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8540" tabRatio="500"/>
  </bookViews>
  <sheets>
    <sheet name="Sheet1" sheetId="2" r:id="rId1"/>
  </sheets>
  <definedNames>
    <definedName name="IDX" localSheetId="0">Sheet1!$A$1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01" i="2" l="1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16094" i="2"/>
  <c r="E16093" i="2"/>
  <c r="E16092" i="2"/>
  <c r="E16091" i="2"/>
  <c r="E16090" i="2"/>
  <c r="E16089" i="2"/>
  <c r="E16088" i="2"/>
  <c r="E16087" i="2"/>
  <c r="E16086" i="2"/>
  <c r="E16085" i="2"/>
  <c r="E16084" i="2"/>
  <c r="E16083" i="2"/>
  <c r="E16082" i="2"/>
  <c r="E16081" i="2"/>
  <c r="E16080" i="2"/>
  <c r="E16079" i="2"/>
  <c r="E16078" i="2"/>
  <c r="E16077" i="2"/>
  <c r="E16076" i="2"/>
  <c r="E16075" i="2"/>
  <c r="E16074" i="2"/>
  <c r="E16073" i="2"/>
  <c r="E16072" i="2"/>
  <c r="E16071" i="2"/>
  <c r="E16070" i="2"/>
  <c r="E16069" i="2"/>
  <c r="E16068" i="2"/>
  <c r="E16067" i="2"/>
  <c r="E16066" i="2"/>
  <c r="E16065" i="2"/>
  <c r="E16064" i="2"/>
  <c r="E16063" i="2"/>
  <c r="E16062" i="2"/>
  <c r="E16061" i="2"/>
  <c r="E16060" i="2"/>
  <c r="E16059" i="2"/>
  <c r="E16058" i="2"/>
  <c r="E16057" i="2"/>
  <c r="E16056" i="2"/>
  <c r="E16055" i="2"/>
  <c r="E16054" i="2"/>
  <c r="E16053" i="2"/>
  <c r="E16052" i="2"/>
  <c r="E16051" i="2"/>
  <c r="E16050" i="2"/>
  <c r="E16049" i="2"/>
  <c r="E16048" i="2"/>
  <c r="E16047" i="2"/>
  <c r="E16046" i="2"/>
  <c r="E16045" i="2"/>
  <c r="E16044" i="2"/>
  <c r="E16043" i="2"/>
  <c r="E16042" i="2"/>
  <c r="E16041" i="2"/>
  <c r="E16040" i="2"/>
  <c r="E16039" i="2"/>
  <c r="E16038" i="2"/>
  <c r="E16037" i="2"/>
  <c r="E16036" i="2"/>
  <c r="E16035" i="2"/>
  <c r="E16034" i="2"/>
  <c r="E16033" i="2"/>
  <c r="E16032" i="2"/>
  <c r="E16031" i="2"/>
  <c r="E16030" i="2"/>
  <c r="E16029" i="2"/>
  <c r="E16028" i="2"/>
  <c r="E16027" i="2"/>
  <c r="E16026" i="2"/>
  <c r="E16025" i="2"/>
  <c r="E16024" i="2"/>
  <c r="E16023" i="2"/>
  <c r="E16022" i="2"/>
  <c r="E16021" i="2"/>
  <c r="E16020" i="2"/>
  <c r="E16019" i="2"/>
  <c r="E16018" i="2"/>
  <c r="E16017" i="2"/>
  <c r="E16016" i="2"/>
  <c r="E16015" i="2"/>
  <c r="E16014" i="2"/>
  <c r="E16013" i="2"/>
  <c r="E16012" i="2"/>
  <c r="E16011" i="2"/>
  <c r="E16010" i="2"/>
  <c r="E16009" i="2"/>
  <c r="E16008" i="2"/>
  <c r="E16007" i="2"/>
  <c r="E16006" i="2"/>
  <c r="E16005" i="2"/>
  <c r="E16004" i="2"/>
  <c r="E16003" i="2"/>
  <c r="E16002" i="2"/>
  <c r="E16001" i="2"/>
  <c r="E16000" i="2"/>
  <c r="E15999" i="2"/>
  <c r="E15998" i="2"/>
  <c r="E15997" i="2"/>
  <c r="E15996" i="2"/>
  <c r="E15995" i="2"/>
  <c r="E15994" i="2"/>
  <c r="E15993" i="2"/>
  <c r="E15992" i="2"/>
  <c r="E15991" i="2"/>
  <c r="E15990" i="2"/>
  <c r="E15989" i="2"/>
  <c r="E15988" i="2"/>
  <c r="E15987" i="2"/>
  <c r="E15986" i="2"/>
  <c r="E15985" i="2"/>
  <c r="E15984" i="2"/>
  <c r="E15983" i="2"/>
  <c r="E15982" i="2"/>
  <c r="E15981" i="2"/>
  <c r="E15980" i="2"/>
  <c r="E15979" i="2"/>
  <c r="E15978" i="2"/>
  <c r="E15977" i="2"/>
  <c r="E15976" i="2"/>
  <c r="E15975" i="2"/>
  <c r="E15974" i="2"/>
  <c r="E15973" i="2"/>
  <c r="E15972" i="2"/>
  <c r="E15971" i="2"/>
  <c r="E15970" i="2"/>
  <c r="E15969" i="2"/>
  <c r="E15968" i="2"/>
  <c r="E15967" i="2"/>
  <c r="E15966" i="2"/>
  <c r="E15965" i="2"/>
  <c r="E15964" i="2"/>
  <c r="E15963" i="2"/>
  <c r="E15962" i="2"/>
  <c r="E15961" i="2"/>
  <c r="E15960" i="2"/>
  <c r="E15959" i="2"/>
  <c r="E15958" i="2"/>
  <c r="E15957" i="2"/>
  <c r="E15956" i="2"/>
  <c r="E15955" i="2"/>
  <c r="E15954" i="2"/>
  <c r="E15953" i="2"/>
  <c r="E15952" i="2"/>
  <c r="E15951" i="2"/>
  <c r="E15950" i="2"/>
  <c r="E15949" i="2"/>
  <c r="E15948" i="2"/>
  <c r="E15947" i="2"/>
  <c r="E15946" i="2"/>
  <c r="E15945" i="2"/>
  <c r="E15944" i="2"/>
  <c r="E15943" i="2"/>
  <c r="E15942" i="2"/>
  <c r="E15941" i="2"/>
  <c r="E15940" i="2"/>
  <c r="E15939" i="2"/>
  <c r="E15938" i="2"/>
  <c r="E15937" i="2"/>
  <c r="E15936" i="2"/>
  <c r="E15935" i="2"/>
  <c r="E15934" i="2"/>
  <c r="E15933" i="2"/>
  <c r="E15932" i="2"/>
  <c r="E15931" i="2"/>
  <c r="E15930" i="2"/>
  <c r="E15929" i="2"/>
  <c r="E15928" i="2"/>
  <c r="E15927" i="2"/>
  <c r="E15926" i="2"/>
  <c r="E15925" i="2"/>
  <c r="E15924" i="2"/>
  <c r="E15923" i="2"/>
  <c r="E15922" i="2"/>
  <c r="E15921" i="2"/>
  <c r="E15920" i="2"/>
  <c r="E15919" i="2"/>
  <c r="E15918" i="2"/>
  <c r="E15917" i="2"/>
  <c r="E15916" i="2"/>
  <c r="E15915" i="2"/>
  <c r="E15914" i="2"/>
  <c r="E15913" i="2"/>
  <c r="E15912" i="2"/>
  <c r="E15911" i="2"/>
  <c r="E15910" i="2"/>
  <c r="E15909" i="2"/>
  <c r="E15908" i="2"/>
  <c r="E15907" i="2"/>
  <c r="E15906" i="2"/>
  <c r="E15905" i="2"/>
  <c r="E15904" i="2"/>
  <c r="E15903" i="2"/>
  <c r="E15902" i="2"/>
  <c r="E15901" i="2"/>
  <c r="E15900" i="2"/>
  <c r="E15899" i="2"/>
  <c r="E15898" i="2"/>
  <c r="E15897" i="2"/>
  <c r="E15896" i="2"/>
  <c r="E15895" i="2"/>
  <c r="E15894" i="2"/>
  <c r="E15893" i="2"/>
  <c r="E15892" i="2"/>
  <c r="E15891" i="2"/>
  <c r="E15890" i="2"/>
  <c r="E15889" i="2"/>
  <c r="E15888" i="2"/>
  <c r="E15887" i="2"/>
  <c r="E15886" i="2"/>
  <c r="E15885" i="2"/>
  <c r="E15884" i="2"/>
  <c r="E15883" i="2"/>
  <c r="E15882" i="2"/>
  <c r="E15881" i="2"/>
  <c r="E15880" i="2"/>
  <c r="E15879" i="2"/>
  <c r="E15878" i="2"/>
  <c r="E15877" i="2"/>
  <c r="E15876" i="2"/>
  <c r="E15875" i="2"/>
  <c r="E15874" i="2"/>
  <c r="E15873" i="2"/>
  <c r="E15872" i="2"/>
  <c r="E15871" i="2"/>
  <c r="E15870" i="2"/>
  <c r="E15869" i="2"/>
  <c r="E15868" i="2"/>
  <c r="E15867" i="2"/>
  <c r="E15866" i="2"/>
  <c r="E15865" i="2"/>
  <c r="E15864" i="2"/>
  <c r="E15863" i="2"/>
  <c r="E15862" i="2"/>
  <c r="E15861" i="2"/>
  <c r="E15860" i="2"/>
  <c r="E15859" i="2"/>
  <c r="E15858" i="2"/>
  <c r="E15857" i="2"/>
  <c r="E15856" i="2"/>
  <c r="E15855" i="2"/>
  <c r="E15854" i="2"/>
  <c r="E15853" i="2"/>
  <c r="E15852" i="2"/>
  <c r="E15851" i="2"/>
  <c r="E15850" i="2"/>
  <c r="E15849" i="2"/>
  <c r="E15848" i="2"/>
  <c r="E15847" i="2"/>
  <c r="E15846" i="2"/>
  <c r="E15845" i="2"/>
  <c r="E15844" i="2"/>
  <c r="E15843" i="2"/>
  <c r="E15842" i="2"/>
  <c r="E15841" i="2"/>
  <c r="E15840" i="2"/>
  <c r="E15839" i="2"/>
  <c r="E15838" i="2"/>
  <c r="E15837" i="2"/>
  <c r="E15836" i="2"/>
  <c r="E15835" i="2"/>
  <c r="E15834" i="2"/>
  <c r="E15833" i="2"/>
  <c r="E15832" i="2"/>
  <c r="E15831" i="2"/>
  <c r="E15830" i="2"/>
  <c r="E15829" i="2"/>
  <c r="E15828" i="2"/>
  <c r="E15827" i="2"/>
  <c r="E15826" i="2"/>
  <c r="E15825" i="2"/>
  <c r="E15824" i="2"/>
  <c r="E15823" i="2"/>
  <c r="E15822" i="2"/>
  <c r="E15821" i="2"/>
  <c r="E15820" i="2"/>
  <c r="E15819" i="2"/>
  <c r="E15818" i="2"/>
  <c r="E15817" i="2"/>
  <c r="E15816" i="2"/>
  <c r="E15815" i="2"/>
  <c r="E15814" i="2"/>
  <c r="E15813" i="2"/>
  <c r="E15812" i="2"/>
  <c r="E15811" i="2"/>
  <c r="E15810" i="2"/>
  <c r="E15809" i="2"/>
  <c r="E15808" i="2"/>
  <c r="E15807" i="2"/>
  <c r="E15806" i="2"/>
  <c r="E15805" i="2"/>
  <c r="E15804" i="2"/>
  <c r="E15803" i="2"/>
  <c r="E15802" i="2"/>
  <c r="E15801" i="2"/>
  <c r="E15800" i="2"/>
  <c r="E15799" i="2"/>
  <c r="E15798" i="2"/>
  <c r="E15797" i="2"/>
  <c r="E15796" i="2"/>
  <c r="E15795" i="2"/>
  <c r="E15794" i="2"/>
  <c r="E15793" i="2"/>
  <c r="E15792" i="2"/>
  <c r="E15791" i="2"/>
  <c r="E15790" i="2"/>
  <c r="E15789" i="2"/>
  <c r="E15788" i="2"/>
  <c r="E15787" i="2"/>
  <c r="E15786" i="2"/>
  <c r="E15785" i="2"/>
  <c r="E15784" i="2"/>
  <c r="E15783" i="2"/>
  <c r="E15782" i="2"/>
  <c r="E15781" i="2"/>
  <c r="E15780" i="2"/>
  <c r="E15779" i="2"/>
  <c r="E15778" i="2"/>
  <c r="E15777" i="2"/>
  <c r="E15776" i="2"/>
  <c r="E15775" i="2"/>
  <c r="E15774" i="2"/>
  <c r="E15773" i="2"/>
  <c r="E15772" i="2"/>
  <c r="E15771" i="2"/>
  <c r="E15770" i="2"/>
  <c r="E15769" i="2"/>
  <c r="E15768" i="2"/>
  <c r="E15767" i="2"/>
  <c r="E15766" i="2"/>
  <c r="E15765" i="2"/>
  <c r="E15764" i="2"/>
  <c r="E15763" i="2"/>
  <c r="E15762" i="2"/>
  <c r="E15761" i="2"/>
  <c r="E15760" i="2"/>
  <c r="E15759" i="2"/>
  <c r="E15758" i="2"/>
  <c r="E15757" i="2"/>
  <c r="E15756" i="2"/>
  <c r="E15755" i="2"/>
  <c r="E15754" i="2"/>
  <c r="E15753" i="2"/>
  <c r="E15752" i="2"/>
  <c r="E15751" i="2"/>
  <c r="E15750" i="2"/>
  <c r="E15749" i="2"/>
  <c r="E15748" i="2"/>
  <c r="E15747" i="2"/>
  <c r="E15746" i="2"/>
  <c r="E15745" i="2"/>
  <c r="E15744" i="2"/>
  <c r="E15743" i="2"/>
  <c r="E15742" i="2"/>
  <c r="E15741" i="2"/>
  <c r="E15740" i="2"/>
  <c r="E15739" i="2"/>
  <c r="E15738" i="2"/>
  <c r="E15737" i="2"/>
  <c r="E15736" i="2"/>
  <c r="E15735" i="2"/>
  <c r="E15734" i="2"/>
  <c r="E15733" i="2"/>
  <c r="E15732" i="2"/>
  <c r="E15731" i="2"/>
  <c r="E15730" i="2"/>
  <c r="E15729" i="2"/>
  <c r="E15728" i="2"/>
  <c r="E15727" i="2"/>
  <c r="E15726" i="2"/>
  <c r="E15725" i="2"/>
  <c r="E15724" i="2"/>
  <c r="E15723" i="2"/>
  <c r="E15722" i="2"/>
  <c r="E15721" i="2"/>
  <c r="E15720" i="2"/>
  <c r="E15719" i="2"/>
  <c r="E15718" i="2"/>
  <c r="E15717" i="2"/>
  <c r="E15716" i="2"/>
  <c r="E15715" i="2"/>
  <c r="E15714" i="2"/>
  <c r="E15713" i="2"/>
  <c r="E15712" i="2"/>
  <c r="E15711" i="2"/>
  <c r="E15710" i="2"/>
  <c r="E15709" i="2"/>
  <c r="E15708" i="2"/>
  <c r="E15707" i="2"/>
  <c r="E15706" i="2"/>
  <c r="E15705" i="2"/>
  <c r="E15704" i="2"/>
  <c r="E15703" i="2"/>
  <c r="E15702" i="2"/>
  <c r="E15701" i="2"/>
  <c r="E15700" i="2"/>
  <c r="E15699" i="2"/>
  <c r="E15698" i="2"/>
  <c r="E15697" i="2"/>
  <c r="E15696" i="2"/>
  <c r="E15695" i="2"/>
  <c r="E15694" i="2"/>
  <c r="E15693" i="2"/>
  <c r="E15692" i="2"/>
  <c r="E15691" i="2"/>
  <c r="E15690" i="2"/>
  <c r="E15689" i="2"/>
  <c r="E15688" i="2"/>
  <c r="E15687" i="2"/>
  <c r="E15686" i="2"/>
  <c r="E15685" i="2"/>
  <c r="E15684" i="2"/>
  <c r="E15683" i="2"/>
  <c r="E15682" i="2"/>
  <c r="E15681" i="2"/>
  <c r="E15680" i="2"/>
  <c r="E15679" i="2"/>
  <c r="E15678" i="2"/>
  <c r="E15677" i="2"/>
  <c r="E15676" i="2"/>
  <c r="E15675" i="2"/>
  <c r="E15674" i="2"/>
  <c r="E15673" i="2"/>
  <c r="E15672" i="2"/>
  <c r="E15671" i="2"/>
  <c r="E15670" i="2"/>
  <c r="E15669" i="2"/>
  <c r="E15668" i="2"/>
  <c r="E15667" i="2"/>
  <c r="E15666" i="2"/>
  <c r="E15665" i="2"/>
  <c r="E15664" i="2"/>
  <c r="E15663" i="2"/>
  <c r="E15662" i="2"/>
  <c r="E15661" i="2"/>
  <c r="E15660" i="2"/>
  <c r="E15659" i="2"/>
  <c r="E15658" i="2"/>
  <c r="E15657" i="2"/>
  <c r="E15656" i="2"/>
  <c r="E15655" i="2"/>
  <c r="E15654" i="2"/>
  <c r="E15653" i="2"/>
  <c r="E15652" i="2"/>
  <c r="E15651" i="2"/>
  <c r="E15650" i="2"/>
  <c r="E15649" i="2"/>
  <c r="E15648" i="2"/>
  <c r="E15647" i="2"/>
  <c r="E15646" i="2"/>
  <c r="E15645" i="2"/>
  <c r="E15644" i="2"/>
  <c r="E15643" i="2"/>
  <c r="E15642" i="2"/>
  <c r="E15641" i="2"/>
  <c r="E15640" i="2"/>
  <c r="E15639" i="2"/>
  <c r="E15638" i="2"/>
  <c r="E15637" i="2"/>
  <c r="E15636" i="2"/>
  <c r="E15635" i="2"/>
  <c r="E15634" i="2"/>
  <c r="E15633" i="2"/>
  <c r="E15632" i="2"/>
  <c r="E15631" i="2"/>
  <c r="E15630" i="2"/>
  <c r="E15629" i="2"/>
  <c r="E15628" i="2"/>
  <c r="E15627" i="2"/>
  <c r="E15626" i="2"/>
  <c r="E15625" i="2"/>
  <c r="E15624" i="2"/>
  <c r="E15623" i="2"/>
  <c r="E15622" i="2"/>
  <c r="E15621" i="2"/>
  <c r="E15620" i="2"/>
  <c r="E15619" i="2"/>
  <c r="E15618" i="2"/>
  <c r="E15617" i="2"/>
  <c r="E15616" i="2"/>
  <c r="E15615" i="2"/>
  <c r="E15614" i="2"/>
  <c r="E15613" i="2"/>
  <c r="E15612" i="2"/>
  <c r="E15611" i="2"/>
  <c r="E15610" i="2"/>
  <c r="E15609" i="2"/>
  <c r="E15608" i="2"/>
  <c r="E15607" i="2"/>
  <c r="E15606" i="2"/>
  <c r="E15605" i="2"/>
  <c r="E15604" i="2"/>
  <c r="E15603" i="2"/>
  <c r="E15602" i="2"/>
  <c r="E15601" i="2"/>
  <c r="E15600" i="2"/>
  <c r="E15599" i="2"/>
  <c r="E15598" i="2"/>
  <c r="E15597" i="2"/>
  <c r="E15596" i="2"/>
  <c r="E15595" i="2"/>
  <c r="E15594" i="2"/>
  <c r="E15593" i="2"/>
  <c r="E15592" i="2"/>
  <c r="E15591" i="2"/>
  <c r="E15590" i="2"/>
  <c r="E15589" i="2"/>
  <c r="E15588" i="2"/>
  <c r="E15587" i="2"/>
  <c r="E15586" i="2"/>
  <c r="E15585" i="2"/>
  <c r="E15584" i="2"/>
  <c r="E15583" i="2"/>
  <c r="E15582" i="2"/>
  <c r="E15581" i="2"/>
  <c r="E15580" i="2"/>
  <c r="E15579" i="2"/>
  <c r="E15578" i="2"/>
  <c r="E15577" i="2"/>
  <c r="E15576" i="2"/>
  <c r="E15575" i="2"/>
  <c r="E15574" i="2"/>
  <c r="E15573" i="2"/>
  <c r="E15572" i="2"/>
  <c r="E15571" i="2"/>
  <c r="E15570" i="2"/>
  <c r="E15569" i="2"/>
  <c r="E15568" i="2"/>
  <c r="E15567" i="2"/>
  <c r="E15566" i="2"/>
  <c r="E15565" i="2"/>
  <c r="E15564" i="2"/>
  <c r="E15563" i="2"/>
  <c r="E15562" i="2"/>
  <c r="E15561" i="2"/>
  <c r="E15560" i="2"/>
  <c r="E15559" i="2"/>
  <c r="E15558" i="2"/>
  <c r="E15557" i="2"/>
  <c r="E15556" i="2"/>
  <c r="E15555" i="2"/>
  <c r="E15554" i="2"/>
  <c r="E15553" i="2"/>
  <c r="E15552" i="2"/>
  <c r="E15551" i="2"/>
  <c r="E15550" i="2"/>
  <c r="E15549" i="2"/>
  <c r="E15548" i="2"/>
  <c r="E15547" i="2"/>
  <c r="E15546" i="2"/>
  <c r="E15545" i="2"/>
  <c r="E15544" i="2"/>
  <c r="E15543" i="2"/>
  <c r="E15542" i="2"/>
  <c r="E15541" i="2"/>
  <c r="E15540" i="2"/>
  <c r="E15539" i="2"/>
  <c r="E15538" i="2"/>
  <c r="E15537" i="2"/>
  <c r="E15536" i="2"/>
  <c r="E15535" i="2"/>
  <c r="E15534" i="2"/>
  <c r="E15533" i="2"/>
  <c r="E15532" i="2"/>
  <c r="E15531" i="2"/>
  <c r="E15530" i="2"/>
  <c r="E15529" i="2"/>
  <c r="E15528" i="2"/>
  <c r="E15527" i="2"/>
  <c r="E15526" i="2"/>
  <c r="E15525" i="2"/>
  <c r="E15524" i="2"/>
  <c r="E15523" i="2"/>
  <c r="E15522" i="2"/>
  <c r="E15521" i="2"/>
  <c r="E15520" i="2"/>
  <c r="E15519" i="2"/>
  <c r="E15518" i="2"/>
  <c r="E15517" i="2"/>
  <c r="E15516" i="2"/>
  <c r="E15515" i="2"/>
  <c r="E15514" i="2"/>
  <c r="E15513" i="2"/>
  <c r="E15512" i="2"/>
  <c r="E15511" i="2"/>
  <c r="E15510" i="2"/>
  <c r="E15509" i="2"/>
  <c r="E15508" i="2"/>
  <c r="E15507" i="2"/>
  <c r="E15506" i="2"/>
  <c r="E15505" i="2"/>
  <c r="E15504" i="2"/>
  <c r="E15503" i="2"/>
  <c r="E15502" i="2"/>
  <c r="E15501" i="2"/>
  <c r="E15500" i="2"/>
  <c r="E15499" i="2"/>
  <c r="E15498" i="2"/>
  <c r="E15497" i="2"/>
  <c r="E15496" i="2"/>
  <c r="E15495" i="2"/>
  <c r="E15494" i="2"/>
  <c r="E15493" i="2"/>
  <c r="E15492" i="2"/>
  <c r="E15491" i="2"/>
  <c r="E15490" i="2"/>
  <c r="E15489" i="2"/>
  <c r="E15488" i="2"/>
  <c r="E15487" i="2"/>
  <c r="E15486" i="2"/>
  <c r="E15485" i="2"/>
  <c r="E15484" i="2"/>
  <c r="E15483" i="2"/>
  <c r="E15482" i="2"/>
  <c r="E15481" i="2"/>
  <c r="E15480" i="2"/>
  <c r="E15479" i="2"/>
  <c r="E15478" i="2"/>
  <c r="E15477" i="2"/>
  <c r="E15476" i="2"/>
  <c r="E15475" i="2"/>
  <c r="E15474" i="2"/>
  <c r="E15473" i="2"/>
  <c r="E15472" i="2"/>
  <c r="E15471" i="2"/>
  <c r="E15470" i="2"/>
  <c r="E15469" i="2"/>
  <c r="E15468" i="2"/>
  <c r="E15467" i="2"/>
  <c r="E15466" i="2"/>
  <c r="E15465" i="2"/>
  <c r="E15464" i="2"/>
  <c r="E15463" i="2"/>
  <c r="E15462" i="2"/>
  <c r="E15461" i="2"/>
  <c r="E15460" i="2"/>
  <c r="E15459" i="2"/>
  <c r="E15458" i="2"/>
  <c r="E15457" i="2"/>
  <c r="E15456" i="2"/>
  <c r="E15455" i="2"/>
  <c r="E15454" i="2"/>
  <c r="E15453" i="2"/>
  <c r="E15452" i="2"/>
  <c r="E15451" i="2"/>
  <c r="E15450" i="2"/>
  <c r="E15449" i="2"/>
  <c r="E15448" i="2"/>
  <c r="E15447" i="2"/>
  <c r="E15446" i="2"/>
  <c r="E15445" i="2"/>
  <c r="E15444" i="2"/>
  <c r="E15443" i="2"/>
  <c r="E15442" i="2"/>
  <c r="E15441" i="2"/>
  <c r="E15440" i="2"/>
  <c r="E15439" i="2"/>
  <c r="E15438" i="2"/>
  <c r="E15437" i="2"/>
  <c r="E15436" i="2"/>
  <c r="E15435" i="2"/>
  <c r="E15434" i="2"/>
  <c r="E15433" i="2"/>
  <c r="E15432" i="2"/>
  <c r="E15431" i="2"/>
  <c r="E15430" i="2"/>
  <c r="E15429" i="2"/>
  <c r="E15428" i="2"/>
  <c r="E15427" i="2"/>
  <c r="E15426" i="2"/>
  <c r="E15425" i="2"/>
  <c r="E15424" i="2"/>
  <c r="E15423" i="2"/>
  <c r="E15422" i="2"/>
  <c r="E15421" i="2"/>
  <c r="E15420" i="2"/>
  <c r="E15419" i="2"/>
  <c r="E15418" i="2"/>
  <c r="E15417" i="2"/>
  <c r="E15416" i="2"/>
  <c r="E15415" i="2"/>
  <c r="E15414" i="2"/>
  <c r="E15413" i="2"/>
  <c r="E15412" i="2"/>
  <c r="E15411" i="2"/>
  <c r="E15410" i="2"/>
  <c r="E15409" i="2"/>
  <c r="E15408" i="2"/>
  <c r="E15407" i="2"/>
  <c r="E15406" i="2"/>
  <c r="E15405" i="2"/>
  <c r="E15404" i="2"/>
  <c r="E15403" i="2"/>
  <c r="E15402" i="2"/>
  <c r="E15401" i="2"/>
  <c r="E15400" i="2"/>
  <c r="E15399" i="2"/>
  <c r="E15398" i="2"/>
  <c r="E15397" i="2"/>
  <c r="E15396" i="2"/>
  <c r="E15395" i="2"/>
  <c r="E15394" i="2"/>
  <c r="E15393" i="2"/>
  <c r="E15392" i="2"/>
  <c r="E15391" i="2"/>
  <c r="E15390" i="2"/>
  <c r="E15389" i="2"/>
  <c r="E15388" i="2"/>
  <c r="E15387" i="2"/>
  <c r="E15386" i="2"/>
  <c r="E15385" i="2"/>
  <c r="E15384" i="2"/>
  <c r="E15383" i="2"/>
  <c r="E15382" i="2"/>
  <c r="E15381" i="2"/>
  <c r="E15380" i="2"/>
  <c r="E15379" i="2"/>
  <c r="E15378" i="2"/>
  <c r="E15377" i="2"/>
  <c r="E15376" i="2"/>
  <c r="E15375" i="2"/>
  <c r="E15374" i="2"/>
  <c r="E15373" i="2"/>
  <c r="E15372" i="2"/>
  <c r="E15371" i="2"/>
  <c r="E15370" i="2"/>
  <c r="E15369" i="2"/>
  <c r="E15368" i="2"/>
  <c r="E15367" i="2"/>
  <c r="E15366" i="2"/>
  <c r="E15365" i="2"/>
  <c r="E15364" i="2"/>
  <c r="E15363" i="2"/>
  <c r="E15362" i="2"/>
  <c r="E15361" i="2"/>
  <c r="E15360" i="2"/>
  <c r="E15359" i="2"/>
  <c r="E15358" i="2"/>
  <c r="E15357" i="2"/>
  <c r="E15356" i="2"/>
  <c r="E15355" i="2"/>
  <c r="E15354" i="2"/>
  <c r="E15353" i="2"/>
  <c r="E15352" i="2"/>
  <c r="E15351" i="2"/>
  <c r="E15350" i="2"/>
  <c r="E15349" i="2"/>
  <c r="E15348" i="2"/>
  <c r="E15347" i="2"/>
  <c r="E15346" i="2"/>
  <c r="E15345" i="2"/>
  <c r="E15344" i="2"/>
  <c r="E15343" i="2"/>
  <c r="E15342" i="2"/>
  <c r="E15341" i="2"/>
  <c r="E15340" i="2"/>
  <c r="E15339" i="2"/>
  <c r="E15338" i="2"/>
  <c r="E15337" i="2"/>
  <c r="E15336" i="2"/>
  <c r="E15335" i="2"/>
  <c r="E15334" i="2"/>
  <c r="E15333" i="2"/>
  <c r="E15332" i="2"/>
  <c r="E15331" i="2"/>
  <c r="E15330" i="2"/>
  <c r="E15329" i="2"/>
  <c r="E15328" i="2"/>
  <c r="E15327" i="2"/>
  <c r="E15326" i="2"/>
  <c r="E15325" i="2"/>
  <c r="E15324" i="2"/>
  <c r="E15323" i="2"/>
  <c r="E15322" i="2"/>
  <c r="E15321" i="2"/>
  <c r="E15320" i="2"/>
  <c r="E15319" i="2"/>
  <c r="E15318" i="2"/>
  <c r="E15317" i="2"/>
  <c r="E15316" i="2"/>
  <c r="E15315" i="2"/>
  <c r="E15314" i="2"/>
  <c r="E15313" i="2"/>
  <c r="E15312" i="2"/>
  <c r="E15311" i="2"/>
  <c r="E15310" i="2"/>
  <c r="E15309" i="2"/>
  <c r="E15308" i="2"/>
  <c r="E15307" i="2"/>
  <c r="E15306" i="2"/>
  <c r="E15305" i="2"/>
  <c r="E15304" i="2"/>
  <c r="E15303" i="2"/>
  <c r="E15302" i="2"/>
  <c r="E15301" i="2"/>
  <c r="E15300" i="2"/>
  <c r="E15299" i="2"/>
  <c r="E15298" i="2"/>
  <c r="E15297" i="2"/>
  <c r="E15296" i="2"/>
  <c r="E15295" i="2"/>
  <c r="E15294" i="2"/>
  <c r="E15293" i="2"/>
  <c r="E15292" i="2"/>
  <c r="E15291" i="2"/>
  <c r="E15290" i="2"/>
  <c r="E15289" i="2"/>
  <c r="E15288" i="2"/>
  <c r="E15287" i="2"/>
  <c r="E15286" i="2"/>
  <c r="E15285" i="2"/>
  <c r="E15284" i="2"/>
  <c r="E15283" i="2"/>
  <c r="E15282" i="2"/>
  <c r="E15281" i="2"/>
  <c r="E15280" i="2"/>
  <c r="E15279" i="2"/>
  <c r="E15278" i="2"/>
  <c r="E15277" i="2"/>
  <c r="E15276" i="2"/>
  <c r="E15275" i="2"/>
  <c r="E15274" i="2"/>
  <c r="E15273" i="2"/>
  <c r="E15272" i="2"/>
  <c r="E15271" i="2"/>
  <c r="E15270" i="2"/>
  <c r="E15269" i="2"/>
  <c r="E15268" i="2"/>
  <c r="E15267" i="2"/>
  <c r="E15266" i="2"/>
  <c r="E15265" i="2"/>
  <c r="E15264" i="2"/>
  <c r="E15263" i="2"/>
  <c r="E15262" i="2"/>
  <c r="E15261" i="2"/>
  <c r="E15260" i="2"/>
  <c r="E15259" i="2"/>
  <c r="E15258" i="2"/>
  <c r="E15257" i="2"/>
  <c r="E15256" i="2"/>
  <c r="E15255" i="2"/>
  <c r="E15254" i="2"/>
  <c r="E15253" i="2"/>
  <c r="E15252" i="2"/>
  <c r="E15251" i="2"/>
  <c r="E15250" i="2"/>
  <c r="E15249" i="2"/>
  <c r="E15248" i="2"/>
  <c r="E15247" i="2"/>
  <c r="E15246" i="2"/>
  <c r="E15245" i="2"/>
  <c r="E15244" i="2"/>
  <c r="E15243" i="2"/>
  <c r="E15242" i="2"/>
  <c r="E15241" i="2"/>
  <c r="E15240" i="2"/>
  <c r="E15239" i="2"/>
  <c r="E15238" i="2"/>
  <c r="E15237" i="2"/>
  <c r="E15236" i="2"/>
  <c r="E15235" i="2"/>
  <c r="E15234" i="2"/>
  <c r="E15233" i="2"/>
  <c r="E15232" i="2"/>
  <c r="E15231" i="2"/>
  <c r="E15230" i="2"/>
  <c r="E15229" i="2"/>
  <c r="E15228" i="2"/>
  <c r="E15227" i="2"/>
  <c r="E15226" i="2"/>
  <c r="E15225" i="2"/>
  <c r="E15224" i="2"/>
  <c r="E15223" i="2"/>
  <c r="E15222" i="2"/>
  <c r="E15221" i="2"/>
  <c r="E15220" i="2"/>
  <c r="E15219" i="2"/>
  <c r="E15218" i="2"/>
  <c r="E15217" i="2"/>
  <c r="E15216" i="2"/>
  <c r="E15215" i="2"/>
  <c r="E15214" i="2"/>
  <c r="E15213" i="2"/>
  <c r="E15212" i="2"/>
  <c r="E15211" i="2"/>
  <c r="E15210" i="2"/>
  <c r="E15209" i="2"/>
  <c r="E15208" i="2"/>
  <c r="E15207" i="2"/>
  <c r="E15206" i="2"/>
  <c r="E15205" i="2"/>
  <c r="E15204" i="2"/>
  <c r="E15203" i="2"/>
  <c r="E15202" i="2"/>
  <c r="E15201" i="2"/>
  <c r="E15200" i="2"/>
  <c r="E15199" i="2"/>
  <c r="E15198" i="2"/>
  <c r="E15197" i="2"/>
  <c r="E15196" i="2"/>
  <c r="E15195" i="2"/>
  <c r="E15194" i="2"/>
  <c r="E15193" i="2"/>
  <c r="E15192" i="2"/>
  <c r="E15191" i="2"/>
  <c r="E15190" i="2"/>
  <c r="E15189" i="2"/>
  <c r="E15188" i="2"/>
  <c r="E15187" i="2"/>
  <c r="E15186" i="2"/>
  <c r="E15185" i="2"/>
  <c r="E15184" i="2"/>
  <c r="E15183" i="2"/>
  <c r="E15182" i="2"/>
  <c r="E15181" i="2"/>
  <c r="E15180" i="2"/>
  <c r="E15179" i="2"/>
  <c r="E15178" i="2"/>
  <c r="E15177" i="2"/>
  <c r="E15176" i="2"/>
  <c r="E15175" i="2"/>
  <c r="E15174" i="2"/>
  <c r="E15173" i="2"/>
  <c r="E15172" i="2"/>
  <c r="E15171" i="2"/>
  <c r="E15170" i="2"/>
  <c r="E15169" i="2"/>
  <c r="E15168" i="2"/>
  <c r="E15167" i="2"/>
  <c r="E15166" i="2"/>
  <c r="E15165" i="2"/>
  <c r="E15164" i="2"/>
  <c r="E15163" i="2"/>
  <c r="E15162" i="2"/>
  <c r="E15161" i="2"/>
  <c r="E15160" i="2"/>
  <c r="E15159" i="2"/>
  <c r="E15158" i="2"/>
  <c r="E15157" i="2"/>
  <c r="E15156" i="2"/>
  <c r="E15155" i="2"/>
  <c r="E15154" i="2"/>
  <c r="E15153" i="2"/>
  <c r="E15152" i="2"/>
  <c r="E15151" i="2"/>
  <c r="E15150" i="2"/>
  <c r="E15149" i="2"/>
  <c r="E15148" i="2"/>
  <c r="E15147" i="2"/>
  <c r="E15146" i="2"/>
  <c r="E15145" i="2"/>
  <c r="E15144" i="2"/>
  <c r="E15143" i="2"/>
  <c r="E15142" i="2"/>
  <c r="E15141" i="2"/>
  <c r="E15140" i="2"/>
  <c r="E15139" i="2"/>
  <c r="E15138" i="2"/>
  <c r="E15137" i="2"/>
  <c r="E15136" i="2"/>
  <c r="E15135" i="2"/>
  <c r="E15134" i="2"/>
  <c r="E15133" i="2"/>
  <c r="E15132" i="2"/>
  <c r="E15131" i="2"/>
  <c r="E15130" i="2"/>
  <c r="E15129" i="2"/>
  <c r="E15128" i="2"/>
  <c r="E15127" i="2"/>
  <c r="E15126" i="2"/>
  <c r="E15125" i="2"/>
  <c r="E15124" i="2"/>
  <c r="E15123" i="2"/>
  <c r="E15122" i="2"/>
  <c r="E15121" i="2"/>
  <c r="E15120" i="2"/>
  <c r="E15119" i="2"/>
  <c r="E15118" i="2"/>
  <c r="E15117" i="2"/>
  <c r="E15116" i="2"/>
  <c r="E15115" i="2"/>
  <c r="E15114" i="2"/>
  <c r="E15113" i="2"/>
  <c r="E15112" i="2"/>
  <c r="E15111" i="2"/>
  <c r="E15110" i="2"/>
  <c r="E15109" i="2"/>
  <c r="E15108" i="2"/>
  <c r="E15107" i="2"/>
  <c r="E15106" i="2"/>
  <c r="E15105" i="2"/>
  <c r="E15104" i="2"/>
  <c r="E15103" i="2"/>
  <c r="E15102" i="2"/>
  <c r="E15101" i="2"/>
  <c r="E15100" i="2"/>
  <c r="E15099" i="2"/>
  <c r="E15098" i="2"/>
  <c r="E15097" i="2"/>
  <c r="E15096" i="2"/>
  <c r="E15095" i="2"/>
  <c r="E15094" i="2"/>
  <c r="E15093" i="2"/>
  <c r="E15092" i="2"/>
  <c r="E15091" i="2"/>
  <c r="E15090" i="2"/>
  <c r="E15089" i="2"/>
  <c r="E15088" i="2"/>
  <c r="E15087" i="2"/>
  <c r="E15086" i="2"/>
  <c r="E15085" i="2"/>
  <c r="E15084" i="2"/>
  <c r="E15083" i="2"/>
  <c r="E15082" i="2"/>
  <c r="E15081" i="2"/>
  <c r="E15080" i="2"/>
  <c r="E15079" i="2"/>
  <c r="E15078" i="2"/>
  <c r="E15077" i="2"/>
  <c r="E15076" i="2"/>
  <c r="E15075" i="2"/>
  <c r="E15074" i="2"/>
  <c r="E15073" i="2"/>
  <c r="E15072" i="2"/>
  <c r="E15071" i="2"/>
  <c r="E15070" i="2"/>
  <c r="E15069" i="2"/>
  <c r="E15068" i="2"/>
  <c r="E15067" i="2"/>
  <c r="E15066" i="2"/>
  <c r="E15065" i="2"/>
  <c r="E15064" i="2"/>
  <c r="E15063" i="2"/>
  <c r="E15062" i="2"/>
  <c r="E15061" i="2"/>
  <c r="E15060" i="2"/>
  <c r="E15059" i="2"/>
  <c r="E15058" i="2"/>
  <c r="E15057" i="2"/>
  <c r="E15056" i="2"/>
  <c r="E15055" i="2"/>
  <c r="E15054" i="2"/>
  <c r="E15053" i="2"/>
  <c r="E15052" i="2"/>
  <c r="E15051" i="2"/>
  <c r="E15050" i="2"/>
  <c r="E15049" i="2"/>
  <c r="E15048" i="2"/>
  <c r="E15047" i="2"/>
  <c r="E15046" i="2"/>
  <c r="E15045" i="2"/>
  <c r="E15044" i="2"/>
  <c r="E15043" i="2"/>
  <c r="E15042" i="2"/>
  <c r="E15041" i="2"/>
  <c r="E15040" i="2"/>
  <c r="E15039" i="2"/>
  <c r="E15038" i="2"/>
  <c r="E15037" i="2"/>
  <c r="E15036" i="2"/>
  <c r="E15035" i="2"/>
  <c r="E15034" i="2"/>
  <c r="E15033" i="2"/>
  <c r="E15032" i="2"/>
  <c r="E15031" i="2"/>
  <c r="E15030" i="2"/>
  <c r="E15029" i="2"/>
  <c r="E15028" i="2"/>
  <c r="E15027" i="2"/>
  <c r="E15026" i="2"/>
  <c r="E15025" i="2"/>
  <c r="E15024" i="2"/>
  <c r="E15023" i="2"/>
  <c r="E15022" i="2"/>
  <c r="E15021" i="2"/>
  <c r="E15020" i="2"/>
  <c r="E15019" i="2"/>
  <c r="E15018" i="2"/>
  <c r="E15017" i="2"/>
  <c r="E15016" i="2"/>
  <c r="E15015" i="2"/>
  <c r="E15014" i="2"/>
  <c r="E15013" i="2"/>
  <c r="E15012" i="2"/>
  <c r="E15011" i="2"/>
  <c r="E15010" i="2"/>
  <c r="E15009" i="2"/>
  <c r="E15008" i="2"/>
  <c r="E15007" i="2"/>
  <c r="E15006" i="2"/>
  <c r="E15005" i="2"/>
  <c r="E15004" i="2"/>
  <c r="E15003" i="2"/>
  <c r="E15002" i="2"/>
  <c r="E15001" i="2"/>
  <c r="E15000" i="2"/>
  <c r="E14999" i="2"/>
  <c r="E14998" i="2"/>
  <c r="E14997" i="2"/>
  <c r="E14996" i="2"/>
  <c r="E14995" i="2"/>
  <c r="E14994" i="2"/>
  <c r="E14993" i="2"/>
  <c r="E14992" i="2"/>
  <c r="E14991" i="2"/>
  <c r="E14990" i="2"/>
  <c r="E14989" i="2"/>
  <c r="E14988" i="2"/>
  <c r="E14987" i="2"/>
  <c r="E14986" i="2"/>
  <c r="E14985" i="2"/>
  <c r="E14984" i="2"/>
  <c r="E14983" i="2"/>
  <c r="E14982" i="2"/>
  <c r="E14981" i="2"/>
  <c r="E14980" i="2"/>
  <c r="E14979" i="2"/>
  <c r="E14978" i="2"/>
  <c r="E14977" i="2"/>
  <c r="E14976" i="2"/>
  <c r="E14975" i="2"/>
  <c r="E14974" i="2"/>
  <c r="E14973" i="2"/>
  <c r="E14972" i="2"/>
  <c r="E14971" i="2"/>
  <c r="E14970" i="2"/>
  <c r="E14969" i="2"/>
  <c r="E14968" i="2"/>
  <c r="E14967" i="2"/>
  <c r="E14966" i="2"/>
  <c r="E14965" i="2"/>
  <c r="E14964" i="2"/>
  <c r="E14963" i="2"/>
  <c r="E14962" i="2"/>
  <c r="E14961" i="2"/>
  <c r="E14960" i="2"/>
  <c r="E14959" i="2"/>
  <c r="E14958" i="2"/>
  <c r="E14957" i="2"/>
  <c r="E14956" i="2"/>
  <c r="E14955" i="2"/>
  <c r="E14954" i="2"/>
  <c r="E14953" i="2"/>
  <c r="E14952" i="2"/>
  <c r="E14951" i="2"/>
  <c r="E14950" i="2"/>
  <c r="E14949" i="2"/>
  <c r="E14948" i="2"/>
  <c r="E14947" i="2"/>
  <c r="E14946" i="2"/>
  <c r="E14945" i="2"/>
  <c r="E14944" i="2"/>
  <c r="E14943" i="2"/>
  <c r="E14942" i="2"/>
  <c r="E14941" i="2"/>
  <c r="E14940" i="2"/>
  <c r="E14939" i="2"/>
  <c r="E14938" i="2"/>
  <c r="E14937" i="2"/>
  <c r="E14936" i="2"/>
  <c r="E14935" i="2"/>
  <c r="E14934" i="2"/>
  <c r="E14933" i="2"/>
  <c r="E14932" i="2"/>
  <c r="E14931" i="2"/>
  <c r="E14930" i="2"/>
  <c r="E14929" i="2"/>
  <c r="E14928" i="2"/>
  <c r="E14927" i="2"/>
  <c r="E14926" i="2"/>
  <c r="E14925" i="2"/>
  <c r="E14924" i="2"/>
  <c r="E14923" i="2"/>
  <c r="E14922" i="2"/>
  <c r="E14921" i="2"/>
  <c r="E14920" i="2"/>
  <c r="E14919" i="2"/>
  <c r="E14918" i="2"/>
  <c r="E14917" i="2"/>
  <c r="E14916" i="2"/>
  <c r="E14915" i="2"/>
  <c r="E14914" i="2"/>
  <c r="E14913" i="2"/>
  <c r="E14912" i="2"/>
  <c r="E14911" i="2"/>
  <c r="E14910" i="2"/>
  <c r="E14909" i="2"/>
  <c r="E14908" i="2"/>
  <c r="E14907" i="2"/>
  <c r="E14906" i="2"/>
  <c r="E14905" i="2"/>
  <c r="E14904" i="2"/>
  <c r="E14903" i="2"/>
  <c r="E14902" i="2"/>
  <c r="E14901" i="2"/>
  <c r="E14900" i="2"/>
  <c r="E14899" i="2"/>
  <c r="E14898" i="2"/>
  <c r="E14897" i="2"/>
  <c r="E14896" i="2"/>
  <c r="E14895" i="2"/>
  <c r="E14894" i="2"/>
  <c r="E14893" i="2"/>
  <c r="E14892" i="2"/>
  <c r="E14891" i="2"/>
  <c r="E14890" i="2"/>
  <c r="E14889" i="2"/>
  <c r="E14888" i="2"/>
  <c r="E14887" i="2"/>
  <c r="E14886" i="2"/>
  <c r="E14885" i="2"/>
  <c r="E14884" i="2"/>
  <c r="E14883" i="2"/>
  <c r="E14882" i="2"/>
  <c r="E14881" i="2"/>
  <c r="E14880" i="2"/>
  <c r="E14879" i="2"/>
  <c r="E14878" i="2"/>
  <c r="E14877" i="2"/>
  <c r="E14876" i="2"/>
  <c r="E14875" i="2"/>
  <c r="E14874" i="2"/>
  <c r="E14873" i="2"/>
  <c r="E14872" i="2"/>
  <c r="E14871" i="2"/>
  <c r="E14870" i="2"/>
  <c r="E14869" i="2"/>
  <c r="E14868" i="2"/>
  <c r="E14867" i="2"/>
  <c r="E14866" i="2"/>
  <c r="E14865" i="2"/>
  <c r="E14864" i="2"/>
  <c r="E14863" i="2"/>
  <c r="E14862" i="2"/>
  <c r="E14861" i="2"/>
  <c r="E14860" i="2"/>
  <c r="E14859" i="2"/>
  <c r="E14858" i="2"/>
  <c r="E14857" i="2"/>
  <c r="E14856" i="2"/>
  <c r="E14855" i="2"/>
  <c r="E14854" i="2"/>
  <c r="E14853" i="2"/>
  <c r="E14852" i="2"/>
  <c r="E14851" i="2"/>
  <c r="E14850" i="2"/>
  <c r="E14849" i="2"/>
  <c r="E14848" i="2"/>
  <c r="E14847" i="2"/>
  <c r="E14846" i="2"/>
  <c r="E14845" i="2"/>
  <c r="E14844" i="2"/>
  <c r="E14843" i="2"/>
  <c r="E14842" i="2"/>
  <c r="E14841" i="2"/>
  <c r="E14840" i="2"/>
  <c r="E14839" i="2"/>
  <c r="E14838" i="2"/>
  <c r="E14837" i="2"/>
  <c r="E14836" i="2"/>
  <c r="E14835" i="2"/>
  <c r="E14834" i="2"/>
  <c r="E14833" i="2"/>
  <c r="E14832" i="2"/>
  <c r="E14831" i="2"/>
  <c r="E14830" i="2"/>
  <c r="E14829" i="2"/>
  <c r="E14828" i="2"/>
  <c r="E14827" i="2"/>
  <c r="E14826" i="2"/>
  <c r="E14825" i="2"/>
  <c r="E14824" i="2"/>
  <c r="E14823" i="2"/>
  <c r="E14822" i="2"/>
  <c r="E14821" i="2"/>
  <c r="E14820" i="2"/>
  <c r="E14819" i="2"/>
  <c r="E14818" i="2"/>
  <c r="E14817" i="2"/>
  <c r="E14816" i="2"/>
  <c r="E14815" i="2"/>
  <c r="E14814" i="2"/>
  <c r="E14813" i="2"/>
  <c r="E14812" i="2"/>
  <c r="E14811" i="2"/>
  <c r="E14810" i="2"/>
  <c r="E14809" i="2"/>
  <c r="E14808" i="2"/>
  <c r="E14807" i="2"/>
  <c r="E14806" i="2"/>
  <c r="E14805" i="2"/>
  <c r="E14804" i="2"/>
  <c r="E14803" i="2"/>
  <c r="E14802" i="2"/>
  <c r="E14801" i="2"/>
  <c r="E14800" i="2"/>
  <c r="E14799" i="2"/>
  <c r="E14798" i="2"/>
  <c r="E14797" i="2"/>
  <c r="E14796" i="2"/>
  <c r="E14795" i="2"/>
  <c r="E14794" i="2"/>
  <c r="E14793" i="2"/>
  <c r="E14792" i="2"/>
  <c r="E14791" i="2"/>
  <c r="E14790" i="2"/>
  <c r="E14789" i="2"/>
  <c r="E14788" i="2"/>
  <c r="E14787" i="2"/>
  <c r="E14786" i="2"/>
  <c r="E14785" i="2"/>
  <c r="E14784" i="2"/>
  <c r="E14783" i="2"/>
  <c r="E14782" i="2"/>
  <c r="E14781" i="2"/>
  <c r="E14780" i="2"/>
  <c r="E14779" i="2"/>
  <c r="E14778" i="2"/>
  <c r="E14777" i="2"/>
  <c r="E14776" i="2"/>
  <c r="E14775" i="2"/>
  <c r="E14774" i="2"/>
  <c r="E14773" i="2"/>
  <c r="E14772" i="2"/>
  <c r="E14771" i="2"/>
  <c r="E14770" i="2"/>
  <c r="E14769" i="2"/>
  <c r="E14768" i="2"/>
  <c r="E14767" i="2"/>
  <c r="E14766" i="2"/>
  <c r="E14765" i="2"/>
  <c r="E14764" i="2"/>
  <c r="E14763" i="2"/>
  <c r="E14762" i="2"/>
  <c r="E14761" i="2"/>
  <c r="E14760" i="2"/>
  <c r="E14759" i="2"/>
  <c r="E14758" i="2"/>
  <c r="E14757" i="2"/>
  <c r="E14756" i="2"/>
  <c r="E14755" i="2"/>
  <c r="E14754" i="2"/>
  <c r="E14753" i="2"/>
  <c r="E14752" i="2"/>
  <c r="E14751" i="2"/>
  <c r="E14750" i="2"/>
  <c r="E14749" i="2"/>
  <c r="E14748" i="2"/>
  <c r="E14747" i="2"/>
  <c r="E14746" i="2"/>
  <c r="E14745" i="2"/>
  <c r="E14744" i="2"/>
  <c r="E14743" i="2"/>
  <c r="E14742" i="2"/>
  <c r="E14741" i="2"/>
  <c r="E14740" i="2"/>
  <c r="E14739" i="2"/>
  <c r="E14738" i="2"/>
  <c r="E14737" i="2"/>
  <c r="E14736" i="2"/>
  <c r="E14735" i="2"/>
  <c r="E14734" i="2"/>
  <c r="E14733" i="2"/>
  <c r="E14732" i="2"/>
  <c r="E14731" i="2"/>
  <c r="E14730" i="2"/>
  <c r="E14729" i="2"/>
  <c r="E14728" i="2"/>
  <c r="E14727" i="2"/>
  <c r="E14726" i="2"/>
  <c r="E14725" i="2"/>
  <c r="E14724" i="2"/>
  <c r="E14723" i="2"/>
  <c r="E14722" i="2"/>
  <c r="E14721" i="2"/>
  <c r="E14720" i="2"/>
  <c r="E14719" i="2"/>
  <c r="E14718" i="2"/>
  <c r="E14717" i="2"/>
  <c r="E14716" i="2"/>
  <c r="E14715" i="2"/>
  <c r="E14714" i="2"/>
  <c r="E14713" i="2"/>
  <c r="E14712" i="2"/>
  <c r="E14711" i="2"/>
  <c r="E14710" i="2"/>
  <c r="E14709" i="2"/>
  <c r="E14708" i="2"/>
  <c r="E14707" i="2"/>
  <c r="E14706" i="2"/>
  <c r="E14705" i="2"/>
  <c r="E14704" i="2"/>
  <c r="E14703" i="2"/>
  <c r="E14702" i="2"/>
  <c r="E14701" i="2"/>
  <c r="E14700" i="2"/>
  <c r="E14699" i="2"/>
  <c r="E14698" i="2"/>
  <c r="E14697" i="2"/>
  <c r="E14696" i="2"/>
  <c r="E14695" i="2"/>
  <c r="E14694" i="2"/>
  <c r="E14693" i="2"/>
  <c r="E14692" i="2"/>
  <c r="E14691" i="2"/>
  <c r="E14690" i="2"/>
  <c r="E14689" i="2"/>
  <c r="E14688" i="2"/>
  <c r="E14687" i="2"/>
  <c r="E14686" i="2"/>
  <c r="E14685" i="2"/>
  <c r="E14684" i="2"/>
  <c r="E14683" i="2"/>
  <c r="E14682" i="2"/>
  <c r="E14681" i="2"/>
  <c r="E14680" i="2"/>
  <c r="E14679" i="2"/>
  <c r="E14678" i="2"/>
  <c r="E14677" i="2"/>
  <c r="E14676" i="2"/>
  <c r="E14675" i="2"/>
  <c r="E14674" i="2"/>
  <c r="E14673" i="2"/>
  <c r="E14672" i="2"/>
  <c r="E14671" i="2"/>
  <c r="E14670" i="2"/>
  <c r="E14669" i="2"/>
  <c r="E14668" i="2"/>
  <c r="E14667" i="2"/>
  <c r="E14666" i="2"/>
  <c r="E14665" i="2"/>
  <c r="E14664" i="2"/>
  <c r="E14663" i="2"/>
  <c r="E14662" i="2"/>
  <c r="E14661" i="2"/>
  <c r="E14660" i="2"/>
  <c r="E14659" i="2"/>
  <c r="E14658" i="2"/>
  <c r="E14657" i="2"/>
  <c r="E14656" i="2"/>
  <c r="E14655" i="2"/>
  <c r="E14654" i="2"/>
  <c r="E14653" i="2"/>
  <c r="E14652" i="2"/>
  <c r="E14651" i="2"/>
  <c r="E14650" i="2"/>
  <c r="E14649" i="2"/>
  <c r="E14648" i="2"/>
  <c r="E14647" i="2"/>
  <c r="E14646" i="2"/>
  <c r="E14645" i="2"/>
  <c r="E14644" i="2"/>
  <c r="E14643" i="2"/>
  <c r="E14642" i="2"/>
  <c r="E14641" i="2"/>
  <c r="E14640" i="2"/>
  <c r="E14639" i="2"/>
  <c r="E14638" i="2"/>
  <c r="E14637" i="2"/>
  <c r="E14636" i="2"/>
  <c r="E14635" i="2"/>
  <c r="E14634" i="2"/>
  <c r="E14633" i="2"/>
  <c r="E14632" i="2"/>
  <c r="E14631" i="2"/>
  <c r="E14630" i="2"/>
  <c r="E14629" i="2"/>
  <c r="E14628" i="2"/>
  <c r="E14627" i="2"/>
  <c r="E14626" i="2"/>
  <c r="E14625" i="2"/>
  <c r="E14624" i="2"/>
  <c r="E14623" i="2"/>
  <c r="E14622" i="2"/>
  <c r="E14621" i="2"/>
  <c r="E14620" i="2"/>
  <c r="E14619" i="2"/>
  <c r="E14618" i="2"/>
  <c r="E14617" i="2"/>
  <c r="E14616" i="2"/>
  <c r="E14615" i="2"/>
  <c r="E14614" i="2"/>
  <c r="E14613" i="2"/>
  <c r="E14612" i="2"/>
  <c r="E14611" i="2"/>
  <c r="E14610" i="2"/>
  <c r="E14609" i="2"/>
  <c r="E14608" i="2"/>
  <c r="E14607" i="2"/>
  <c r="E14606" i="2"/>
  <c r="E14605" i="2"/>
  <c r="E14604" i="2"/>
  <c r="E14603" i="2"/>
  <c r="E14602" i="2"/>
  <c r="E14601" i="2"/>
  <c r="E14600" i="2"/>
  <c r="E14599" i="2"/>
  <c r="E14598" i="2"/>
  <c r="E14597" i="2"/>
  <c r="E14596" i="2"/>
  <c r="E14595" i="2"/>
  <c r="E14594" i="2"/>
  <c r="E14593" i="2"/>
  <c r="E14592" i="2"/>
  <c r="E14591" i="2"/>
  <c r="E14590" i="2"/>
  <c r="E14589" i="2"/>
  <c r="E14588" i="2"/>
  <c r="E14587" i="2"/>
  <c r="E14586" i="2"/>
  <c r="E14585" i="2"/>
  <c r="E14584" i="2"/>
  <c r="E14583" i="2"/>
  <c r="E14582" i="2"/>
  <c r="E14581" i="2"/>
  <c r="E14580" i="2"/>
  <c r="E14579" i="2"/>
  <c r="E14578" i="2"/>
  <c r="E14577" i="2"/>
  <c r="E14576" i="2"/>
  <c r="E14575" i="2"/>
  <c r="E14574" i="2"/>
  <c r="E14573" i="2"/>
  <c r="E14572" i="2"/>
  <c r="E14571" i="2"/>
  <c r="E14570" i="2"/>
  <c r="E14569" i="2"/>
  <c r="E14568" i="2"/>
  <c r="E14567" i="2"/>
  <c r="E14566" i="2"/>
  <c r="E14565" i="2"/>
  <c r="E14564" i="2"/>
  <c r="E14563" i="2"/>
  <c r="E14562" i="2"/>
  <c r="E14561" i="2"/>
  <c r="E14560" i="2"/>
  <c r="E14559" i="2"/>
  <c r="E14558" i="2"/>
  <c r="E14557" i="2"/>
  <c r="E14556" i="2"/>
  <c r="E14555" i="2"/>
  <c r="E14554" i="2"/>
  <c r="E14553" i="2"/>
  <c r="E14552" i="2"/>
  <c r="E14551" i="2"/>
  <c r="E14550" i="2"/>
  <c r="E14549" i="2"/>
  <c r="E14548" i="2"/>
  <c r="E14547" i="2"/>
  <c r="E14546" i="2"/>
  <c r="E14545" i="2"/>
  <c r="E14544" i="2"/>
  <c r="E14543" i="2"/>
  <c r="E14542" i="2"/>
  <c r="E14541" i="2"/>
  <c r="E14540" i="2"/>
  <c r="E14539" i="2"/>
  <c r="E14538" i="2"/>
  <c r="E14537" i="2"/>
  <c r="E14536" i="2"/>
  <c r="E14535" i="2"/>
  <c r="E14534" i="2"/>
  <c r="E14533" i="2"/>
  <c r="E14532" i="2"/>
  <c r="E14531" i="2"/>
  <c r="E14530" i="2"/>
  <c r="E14529" i="2"/>
  <c r="E14528" i="2"/>
  <c r="E14527" i="2"/>
  <c r="E14526" i="2"/>
  <c r="E14525" i="2"/>
  <c r="E14524" i="2"/>
  <c r="E14523" i="2"/>
  <c r="E14522" i="2"/>
  <c r="E14521" i="2"/>
  <c r="E14520" i="2"/>
  <c r="E14519" i="2"/>
  <c r="E14518" i="2"/>
  <c r="E14517" i="2"/>
  <c r="E14516" i="2"/>
  <c r="E14515" i="2"/>
  <c r="E14514" i="2"/>
  <c r="E14513" i="2"/>
  <c r="E14512" i="2"/>
  <c r="E14511" i="2"/>
  <c r="E14510" i="2"/>
  <c r="E14509" i="2"/>
  <c r="E14508" i="2"/>
  <c r="E14507" i="2"/>
  <c r="E14506" i="2"/>
  <c r="E14505" i="2"/>
  <c r="E14504" i="2"/>
  <c r="E14503" i="2"/>
  <c r="E14502" i="2"/>
  <c r="E14501" i="2"/>
  <c r="E14500" i="2"/>
  <c r="E14499" i="2"/>
  <c r="E14498" i="2"/>
  <c r="E14497" i="2"/>
  <c r="E14496" i="2"/>
  <c r="E14495" i="2"/>
  <c r="E14494" i="2"/>
  <c r="E14493" i="2"/>
  <c r="E14492" i="2"/>
  <c r="E14491" i="2"/>
  <c r="E14490" i="2"/>
  <c r="E14489" i="2"/>
  <c r="E14488" i="2"/>
  <c r="E14487" i="2"/>
  <c r="E14486" i="2"/>
  <c r="E14485" i="2"/>
  <c r="E14484" i="2"/>
  <c r="E14483" i="2"/>
  <c r="E14482" i="2"/>
  <c r="E14481" i="2"/>
  <c r="E14480" i="2"/>
  <c r="E14479" i="2"/>
  <c r="E14478" i="2"/>
  <c r="E14477" i="2"/>
  <c r="E14476" i="2"/>
  <c r="E14475" i="2"/>
  <c r="E14474" i="2"/>
  <c r="E14473" i="2"/>
  <c r="E14472" i="2"/>
  <c r="E14471" i="2"/>
  <c r="E14470" i="2"/>
  <c r="E14469" i="2"/>
  <c r="E14468" i="2"/>
  <c r="E14467" i="2"/>
  <c r="E14466" i="2"/>
  <c r="E14465" i="2"/>
  <c r="E14464" i="2"/>
  <c r="E14463" i="2"/>
  <c r="E14462" i="2"/>
  <c r="E14461" i="2"/>
  <c r="E14460" i="2"/>
  <c r="E14459" i="2"/>
  <c r="E14458" i="2"/>
  <c r="E14457" i="2"/>
  <c r="E14456" i="2"/>
  <c r="E14455" i="2"/>
  <c r="E14454" i="2"/>
  <c r="E14453" i="2"/>
  <c r="E14452" i="2"/>
  <c r="E14451" i="2"/>
  <c r="E14450" i="2"/>
  <c r="E14449" i="2"/>
  <c r="E14448" i="2"/>
  <c r="E14447" i="2"/>
  <c r="E14446" i="2"/>
  <c r="E14445" i="2"/>
  <c r="E14444" i="2"/>
  <c r="E14443" i="2"/>
  <c r="E14442" i="2"/>
  <c r="E14441" i="2"/>
  <c r="E14440" i="2"/>
  <c r="E14439" i="2"/>
  <c r="E14438" i="2"/>
  <c r="E14437" i="2"/>
  <c r="E14436" i="2"/>
  <c r="E14435" i="2"/>
  <c r="E14434" i="2"/>
  <c r="E14433" i="2"/>
  <c r="E14432" i="2"/>
  <c r="E14431" i="2"/>
  <c r="E14430" i="2"/>
  <c r="E14429" i="2"/>
  <c r="E14428" i="2"/>
  <c r="E14427" i="2"/>
  <c r="E14426" i="2"/>
  <c r="E14425" i="2"/>
  <c r="E14424" i="2"/>
  <c r="E14423" i="2"/>
  <c r="E14422" i="2"/>
  <c r="E14421" i="2"/>
  <c r="E14420" i="2"/>
  <c r="E14419" i="2"/>
  <c r="E14418" i="2"/>
  <c r="E14417" i="2"/>
  <c r="E14416" i="2"/>
  <c r="E14415" i="2"/>
  <c r="E14414" i="2"/>
  <c r="E14413" i="2"/>
  <c r="E14412" i="2"/>
  <c r="E14411" i="2"/>
  <c r="E14410" i="2"/>
  <c r="E14409" i="2"/>
  <c r="E14408" i="2"/>
  <c r="E14407" i="2"/>
  <c r="E14406" i="2"/>
  <c r="E14405" i="2"/>
  <c r="E14404" i="2"/>
  <c r="E14403" i="2"/>
  <c r="E14402" i="2"/>
  <c r="E14401" i="2"/>
  <c r="E14400" i="2"/>
  <c r="E14399" i="2"/>
  <c r="E14398" i="2"/>
  <c r="E14397" i="2"/>
  <c r="E14396" i="2"/>
  <c r="E14395" i="2"/>
  <c r="E14394" i="2"/>
  <c r="E14393" i="2"/>
  <c r="E14392" i="2"/>
  <c r="E14391" i="2"/>
  <c r="E14390" i="2"/>
  <c r="E14389" i="2"/>
  <c r="E14388" i="2"/>
  <c r="E14387" i="2"/>
  <c r="E14386" i="2"/>
  <c r="E14385" i="2"/>
  <c r="E14384" i="2"/>
  <c r="E14383" i="2"/>
  <c r="E14382" i="2"/>
  <c r="E14381" i="2"/>
  <c r="E14380" i="2"/>
  <c r="E14379" i="2"/>
  <c r="E14378" i="2"/>
  <c r="E14377" i="2"/>
  <c r="E14376" i="2"/>
  <c r="E14375" i="2"/>
  <c r="E14374" i="2"/>
  <c r="E14373" i="2"/>
  <c r="E14372" i="2"/>
  <c r="E14371" i="2"/>
  <c r="E14370" i="2"/>
  <c r="E14369" i="2"/>
  <c r="E14368" i="2"/>
  <c r="E14367" i="2"/>
  <c r="E14366" i="2"/>
  <c r="E14365" i="2"/>
  <c r="E14364" i="2"/>
  <c r="E14363" i="2"/>
  <c r="E14362" i="2"/>
  <c r="E14361" i="2"/>
  <c r="E14360" i="2"/>
  <c r="E14359" i="2"/>
  <c r="E14358" i="2"/>
  <c r="E14357" i="2"/>
  <c r="E14356" i="2"/>
  <c r="E14355" i="2"/>
  <c r="E14354" i="2"/>
  <c r="E14353" i="2"/>
  <c r="E14352" i="2"/>
  <c r="E14351" i="2"/>
  <c r="E14350" i="2"/>
  <c r="E14349" i="2"/>
  <c r="E14348" i="2"/>
  <c r="E14347" i="2"/>
  <c r="E14346" i="2"/>
  <c r="E14345" i="2"/>
  <c r="E14344" i="2"/>
  <c r="E14343" i="2"/>
  <c r="E14342" i="2"/>
  <c r="E14341" i="2"/>
  <c r="E14340" i="2"/>
  <c r="E14339" i="2"/>
  <c r="E14338" i="2"/>
  <c r="E14337" i="2"/>
  <c r="E14336" i="2"/>
  <c r="E14335" i="2"/>
  <c r="E14334" i="2"/>
  <c r="E14333" i="2"/>
  <c r="E14332" i="2"/>
  <c r="E14331" i="2"/>
  <c r="E14330" i="2"/>
  <c r="E14329" i="2"/>
  <c r="E14328" i="2"/>
  <c r="E14327" i="2"/>
  <c r="E14326" i="2"/>
  <c r="E14325" i="2"/>
  <c r="E14324" i="2"/>
  <c r="E14323" i="2"/>
  <c r="E14322" i="2"/>
  <c r="E14321" i="2"/>
  <c r="E14320" i="2"/>
  <c r="E14319" i="2"/>
  <c r="E14318" i="2"/>
  <c r="E14317" i="2"/>
  <c r="E14316" i="2"/>
  <c r="E14315" i="2"/>
  <c r="E14314" i="2"/>
  <c r="E14313" i="2"/>
  <c r="E14312" i="2"/>
  <c r="E14311" i="2"/>
  <c r="E14310" i="2"/>
  <c r="E14309" i="2"/>
  <c r="E14308" i="2"/>
  <c r="E14307" i="2"/>
  <c r="E14306" i="2"/>
  <c r="E14305" i="2"/>
  <c r="E14304" i="2"/>
  <c r="E14303" i="2"/>
  <c r="E14302" i="2"/>
  <c r="E14301" i="2"/>
  <c r="E14300" i="2"/>
  <c r="E14299" i="2"/>
  <c r="E14298" i="2"/>
  <c r="E14297" i="2"/>
  <c r="E14296" i="2"/>
  <c r="E14295" i="2"/>
  <c r="E14294" i="2"/>
  <c r="E14293" i="2"/>
  <c r="E14292" i="2"/>
  <c r="E14291" i="2"/>
  <c r="E14290" i="2"/>
  <c r="E14289" i="2"/>
  <c r="E14288" i="2"/>
  <c r="E14287" i="2"/>
  <c r="E14286" i="2"/>
  <c r="E14285" i="2"/>
  <c r="E14284" i="2"/>
  <c r="E14283" i="2"/>
  <c r="E14282" i="2"/>
  <c r="E14281" i="2"/>
  <c r="E14280" i="2"/>
  <c r="E14279" i="2"/>
  <c r="E14278" i="2"/>
  <c r="E14277" i="2"/>
  <c r="E14276" i="2"/>
  <c r="E14275" i="2"/>
  <c r="E14274" i="2"/>
  <c r="E14273" i="2"/>
  <c r="E14272" i="2"/>
  <c r="E14271" i="2"/>
  <c r="E14270" i="2"/>
  <c r="E14269" i="2"/>
  <c r="E14268" i="2"/>
  <c r="E14267" i="2"/>
  <c r="E14266" i="2"/>
  <c r="E14265" i="2"/>
  <c r="E14264" i="2"/>
  <c r="E14263" i="2"/>
  <c r="E14262" i="2"/>
  <c r="E14261" i="2"/>
  <c r="E14260" i="2"/>
  <c r="E14259" i="2"/>
  <c r="E14258" i="2"/>
  <c r="E14257" i="2"/>
  <c r="E14256" i="2"/>
  <c r="E14255" i="2"/>
  <c r="E14254" i="2"/>
  <c r="E14253" i="2"/>
  <c r="E14252" i="2"/>
  <c r="E14251" i="2"/>
  <c r="E14250" i="2"/>
  <c r="E14249" i="2"/>
  <c r="E14248" i="2"/>
  <c r="E14247" i="2"/>
  <c r="E14246" i="2"/>
  <c r="E14245" i="2"/>
  <c r="E14244" i="2"/>
  <c r="E14243" i="2"/>
  <c r="E14242" i="2"/>
  <c r="E14241" i="2"/>
  <c r="E14240" i="2"/>
  <c r="E14239" i="2"/>
  <c r="E14238" i="2"/>
  <c r="E14237" i="2"/>
  <c r="E14236" i="2"/>
  <c r="E14235" i="2"/>
  <c r="E14234" i="2"/>
  <c r="E14233" i="2"/>
  <c r="E14232" i="2"/>
  <c r="E14231" i="2"/>
  <c r="E14230" i="2"/>
  <c r="E14229" i="2"/>
  <c r="E14228" i="2"/>
  <c r="E14227" i="2"/>
  <c r="E14226" i="2"/>
  <c r="E14225" i="2"/>
  <c r="E14224" i="2"/>
  <c r="E14223" i="2"/>
  <c r="E14222" i="2"/>
  <c r="E14221" i="2"/>
  <c r="E14220" i="2"/>
  <c r="E14219" i="2"/>
  <c r="E14218" i="2"/>
  <c r="E14217" i="2"/>
  <c r="E14216" i="2"/>
  <c r="E14215" i="2"/>
  <c r="E14214" i="2"/>
  <c r="E14213" i="2"/>
  <c r="E14212" i="2"/>
  <c r="E14211" i="2"/>
  <c r="E14210" i="2"/>
  <c r="E14209" i="2"/>
  <c r="E14208" i="2"/>
  <c r="E14207" i="2"/>
  <c r="E14206" i="2"/>
  <c r="E14205" i="2"/>
  <c r="E14204" i="2"/>
  <c r="E14203" i="2"/>
  <c r="E14202" i="2"/>
  <c r="E14201" i="2"/>
  <c r="E14200" i="2"/>
  <c r="E14199" i="2"/>
  <c r="E14198" i="2"/>
  <c r="E14197" i="2"/>
  <c r="E14196" i="2"/>
  <c r="E14195" i="2"/>
  <c r="E14194" i="2"/>
  <c r="E14193" i="2"/>
  <c r="E14192" i="2"/>
  <c r="E14191" i="2"/>
  <c r="E14190" i="2"/>
  <c r="E14189" i="2"/>
  <c r="E14188" i="2"/>
  <c r="E14187" i="2"/>
  <c r="E14186" i="2"/>
  <c r="E14185" i="2"/>
  <c r="E14184" i="2"/>
  <c r="E14183" i="2"/>
  <c r="E14182" i="2"/>
  <c r="E14181" i="2"/>
  <c r="E14180" i="2"/>
  <c r="E14179" i="2"/>
  <c r="E14178" i="2"/>
  <c r="E14177" i="2"/>
  <c r="E14176" i="2"/>
  <c r="E14175" i="2"/>
  <c r="E14174" i="2"/>
  <c r="E14173" i="2"/>
  <c r="E14172" i="2"/>
  <c r="E14171" i="2"/>
  <c r="E14170" i="2"/>
  <c r="E14169" i="2"/>
  <c r="E14168" i="2"/>
  <c r="E14167" i="2"/>
  <c r="E14166" i="2"/>
  <c r="E14165" i="2"/>
  <c r="E14164" i="2"/>
  <c r="E14163" i="2"/>
  <c r="E14162" i="2"/>
  <c r="E14161" i="2"/>
  <c r="E14160" i="2"/>
  <c r="E14159" i="2"/>
  <c r="E14158" i="2"/>
  <c r="E14157" i="2"/>
  <c r="E14156" i="2"/>
  <c r="E14155" i="2"/>
  <c r="E14154" i="2"/>
  <c r="E14153" i="2"/>
  <c r="E14152" i="2"/>
  <c r="E14151" i="2"/>
  <c r="E14150" i="2"/>
  <c r="E14149" i="2"/>
  <c r="E14148" i="2"/>
  <c r="E14147" i="2"/>
  <c r="E14146" i="2"/>
  <c r="E14145" i="2"/>
  <c r="E14144" i="2"/>
  <c r="E14143" i="2"/>
  <c r="E14142" i="2"/>
  <c r="E14141" i="2"/>
  <c r="E14140" i="2"/>
  <c r="E14139" i="2"/>
  <c r="E14138" i="2"/>
  <c r="E14137" i="2"/>
  <c r="E14136" i="2"/>
  <c r="E14135" i="2"/>
  <c r="E14134" i="2"/>
  <c r="E14133" i="2"/>
  <c r="E14132" i="2"/>
  <c r="E14131" i="2"/>
  <c r="E14130" i="2"/>
  <c r="E14129" i="2"/>
  <c r="E14128" i="2"/>
  <c r="E14127" i="2"/>
  <c r="E14126" i="2"/>
  <c r="E14125" i="2"/>
  <c r="E14124" i="2"/>
  <c r="E14123" i="2"/>
  <c r="E14122" i="2"/>
  <c r="E14121" i="2"/>
  <c r="E14120" i="2"/>
  <c r="E14119" i="2"/>
  <c r="E14118" i="2"/>
  <c r="E14117" i="2"/>
  <c r="E14116" i="2"/>
  <c r="E14115" i="2"/>
  <c r="E14114" i="2"/>
  <c r="E14113" i="2"/>
  <c r="E14112" i="2"/>
  <c r="E14111" i="2"/>
  <c r="E14110" i="2"/>
  <c r="E14109" i="2"/>
  <c r="E14108" i="2"/>
  <c r="E14107" i="2"/>
  <c r="E14106" i="2"/>
  <c r="E14105" i="2"/>
  <c r="E14104" i="2"/>
  <c r="E14103" i="2"/>
  <c r="E14102" i="2"/>
  <c r="E14101" i="2"/>
  <c r="E14100" i="2"/>
  <c r="E14099" i="2"/>
  <c r="E14098" i="2"/>
  <c r="E14097" i="2"/>
  <c r="E14096" i="2"/>
  <c r="E14095" i="2"/>
  <c r="E14094" i="2"/>
  <c r="E14093" i="2"/>
  <c r="E14092" i="2"/>
  <c r="E14091" i="2"/>
  <c r="E14090" i="2"/>
  <c r="E14089" i="2"/>
  <c r="E14088" i="2"/>
  <c r="E14087" i="2"/>
  <c r="E14086" i="2"/>
  <c r="E14085" i="2"/>
  <c r="E14084" i="2"/>
  <c r="E14083" i="2"/>
  <c r="E14082" i="2"/>
  <c r="E14081" i="2"/>
  <c r="E14080" i="2"/>
  <c r="E14079" i="2"/>
  <c r="E14078" i="2"/>
  <c r="E14077" i="2"/>
  <c r="E14076" i="2"/>
  <c r="E14075" i="2"/>
  <c r="E14074" i="2"/>
  <c r="E14073" i="2"/>
  <c r="E14072" i="2"/>
  <c r="E14071" i="2"/>
  <c r="E14070" i="2"/>
  <c r="E14069" i="2"/>
  <c r="E14068" i="2"/>
  <c r="E14067" i="2"/>
  <c r="E14066" i="2"/>
  <c r="E14065" i="2"/>
  <c r="E14064" i="2"/>
  <c r="E14063" i="2"/>
  <c r="E14062" i="2"/>
  <c r="E14061" i="2"/>
  <c r="E14060" i="2"/>
  <c r="E14059" i="2"/>
  <c r="E14058" i="2"/>
  <c r="E14057" i="2"/>
  <c r="E14056" i="2"/>
  <c r="E14055" i="2"/>
  <c r="E14054" i="2"/>
  <c r="E14053" i="2"/>
  <c r="E14052" i="2"/>
  <c r="E14051" i="2"/>
  <c r="E14050" i="2"/>
  <c r="E14049" i="2"/>
  <c r="E14048" i="2"/>
  <c r="E14047" i="2"/>
  <c r="E14046" i="2"/>
  <c r="E14045" i="2"/>
  <c r="E14044" i="2"/>
  <c r="E14043" i="2"/>
  <c r="E14042" i="2"/>
  <c r="E14041" i="2"/>
  <c r="E14040" i="2"/>
  <c r="E14039" i="2"/>
  <c r="E14038" i="2"/>
  <c r="E14037" i="2"/>
  <c r="E14036" i="2"/>
  <c r="E14035" i="2"/>
  <c r="E14034" i="2"/>
  <c r="E14033" i="2"/>
  <c r="E14032" i="2"/>
  <c r="E14031" i="2"/>
  <c r="E14030" i="2"/>
  <c r="E14029" i="2"/>
  <c r="E14028" i="2"/>
  <c r="E14027" i="2"/>
  <c r="E14026" i="2"/>
  <c r="E14025" i="2"/>
  <c r="E14024" i="2"/>
  <c r="E14023" i="2"/>
  <c r="E14022" i="2"/>
  <c r="E14021" i="2"/>
  <c r="E14020" i="2"/>
  <c r="E14019" i="2"/>
  <c r="E14018" i="2"/>
  <c r="E14017" i="2"/>
  <c r="E14016" i="2"/>
  <c r="E14015" i="2"/>
  <c r="E14014" i="2"/>
  <c r="E14013" i="2"/>
  <c r="E14012" i="2"/>
  <c r="E14011" i="2"/>
  <c r="E14010" i="2"/>
  <c r="E14009" i="2"/>
  <c r="E14008" i="2"/>
  <c r="E14007" i="2"/>
  <c r="E14006" i="2"/>
  <c r="E14005" i="2"/>
  <c r="E14004" i="2"/>
  <c r="E14003" i="2"/>
  <c r="E14002" i="2"/>
  <c r="E14001" i="2"/>
  <c r="E14000" i="2"/>
  <c r="E13999" i="2"/>
  <c r="E13998" i="2"/>
  <c r="E13997" i="2"/>
  <c r="E13996" i="2"/>
  <c r="E13995" i="2"/>
  <c r="E13994" i="2"/>
  <c r="E13993" i="2"/>
  <c r="E13992" i="2"/>
  <c r="E13991" i="2"/>
  <c r="E13990" i="2"/>
  <c r="E13989" i="2"/>
  <c r="E13988" i="2"/>
  <c r="E13987" i="2"/>
  <c r="E13986" i="2"/>
  <c r="E13985" i="2"/>
  <c r="E13984" i="2"/>
  <c r="E13983" i="2"/>
  <c r="E13982" i="2"/>
  <c r="E13981" i="2"/>
  <c r="E13980" i="2"/>
  <c r="E13979" i="2"/>
  <c r="E13978" i="2"/>
  <c r="E13977" i="2"/>
  <c r="E13976" i="2"/>
  <c r="E13975" i="2"/>
  <c r="E13974" i="2"/>
  <c r="E13973" i="2"/>
  <c r="E13972" i="2"/>
  <c r="E13971" i="2"/>
  <c r="E13970" i="2"/>
  <c r="E13969" i="2"/>
  <c r="E13968" i="2"/>
  <c r="E13967" i="2"/>
  <c r="E13966" i="2"/>
  <c r="E13965" i="2"/>
  <c r="E13964" i="2"/>
  <c r="E13963" i="2"/>
  <c r="E13962" i="2"/>
  <c r="E13961" i="2"/>
  <c r="E13960" i="2"/>
  <c r="E13959" i="2"/>
  <c r="E13958" i="2"/>
  <c r="E13957" i="2"/>
  <c r="E13956" i="2"/>
  <c r="E13955" i="2"/>
  <c r="E13954" i="2"/>
  <c r="E13953" i="2"/>
  <c r="E13952" i="2"/>
  <c r="E13951" i="2"/>
  <c r="E13950" i="2"/>
  <c r="E13949" i="2"/>
  <c r="E13948" i="2"/>
  <c r="E13947" i="2"/>
  <c r="E13946" i="2"/>
  <c r="E13945" i="2"/>
  <c r="E13944" i="2"/>
  <c r="E13943" i="2"/>
  <c r="E13942" i="2"/>
  <c r="E13941" i="2"/>
  <c r="E13940" i="2"/>
  <c r="E13939" i="2"/>
  <c r="E13938" i="2"/>
  <c r="E13937" i="2"/>
  <c r="E13936" i="2"/>
  <c r="E13935" i="2"/>
  <c r="E13934" i="2"/>
  <c r="E13933" i="2"/>
  <c r="E13932" i="2"/>
  <c r="E13931" i="2"/>
  <c r="E13930" i="2"/>
  <c r="E13929" i="2"/>
  <c r="E13928" i="2"/>
  <c r="E13927" i="2"/>
  <c r="E13926" i="2"/>
  <c r="E13925" i="2"/>
  <c r="E13924" i="2"/>
  <c r="E13923" i="2"/>
  <c r="E13922" i="2"/>
  <c r="E13921" i="2"/>
  <c r="E13920" i="2"/>
  <c r="E13919" i="2"/>
  <c r="E13918" i="2"/>
  <c r="E13917" i="2"/>
  <c r="E13916" i="2"/>
  <c r="E13915" i="2"/>
  <c r="E13914" i="2"/>
  <c r="E13913" i="2"/>
  <c r="E13912" i="2"/>
  <c r="E13911" i="2"/>
  <c r="E13910" i="2"/>
  <c r="E13909" i="2"/>
  <c r="E13908" i="2"/>
  <c r="E13907" i="2"/>
  <c r="E13906" i="2"/>
  <c r="E13905" i="2"/>
  <c r="E13904" i="2"/>
  <c r="E13903" i="2"/>
  <c r="E13902" i="2"/>
  <c r="E13901" i="2"/>
  <c r="E13900" i="2"/>
  <c r="E13899" i="2"/>
  <c r="E13898" i="2"/>
  <c r="E13897" i="2"/>
  <c r="E13896" i="2"/>
  <c r="E13895" i="2"/>
  <c r="E13894" i="2"/>
  <c r="E13893" i="2"/>
  <c r="E13892" i="2"/>
  <c r="E13891" i="2"/>
  <c r="E13890" i="2"/>
  <c r="E13889" i="2"/>
  <c r="E13888" i="2"/>
  <c r="E13887" i="2"/>
  <c r="E13886" i="2"/>
  <c r="E13885" i="2"/>
  <c r="E13884" i="2"/>
  <c r="E13883" i="2"/>
  <c r="E13882" i="2"/>
  <c r="E13881" i="2"/>
  <c r="E13880" i="2"/>
  <c r="E13879" i="2"/>
  <c r="E13878" i="2"/>
  <c r="E13877" i="2"/>
  <c r="E13876" i="2"/>
  <c r="E13875" i="2"/>
  <c r="E13874" i="2"/>
  <c r="E13873" i="2"/>
  <c r="E13872" i="2"/>
  <c r="E13871" i="2"/>
  <c r="E13870" i="2"/>
  <c r="E13869" i="2"/>
  <c r="E13868" i="2"/>
  <c r="E13867" i="2"/>
  <c r="E13866" i="2"/>
  <c r="E13865" i="2"/>
  <c r="E13864" i="2"/>
  <c r="E13863" i="2"/>
  <c r="E13862" i="2"/>
  <c r="E13861" i="2"/>
  <c r="E13860" i="2"/>
  <c r="E13859" i="2"/>
  <c r="E13858" i="2"/>
  <c r="E13857" i="2"/>
  <c r="E13856" i="2"/>
  <c r="E13855" i="2"/>
  <c r="E13854" i="2"/>
  <c r="E13853" i="2"/>
  <c r="E13852" i="2"/>
  <c r="E13851" i="2"/>
  <c r="E13850" i="2"/>
  <c r="E13849" i="2"/>
  <c r="E13848" i="2"/>
  <c r="E13847" i="2"/>
  <c r="E13846" i="2"/>
  <c r="E13845" i="2"/>
  <c r="E13844" i="2"/>
  <c r="E13843" i="2"/>
  <c r="E13842" i="2"/>
  <c r="E13841" i="2"/>
  <c r="E13840" i="2"/>
  <c r="E13839" i="2"/>
  <c r="E13838" i="2"/>
  <c r="E13837" i="2"/>
  <c r="E13836" i="2"/>
  <c r="E13835" i="2"/>
  <c r="E13834" i="2"/>
  <c r="E13833" i="2"/>
  <c r="E13832" i="2"/>
  <c r="E13831" i="2"/>
  <c r="E13830" i="2"/>
  <c r="E13829" i="2"/>
  <c r="E13828" i="2"/>
  <c r="E13827" i="2"/>
  <c r="E13826" i="2"/>
  <c r="E13825" i="2"/>
  <c r="E13824" i="2"/>
  <c r="E13823" i="2"/>
  <c r="E13822" i="2"/>
  <c r="E13821" i="2"/>
  <c r="E13820" i="2"/>
  <c r="E13819" i="2"/>
  <c r="E13818" i="2"/>
  <c r="E13817" i="2"/>
  <c r="E13816" i="2"/>
  <c r="E13815" i="2"/>
  <c r="E13814" i="2"/>
  <c r="E13813" i="2"/>
  <c r="E13812" i="2"/>
  <c r="E13811" i="2"/>
  <c r="E13810" i="2"/>
  <c r="E13809" i="2"/>
  <c r="E13808" i="2"/>
  <c r="E13807" i="2"/>
  <c r="E13806" i="2"/>
  <c r="E13805" i="2"/>
  <c r="E13804" i="2"/>
  <c r="E13803" i="2"/>
  <c r="E13802" i="2"/>
  <c r="E13801" i="2"/>
  <c r="E13800" i="2"/>
  <c r="E13799" i="2"/>
  <c r="E13798" i="2"/>
  <c r="E13797" i="2"/>
  <c r="E13796" i="2"/>
  <c r="E13795" i="2"/>
  <c r="E13794" i="2"/>
  <c r="E13793" i="2"/>
  <c r="E13792" i="2"/>
  <c r="E13791" i="2"/>
  <c r="E13790" i="2"/>
  <c r="E13789" i="2"/>
  <c r="E13788" i="2"/>
  <c r="E13787" i="2"/>
  <c r="E13786" i="2"/>
  <c r="E13785" i="2"/>
  <c r="E13784" i="2"/>
  <c r="E13783" i="2"/>
  <c r="E13782" i="2"/>
  <c r="E13781" i="2"/>
  <c r="E13780" i="2"/>
  <c r="E13779" i="2"/>
  <c r="E13778" i="2"/>
  <c r="E13777" i="2"/>
  <c r="E13776" i="2"/>
  <c r="E13775" i="2"/>
  <c r="E13774" i="2"/>
  <c r="E13773" i="2"/>
  <c r="E13772" i="2"/>
  <c r="E13771" i="2"/>
  <c r="E13770" i="2"/>
  <c r="E13769" i="2"/>
  <c r="E13768" i="2"/>
  <c r="E13767" i="2"/>
  <c r="E13766" i="2"/>
  <c r="E13765" i="2"/>
  <c r="E13764" i="2"/>
  <c r="E13763" i="2"/>
  <c r="E13762" i="2"/>
  <c r="E13761" i="2"/>
  <c r="E13760" i="2"/>
  <c r="E13759" i="2"/>
  <c r="E13758" i="2"/>
  <c r="E13757" i="2"/>
  <c r="E13756" i="2"/>
  <c r="E13755" i="2"/>
  <c r="E13754" i="2"/>
  <c r="E13753" i="2"/>
  <c r="E13752" i="2"/>
  <c r="E13751" i="2"/>
  <c r="E13750" i="2"/>
  <c r="E13749" i="2"/>
  <c r="E13748" i="2"/>
  <c r="E13747" i="2"/>
  <c r="E13746" i="2"/>
  <c r="E13745" i="2"/>
  <c r="E13744" i="2"/>
  <c r="E13743" i="2"/>
  <c r="E13742" i="2"/>
  <c r="E13741" i="2"/>
  <c r="E13740" i="2"/>
  <c r="E13739" i="2"/>
  <c r="E13738" i="2"/>
  <c r="E13737" i="2"/>
  <c r="E13736" i="2"/>
  <c r="E13735" i="2"/>
  <c r="E13734" i="2"/>
  <c r="E13733" i="2"/>
  <c r="E13732" i="2"/>
  <c r="E13731" i="2"/>
  <c r="E13730" i="2"/>
  <c r="E13729" i="2"/>
  <c r="E13728" i="2"/>
  <c r="E13727" i="2"/>
  <c r="E13726" i="2"/>
  <c r="E13725" i="2"/>
  <c r="E13724" i="2"/>
  <c r="E13723" i="2"/>
  <c r="E13722" i="2"/>
  <c r="E13721" i="2"/>
  <c r="E13720" i="2"/>
  <c r="E13719" i="2"/>
  <c r="E13718" i="2"/>
  <c r="E13717" i="2"/>
  <c r="E13716" i="2"/>
  <c r="E13715" i="2"/>
  <c r="E13714" i="2"/>
  <c r="E13713" i="2"/>
  <c r="E13712" i="2"/>
  <c r="E13711" i="2"/>
  <c r="E13710" i="2"/>
  <c r="E13709" i="2"/>
  <c r="E13708" i="2"/>
  <c r="E13707" i="2"/>
  <c r="E13706" i="2"/>
  <c r="E13705" i="2"/>
  <c r="E13704" i="2"/>
  <c r="E13703" i="2"/>
  <c r="E13702" i="2"/>
  <c r="E13701" i="2"/>
  <c r="E13700" i="2"/>
  <c r="E13699" i="2"/>
  <c r="E13698" i="2"/>
  <c r="E13697" i="2"/>
  <c r="E13696" i="2"/>
  <c r="E13695" i="2"/>
  <c r="E13694" i="2"/>
  <c r="E13693" i="2"/>
  <c r="E13692" i="2"/>
  <c r="E13691" i="2"/>
  <c r="E13690" i="2"/>
  <c r="E13689" i="2"/>
  <c r="E13688" i="2"/>
  <c r="E13687" i="2"/>
  <c r="E13686" i="2"/>
  <c r="E13685" i="2"/>
  <c r="E13684" i="2"/>
  <c r="E13683" i="2"/>
  <c r="E13682" i="2"/>
  <c r="E13681" i="2"/>
  <c r="E13680" i="2"/>
  <c r="E13679" i="2"/>
  <c r="E13678" i="2"/>
  <c r="E13677" i="2"/>
  <c r="E13676" i="2"/>
  <c r="E13675" i="2"/>
  <c r="E13674" i="2"/>
  <c r="E13673" i="2"/>
  <c r="E13672" i="2"/>
  <c r="E13671" i="2"/>
  <c r="E13670" i="2"/>
  <c r="E13669" i="2"/>
  <c r="E13668" i="2"/>
  <c r="E13667" i="2"/>
  <c r="E13666" i="2"/>
  <c r="E13665" i="2"/>
  <c r="E13664" i="2"/>
  <c r="E13663" i="2"/>
  <c r="E13662" i="2"/>
  <c r="E13661" i="2"/>
  <c r="E13660" i="2"/>
  <c r="E13659" i="2"/>
  <c r="E13658" i="2"/>
  <c r="E13657" i="2"/>
  <c r="E13656" i="2"/>
  <c r="E13655" i="2"/>
  <c r="E13654" i="2"/>
  <c r="E13653" i="2"/>
  <c r="E13652" i="2"/>
  <c r="E13651" i="2"/>
  <c r="E13650" i="2"/>
  <c r="E13649" i="2"/>
  <c r="E13648" i="2"/>
  <c r="E13647" i="2"/>
  <c r="E13646" i="2"/>
  <c r="E13645" i="2"/>
  <c r="E13644" i="2"/>
  <c r="E13643" i="2"/>
  <c r="E13642" i="2"/>
  <c r="E13641" i="2"/>
  <c r="E13640" i="2"/>
  <c r="E13639" i="2"/>
  <c r="E13638" i="2"/>
  <c r="E13637" i="2"/>
  <c r="E13636" i="2"/>
  <c r="E13635" i="2"/>
  <c r="E13634" i="2"/>
  <c r="E13633" i="2"/>
  <c r="E13632" i="2"/>
  <c r="E13631" i="2"/>
  <c r="E13630" i="2"/>
  <c r="E13629" i="2"/>
  <c r="E13628" i="2"/>
  <c r="E13627" i="2"/>
  <c r="E13626" i="2"/>
  <c r="E13625" i="2"/>
  <c r="E13624" i="2"/>
  <c r="E13623" i="2"/>
  <c r="E13622" i="2"/>
  <c r="E13621" i="2"/>
  <c r="E13620" i="2"/>
  <c r="E13619" i="2"/>
  <c r="E13618" i="2"/>
  <c r="E13617" i="2"/>
  <c r="E13616" i="2"/>
  <c r="E13615" i="2"/>
  <c r="E13614" i="2"/>
  <c r="E13613" i="2"/>
  <c r="E13612" i="2"/>
  <c r="E13611" i="2"/>
  <c r="E13610" i="2"/>
  <c r="E13609" i="2"/>
  <c r="E13608" i="2"/>
  <c r="E13607" i="2"/>
  <c r="E13606" i="2"/>
  <c r="E13605" i="2"/>
  <c r="E13604" i="2"/>
  <c r="E13603" i="2"/>
  <c r="E13602" i="2"/>
  <c r="E13601" i="2"/>
  <c r="E13600" i="2"/>
  <c r="E13599" i="2"/>
  <c r="E13598" i="2"/>
  <c r="E13597" i="2"/>
  <c r="E13596" i="2"/>
  <c r="E13595" i="2"/>
  <c r="E13594" i="2"/>
  <c r="E13593" i="2"/>
  <c r="E13592" i="2"/>
  <c r="E13591" i="2"/>
  <c r="E13590" i="2"/>
  <c r="E13589" i="2"/>
  <c r="E13588" i="2"/>
  <c r="E13587" i="2"/>
  <c r="E13586" i="2"/>
  <c r="E13585" i="2"/>
  <c r="E13584" i="2"/>
  <c r="E13583" i="2"/>
  <c r="E13582" i="2"/>
  <c r="E13581" i="2"/>
  <c r="E13580" i="2"/>
  <c r="E13579" i="2"/>
  <c r="E13578" i="2"/>
  <c r="E13577" i="2"/>
  <c r="E13576" i="2"/>
  <c r="E13575" i="2"/>
  <c r="E13574" i="2"/>
  <c r="E13573" i="2"/>
  <c r="E13572" i="2"/>
  <c r="E13571" i="2"/>
  <c r="E13570" i="2"/>
  <c r="E13569" i="2"/>
  <c r="E13568" i="2"/>
  <c r="E13567" i="2"/>
  <c r="E13566" i="2"/>
  <c r="E13565" i="2"/>
  <c r="E13564" i="2"/>
  <c r="E13563" i="2"/>
  <c r="E13562" i="2"/>
  <c r="E13561" i="2"/>
  <c r="E13560" i="2"/>
  <c r="E13559" i="2"/>
  <c r="E13558" i="2"/>
  <c r="E13557" i="2"/>
  <c r="E13556" i="2"/>
  <c r="E13555" i="2"/>
  <c r="E13554" i="2"/>
  <c r="E13553" i="2"/>
  <c r="E13552" i="2"/>
  <c r="E13551" i="2"/>
  <c r="E13550" i="2"/>
  <c r="E13549" i="2"/>
  <c r="E13548" i="2"/>
  <c r="E13547" i="2"/>
  <c r="E13546" i="2"/>
  <c r="E13545" i="2"/>
  <c r="E13544" i="2"/>
  <c r="E13543" i="2"/>
  <c r="E13542" i="2"/>
  <c r="E13541" i="2"/>
  <c r="E13540" i="2"/>
  <c r="E13539" i="2"/>
  <c r="E13538" i="2"/>
  <c r="E13537" i="2"/>
  <c r="E13536" i="2"/>
  <c r="E13535" i="2"/>
  <c r="E13534" i="2"/>
  <c r="E13533" i="2"/>
  <c r="E13532" i="2"/>
  <c r="E13531" i="2"/>
  <c r="E13530" i="2"/>
  <c r="E13529" i="2"/>
  <c r="E13528" i="2"/>
  <c r="E13527" i="2"/>
  <c r="E13526" i="2"/>
  <c r="E13525" i="2"/>
  <c r="E13524" i="2"/>
  <c r="E13523" i="2"/>
  <c r="E13522" i="2"/>
  <c r="E13521" i="2"/>
  <c r="E13520" i="2"/>
  <c r="E13519" i="2"/>
  <c r="E13518" i="2"/>
  <c r="E13517" i="2"/>
  <c r="E13516" i="2"/>
  <c r="E13515" i="2"/>
  <c r="E13514" i="2"/>
  <c r="E13513" i="2"/>
  <c r="E13512" i="2"/>
  <c r="E13511" i="2"/>
  <c r="E13510" i="2"/>
  <c r="E13509" i="2"/>
  <c r="E13508" i="2"/>
  <c r="E13507" i="2"/>
  <c r="E13506" i="2"/>
  <c r="E13505" i="2"/>
  <c r="E13504" i="2"/>
  <c r="E13503" i="2"/>
  <c r="E13502" i="2"/>
  <c r="E13501" i="2"/>
  <c r="E13500" i="2"/>
  <c r="E13499" i="2"/>
  <c r="E13498" i="2"/>
  <c r="E13497" i="2"/>
  <c r="E13496" i="2"/>
  <c r="E13495" i="2"/>
  <c r="E13494" i="2"/>
  <c r="E13493" i="2"/>
  <c r="E13492" i="2"/>
  <c r="E13491" i="2"/>
  <c r="E13490" i="2"/>
  <c r="E13489" i="2"/>
  <c r="E13488" i="2"/>
  <c r="E13487" i="2"/>
  <c r="E13486" i="2"/>
  <c r="E13485" i="2"/>
  <c r="E13484" i="2"/>
  <c r="E13483" i="2"/>
  <c r="E13482" i="2"/>
  <c r="E13481" i="2"/>
  <c r="E13480" i="2"/>
  <c r="E13479" i="2"/>
  <c r="E13478" i="2"/>
  <c r="E13477" i="2"/>
  <c r="E13476" i="2"/>
  <c r="E13475" i="2"/>
  <c r="E13474" i="2"/>
  <c r="E13473" i="2"/>
  <c r="E13472" i="2"/>
  <c r="E13471" i="2"/>
  <c r="E13470" i="2"/>
  <c r="E13469" i="2"/>
  <c r="E13468" i="2"/>
  <c r="E13467" i="2"/>
  <c r="E13466" i="2"/>
  <c r="E13465" i="2"/>
  <c r="E13464" i="2"/>
  <c r="E13463" i="2"/>
  <c r="E13462" i="2"/>
  <c r="E13461" i="2"/>
  <c r="E13460" i="2"/>
  <c r="E13459" i="2"/>
  <c r="E13458" i="2"/>
  <c r="E13457" i="2"/>
  <c r="E13456" i="2"/>
  <c r="E13455" i="2"/>
  <c r="E13454" i="2"/>
  <c r="E13453" i="2"/>
  <c r="E13452" i="2"/>
  <c r="E13451" i="2"/>
  <c r="E13450" i="2"/>
  <c r="E13449" i="2"/>
  <c r="E13448" i="2"/>
  <c r="E13447" i="2"/>
  <c r="E13446" i="2"/>
  <c r="E13445" i="2"/>
  <c r="E13444" i="2"/>
  <c r="E13443" i="2"/>
  <c r="E13442" i="2"/>
  <c r="E13441" i="2"/>
  <c r="E13440" i="2"/>
  <c r="E13439" i="2"/>
  <c r="E13438" i="2"/>
  <c r="E13437" i="2"/>
  <c r="E13436" i="2"/>
  <c r="E13435" i="2"/>
  <c r="E13434" i="2"/>
  <c r="E13433" i="2"/>
  <c r="E13432" i="2"/>
  <c r="E13431" i="2"/>
  <c r="E13430" i="2"/>
  <c r="E13429" i="2"/>
  <c r="E13428" i="2"/>
  <c r="E13427" i="2"/>
  <c r="E13426" i="2"/>
  <c r="E13425" i="2"/>
  <c r="E13424" i="2"/>
  <c r="E13423" i="2"/>
  <c r="E13422" i="2"/>
  <c r="E13421" i="2"/>
  <c r="E13420" i="2"/>
  <c r="E13419" i="2"/>
  <c r="E13418" i="2"/>
  <c r="E13417" i="2"/>
  <c r="E13416" i="2"/>
  <c r="E13415" i="2"/>
  <c r="E13414" i="2"/>
  <c r="E13413" i="2"/>
  <c r="E13412" i="2"/>
  <c r="E13411" i="2"/>
  <c r="E13410" i="2"/>
  <c r="E13409" i="2"/>
  <c r="E13408" i="2"/>
  <c r="E13407" i="2"/>
  <c r="E13406" i="2"/>
  <c r="E13405" i="2"/>
  <c r="E13404" i="2"/>
  <c r="E13403" i="2"/>
  <c r="E13402" i="2"/>
  <c r="E13401" i="2"/>
  <c r="E13400" i="2"/>
  <c r="E13399" i="2"/>
  <c r="E13398" i="2"/>
  <c r="E13397" i="2"/>
  <c r="E13396" i="2"/>
  <c r="E13395" i="2"/>
  <c r="E13394" i="2"/>
  <c r="E13393" i="2"/>
  <c r="E13392" i="2"/>
  <c r="E13391" i="2"/>
  <c r="E13390" i="2"/>
  <c r="E13389" i="2"/>
  <c r="E13388" i="2"/>
  <c r="E13387" i="2"/>
  <c r="E13386" i="2"/>
  <c r="E13385" i="2"/>
  <c r="E13384" i="2"/>
  <c r="E13383" i="2"/>
  <c r="E13382" i="2"/>
  <c r="E13381" i="2"/>
  <c r="E13380" i="2"/>
  <c r="E13379" i="2"/>
  <c r="E13378" i="2"/>
  <c r="E13377" i="2"/>
  <c r="E13376" i="2"/>
  <c r="E13375" i="2"/>
  <c r="E13374" i="2"/>
  <c r="E13373" i="2"/>
  <c r="E13372" i="2"/>
  <c r="E13371" i="2"/>
  <c r="E13370" i="2"/>
  <c r="E13369" i="2"/>
  <c r="E13368" i="2"/>
  <c r="E13367" i="2"/>
  <c r="E13366" i="2"/>
  <c r="E13365" i="2"/>
  <c r="E13364" i="2"/>
  <c r="E13363" i="2"/>
  <c r="E13362" i="2"/>
  <c r="E13361" i="2"/>
  <c r="E13360" i="2"/>
  <c r="E13359" i="2"/>
  <c r="E13358" i="2"/>
  <c r="E13357" i="2"/>
  <c r="E13356" i="2"/>
  <c r="E13355" i="2"/>
  <c r="E13354" i="2"/>
  <c r="E13353" i="2"/>
  <c r="E13352" i="2"/>
  <c r="E13351" i="2"/>
  <c r="E13350" i="2"/>
  <c r="E13349" i="2"/>
  <c r="E13348" i="2"/>
  <c r="E13347" i="2"/>
  <c r="E13346" i="2"/>
  <c r="E13345" i="2"/>
  <c r="E13344" i="2"/>
  <c r="E13343" i="2"/>
  <c r="E13342" i="2"/>
  <c r="E13341" i="2"/>
  <c r="E13340" i="2"/>
  <c r="E13339" i="2"/>
  <c r="E13338" i="2"/>
  <c r="E13337" i="2"/>
  <c r="E13336" i="2"/>
  <c r="E13335" i="2"/>
  <c r="E13334" i="2"/>
  <c r="E13333" i="2"/>
  <c r="E13332" i="2"/>
  <c r="E13331" i="2"/>
  <c r="E13330" i="2"/>
  <c r="E13329" i="2"/>
  <c r="E13328" i="2"/>
  <c r="E13327" i="2"/>
  <c r="E13326" i="2"/>
  <c r="E13325" i="2"/>
  <c r="E13324" i="2"/>
  <c r="E13323" i="2"/>
  <c r="E13322" i="2"/>
  <c r="E13321" i="2"/>
  <c r="E13320" i="2"/>
  <c r="E13319" i="2"/>
  <c r="E13318" i="2"/>
  <c r="E13317" i="2"/>
  <c r="E13316" i="2"/>
  <c r="E13315" i="2"/>
  <c r="E13314" i="2"/>
  <c r="E13313" i="2"/>
  <c r="E13312" i="2"/>
  <c r="E13311" i="2"/>
  <c r="E13310" i="2"/>
  <c r="E13309" i="2"/>
  <c r="E13308" i="2"/>
  <c r="E13307" i="2"/>
  <c r="E13306" i="2"/>
  <c r="E13305" i="2"/>
  <c r="E13304" i="2"/>
  <c r="E13303" i="2"/>
  <c r="E13302" i="2"/>
  <c r="E13301" i="2"/>
  <c r="E13300" i="2"/>
  <c r="E13299" i="2"/>
  <c r="E13298" i="2"/>
  <c r="E13297" i="2"/>
  <c r="E13296" i="2"/>
  <c r="E13295" i="2"/>
  <c r="E13294" i="2"/>
  <c r="E13293" i="2"/>
  <c r="E13292" i="2"/>
  <c r="E13291" i="2"/>
  <c r="E13290" i="2"/>
  <c r="E13289" i="2"/>
  <c r="E13288" i="2"/>
  <c r="E13287" i="2"/>
  <c r="E13286" i="2"/>
  <c r="E13285" i="2"/>
  <c r="E13284" i="2"/>
  <c r="E13283" i="2"/>
  <c r="E13282" i="2"/>
  <c r="E13281" i="2"/>
  <c r="E13280" i="2"/>
  <c r="E13279" i="2"/>
  <c r="E13278" i="2"/>
  <c r="E13277" i="2"/>
  <c r="E13276" i="2"/>
  <c r="E13275" i="2"/>
  <c r="E13274" i="2"/>
  <c r="E13273" i="2"/>
  <c r="E13272" i="2"/>
  <c r="E13271" i="2"/>
  <c r="E13270" i="2"/>
  <c r="E13269" i="2"/>
  <c r="E13268" i="2"/>
  <c r="E13267" i="2"/>
  <c r="E13266" i="2"/>
  <c r="E13265" i="2"/>
  <c r="E13264" i="2"/>
  <c r="E13263" i="2"/>
  <c r="E13262" i="2"/>
  <c r="E13261" i="2"/>
  <c r="E13260" i="2"/>
  <c r="E13259" i="2"/>
  <c r="E13258" i="2"/>
  <c r="E13257" i="2"/>
  <c r="E13256" i="2"/>
  <c r="E13255" i="2"/>
  <c r="E13254" i="2"/>
  <c r="E13253" i="2"/>
  <c r="E13252" i="2"/>
  <c r="E13251" i="2"/>
  <c r="E13250" i="2"/>
  <c r="E13249" i="2"/>
  <c r="E13248" i="2"/>
  <c r="E13247" i="2"/>
  <c r="E13246" i="2"/>
  <c r="E13245" i="2"/>
  <c r="E13244" i="2"/>
  <c r="E13243" i="2"/>
  <c r="E13242" i="2"/>
  <c r="E13241" i="2"/>
  <c r="E13240" i="2"/>
  <c r="E13239" i="2"/>
  <c r="E13238" i="2"/>
  <c r="E13237" i="2"/>
  <c r="E13236" i="2"/>
  <c r="E13235" i="2"/>
  <c r="E13234" i="2"/>
  <c r="E13233" i="2"/>
  <c r="E13232" i="2"/>
  <c r="E13231" i="2"/>
  <c r="E13230" i="2"/>
  <c r="E13229" i="2"/>
  <c r="E13228" i="2"/>
  <c r="E13227" i="2"/>
  <c r="E13226" i="2"/>
  <c r="E13225" i="2"/>
  <c r="E13224" i="2"/>
  <c r="E13223" i="2"/>
  <c r="E13222" i="2"/>
  <c r="E13221" i="2"/>
  <c r="E13220" i="2"/>
  <c r="E13219" i="2"/>
  <c r="E13218" i="2"/>
  <c r="E13217" i="2"/>
  <c r="E13216" i="2"/>
  <c r="E13215" i="2"/>
  <c r="E13214" i="2"/>
  <c r="E13213" i="2"/>
  <c r="E13212" i="2"/>
  <c r="E13211" i="2"/>
  <c r="E13210" i="2"/>
  <c r="E13209" i="2"/>
  <c r="E13208" i="2"/>
  <c r="E13207" i="2"/>
  <c r="E13206" i="2"/>
  <c r="E13205" i="2"/>
  <c r="E13204" i="2"/>
  <c r="E13203" i="2"/>
  <c r="E13202" i="2"/>
  <c r="E13201" i="2"/>
  <c r="E13200" i="2"/>
  <c r="E13199" i="2"/>
  <c r="E13198" i="2"/>
  <c r="E13197" i="2"/>
  <c r="E13196" i="2"/>
  <c r="E13195" i="2"/>
  <c r="E13194" i="2"/>
  <c r="E13193" i="2"/>
  <c r="E13192" i="2"/>
  <c r="E13191" i="2"/>
  <c r="E13190" i="2"/>
  <c r="E13189" i="2"/>
  <c r="E13188" i="2"/>
  <c r="E13187" i="2"/>
  <c r="E13186" i="2"/>
  <c r="E13185" i="2"/>
  <c r="E13184" i="2"/>
  <c r="E13183" i="2"/>
  <c r="E13182" i="2"/>
  <c r="E13181" i="2"/>
  <c r="E13180" i="2"/>
  <c r="E13179" i="2"/>
  <c r="E13178" i="2"/>
  <c r="E13177" i="2"/>
  <c r="E13176" i="2"/>
  <c r="E13175" i="2"/>
  <c r="E13174" i="2"/>
  <c r="E13173" i="2"/>
  <c r="E13172" i="2"/>
  <c r="E13171" i="2"/>
  <c r="E13170" i="2"/>
  <c r="E13169" i="2"/>
  <c r="E13168" i="2"/>
  <c r="E13167" i="2"/>
  <c r="E13166" i="2"/>
  <c r="E13165" i="2"/>
  <c r="E13164" i="2"/>
  <c r="E13163" i="2"/>
  <c r="E13162" i="2"/>
  <c r="E13161" i="2"/>
  <c r="E13160" i="2"/>
  <c r="E13159" i="2"/>
  <c r="E13158" i="2"/>
  <c r="E13157" i="2"/>
  <c r="E13156" i="2"/>
  <c r="E13155" i="2"/>
  <c r="E13154" i="2"/>
  <c r="E13153" i="2"/>
  <c r="E13152" i="2"/>
  <c r="E13151" i="2"/>
  <c r="E13150" i="2"/>
  <c r="E13149" i="2"/>
  <c r="E13148" i="2"/>
  <c r="E13147" i="2"/>
  <c r="E13146" i="2"/>
  <c r="E13145" i="2"/>
  <c r="E13144" i="2"/>
  <c r="E13143" i="2"/>
  <c r="E13142" i="2"/>
  <c r="E13141" i="2"/>
  <c r="E13140" i="2"/>
  <c r="E13139" i="2"/>
  <c r="E13138" i="2"/>
  <c r="E13137" i="2"/>
  <c r="E13136" i="2"/>
  <c r="E13135" i="2"/>
  <c r="E13134" i="2"/>
  <c r="E13133" i="2"/>
  <c r="E13132" i="2"/>
  <c r="E13131" i="2"/>
  <c r="E13130" i="2"/>
  <c r="E13129" i="2"/>
  <c r="E13128" i="2"/>
  <c r="E13127" i="2"/>
  <c r="E13126" i="2"/>
  <c r="E13125" i="2"/>
  <c r="E13124" i="2"/>
  <c r="E13123" i="2"/>
  <c r="E13122" i="2"/>
  <c r="E13121" i="2"/>
  <c r="E13120" i="2"/>
  <c r="E13119" i="2"/>
  <c r="E13118" i="2"/>
  <c r="E13117" i="2"/>
  <c r="E13116" i="2"/>
  <c r="E13115" i="2"/>
  <c r="E13114" i="2"/>
  <c r="E13113" i="2"/>
  <c r="E13112" i="2"/>
  <c r="E13111" i="2"/>
  <c r="E13110" i="2"/>
  <c r="E13109" i="2"/>
  <c r="E13108" i="2"/>
  <c r="E13107" i="2"/>
  <c r="E13106" i="2"/>
  <c r="E13105" i="2"/>
  <c r="E13104" i="2"/>
  <c r="E13103" i="2"/>
  <c r="E13102" i="2"/>
  <c r="E13101" i="2"/>
  <c r="E13100" i="2"/>
  <c r="E13099" i="2"/>
  <c r="E13098" i="2"/>
  <c r="E13097" i="2"/>
  <c r="E13096" i="2"/>
  <c r="E13095" i="2"/>
  <c r="E13094" i="2"/>
  <c r="E13093" i="2"/>
  <c r="E13092" i="2"/>
  <c r="E13091" i="2"/>
  <c r="E13090" i="2"/>
  <c r="E13089" i="2"/>
  <c r="E13088" i="2"/>
  <c r="E13087" i="2"/>
  <c r="E13086" i="2"/>
  <c r="E13085" i="2"/>
  <c r="E13084" i="2"/>
  <c r="E13083" i="2"/>
  <c r="E13082" i="2"/>
  <c r="E13081" i="2"/>
  <c r="E13080" i="2"/>
  <c r="E13079" i="2"/>
  <c r="E13078" i="2"/>
  <c r="E13077" i="2"/>
  <c r="E13076" i="2"/>
  <c r="E13075" i="2"/>
  <c r="E13074" i="2"/>
  <c r="E13073" i="2"/>
  <c r="E13072" i="2"/>
  <c r="E13071" i="2"/>
  <c r="E13070" i="2"/>
  <c r="E13069" i="2"/>
  <c r="E13068" i="2"/>
  <c r="E13067" i="2"/>
  <c r="E13066" i="2"/>
  <c r="E13065" i="2"/>
  <c r="E13064" i="2"/>
  <c r="E13063" i="2"/>
  <c r="E13062" i="2"/>
  <c r="E13061" i="2"/>
  <c r="E13060" i="2"/>
  <c r="E13059" i="2"/>
  <c r="E13058" i="2"/>
  <c r="E13057" i="2"/>
  <c r="E13056" i="2"/>
  <c r="E13055" i="2"/>
  <c r="E13054" i="2"/>
  <c r="E13053" i="2"/>
  <c r="E13052" i="2"/>
  <c r="E13051" i="2"/>
  <c r="E13050" i="2"/>
  <c r="E13049" i="2"/>
  <c r="E13048" i="2"/>
  <c r="E13047" i="2"/>
  <c r="E13046" i="2"/>
  <c r="E13045" i="2"/>
  <c r="E13044" i="2"/>
  <c r="E13043" i="2"/>
  <c r="E13042" i="2"/>
  <c r="E13041" i="2"/>
  <c r="E13040" i="2"/>
  <c r="E13039" i="2"/>
  <c r="E13038" i="2"/>
  <c r="E13037" i="2"/>
  <c r="E13036" i="2"/>
  <c r="E13035" i="2"/>
  <c r="E13034" i="2"/>
  <c r="E13033" i="2"/>
  <c r="E13032" i="2"/>
  <c r="E13031" i="2"/>
  <c r="E13030" i="2"/>
  <c r="E13029" i="2"/>
  <c r="E13028" i="2"/>
  <c r="E13027" i="2"/>
  <c r="E13026" i="2"/>
  <c r="E13025" i="2"/>
  <c r="E13024" i="2"/>
  <c r="E13023" i="2"/>
  <c r="E13022" i="2"/>
  <c r="E13021" i="2"/>
  <c r="E13020" i="2"/>
  <c r="E13019" i="2"/>
  <c r="E13018" i="2"/>
  <c r="E13017" i="2"/>
  <c r="E13016" i="2"/>
  <c r="E13015" i="2"/>
  <c r="E13014" i="2"/>
  <c r="E13013" i="2"/>
  <c r="E13012" i="2"/>
  <c r="E13011" i="2"/>
  <c r="E13010" i="2"/>
  <c r="E13009" i="2"/>
  <c r="E13008" i="2"/>
  <c r="E13007" i="2"/>
  <c r="E13006" i="2"/>
  <c r="E13005" i="2"/>
  <c r="E13004" i="2"/>
  <c r="E13003" i="2"/>
  <c r="E13002" i="2"/>
  <c r="E13001" i="2"/>
  <c r="E13000" i="2"/>
  <c r="E12999" i="2"/>
  <c r="E12998" i="2"/>
  <c r="E12997" i="2"/>
  <c r="E12996" i="2"/>
  <c r="E12995" i="2"/>
  <c r="E12994" i="2"/>
  <c r="E12993" i="2"/>
  <c r="E12992" i="2"/>
  <c r="E12991" i="2"/>
  <c r="E12990" i="2"/>
  <c r="E12989" i="2"/>
  <c r="E12988" i="2"/>
  <c r="E12987" i="2"/>
  <c r="E12986" i="2"/>
  <c r="E12985" i="2"/>
  <c r="E12984" i="2"/>
  <c r="E12983" i="2"/>
  <c r="E12982" i="2"/>
  <c r="E12981" i="2"/>
  <c r="E12980" i="2"/>
  <c r="E12979" i="2"/>
  <c r="E12978" i="2"/>
  <c r="E12977" i="2"/>
  <c r="E12976" i="2"/>
  <c r="E12975" i="2"/>
  <c r="E12974" i="2"/>
  <c r="E12973" i="2"/>
  <c r="E12972" i="2"/>
  <c r="E12971" i="2"/>
  <c r="E12970" i="2"/>
  <c r="E12969" i="2"/>
  <c r="E12968" i="2"/>
  <c r="E12967" i="2"/>
  <c r="E12966" i="2"/>
  <c r="E12965" i="2"/>
  <c r="E12964" i="2"/>
  <c r="E12963" i="2"/>
  <c r="E12962" i="2"/>
  <c r="E12961" i="2"/>
  <c r="E12960" i="2"/>
  <c r="E12959" i="2"/>
  <c r="E12958" i="2"/>
  <c r="E12957" i="2"/>
  <c r="E12956" i="2"/>
  <c r="E12955" i="2"/>
  <c r="E12954" i="2"/>
  <c r="E12953" i="2"/>
  <c r="E12952" i="2"/>
  <c r="E12951" i="2"/>
  <c r="E12950" i="2"/>
  <c r="E12949" i="2"/>
  <c r="E12948" i="2"/>
  <c r="E12947" i="2"/>
  <c r="E12946" i="2"/>
  <c r="E12945" i="2"/>
  <c r="E12944" i="2"/>
  <c r="E12943" i="2"/>
  <c r="E12942" i="2"/>
  <c r="E12941" i="2"/>
  <c r="E12940" i="2"/>
  <c r="E12939" i="2"/>
  <c r="E12938" i="2"/>
  <c r="E12937" i="2"/>
  <c r="E12936" i="2"/>
  <c r="E12935" i="2"/>
  <c r="E12934" i="2"/>
  <c r="E12933" i="2"/>
  <c r="E12932" i="2"/>
  <c r="E12931" i="2"/>
  <c r="E12930" i="2"/>
  <c r="E12929" i="2"/>
  <c r="E12928" i="2"/>
  <c r="E12927" i="2"/>
  <c r="E12926" i="2"/>
  <c r="E12925" i="2"/>
  <c r="E12924" i="2"/>
  <c r="E12923" i="2"/>
  <c r="E12922" i="2"/>
  <c r="E12921" i="2"/>
  <c r="E12920" i="2"/>
  <c r="E12919" i="2"/>
  <c r="E12918" i="2"/>
  <c r="E12917" i="2"/>
  <c r="E12916" i="2"/>
  <c r="E12915" i="2"/>
  <c r="E12914" i="2"/>
  <c r="E12913" i="2"/>
  <c r="E12912" i="2"/>
  <c r="E12911" i="2"/>
  <c r="E12910" i="2"/>
  <c r="E12909" i="2"/>
  <c r="E12908" i="2"/>
  <c r="E12907" i="2"/>
  <c r="E12906" i="2"/>
  <c r="E12905" i="2"/>
  <c r="E12904" i="2"/>
  <c r="E12903" i="2"/>
  <c r="E12902" i="2"/>
  <c r="E12901" i="2"/>
  <c r="E12900" i="2"/>
  <c r="E12899" i="2"/>
  <c r="E12898" i="2"/>
  <c r="E12897" i="2"/>
  <c r="E12896" i="2"/>
  <c r="E12895" i="2"/>
  <c r="E12894" i="2"/>
  <c r="E12893" i="2"/>
  <c r="E12892" i="2"/>
  <c r="E12891" i="2"/>
  <c r="E12890" i="2"/>
  <c r="E12889" i="2"/>
  <c r="E12888" i="2"/>
  <c r="E12887" i="2"/>
  <c r="E12886" i="2"/>
  <c r="E12885" i="2"/>
  <c r="E12884" i="2"/>
  <c r="E12883" i="2"/>
  <c r="E12882" i="2"/>
  <c r="E12881" i="2"/>
  <c r="E12880" i="2"/>
  <c r="E12879" i="2"/>
  <c r="E12878" i="2"/>
  <c r="E12877" i="2"/>
  <c r="E12876" i="2"/>
  <c r="E12875" i="2"/>
  <c r="E12874" i="2"/>
  <c r="E12873" i="2"/>
  <c r="E12872" i="2"/>
  <c r="E12871" i="2"/>
  <c r="E12870" i="2"/>
  <c r="E12869" i="2"/>
  <c r="E12868" i="2"/>
  <c r="E12867" i="2"/>
  <c r="E12866" i="2"/>
  <c r="E12865" i="2"/>
  <c r="E12864" i="2"/>
  <c r="E12863" i="2"/>
  <c r="E12862" i="2"/>
  <c r="E12861" i="2"/>
  <c r="E12860" i="2"/>
  <c r="E12859" i="2"/>
  <c r="E12858" i="2"/>
  <c r="E12857" i="2"/>
  <c r="E12856" i="2"/>
  <c r="E12855" i="2"/>
  <c r="E12854" i="2"/>
  <c r="E12853" i="2"/>
  <c r="E12852" i="2"/>
  <c r="E12851" i="2"/>
  <c r="E12850" i="2"/>
  <c r="E12849" i="2"/>
  <c r="E12848" i="2"/>
  <c r="E12847" i="2"/>
  <c r="E12846" i="2"/>
  <c r="E12845" i="2"/>
  <c r="E12844" i="2"/>
  <c r="E12843" i="2"/>
  <c r="E12842" i="2"/>
  <c r="E12841" i="2"/>
  <c r="E12840" i="2"/>
  <c r="E12839" i="2"/>
  <c r="E12838" i="2"/>
  <c r="E12837" i="2"/>
  <c r="E12836" i="2"/>
  <c r="E12835" i="2"/>
  <c r="E12834" i="2"/>
  <c r="E12833" i="2"/>
  <c r="E12832" i="2"/>
  <c r="E12831" i="2"/>
  <c r="E12830" i="2"/>
  <c r="E12829" i="2"/>
  <c r="E12828" i="2"/>
  <c r="E12827" i="2"/>
  <c r="E12826" i="2"/>
  <c r="E12825" i="2"/>
  <c r="E12824" i="2"/>
  <c r="E12823" i="2"/>
  <c r="E12822" i="2"/>
  <c r="E12821" i="2"/>
  <c r="E12820" i="2"/>
  <c r="E12819" i="2"/>
  <c r="E12818" i="2"/>
  <c r="E12817" i="2"/>
  <c r="E12816" i="2"/>
  <c r="E12815" i="2"/>
  <c r="E12814" i="2"/>
  <c r="E12813" i="2"/>
  <c r="E12812" i="2"/>
  <c r="E12811" i="2"/>
  <c r="E12810" i="2"/>
  <c r="E12809" i="2"/>
  <c r="E12808" i="2"/>
  <c r="E12807" i="2"/>
  <c r="E12806" i="2"/>
  <c r="E12805" i="2"/>
  <c r="E12804" i="2"/>
  <c r="E12803" i="2"/>
  <c r="E12802" i="2"/>
  <c r="E12801" i="2"/>
  <c r="E12800" i="2"/>
  <c r="E12799" i="2"/>
  <c r="E12798" i="2"/>
  <c r="E12797" i="2"/>
  <c r="E12796" i="2"/>
  <c r="E12795" i="2"/>
  <c r="E12794" i="2"/>
  <c r="E12793" i="2"/>
  <c r="E12792" i="2"/>
  <c r="E12791" i="2"/>
  <c r="E12790" i="2"/>
  <c r="E12789" i="2"/>
  <c r="E12788" i="2"/>
  <c r="E12787" i="2"/>
  <c r="E12786" i="2"/>
  <c r="E12785" i="2"/>
  <c r="E12784" i="2"/>
  <c r="E12783" i="2"/>
  <c r="E12782" i="2"/>
  <c r="E12781" i="2"/>
  <c r="E12780" i="2"/>
  <c r="E12779" i="2"/>
  <c r="E12778" i="2"/>
  <c r="E12777" i="2"/>
  <c r="E12776" i="2"/>
  <c r="E12775" i="2"/>
  <c r="E12774" i="2"/>
  <c r="E12773" i="2"/>
  <c r="E12772" i="2"/>
  <c r="E12771" i="2"/>
  <c r="E12770" i="2"/>
  <c r="E12769" i="2"/>
  <c r="E12768" i="2"/>
  <c r="E12767" i="2"/>
  <c r="E12766" i="2"/>
  <c r="E12765" i="2"/>
  <c r="E12764" i="2"/>
  <c r="E12763" i="2"/>
  <c r="E12762" i="2"/>
  <c r="E12761" i="2"/>
  <c r="E12760" i="2"/>
  <c r="E12759" i="2"/>
  <c r="E12758" i="2"/>
  <c r="E12757" i="2"/>
  <c r="E12756" i="2"/>
  <c r="E12755" i="2"/>
  <c r="E12754" i="2"/>
  <c r="E12753" i="2"/>
  <c r="E12752" i="2"/>
  <c r="E12751" i="2"/>
  <c r="E12750" i="2"/>
  <c r="E12749" i="2"/>
  <c r="E12748" i="2"/>
  <c r="E12747" i="2"/>
  <c r="E12746" i="2"/>
  <c r="E12745" i="2"/>
  <c r="E12744" i="2"/>
  <c r="E12743" i="2"/>
  <c r="E12742" i="2"/>
  <c r="E12741" i="2"/>
  <c r="E12740" i="2"/>
  <c r="E12739" i="2"/>
  <c r="E12738" i="2"/>
  <c r="E12737" i="2"/>
  <c r="E12736" i="2"/>
  <c r="E12735" i="2"/>
  <c r="E12734" i="2"/>
  <c r="E12733" i="2"/>
  <c r="E12732" i="2"/>
  <c r="E12731" i="2"/>
  <c r="E12730" i="2"/>
  <c r="E12729" i="2"/>
  <c r="E12728" i="2"/>
  <c r="E12727" i="2"/>
  <c r="E12726" i="2"/>
  <c r="E12725" i="2"/>
  <c r="E12724" i="2"/>
  <c r="E12723" i="2"/>
  <c r="E12722" i="2"/>
  <c r="E12721" i="2"/>
  <c r="E12720" i="2"/>
  <c r="E12719" i="2"/>
  <c r="E12718" i="2"/>
  <c r="E12717" i="2"/>
  <c r="E12716" i="2"/>
  <c r="E12715" i="2"/>
  <c r="E12714" i="2"/>
  <c r="E12713" i="2"/>
  <c r="E12712" i="2"/>
  <c r="E12711" i="2"/>
  <c r="E12710" i="2"/>
  <c r="E12709" i="2"/>
  <c r="E12708" i="2"/>
  <c r="E12707" i="2"/>
  <c r="E12706" i="2"/>
  <c r="E12705" i="2"/>
  <c r="E12704" i="2"/>
  <c r="E12703" i="2"/>
  <c r="E12702" i="2"/>
  <c r="E12701" i="2"/>
  <c r="E12700" i="2"/>
  <c r="E12699" i="2"/>
  <c r="E12698" i="2"/>
  <c r="E12697" i="2"/>
  <c r="E12696" i="2"/>
  <c r="E12695" i="2"/>
  <c r="E12694" i="2"/>
  <c r="E12693" i="2"/>
  <c r="E12692" i="2"/>
  <c r="E12691" i="2"/>
  <c r="E12690" i="2"/>
  <c r="E12689" i="2"/>
  <c r="E12688" i="2"/>
  <c r="E12687" i="2"/>
  <c r="E12686" i="2"/>
  <c r="E12685" i="2"/>
  <c r="E12684" i="2"/>
  <c r="E12683" i="2"/>
  <c r="E12682" i="2"/>
  <c r="E12681" i="2"/>
  <c r="E12680" i="2"/>
  <c r="E12679" i="2"/>
  <c r="E12678" i="2"/>
  <c r="E12677" i="2"/>
  <c r="E12676" i="2"/>
  <c r="E12675" i="2"/>
  <c r="E12674" i="2"/>
  <c r="E12673" i="2"/>
  <c r="E12672" i="2"/>
  <c r="E12671" i="2"/>
  <c r="E12670" i="2"/>
  <c r="E12669" i="2"/>
  <c r="E12668" i="2"/>
  <c r="E12667" i="2"/>
  <c r="E12666" i="2"/>
  <c r="E12665" i="2"/>
  <c r="E12664" i="2"/>
  <c r="E12663" i="2"/>
  <c r="E12662" i="2"/>
  <c r="E12661" i="2"/>
  <c r="E12660" i="2"/>
  <c r="E12659" i="2"/>
  <c r="E12658" i="2"/>
  <c r="E12657" i="2"/>
  <c r="E12656" i="2"/>
  <c r="E12655" i="2"/>
  <c r="E12654" i="2"/>
  <c r="E12653" i="2"/>
  <c r="E12652" i="2"/>
  <c r="E12651" i="2"/>
  <c r="E12650" i="2"/>
  <c r="E12649" i="2"/>
  <c r="E12648" i="2"/>
  <c r="E12647" i="2"/>
  <c r="E12646" i="2"/>
  <c r="E12645" i="2"/>
  <c r="E12644" i="2"/>
  <c r="E12643" i="2"/>
  <c r="E12642" i="2"/>
  <c r="E12641" i="2"/>
  <c r="E12640" i="2"/>
  <c r="E12639" i="2"/>
  <c r="E12638" i="2"/>
  <c r="E12637" i="2"/>
  <c r="E12636" i="2"/>
  <c r="E12635" i="2"/>
  <c r="E12634" i="2"/>
  <c r="E12633" i="2"/>
  <c r="E12632" i="2"/>
  <c r="E12631" i="2"/>
  <c r="E12630" i="2"/>
  <c r="E12629" i="2"/>
  <c r="E12628" i="2"/>
  <c r="E12627" i="2"/>
  <c r="E12626" i="2"/>
  <c r="E12625" i="2"/>
  <c r="E12624" i="2"/>
  <c r="E12623" i="2"/>
  <c r="E12622" i="2"/>
  <c r="E12621" i="2"/>
  <c r="E12620" i="2"/>
  <c r="E12619" i="2"/>
  <c r="E12618" i="2"/>
  <c r="E12617" i="2"/>
  <c r="E12616" i="2"/>
  <c r="E12615" i="2"/>
  <c r="E12614" i="2"/>
  <c r="E12613" i="2"/>
  <c r="E12612" i="2"/>
  <c r="E12611" i="2"/>
  <c r="E12610" i="2"/>
  <c r="E12609" i="2"/>
  <c r="E12608" i="2"/>
  <c r="E12607" i="2"/>
  <c r="E12606" i="2"/>
  <c r="E12605" i="2"/>
  <c r="E12604" i="2"/>
  <c r="E12603" i="2"/>
  <c r="E12602" i="2"/>
  <c r="E12601" i="2"/>
  <c r="E12600" i="2"/>
  <c r="E12599" i="2"/>
  <c r="E12598" i="2"/>
  <c r="E12597" i="2"/>
  <c r="E12596" i="2"/>
  <c r="E12595" i="2"/>
  <c r="E12594" i="2"/>
  <c r="E12593" i="2"/>
  <c r="E12592" i="2"/>
  <c r="E12591" i="2"/>
  <c r="E12590" i="2"/>
  <c r="E12589" i="2"/>
  <c r="E12588" i="2"/>
  <c r="E12587" i="2"/>
  <c r="E12586" i="2"/>
  <c r="E12585" i="2"/>
  <c r="E12584" i="2"/>
  <c r="E12583" i="2"/>
  <c r="E12582" i="2"/>
  <c r="E12581" i="2"/>
  <c r="E12580" i="2"/>
  <c r="E12579" i="2"/>
  <c r="E12578" i="2"/>
  <c r="E12577" i="2"/>
  <c r="E12576" i="2"/>
  <c r="E12575" i="2"/>
  <c r="E12574" i="2"/>
  <c r="E12573" i="2"/>
  <c r="E12572" i="2"/>
  <c r="E12571" i="2"/>
  <c r="E12570" i="2"/>
  <c r="E12569" i="2"/>
  <c r="E12568" i="2"/>
  <c r="E12567" i="2"/>
  <c r="E12566" i="2"/>
  <c r="E12565" i="2"/>
  <c r="E12564" i="2"/>
  <c r="E12563" i="2"/>
  <c r="E12562" i="2"/>
  <c r="E12561" i="2"/>
  <c r="E12560" i="2"/>
  <c r="E12559" i="2"/>
  <c r="E12558" i="2"/>
  <c r="E12557" i="2"/>
  <c r="E12556" i="2"/>
  <c r="E12555" i="2"/>
  <c r="E12554" i="2"/>
  <c r="E12553" i="2"/>
  <c r="E12552" i="2"/>
  <c r="E12551" i="2"/>
  <c r="E12550" i="2"/>
  <c r="E12549" i="2"/>
  <c r="E12548" i="2"/>
  <c r="E12547" i="2"/>
  <c r="E12546" i="2"/>
  <c r="E12545" i="2"/>
  <c r="E12544" i="2"/>
  <c r="E12543" i="2"/>
  <c r="E12542" i="2"/>
  <c r="E12541" i="2"/>
  <c r="E12540" i="2"/>
  <c r="E12539" i="2"/>
  <c r="E12538" i="2"/>
  <c r="E12537" i="2"/>
  <c r="E12536" i="2"/>
  <c r="E12535" i="2"/>
  <c r="E12534" i="2"/>
  <c r="E12533" i="2"/>
  <c r="E12532" i="2"/>
  <c r="E12531" i="2"/>
  <c r="E12530" i="2"/>
  <c r="E12529" i="2"/>
  <c r="E12528" i="2"/>
  <c r="E12527" i="2"/>
  <c r="E12526" i="2"/>
  <c r="E12525" i="2"/>
  <c r="E12524" i="2"/>
  <c r="E12523" i="2"/>
  <c r="E12522" i="2"/>
  <c r="E12521" i="2"/>
  <c r="E12520" i="2"/>
  <c r="E12519" i="2"/>
  <c r="E12518" i="2"/>
  <c r="E12517" i="2"/>
  <c r="E12516" i="2"/>
  <c r="E12515" i="2"/>
  <c r="E12514" i="2"/>
  <c r="E12513" i="2"/>
  <c r="E12512" i="2"/>
  <c r="E12511" i="2"/>
  <c r="E12510" i="2"/>
  <c r="E12509" i="2"/>
  <c r="E12508" i="2"/>
  <c r="E12507" i="2"/>
  <c r="E12506" i="2"/>
  <c r="E12505" i="2"/>
  <c r="E12504" i="2"/>
  <c r="E12503" i="2"/>
  <c r="E12502" i="2"/>
  <c r="E12501" i="2"/>
  <c r="E12500" i="2"/>
  <c r="E12499" i="2"/>
  <c r="E12498" i="2"/>
  <c r="E12497" i="2"/>
  <c r="E12496" i="2"/>
  <c r="E12495" i="2"/>
  <c r="E12494" i="2"/>
  <c r="E12493" i="2"/>
  <c r="E12492" i="2"/>
  <c r="E12491" i="2"/>
  <c r="E12490" i="2"/>
  <c r="E12489" i="2"/>
  <c r="E12488" i="2"/>
  <c r="E12487" i="2"/>
  <c r="E12486" i="2"/>
  <c r="E12485" i="2"/>
  <c r="E12484" i="2"/>
  <c r="E12483" i="2"/>
  <c r="E12482" i="2"/>
  <c r="E12481" i="2"/>
  <c r="E12480" i="2"/>
  <c r="E12479" i="2"/>
  <c r="E12478" i="2"/>
  <c r="E12477" i="2"/>
  <c r="E12476" i="2"/>
  <c r="E12475" i="2"/>
  <c r="E12474" i="2"/>
  <c r="E12473" i="2"/>
  <c r="E12472" i="2"/>
  <c r="E12471" i="2"/>
  <c r="E12470" i="2"/>
  <c r="E12469" i="2"/>
  <c r="E12468" i="2"/>
  <c r="E12467" i="2"/>
  <c r="E12466" i="2"/>
  <c r="E12465" i="2"/>
  <c r="E12464" i="2"/>
  <c r="E12463" i="2"/>
  <c r="E12462" i="2"/>
  <c r="E12461" i="2"/>
  <c r="E12460" i="2"/>
  <c r="E12459" i="2"/>
  <c r="E12458" i="2"/>
  <c r="E12457" i="2"/>
  <c r="E12456" i="2"/>
  <c r="E12455" i="2"/>
  <c r="E12454" i="2"/>
  <c r="E12453" i="2"/>
  <c r="E12452" i="2"/>
  <c r="E12451" i="2"/>
  <c r="E12450" i="2"/>
  <c r="E12449" i="2"/>
  <c r="E12448" i="2"/>
  <c r="E12447" i="2"/>
  <c r="E12446" i="2"/>
  <c r="E12445" i="2"/>
  <c r="E12444" i="2"/>
  <c r="E12443" i="2"/>
  <c r="E12442" i="2"/>
  <c r="E12441" i="2"/>
  <c r="E12440" i="2"/>
  <c r="E12439" i="2"/>
  <c r="E12438" i="2"/>
  <c r="E12437" i="2"/>
  <c r="E12436" i="2"/>
  <c r="E12435" i="2"/>
  <c r="E12434" i="2"/>
  <c r="E12433" i="2"/>
  <c r="E12432" i="2"/>
  <c r="E12431" i="2"/>
  <c r="E12430" i="2"/>
  <c r="E12429" i="2"/>
  <c r="E12428" i="2"/>
  <c r="E12427" i="2"/>
  <c r="E12426" i="2"/>
  <c r="E12425" i="2"/>
  <c r="E12424" i="2"/>
  <c r="E12423" i="2"/>
  <c r="E12422" i="2"/>
  <c r="E12421" i="2"/>
  <c r="E12420" i="2"/>
  <c r="E12419" i="2"/>
  <c r="E12418" i="2"/>
  <c r="E12417" i="2"/>
  <c r="E12416" i="2"/>
  <c r="E12415" i="2"/>
  <c r="E12414" i="2"/>
  <c r="E12413" i="2"/>
  <c r="E12412" i="2"/>
  <c r="E12411" i="2"/>
  <c r="E12410" i="2"/>
  <c r="E12409" i="2"/>
  <c r="E12408" i="2"/>
  <c r="E12407" i="2"/>
  <c r="E12406" i="2"/>
  <c r="E12405" i="2"/>
  <c r="E12404" i="2"/>
  <c r="E12403" i="2"/>
  <c r="E12402" i="2"/>
  <c r="E12401" i="2"/>
  <c r="E12400" i="2"/>
  <c r="E12399" i="2"/>
  <c r="E12398" i="2"/>
  <c r="E12397" i="2"/>
  <c r="E12396" i="2"/>
  <c r="E12395" i="2"/>
  <c r="E12394" i="2"/>
  <c r="E12393" i="2"/>
  <c r="E12392" i="2"/>
  <c r="E12391" i="2"/>
  <c r="E12390" i="2"/>
  <c r="E12389" i="2"/>
  <c r="E12388" i="2"/>
  <c r="E12387" i="2"/>
  <c r="E12386" i="2"/>
  <c r="E12385" i="2"/>
  <c r="E12384" i="2"/>
  <c r="E12383" i="2"/>
  <c r="E12382" i="2"/>
  <c r="E12381" i="2"/>
  <c r="E12380" i="2"/>
  <c r="E12379" i="2"/>
  <c r="E12378" i="2"/>
  <c r="E12377" i="2"/>
  <c r="E12376" i="2"/>
  <c r="E12375" i="2"/>
  <c r="E12374" i="2"/>
  <c r="E12373" i="2"/>
  <c r="E12372" i="2"/>
  <c r="E12371" i="2"/>
  <c r="E12370" i="2"/>
  <c r="E12369" i="2"/>
  <c r="E12368" i="2"/>
  <c r="E12367" i="2"/>
  <c r="E12366" i="2"/>
  <c r="E12365" i="2"/>
  <c r="E12364" i="2"/>
  <c r="E12363" i="2"/>
  <c r="E12362" i="2"/>
  <c r="E12361" i="2"/>
  <c r="E12360" i="2"/>
  <c r="E12359" i="2"/>
  <c r="E12358" i="2"/>
  <c r="E12357" i="2"/>
  <c r="E12356" i="2"/>
  <c r="E12355" i="2"/>
  <c r="E12354" i="2"/>
  <c r="E12353" i="2"/>
  <c r="E12352" i="2"/>
  <c r="E12351" i="2"/>
  <c r="E12350" i="2"/>
  <c r="E12349" i="2"/>
  <c r="E12348" i="2"/>
  <c r="E12347" i="2"/>
  <c r="E12346" i="2"/>
  <c r="E12345" i="2"/>
  <c r="E12344" i="2"/>
  <c r="E12343" i="2"/>
  <c r="E12342" i="2"/>
  <c r="E12341" i="2"/>
  <c r="E12340" i="2"/>
  <c r="E12339" i="2"/>
  <c r="E12338" i="2"/>
  <c r="E12337" i="2"/>
  <c r="E12336" i="2"/>
  <c r="E12335" i="2"/>
  <c r="E12334" i="2"/>
  <c r="E12333" i="2"/>
  <c r="E12332" i="2"/>
  <c r="E12331" i="2"/>
  <c r="E12330" i="2"/>
  <c r="E12329" i="2"/>
  <c r="E12328" i="2"/>
  <c r="E12327" i="2"/>
  <c r="E12326" i="2"/>
  <c r="E12325" i="2"/>
  <c r="E12324" i="2"/>
  <c r="E12323" i="2"/>
  <c r="E12322" i="2"/>
  <c r="E12321" i="2"/>
  <c r="E12320" i="2"/>
  <c r="E12319" i="2"/>
  <c r="E12318" i="2"/>
  <c r="E12317" i="2"/>
  <c r="E12316" i="2"/>
  <c r="E12315" i="2"/>
  <c r="E12314" i="2"/>
  <c r="E12313" i="2"/>
  <c r="E12312" i="2"/>
  <c r="E12311" i="2"/>
  <c r="E12310" i="2"/>
  <c r="E12309" i="2"/>
  <c r="E12308" i="2"/>
  <c r="E12307" i="2"/>
  <c r="E12306" i="2"/>
  <c r="E12305" i="2"/>
  <c r="E12304" i="2"/>
  <c r="E12303" i="2"/>
  <c r="E12302" i="2"/>
  <c r="E12301" i="2"/>
  <c r="E12300" i="2"/>
  <c r="E12299" i="2"/>
  <c r="E12298" i="2"/>
  <c r="E12297" i="2"/>
  <c r="E12296" i="2"/>
  <c r="E12295" i="2"/>
  <c r="E12294" i="2"/>
  <c r="E12293" i="2"/>
  <c r="E12292" i="2"/>
  <c r="E12291" i="2"/>
  <c r="E12290" i="2"/>
  <c r="E12289" i="2"/>
  <c r="E12288" i="2"/>
  <c r="E12287" i="2"/>
  <c r="E12286" i="2"/>
  <c r="E12285" i="2"/>
  <c r="E12284" i="2"/>
  <c r="E12283" i="2"/>
  <c r="E12282" i="2"/>
  <c r="E12281" i="2"/>
  <c r="E12280" i="2"/>
  <c r="E12279" i="2"/>
  <c r="E12278" i="2"/>
  <c r="E12277" i="2"/>
  <c r="E12276" i="2"/>
  <c r="E12275" i="2"/>
  <c r="E12274" i="2"/>
  <c r="E12273" i="2"/>
  <c r="E12272" i="2"/>
  <c r="E12271" i="2"/>
  <c r="E12270" i="2"/>
  <c r="E12269" i="2"/>
  <c r="E12268" i="2"/>
  <c r="E12267" i="2"/>
  <c r="E12266" i="2"/>
  <c r="E12265" i="2"/>
  <c r="E12264" i="2"/>
  <c r="E12263" i="2"/>
  <c r="E12262" i="2"/>
  <c r="E12261" i="2"/>
  <c r="E12260" i="2"/>
  <c r="E12259" i="2"/>
  <c r="E12258" i="2"/>
  <c r="E12257" i="2"/>
  <c r="E12256" i="2"/>
  <c r="E12255" i="2"/>
  <c r="E12254" i="2"/>
  <c r="E12253" i="2"/>
  <c r="E12252" i="2"/>
  <c r="E12251" i="2"/>
  <c r="E12250" i="2"/>
  <c r="E12249" i="2"/>
  <c r="E12248" i="2"/>
  <c r="E12247" i="2"/>
  <c r="E12246" i="2"/>
  <c r="E12245" i="2"/>
  <c r="E12244" i="2"/>
  <c r="E12243" i="2"/>
  <c r="E12242" i="2"/>
  <c r="E12241" i="2"/>
  <c r="E12240" i="2"/>
  <c r="E12239" i="2"/>
  <c r="E12238" i="2"/>
  <c r="E12237" i="2"/>
  <c r="E12236" i="2"/>
  <c r="E12235" i="2"/>
  <c r="E12234" i="2"/>
  <c r="E12233" i="2"/>
  <c r="E12232" i="2"/>
  <c r="E12231" i="2"/>
  <c r="E12230" i="2"/>
  <c r="E12229" i="2"/>
  <c r="E12228" i="2"/>
  <c r="E12227" i="2"/>
  <c r="E12226" i="2"/>
  <c r="E12225" i="2"/>
  <c r="E12224" i="2"/>
  <c r="E12223" i="2"/>
  <c r="E12222" i="2"/>
  <c r="E12221" i="2"/>
  <c r="E12220" i="2"/>
  <c r="E12219" i="2"/>
  <c r="E12218" i="2"/>
  <c r="E12217" i="2"/>
  <c r="E12216" i="2"/>
  <c r="E12215" i="2"/>
  <c r="E12214" i="2"/>
  <c r="E12213" i="2"/>
  <c r="E12212" i="2"/>
  <c r="E12211" i="2"/>
  <c r="E12210" i="2"/>
  <c r="E12209" i="2"/>
  <c r="E12208" i="2"/>
  <c r="E12207" i="2"/>
  <c r="E12206" i="2"/>
  <c r="E12205" i="2"/>
  <c r="E12204" i="2"/>
  <c r="E12203" i="2"/>
  <c r="E12202" i="2"/>
  <c r="E12201" i="2"/>
  <c r="E12200" i="2"/>
  <c r="E12199" i="2"/>
  <c r="E12198" i="2"/>
  <c r="E12197" i="2"/>
  <c r="E12196" i="2"/>
  <c r="E12195" i="2"/>
  <c r="E12194" i="2"/>
  <c r="E12193" i="2"/>
  <c r="E12192" i="2"/>
  <c r="E12191" i="2"/>
  <c r="E12190" i="2"/>
  <c r="E12189" i="2"/>
  <c r="E12188" i="2"/>
  <c r="E12187" i="2"/>
  <c r="E12186" i="2"/>
  <c r="E12185" i="2"/>
  <c r="E12184" i="2"/>
  <c r="E12183" i="2"/>
  <c r="E12182" i="2"/>
  <c r="E12181" i="2"/>
  <c r="E12180" i="2"/>
  <c r="E12179" i="2"/>
  <c r="E12178" i="2"/>
  <c r="E12177" i="2"/>
  <c r="E12176" i="2"/>
  <c r="E12175" i="2"/>
  <c r="E12174" i="2"/>
  <c r="E12173" i="2"/>
  <c r="E12172" i="2"/>
  <c r="E12171" i="2"/>
  <c r="E12170" i="2"/>
  <c r="E12169" i="2"/>
  <c r="E12168" i="2"/>
  <c r="E12167" i="2"/>
  <c r="E12166" i="2"/>
  <c r="E12165" i="2"/>
  <c r="E12164" i="2"/>
  <c r="E12163" i="2"/>
  <c r="E12162" i="2"/>
  <c r="E12161" i="2"/>
  <c r="E12160" i="2"/>
  <c r="E12159" i="2"/>
  <c r="E12158" i="2"/>
  <c r="E12157" i="2"/>
  <c r="E12156" i="2"/>
  <c r="E12155" i="2"/>
  <c r="E12154" i="2"/>
  <c r="E12153" i="2"/>
  <c r="E12152" i="2"/>
  <c r="E12151" i="2"/>
  <c r="E12150" i="2"/>
  <c r="E12149" i="2"/>
  <c r="E12148" i="2"/>
  <c r="E12147" i="2"/>
  <c r="E12146" i="2"/>
  <c r="E12145" i="2"/>
  <c r="E12144" i="2"/>
  <c r="E12143" i="2"/>
  <c r="E12142" i="2"/>
  <c r="E12141" i="2"/>
  <c r="E12140" i="2"/>
  <c r="E12139" i="2"/>
  <c r="E12138" i="2"/>
  <c r="E12137" i="2"/>
  <c r="E12136" i="2"/>
  <c r="E12135" i="2"/>
  <c r="E12134" i="2"/>
  <c r="E12133" i="2"/>
  <c r="E12132" i="2"/>
  <c r="E12131" i="2"/>
  <c r="E12130" i="2"/>
  <c r="E12129" i="2"/>
  <c r="E12128" i="2"/>
  <c r="E12127" i="2"/>
  <c r="E12126" i="2"/>
  <c r="E12125" i="2"/>
  <c r="E12124" i="2"/>
  <c r="E12123" i="2"/>
  <c r="E12122" i="2"/>
  <c r="E12121" i="2"/>
  <c r="E12120" i="2"/>
  <c r="E12119" i="2"/>
  <c r="E12118" i="2"/>
  <c r="E12117" i="2"/>
  <c r="E12116" i="2"/>
  <c r="E12115" i="2"/>
  <c r="E12114" i="2"/>
  <c r="E12113" i="2"/>
  <c r="E12112" i="2"/>
  <c r="E12111" i="2"/>
  <c r="E12110" i="2"/>
  <c r="E12109" i="2"/>
  <c r="E12108" i="2"/>
  <c r="E12107" i="2"/>
  <c r="E12106" i="2"/>
  <c r="E12105" i="2"/>
  <c r="E12104" i="2"/>
  <c r="E12103" i="2"/>
  <c r="E12102" i="2"/>
  <c r="E12101" i="2"/>
  <c r="E12100" i="2"/>
  <c r="E12099" i="2"/>
  <c r="E12098" i="2"/>
  <c r="E12097" i="2"/>
  <c r="E12096" i="2"/>
  <c r="E12095" i="2"/>
  <c r="E12094" i="2"/>
  <c r="E12093" i="2"/>
  <c r="E12092" i="2"/>
  <c r="E12091" i="2"/>
  <c r="E12090" i="2"/>
  <c r="E12089" i="2"/>
  <c r="E12088" i="2"/>
  <c r="E12087" i="2"/>
  <c r="E12086" i="2"/>
  <c r="E12085" i="2"/>
  <c r="E12084" i="2"/>
  <c r="E12083" i="2"/>
  <c r="E12082" i="2"/>
  <c r="E12081" i="2"/>
  <c r="E12080" i="2"/>
  <c r="E12079" i="2"/>
  <c r="E12078" i="2"/>
  <c r="E12077" i="2"/>
  <c r="E12076" i="2"/>
  <c r="E12075" i="2"/>
  <c r="E12074" i="2"/>
  <c r="E12073" i="2"/>
  <c r="E12072" i="2"/>
  <c r="E12071" i="2"/>
  <c r="E12070" i="2"/>
  <c r="E12069" i="2"/>
  <c r="E12068" i="2"/>
  <c r="E12067" i="2"/>
  <c r="E12066" i="2"/>
  <c r="E12065" i="2"/>
  <c r="E12064" i="2"/>
  <c r="E12063" i="2"/>
  <c r="E12062" i="2"/>
  <c r="E12061" i="2"/>
  <c r="E12060" i="2"/>
  <c r="E12059" i="2"/>
  <c r="E12058" i="2"/>
  <c r="E12057" i="2"/>
  <c r="E12056" i="2"/>
  <c r="E12055" i="2"/>
  <c r="E12054" i="2"/>
  <c r="E12053" i="2"/>
  <c r="E12052" i="2"/>
  <c r="E12051" i="2"/>
  <c r="E12050" i="2"/>
  <c r="E12049" i="2"/>
  <c r="E12048" i="2"/>
  <c r="E12047" i="2"/>
  <c r="E12046" i="2"/>
  <c r="E12045" i="2"/>
  <c r="E12044" i="2"/>
  <c r="E12043" i="2"/>
  <c r="E12042" i="2"/>
  <c r="E12041" i="2"/>
  <c r="E12040" i="2"/>
  <c r="E12039" i="2"/>
  <c r="E12038" i="2"/>
  <c r="E12037" i="2"/>
  <c r="E12036" i="2"/>
  <c r="E12035" i="2"/>
  <c r="E12034" i="2"/>
  <c r="E12033" i="2"/>
  <c r="E12032" i="2"/>
  <c r="E12031" i="2"/>
  <c r="E12030" i="2"/>
  <c r="E12029" i="2"/>
  <c r="E12028" i="2"/>
  <c r="E12027" i="2"/>
  <c r="E12026" i="2"/>
  <c r="E12025" i="2"/>
  <c r="E12024" i="2"/>
  <c r="E12023" i="2"/>
  <c r="E12022" i="2"/>
  <c r="E12021" i="2"/>
  <c r="E12020" i="2"/>
  <c r="E12019" i="2"/>
  <c r="E12018" i="2"/>
  <c r="E12017" i="2"/>
  <c r="E12016" i="2"/>
  <c r="E12015" i="2"/>
  <c r="E12014" i="2"/>
  <c r="E12013" i="2"/>
  <c r="E12012" i="2"/>
  <c r="E12011" i="2"/>
  <c r="E12010" i="2"/>
  <c r="E12009" i="2"/>
  <c r="E12008" i="2"/>
  <c r="E12007" i="2"/>
  <c r="E12006" i="2"/>
  <c r="E12005" i="2"/>
  <c r="E12004" i="2"/>
  <c r="E12003" i="2"/>
  <c r="E12002" i="2"/>
  <c r="E12001" i="2"/>
  <c r="E12000" i="2"/>
  <c r="E11999" i="2"/>
  <c r="E11998" i="2"/>
  <c r="E11997" i="2"/>
  <c r="E11996" i="2"/>
  <c r="E11995" i="2"/>
  <c r="E11994" i="2"/>
  <c r="E11993" i="2"/>
  <c r="E11992" i="2"/>
  <c r="E11991" i="2"/>
  <c r="E11990" i="2"/>
  <c r="E11989" i="2"/>
  <c r="E11988" i="2"/>
  <c r="E11987" i="2"/>
  <c r="E11986" i="2"/>
  <c r="E11985" i="2"/>
  <c r="E11984" i="2"/>
  <c r="E11983" i="2"/>
  <c r="E11982" i="2"/>
  <c r="E11981" i="2"/>
  <c r="E11980" i="2"/>
  <c r="E11979" i="2"/>
  <c r="E11978" i="2"/>
  <c r="E11977" i="2"/>
  <c r="E11976" i="2"/>
  <c r="E11975" i="2"/>
  <c r="E11974" i="2"/>
  <c r="E11973" i="2"/>
  <c r="E11972" i="2"/>
  <c r="E11971" i="2"/>
  <c r="E11970" i="2"/>
  <c r="E11969" i="2"/>
  <c r="E11968" i="2"/>
  <c r="E11967" i="2"/>
  <c r="E11966" i="2"/>
  <c r="E11965" i="2"/>
  <c r="E11964" i="2"/>
  <c r="E11963" i="2"/>
  <c r="E11962" i="2"/>
  <c r="E11961" i="2"/>
  <c r="E11960" i="2"/>
  <c r="E11959" i="2"/>
  <c r="E11958" i="2"/>
  <c r="E11957" i="2"/>
  <c r="E11956" i="2"/>
  <c r="E11955" i="2"/>
  <c r="E11954" i="2"/>
  <c r="E11953" i="2"/>
  <c r="E11952" i="2"/>
  <c r="E11951" i="2"/>
  <c r="E11950" i="2"/>
  <c r="E11949" i="2"/>
  <c r="E11948" i="2"/>
  <c r="E11947" i="2"/>
  <c r="E11946" i="2"/>
  <c r="E11945" i="2"/>
  <c r="E11944" i="2"/>
  <c r="E11943" i="2"/>
  <c r="E11942" i="2"/>
  <c r="E11941" i="2"/>
  <c r="E11940" i="2"/>
  <c r="E11939" i="2"/>
  <c r="E11938" i="2"/>
  <c r="E11937" i="2"/>
  <c r="E11936" i="2"/>
  <c r="E11935" i="2"/>
  <c r="E11934" i="2"/>
  <c r="E11933" i="2"/>
  <c r="E11932" i="2"/>
  <c r="E11931" i="2"/>
  <c r="E11930" i="2"/>
  <c r="E11929" i="2"/>
  <c r="E11928" i="2"/>
  <c r="E11927" i="2"/>
  <c r="E11926" i="2"/>
  <c r="E11925" i="2"/>
  <c r="E11924" i="2"/>
  <c r="E11923" i="2"/>
  <c r="E11922" i="2"/>
  <c r="E11921" i="2"/>
  <c r="E11920" i="2"/>
  <c r="E11919" i="2"/>
  <c r="E11918" i="2"/>
  <c r="E11917" i="2"/>
  <c r="E11916" i="2"/>
  <c r="E11915" i="2"/>
  <c r="E11914" i="2"/>
  <c r="E11913" i="2"/>
  <c r="E11912" i="2"/>
  <c r="E11911" i="2"/>
  <c r="E11910" i="2"/>
  <c r="E11909" i="2"/>
  <c r="E11908" i="2"/>
  <c r="E11907" i="2"/>
  <c r="E11906" i="2"/>
  <c r="E11905" i="2"/>
  <c r="E11904" i="2"/>
  <c r="E11903" i="2"/>
  <c r="E11902" i="2"/>
  <c r="E11901" i="2"/>
  <c r="E11900" i="2"/>
  <c r="E11899" i="2"/>
  <c r="E11898" i="2"/>
  <c r="E11897" i="2"/>
  <c r="E11896" i="2"/>
  <c r="E11895" i="2"/>
  <c r="E11894" i="2"/>
  <c r="E11893" i="2"/>
  <c r="E11892" i="2"/>
  <c r="E11891" i="2"/>
  <c r="E11890" i="2"/>
  <c r="E11889" i="2"/>
  <c r="E11888" i="2"/>
  <c r="E11887" i="2"/>
  <c r="E11886" i="2"/>
  <c r="E11885" i="2"/>
  <c r="E11884" i="2"/>
  <c r="E11883" i="2"/>
  <c r="E11882" i="2"/>
  <c r="E11881" i="2"/>
  <c r="E11880" i="2"/>
  <c r="E11879" i="2"/>
  <c r="E11878" i="2"/>
  <c r="E11877" i="2"/>
  <c r="E11876" i="2"/>
  <c r="E11875" i="2"/>
  <c r="E11874" i="2"/>
  <c r="E11873" i="2"/>
  <c r="E11872" i="2"/>
  <c r="E11871" i="2"/>
  <c r="E11870" i="2"/>
  <c r="E11869" i="2"/>
  <c r="E11868" i="2"/>
  <c r="E11867" i="2"/>
  <c r="E11866" i="2"/>
  <c r="E11865" i="2"/>
  <c r="E11864" i="2"/>
  <c r="E11863" i="2"/>
  <c r="E11862" i="2"/>
  <c r="E11861" i="2"/>
  <c r="E11860" i="2"/>
  <c r="E11859" i="2"/>
  <c r="E11858" i="2"/>
  <c r="E11857" i="2"/>
  <c r="E11856" i="2"/>
  <c r="E11855" i="2"/>
  <c r="E11854" i="2"/>
  <c r="E11853" i="2"/>
  <c r="E11852" i="2"/>
  <c r="E11851" i="2"/>
  <c r="E11850" i="2"/>
  <c r="E11849" i="2"/>
  <c r="E11848" i="2"/>
  <c r="E11847" i="2"/>
  <c r="E11846" i="2"/>
  <c r="E11845" i="2"/>
  <c r="E11844" i="2"/>
  <c r="E11843" i="2"/>
  <c r="E11842" i="2"/>
  <c r="E11841" i="2"/>
  <c r="E11840" i="2"/>
  <c r="E11839" i="2"/>
  <c r="E11838" i="2"/>
  <c r="E11837" i="2"/>
  <c r="E11836" i="2"/>
  <c r="E11835" i="2"/>
  <c r="E11834" i="2"/>
  <c r="E11833" i="2"/>
  <c r="E11832" i="2"/>
  <c r="E11831" i="2"/>
  <c r="E11830" i="2"/>
  <c r="E11829" i="2"/>
  <c r="E11828" i="2"/>
  <c r="E11827" i="2"/>
  <c r="E11826" i="2"/>
  <c r="E11825" i="2"/>
  <c r="E11824" i="2"/>
  <c r="E11823" i="2"/>
  <c r="E11822" i="2"/>
  <c r="E11821" i="2"/>
  <c r="E11820" i="2"/>
  <c r="E11819" i="2"/>
  <c r="E11818" i="2"/>
  <c r="E11817" i="2"/>
  <c r="E11816" i="2"/>
  <c r="E11815" i="2"/>
  <c r="E11814" i="2"/>
  <c r="E11813" i="2"/>
  <c r="E11812" i="2"/>
  <c r="E11811" i="2"/>
  <c r="E11810" i="2"/>
  <c r="E11809" i="2"/>
  <c r="E11808" i="2"/>
  <c r="E11807" i="2"/>
  <c r="E11806" i="2"/>
  <c r="E11805" i="2"/>
  <c r="E11804" i="2"/>
  <c r="E11803" i="2"/>
  <c r="E11802" i="2"/>
  <c r="E11801" i="2"/>
  <c r="E11800" i="2"/>
  <c r="E11799" i="2"/>
  <c r="E11798" i="2"/>
  <c r="E11797" i="2"/>
  <c r="E11796" i="2"/>
  <c r="E11795" i="2"/>
  <c r="E11794" i="2"/>
  <c r="E11793" i="2"/>
  <c r="E11792" i="2"/>
  <c r="E11791" i="2"/>
  <c r="E11790" i="2"/>
  <c r="E11789" i="2"/>
  <c r="E11788" i="2"/>
  <c r="E11787" i="2"/>
  <c r="E11786" i="2"/>
  <c r="E11785" i="2"/>
  <c r="E11784" i="2"/>
  <c r="E11783" i="2"/>
  <c r="E11782" i="2"/>
  <c r="E11781" i="2"/>
  <c r="E11780" i="2"/>
  <c r="E11779" i="2"/>
  <c r="E11778" i="2"/>
  <c r="E11777" i="2"/>
  <c r="E11776" i="2"/>
  <c r="E11775" i="2"/>
  <c r="E11774" i="2"/>
  <c r="E11773" i="2"/>
  <c r="E11772" i="2"/>
  <c r="E11771" i="2"/>
  <c r="E11770" i="2"/>
  <c r="E11769" i="2"/>
  <c r="E11768" i="2"/>
  <c r="E11767" i="2"/>
  <c r="E11766" i="2"/>
  <c r="E11765" i="2"/>
  <c r="E11764" i="2"/>
  <c r="E11763" i="2"/>
  <c r="E11762" i="2"/>
  <c r="E11761" i="2"/>
  <c r="E11760" i="2"/>
  <c r="E11759" i="2"/>
  <c r="E11758" i="2"/>
  <c r="E11757" i="2"/>
  <c r="E11756" i="2"/>
  <c r="E11755" i="2"/>
  <c r="E11754" i="2"/>
  <c r="E11753" i="2"/>
  <c r="E11752" i="2"/>
  <c r="E11751" i="2"/>
  <c r="E11750" i="2"/>
  <c r="E11749" i="2"/>
  <c r="E11748" i="2"/>
  <c r="E11747" i="2"/>
  <c r="E11746" i="2"/>
  <c r="E11745" i="2"/>
  <c r="E11744" i="2"/>
  <c r="E11743" i="2"/>
  <c r="E11742" i="2"/>
  <c r="E11741" i="2"/>
  <c r="E11740" i="2"/>
  <c r="E11739" i="2"/>
  <c r="E11738" i="2"/>
  <c r="E11737" i="2"/>
  <c r="E11736" i="2"/>
  <c r="E11735" i="2"/>
  <c r="E11734" i="2"/>
  <c r="E11733" i="2"/>
  <c r="E11732" i="2"/>
  <c r="E11731" i="2"/>
  <c r="E11730" i="2"/>
  <c r="E11729" i="2"/>
  <c r="E11728" i="2"/>
  <c r="E11727" i="2"/>
  <c r="E11726" i="2"/>
  <c r="E11725" i="2"/>
  <c r="E11724" i="2"/>
  <c r="E11723" i="2"/>
  <c r="E11722" i="2"/>
  <c r="E11721" i="2"/>
  <c r="E11720" i="2"/>
  <c r="E11719" i="2"/>
  <c r="E11718" i="2"/>
  <c r="E11717" i="2"/>
  <c r="E11716" i="2"/>
  <c r="E11715" i="2"/>
  <c r="E11714" i="2"/>
  <c r="E11713" i="2"/>
  <c r="E11712" i="2"/>
  <c r="E11711" i="2"/>
  <c r="E11710" i="2"/>
  <c r="E11709" i="2"/>
  <c r="E11708" i="2"/>
  <c r="E11707" i="2"/>
  <c r="E11706" i="2"/>
  <c r="E11705" i="2"/>
  <c r="E11704" i="2"/>
  <c r="E11703" i="2"/>
  <c r="E11702" i="2"/>
  <c r="E11701" i="2"/>
  <c r="E11700" i="2"/>
  <c r="E11699" i="2"/>
  <c r="E11698" i="2"/>
  <c r="E11697" i="2"/>
  <c r="E11696" i="2"/>
  <c r="E11695" i="2"/>
  <c r="E11694" i="2"/>
  <c r="E11693" i="2"/>
  <c r="E11692" i="2"/>
  <c r="E11691" i="2"/>
  <c r="E11690" i="2"/>
  <c r="E11689" i="2"/>
  <c r="E11688" i="2"/>
  <c r="E11687" i="2"/>
  <c r="E11686" i="2"/>
  <c r="E11685" i="2"/>
  <c r="E11684" i="2"/>
  <c r="E11683" i="2"/>
  <c r="E11682" i="2"/>
  <c r="E11681" i="2"/>
  <c r="E11680" i="2"/>
  <c r="E11679" i="2"/>
  <c r="E11678" i="2"/>
  <c r="E11677" i="2"/>
  <c r="E11676" i="2"/>
  <c r="E11675" i="2"/>
  <c r="E11674" i="2"/>
  <c r="E11673" i="2"/>
  <c r="E11672" i="2"/>
  <c r="E11671" i="2"/>
  <c r="E11670" i="2"/>
  <c r="E11669" i="2"/>
  <c r="E11668" i="2"/>
  <c r="E11667" i="2"/>
  <c r="E11666" i="2"/>
  <c r="E11665" i="2"/>
  <c r="E11664" i="2"/>
  <c r="E11663" i="2"/>
  <c r="E11662" i="2"/>
  <c r="E11661" i="2"/>
  <c r="E11660" i="2"/>
  <c r="E11659" i="2"/>
  <c r="E11658" i="2"/>
  <c r="E11657" i="2"/>
  <c r="E11656" i="2"/>
  <c r="E11655" i="2"/>
  <c r="E11654" i="2"/>
  <c r="E11653" i="2"/>
  <c r="E11652" i="2"/>
  <c r="E11651" i="2"/>
  <c r="E11650" i="2"/>
  <c r="E11649" i="2"/>
  <c r="E11648" i="2"/>
  <c r="E11647" i="2"/>
  <c r="E11646" i="2"/>
  <c r="E11645" i="2"/>
  <c r="E11644" i="2"/>
  <c r="E11643" i="2"/>
  <c r="E11642" i="2"/>
  <c r="E11641" i="2"/>
  <c r="E11640" i="2"/>
  <c r="E11639" i="2"/>
  <c r="E11638" i="2"/>
  <c r="E11637" i="2"/>
  <c r="E11636" i="2"/>
  <c r="E11635" i="2"/>
  <c r="E11634" i="2"/>
  <c r="E11633" i="2"/>
  <c r="E11632" i="2"/>
  <c r="E11631" i="2"/>
  <c r="E11630" i="2"/>
  <c r="E11629" i="2"/>
  <c r="E11628" i="2"/>
  <c r="E11627" i="2"/>
  <c r="E11626" i="2"/>
  <c r="E11625" i="2"/>
  <c r="E11624" i="2"/>
  <c r="E11623" i="2"/>
  <c r="E11622" i="2"/>
  <c r="E11621" i="2"/>
  <c r="E11620" i="2"/>
  <c r="E11619" i="2"/>
  <c r="E11618" i="2"/>
  <c r="E11617" i="2"/>
  <c r="E11616" i="2"/>
  <c r="E11615" i="2"/>
  <c r="E11614" i="2"/>
  <c r="E11613" i="2"/>
  <c r="E11612" i="2"/>
  <c r="E11611" i="2"/>
  <c r="E11610" i="2"/>
  <c r="E11609" i="2"/>
  <c r="E11608" i="2"/>
  <c r="E11607" i="2"/>
  <c r="E11606" i="2"/>
  <c r="E11605" i="2"/>
  <c r="E11604" i="2"/>
  <c r="E11603" i="2"/>
  <c r="E11602" i="2"/>
  <c r="E11601" i="2"/>
  <c r="E11600" i="2"/>
  <c r="E11599" i="2"/>
  <c r="E11598" i="2"/>
  <c r="E11597" i="2"/>
  <c r="E11596" i="2"/>
  <c r="E11595" i="2"/>
  <c r="E11594" i="2"/>
  <c r="E11593" i="2"/>
  <c r="E11592" i="2"/>
  <c r="E11591" i="2"/>
  <c r="E11590" i="2"/>
  <c r="E11589" i="2"/>
  <c r="E11588" i="2"/>
  <c r="E11587" i="2"/>
  <c r="E11586" i="2"/>
  <c r="E11585" i="2"/>
  <c r="E11584" i="2"/>
  <c r="E11583" i="2"/>
  <c r="E11582" i="2"/>
  <c r="E11581" i="2"/>
  <c r="E11580" i="2"/>
  <c r="E11579" i="2"/>
  <c r="E11578" i="2"/>
  <c r="E11577" i="2"/>
  <c r="E11576" i="2"/>
  <c r="E11575" i="2"/>
  <c r="E11574" i="2"/>
  <c r="E11573" i="2"/>
  <c r="E11572" i="2"/>
  <c r="E11571" i="2"/>
  <c r="E11570" i="2"/>
  <c r="E11569" i="2"/>
  <c r="E11568" i="2"/>
  <c r="E11567" i="2"/>
  <c r="E11566" i="2"/>
  <c r="E11565" i="2"/>
  <c r="E11564" i="2"/>
  <c r="E11563" i="2"/>
  <c r="E11562" i="2"/>
  <c r="E11561" i="2"/>
  <c r="E11560" i="2"/>
  <c r="E11559" i="2"/>
  <c r="E11558" i="2"/>
  <c r="E11557" i="2"/>
  <c r="E11556" i="2"/>
  <c r="E11555" i="2"/>
  <c r="E11554" i="2"/>
  <c r="E11553" i="2"/>
  <c r="E11552" i="2"/>
  <c r="E11551" i="2"/>
  <c r="E11550" i="2"/>
  <c r="E11549" i="2"/>
  <c r="E11548" i="2"/>
  <c r="E11547" i="2"/>
  <c r="E11546" i="2"/>
  <c r="E11545" i="2"/>
  <c r="E11544" i="2"/>
  <c r="E11543" i="2"/>
  <c r="E11542" i="2"/>
  <c r="E11541" i="2"/>
  <c r="E11540" i="2"/>
  <c r="E11539" i="2"/>
  <c r="E11538" i="2"/>
  <c r="E11537" i="2"/>
  <c r="E11536" i="2"/>
  <c r="E11535" i="2"/>
  <c r="E11534" i="2"/>
  <c r="E11533" i="2"/>
  <c r="E11532" i="2"/>
  <c r="E11531" i="2"/>
  <c r="E11530" i="2"/>
  <c r="E11529" i="2"/>
  <c r="E11528" i="2"/>
  <c r="E11527" i="2"/>
  <c r="E11526" i="2"/>
  <c r="E11525" i="2"/>
  <c r="E11524" i="2"/>
  <c r="E11523" i="2"/>
  <c r="E11522" i="2"/>
  <c r="E11521" i="2"/>
  <c r="E11520" i="2"/>
  <c r="E11519" i="2"/>
  <c r="E11518" i="2"/>
  <c r="E11517" i="2"/>
  <c r="E11516" i="2"/>
  <c r="E11515" i="2"/>
  <c r="E11514" i="2"/>
  <c r="E11513" i="2"/>
  <c r="E11512" i="2"/>
  <c r="E11511" i="2"/>
  <c r="E11510" i="2"/>
  <c r="E11509" i="2"/>
  <c r="E11508" i="2"/>
  <c r="E11507" i="2"/>
  <c r="E11506" i="2"/>
  <c r="E11505" i="2"/>
  <c r="E11504" i="2"/>
  <c r="E11503" i="2"/>
  <c r="E11502" i="2"/>
  <c r="E11501" i="2"/>
  <c r="E11500" i="2"/>
  <c r="E11499" i="2"/>
  <c r="E11498" i="2"/>
  <c r="E11497" i="2"/>
  <c r="E11496" i="2"/>
  <c r="E11495" i="2"/>
  <c r="E11494" i="2"/>
  <c r="E11493" i="2"/>
  <c r="E11492" i="2"/>
  <c r="E11491" i="2"/>
  <c r="E11490" i="2"/>
  <c r="E11489" i="2"/>
  <c r="E11488" i="2"/>
  <c r="E11487" i="2"/>
  <c r="E11486" i="2"/>
  <c r="E11485" i="2"/>
  <c r="E11484" i="2"/>
  <c r="E11483" i="2"/>
  <c r="E11482" i="2"/>
  <c r="E11481" i="2"/>
  <c r="E11480" i="2"/>
  <c r="E11479" i="2"/>
  <c r="E11478" i="2"/>
  <c r="E11477" i="2"/>
  <c r="E11476" i="2"/>
  <c r="E11475" i="2"/>
  <c r="E11474" i="2"/>
  <c r="E11473" i="2"/>
  <c r="E11472" i="2"/>
  <c r="E11471" i="2"/>
  <c r="E11470" i="2"/>
  <c r="E11469" i="2"/>
  <c r="E11468" i="2"/>
  <c r="E11467" i="2"/>
  <c r="E11466" i="2"/>
  <c r="E11465" i="2"/>
  <c r="E11464" i="2"/>
  <c r="E11463" i="2"/>
  <c r="E11462" i="2"/>
  <c r="E11461" i="2"/>
  <c r="E11460" i="2"/>
  <c r="E11459" i="2"/>
  <c r="E11458" i="2"/>
  <c r="E11457" i="2"/>
  <c r="E11456" i="2"/>
  <c r="E11455" i="2"/>
  <c r="E11454" i="2"/>
  <c r="E11453" i="2"/>
  <c r="E11452" i="2"/>
  <c r="E11451" i="2"/>
  <c r="E11450" i="2"/>
  <c r="E11449" i="2"/>
  <c r="E11448" i="2"/>
  <c r="E11447" i="2"/>
  <c r="E11446" i="2"/>
  <c r="E11445" i="2"/>
  <c r="E11444" i="2"/>
  <c r="E11443" i="2"/>
  <c r="E11442" i="2"/>
  <c r="E11441" i="2"/>
  <c r="E11440" i="2"/>
  <c r="E11439" i="2"/>
  <c r="E11438" i="2"/>
  <c r="E11437" i="2"/>
  <c r="E11436" i="2"/>
  <c r="E11435" i="2"/>
  <c r="E11434" i="2"/>
  <c r="E11433" i="2"/>
  <c r="E11432" i="2"/>
  <c r="E11431" i="2"/>
  <c r="E11430" i="2"/>
  <c r="E11429" i="2"/>
  <c r="E11428" i="2"/>
  <c r="E11427" i="2"/>
  <c r="E11426" i="2"/>
  <c r="E11425" i="2"/>
  <c r="E11424" i="2"/>
  <c r="E11423" i="2"/>
  <c r="E11422" i="2"/>
  <c r="E11421" i="2"/>
  <c r="E11420" i="2"/>
  <c r="E11419" i="2"/>
  <c r="E11418" i="2"/>
  <c r="E11417" i="2"/>
  <c r="E11416" i="2"/>
  <c r="E11415" i="2"/>
  <c r="E11414" i="2"/>
  <c r="E11413" i="2"/>
  <c r="E11412" i="2"/>
  <c r="E11411" i="2"/>
  <c r="E11410" i="2"/>
  <c r="E11409" i="2"/>
  <c r="E11408" i="2"/>
  <c r="E11407" i="2"/>
  <c r="E11406" i="2"/>
  <c r="E11405" i="2"/>
  <c r="E11404" i="2"/>
  <c r="E11403" i="2"/>
  <c r="E11402" i="2"/>
  <c r="E11401" i="2"/>
  <c r="E11400" i="2"/>
  <c r="E11399" i="2"/>
  <c r="E11398" i="2"/>
  <c r="E11397" i="2"/>
  <c r="E11396" i="2"/>
  <c r="E11395" i="2"/>
  <c r="E11394" i="2"/>
  <c r="E11393" i="2"/>
  <c r="E11392" i="2"/>
  <c r="E11391" i="2"/>
  <c r="E11390" i="2"/>
  <c r="E11389" i="2"/>
  <c r="E11388" i="2"/>
  <c r="E11387" i="2"/>
  <c r="E11386" i="2"/>
  <c r="E11385" i="2"/>
  <c r="E11384" i="2"/>
  <c r="E11383" i="2"/>
  <c r="E11382" i="2"/>
  <c r="E11381" i="2"/>
  <c r="E11380" i="2"/>
  <c r="E11379" i="2"/>
  <c r="E11378" i="2"/>
  <c r="E11377" i="2"/>
  <c r="E11376" i="2"/>
  <c r="E11375" i="2"/>
  <c r="E11374" i="2"/>
  <c r="E11373" i="2"/>
  <c r="E11372" i="2"/>
  <c r="E11371" i="2"/>
  <c r="E11370" i="2"/>
  <c r="E11369" i="2"/>
  <c r="E11368" i="2"/>
  <c r="E11367" i="2"/>
  <c r="E11366" i="2"/>
  <c r="E11365" i="2"/>
  <c r="E11364" i="2"/>
  <c r="E11363" i="2"/>
  <c r="E11362" i="2"/>
  <c r="E11361" i="2"/>
  <c r="E11360" i="2"/>
  <c r="E11359" i="2"/>
  <c r="E11358" i="2"/>
  <c r="E11357" i="2"/>
  <c r="E11356" i="2"/>
  <c r="E11355" i="2"/>
  <c r="E11354" i="2"/>
  <c r="E11353" i="2"/>
  <c r="E11352" i="2"/>
  <c r="E11351" i="2"/>
  <c r="E11350" i="2"/>
  <c r="E11349" i="2"/>
  <c r="E11348" i="2"/>
  <c r="E11347" i="2"/>
  <c r="E11346" i="2"/>
  <c r="E11345" i="2"/>
  <c r="E11344" i="2"/>
  <c r="E11343" i="2"/>
  <c r="E11342" i="2"/>
  <c r="E11341" i="2"/>
  <c r="E11340" i="2"/>
  <c r="E11339" i="2"/>
  <c r="E11338" i="2"/>
  <c r="E11337" i="2"/>
  <c r="E11336" i="2"/>
  <c r="E11335" i="2"/>
  <c r="E11334" i="2"/>
  <c r="E11333" i="2"/>
  <c r="E11332" i="2"/>
  <c r="E11331" i="2"/>
  <c r="E11330" i="2"/>
  <c r="E11329" i="2"/>
  <c r="E11328" i="2"/>
  <c r="E11327" i="2"/>
  <c r="E11326" i="2"/>
  <c r="E11325" i="2"/>
  <c r="E11324" i="2"/>
  <c r="E11323" i="2"/>
  <c r="E11322" i="2"/>
  <c r="E11321" i="2"/>
  <c r="E11320" i="2"/>
  <c r="E11319" i="2"/>
  <c r="E11318" i="2"/>
  <c r="E11317" i="2"/>
  <c r="E11316" i="2"/>
  <c r="E11315" i="2"/>
  <c r="E11314" i="2"/>
  <c r="E11313" i="2"/>
  <c r="E11312" i="2"/>
  <c r="E11311" i="2"/>
  <c r="E11310" i="2"/>
  <c r="E11309" i="2"/>
  <c r="E11308" i="2"/>
  <c r="E11307" i="2"/>
  <c r="E11306" i="2"/>
  <c r="E11305" i="2"/>
  <c r="E11304" i="2"/>
  <c r="E11303" i="2"/>
  <c r="E11302" i="2"/>
  <c r="E11301" i="2"/>
  <c r="E11300" i="2"/>
  <c r="E11299" i="2"/>
  <c r="E11298" i="2"/>
  <c r="E11297" i="2"/>
  <c r="E11296" i="2"/>
  <c r="E11295" i="2"/>
  <c r="E11294" i="2"/>
  <c r="E11293" i="2"/>
  <c r="E11292" i="2"/>
  <c r="E11291" i="2"/>
  <c r="E11290" i="2"/>
  <c r="E11289" i="2"/>
  <c r="E11288" i="2"/>
  <c r="E11287" i="2"/>
  <c r="E11286" i="2"/>
  <c r="E11285" i="2"/>
  <c r="E11284" i="2"/>
  <c r="E11283" i="2"/>
  <c r="E11282" i="2"/>
  <c r="E11281" i="2"/>
  <c r="E11280" i="2"/>
  <c r="E11279" i="2"/>
  <c r="E11278" i="2"/>
  <c r="E11277" i="2"/>
  <c r="E11276" i="2"/>
  <c r="E11275" i="2"/>
  <c r="E11274" i="2"/>
  <c r="E11273" i="2"/>
  <c r="E11272" i="2"/>
  <c r="E11271" i="2"/>
  <c r="E11270" i="2"/>
  <c r="E11269" i="2"/>
  <c r="E11268" i="2"/>
  <c r="E11267" i="2"/>
  <c r="E11266" i="2"/>
  <c r="E11265" i="2"/>
  <c r="E11264" i="2"/>
  <c r="E11263" i="2"/>
  <c r="E11262" i="2"/>
  <c r="E11261" i="2"/>
  <c r="E11260" i="2"/>
  <c r="E11259" i="2"/>
  <c r="E11258" i="2"/>
  <c r="E11257" i="2"/>
  <c r="E11256" i="2"/>
  <c r="E11255" i="2"/>
  <c r="E11254" i="2"/>
  <c r="E11253" i="2"/>
  <c r="E11252" i="2"/>
  <c r="E11251" i="2"/>
  <c r="E11250" i="2"/>
  <c r="E11249" i="2"/>
  <c r="E11248" i="2"/>
  <c r="E11247" i="2"/>
  <c r="E11246" i="2"/>
  <c r="E11245" i="2"/>
  <c r="E11244" i="2"/>
  <c r="E11243" i="2"/>
  <c r="E11242" i="2"/>
  <c r="E11241" i="2"/>
  <c r="E11240" i="2"/>
  <c r="E11239" i="2"/>
  <c r="E11238" i="2"/>
  <c r="E11237" i="2"/>
  <c r="E11236" i="2"/>
  <c r="E11235" i="2"/>
  <c r="E11234" i="2"/>
  <c r="E11233" i="2"/>
  <c r="E11232" i="2"/>
  <c r="E11231" i="2"/>
  <c r="E11230" i="2"/>
  <c r="E11229" i="2"/>
  <c r="E11228" i="2"/>
  <c r="E11227" i="2"/>
  <c r="E11226" i="2"/>
  <c r="E11225" i="2"/>
  <c r="E11224" i="2"/>
  <c r="E11223" i="2"/>
  <c r="E11222" i="2"/>
  <c r="E11221" i="2"/>
  <c r="E11220" i="2"/>
  <c r="E11219" i="2"/>
  <c r="E11218" i="2"/>
  <c r="E11217" i="2"/>
  <c r="E11216" i="2"/>
  <c r="E11215" i="2"/>
  <c r="E11214" i="2"/>
  <c r="E11213" i="2"/>
  <c r="E11212" i="2"/>
  <c r="E11211" i="2"/>
  <c r="E11210" i="2"/>
  <c r="E11209" i="2"/>
  <c r="E11208" i="2"/>
  <c r="E11207" i="2"/>
  <c r="E11206" i="2"/>
  <c r="E11205" i="2"/>
  <c r="E11204" i="2"/>
  <c r="E11203" i="2"/>
  <c r="E11202" i="2"/>
  <c r="E11201" i="2"/>
  <c r="E11200" i="2"/>
  <c r="E11199" i="2"/>
  <c r="E11198" i="2"/>
  <c r="E11197" i="2"/>
  <c r="E11196" i="2"/>
  <c r="E11195" i="2"/>
  <c r="E11194" i="2"/>
  <c r="E11193" i="2"/>
  <c r="E11192" i="2"/>
  <c r="E11191" i="2"/>
  <c r="E11190" i="2"/>
  <c r="E11189" i="2"/>
  <c r="E11188" i="2"/>
  <c r="E11187" i="2"/>
  <c r="E11186" i="2"/>
  <c r="E11185" i="2"/>
  <c r="E11184" i="2"/>
  <c r="E11183" i="2"/>
  <c r="E11182" i="2"/>
  <c r="E11181" i="2"/>
  <c r="E11180" i="2"/>
  <c r="E11179" i="2"/>
  <c r="E11178" i="2"/>
  <c r="E11177" i="2"/>
  <c r="E11176" i="2"/>
  <c r="E11175" i="2"/>
  <c r="E11174" i="2"/>
  <c r="E11173" i="2"/>
  <c r="E11172" i="2"/>
  <c r="E11171" i="2"/>
  <c r="E11170" i="2"/>
  <c r="E11169" i="2"/>
  <c r="E11168" i="2"/>
  <c r="E11167" i="2"/>
  <c r="E11166" i="2"/>
  <c r="E11165" i="2"/>
  <c r="E11164" i="2"/>
  <c r="E11163" i="2"/>
  <c r="E11162" i="2"/>
  <c r="E11161" i="2"/>
  <c r="E11160" i="2"/>
  <c r="E11159" i="2"/>
  <c r="E11158" i="2"/>
  <c r="E11157" i="2"/>
  <c r="E11156" i="2"/>
  <c r="E11155" i="2"/>
  <c r="E11154" i="2"/>
  <c r="E11153" i="2"/>
  <c r="E11152" i="2"/>
  <c r="E11151" i="2"/>
  <c r="E11150" i="2"/>
  <c r="E11149" i="2"/>
  <c r="E11148" i="2"/>
  <c r="E11147" i="2"/>
  <c r="E11146" i="2"/>
  <c r="E11145" i="2"/>
  <c r="E11144" i="2"/>
  <c r="E11143" i="2"/>
  <c r="E11142" i="2"/>
  <c r="E11141" i="2"/>
  <c r="E11140" i="2"/>
  <c r="E11139" i="2"/>
  <c r="E11138" i="2"/>
  <c r="E11137" i="2"/>
  <c r="E11136" i="2"/>
  <c r="E11135" i="2"/>
  <c r="E11134" i="2"/>
  <c r="E11133" i="2"/>
  <c r="E11132" i="2"/>
  <c r="E11131" i="2"/>
  <c r="E11130" i="2"/>
  <c r="E11129" i="2"/>
  <c r="E11128" i="2"/>
  <c r="E11127" i="2"/>
  <c r="E11126" i="2"/>
  <c r="E11125" i="2"/>
  <c r="E11124" i="2"/>
  <c r="E11123" i="2"/>
  <c r="E11122" i="2"/>
  <c r="E11121" i="2"/>
  <c r="E11120" i="2"/>
  <c r="E11119" i="2"/>
  <c r="E11118" i="2"/>
  <c r="E11117" i="2"/>
  <c r="E11116" i="2"/>
  <c r="E11115" i="2"/>
  <c r="E11114" i="2"/>
  <c r="E11113" i="2"/>
  <c r="E11112" i="2"/>
  <c r="E11111" i="2"/>
  <c r="E11110" i="2"/>
  <c r="E11109" i="2"/>
  <c r="E11108" i="2"/>
  <c r="E11107" i="2"/>
  <c r="E11106" i="2"/>
  <c r="E11105" i="2"/>
  <c r="E11104" i="2"/>
  <c r="E11103" i="2"/>
  <c r="E11102" i="2"/>
  <c r="E11101" i="2"/>
  <c r="E11100" i="2"/>
  <c r="E11099" i="2"/>
  <c r="E11098" i="2"/>
  <c r="E11097" i="2"/>
  <c r="E11096" i="2"/>
  <c r="E11095" i="2"/>
  <c r="E11094" i="2"/>
  <c r="E11093" i="2"/>
  <c r="E11092" i="2"/>
  <c r="E11091" i="2"/>
  <c r="E11090" i="2"/>
  <c r="E11089" i="2"/>
  <c r="E11088" i="2"/>
  <c r="E11087" i="2"/>
  <c r="E11086" i="2"/>
  <c r="E11085" i="2"/>
  <c r="E11084" i="2"/>
  <c r="E11083" i="2"/>
  <c r="E11082" i="2"/>
  <c r="E11081" i="2"/>
  <c r="E11080" i="2"/>
  <c r="E11079" i="2"/>
  <c r="E11078" i="2"/>
  <c r="E11077" i="2"/>
  <c r="E11076" i="2"/>
  <c r="E11075" i="2"/>
  <c r="E11074" i="2"/>
  <c r="E11073" i="2"/>
  <c r="E11072" i="2"/>
  <c r="E11071" i="2"/>
  <c r="E11070" i="2"/>
  <c r="E11069" i="2"/>
  <c r="E11068" i="2"/>
  <c r="E11067" i="2"/>
  <c r="E11066" i="2"/>
  <c r="E11065" i="2"/>
  <c r="E11064" i="2"/>
  <c r="E11063" i="2"/>
  <c r="E11062" i="2"/>
  <c r="E11061" i="2"/>
  <c r="E11060" i="2"/>
  <c r="E11059" i="2"/>
  <c r="E11058" i="2"/>
  <c r="E11057" i="2"/>
  <c r="E11056" i="2"/>
  <c r="E11055" i="2"/>
  <c r="E11054" i="2"/>
  <c r="E11053" i="2"/>
  <c r="E11052" i="2"/>
  <c r="E11051" i="2"/>
  <c r="E11050" i="2"/>
  <c r="E11049" i="2"/>
  <c r="E11048" i="2"/>
  <c r="E11047" i="2"/>
  <c r="E11046" i="2"/>
  <c r="E11045" i="2"/>
  <c r="E11044" i="2"/>
  <c r="E11043" i="2"/>
  <c r="E11042" i="2"/>
  <c r="E11041" i="2"/>
  <c r="E11040" i="2"/>
  <c r="E11039" i="2"/>
  <c r="E11038" i="2"/>
  <c r="E11037" i="2"/>
  <c r="E11036" i="2"/>
  <c r="E11035" i="2"/>
  <c r="E11034" i="2"/>
  <c r="E11033" i="2"/>
  <c r="E11032" i="2"/>
  <c r="E11031" i="2"/>
  <c r="E11030" i="2"/>
  <c r="E11029" i="2"/>
  <c r="E11028" i="2"/>
  <c r="E11027" i="2"/>
  <c r="E11026" i="2"/>
  <c r="E11025" i="2"/>
  <c r="E11024" i="2"/>
  <c r="E11023" i="2"/>
  <c r="E11022" i="2"/>
  <c r="E11021" i="2"/>
  <c r="E11020" i="2"/>
  <c r="E11019" i="2"/>
  <c r="E11018" i="2"/>
  <c r="E11017" i="2"/>
  <c r="E11016" i="2"/>
  <c r="E11015" i="2"/>
  <c r="E11014" i="2"/>
  <c r="E11013" i="2"/>
  <c r="E11012" i="2"/>
  <c r="E11011" i="2"/>
  <c r="E11010" i="2"/>
  <c r="E11009" i="2"/>
  <c r="E11008" i="2"/>
  <c r="E11007" i="2"/>
  <c r="E11006" i="2"/>
  <c r="E11005" i="2"/>
  <c r="E11004" i="2"/>
  <c r="E11003" i="2"/>
  <c r="E11002" i="2"/>
  <c r="E11001" i="2"/>
  <c r="E11000" i="2"/>
  <c r="E10999" i="2"/>
  <c r="E10998" i="2"/>
  <c r="E10997" i="2"/>
  <c r="E10996" i="2"/>
  <c r="E10995" i="2"/>
  <c r="E10994" i="2"/>
  <c r="E10993" i="2"/>
  <c r="E10992" i="2"/>
  <c r="E10991" i="2"/>
  <c r="E10990" i="2"/>
  <c r="E10989" i="2"/>
  <c r="E10988" i="2"/>
  <c r="E10987" i="2"/>
  <c r="E10986" i="2"/>
  <c r="E10985" i="2"/>
  <c r="E10984" i="2"/>
  <c r="E10983" i="2"/>
  <c r="E10982" i="2"/>
  <c r="E10981" i="2"/>
  <c r="E10980" i="2"/>
  <c r="E10979" i="2"/>
  <c r="E10978" i="2"/>
  <c r="E10977" i="2"/>
  <c r="E10976" i="2"/>
  <c r="E10975" i="2"/>
  <c r="E10974" i="2"/>
  <c r="E10973" i="2"/>
  <c r="E10972" i="2"/>
  <c r="E10971" i="2"/>
  <c r="E10970" i="2"/>
  <c r="E10969" i="2"/>
  <c r="E10968" i="2"/>
  <c r="E10967" i="2"/>
  <c r="E10966" i="2"/>
  <c r="E10965" i="2"/>
  <c r="E10964" i="2"/>
  <c r="E10963" i="2"/>
  <c r="E10962" i="2"/>
  <c r="E10961" i="2"/>
  <c r="E10960" i="2"/>
  <c r="E10959" i="2"/>
  <c r="E10958" i="2"/>
  <c r="E10957" i="2"/>
  <c r="E10956" i="2"/>
  <c r="E10955" i="2"/>
  <c r="E10954" i="2"/>
  <c r="E10953" i="2"/>
  <c r="E10952" i="2"/>
  <c r="E10951" i="2"/>
  <c r="E10950" i="2"/>
  <c r="E10949" i="2"/>
  <c r="E10948" i="2"/>
  <c r="E10947" i="2"/>
  <c r="E10946" i="2"/>
  <c r="E10945" i="2"/>
  <c r="E10944" i="2"/>
  <c r="E10943" i="2"/>
  <c r="E10942" i="2"/>
  <c r="E10941" i="2"/>
  <c r="E10940" i="2"/>
  <c r="E10939" i="2"/>
  <c r="E10938" i="2"/>
  <c r="E10937" i="2"/>
  <c r="E10936" i="2"/>
  <c r="E10935" i="2"/>
  <c r="E10934" i="2"/>
  <c r="E10933" i="2"/>
  <c r="E10932" i="2"/>
  <c r="E10931" i="2"/>
  <c r="E10930" i="2"/>
  <c r="E10929" i="2"/>
  <c r="E10928" i="2"/>
  <c r="E10927" i="2"/>
  <c r="E10926" i="2"/>
  <c r="E10925" i="2"/>
  <c r="E10924" i="2"/>
  <c r="E10923" i="2"/>
  <c r="E10922" i="2"/>
  <c r="E10921" i="2"/>
  <c r="E10920" i="2"/>
  <c r="E10919" i="2"/>
  <c r="E10918" i="2"/>
  <c r="E10917" i="2"/>
  <c r="E10916" i="2"/>
  <c r="E10915" i="2"/>
  <c r="E10914" i="2"/>
  <c r="E10913" i="2"/>
  <c r="E10912" i="2"/>
  <c r="E10911" i="2"/>
  <c r="E10910" i="2"/>
  <c r="E10909" i="2"/>
  <c r="E10908" i="2"/>
  <c r="E10907" i="2"/>
  <c r="E10906" i="2"/>
  <c r="E10905" i="2"/>
  <c r="E10904" i="2"/>
  <c r="E10903" i="2"/>
  <c r="E10902" i="2"/>
  <c r="E10901" i="2"/>
  <c r="E10900" i="2"/>
  <c r="E10899" i="2"/>
  <c r="E10898" i="2"/>
  <c r="E10897" i="2"/>
  <c r="E10896" i="2"/>
  <c r="E10895" i="2"/>
  <c r="E10894" i="2"/>
  <c r="E10893" i="2"/>
  <c r="E10892" i="2"/>
  <c r="E10891" i="2"/>
  <c r="E10890" i="2"/>
  <c r="E10889" i="2"/>
  <c r="E10888" i="2"/>
  <c r="E10887" i="2"/>
  <c r="E10886" i="2"/>
  <c r="E10885" i="2"/>
  <c r="E10884" i="2"/>
  <c r="E10883" i="2"/>
  <c r="E10882" i="2"/>
  <c r="E10881" i="2"/>
  <c r="E10880" i="2"/>
  <c r="E10879" i="2"/>
  <c r="E10878" i="2"/>
  <c r="E10877" i="2"/>
  <c r="E10876" i="2"/>
  <c r="E10875" i="2"/>
  <c r="E10874" i="2"/>
  <c r="E10873" i="2"/>
  <c r="E10872" i="2"/>
  <c r="E10871" i="2"/>
  <c r="E10870" i="2"/>
  <c r="E10869" i="2"/>
  <c r="E10868" i="2"/>
  <c r="E10867" i="2"/>
  <c r="E10866" i="2"/>
  <c r="E10865" i="2"/>
  <c r="E10864" i="2"/>
  <c r="E10863" i="2"/>
  <c r="E10862" i="2"/>
  <c r="E10861" i="2"/>
  <c r="E10860" i="2"/>
  <c r="E10859" i="2"/>
  <c r="E10858" i="2"/>
  <c r="E10857" i="2"/>
  <c r="E10856" i="2"/>
  <c r="E10855" i="2"/>
  <c r="E10854" i="2"/>
  <c r="E10853" i="2"/>
  <c r="E10852" i="2"/>
  <c r="E10851" i="2"/>
  <c r="E10850" i="2"/>
  <c r="E10849" i="2"/>
  <c r="E10848" i="2"/>
  <c r="E10847" i="2"/>
  <c r="E10846" i="2"/>
  <c r="E10845" i="2"/>
  <c r="E10844" i="2"/>
  <c r="E10843" i="2"/>
  <c r="E10842" i="2"/>
  <c r="E10841" i="2"/>
  <c r="E10840" i="2"/>
  <c r="E10839" i="2"/>
  <c r="E10838" i="2"/>
  <c r="E10837" i="2"/>
  <c r="E10836" i="2"/>
  <c r="E10835" i="2"/>
  <c r="E10834" i="2"/>
  <c r="E10833" i="2"/>
  <c r="E10832" i="2"/>
  <c r="E10831" i="2"/>
  <c r="E10830" i="2"/>
  <c r="E10829" i="2"/>
  <c r="E10828" i="2"/>
  <c r="E10827" i="2"/>
  <c r="E10826" i="2"/>
  <c r="E10825" i="2"/>
  <c r="E10824" i="2"/>
  <c r="E10823" i="2"/>
  <c r="E10822" i="2"/>
  <c r="E10821" i="2"/>
  <c r="E10820" i="2"/>
  <c r="E10819" i="2"/>
  <c r="E10818" i="2"/>
  <c r="E10817" i="2"/>
  <c r="E10816" i="2"/>
  <c r="E10815" i="2"/>
  <c r="E10814" i="2"/>
  <c r="E10813" i="2"/>
  <c r="E10812" i="2"/>
  <c r="E10811" i="2"/>
  <c r="E10810" i="2"/>
  <c r="E10809" i="2"/>
  <c r="E10808" i="2"/>
  <c r="E10807" i="2"/>
  <c r="E10806" i="2"/>
  <c r="E10805" i="2"/>
  <c r="E10804" i="2"/>
  <c r="E10803" i="2"/>
  <c r="E10802" i="2"/>
  <c r="E10801" i="2"/>
  <c r="E10800" i="2"/>
  <c r="E10799" i="2"/>
  <c r="E10798" i="2"/>
  <c r="E10797" i="2"/>
  <c r="E10796" i="2"/>
  <c r="E10795" i="2"/>
  <c r="E10794" i="2"/>
  <c r="E10793" i="2"/>
  <c r="E10792" i="2"/>
  <c r="E10791" i="2"/>
  <c r="E10790" i="2"/>
  <c r="E10789" i="2"/>
  <c r="E10788" i="2"/>
  <c r="E10787" i="2"/>
  <c r="E10786" i="2"/>
  <c r="E10785" i="2"/>
  <c r="E10784" i="2"/>
  <c r="E10783" i="2"/>
  <c r="E10782" i="2"/>
  <c r="E10781" i="2"/>
  <c r="E10780" i="2"/>
  <c r="E10779" i="2"/>
  <c r="E10778" i="2"/>
  <c r="E10777" i="2"/>
  <c r="E10776" i="2"/>
  <c r="E10775" i="2"/>
  <c r="E10774" i="2"/>
  <c r="E10773" i="2"/>
  <c r="E10772" i="2"/>
  <c r="E10771" i="2"/>
  <c r="E10770" i="2"/>
  <c r="E10769" i="2"/>
  <c r="E10768" i="2"/>
  <c r="E10767" i="2"/>
  <c r="E10766" i="2"/>
  <c r="E10765" i="2"/>
  <c r="E10764" i="2"/>
  <c r="E10763" i="2"/>
  <c r="E10762" i="2"/>
  <c r="E10761" i="2"/>
  <c r="E10760" i="2"/>
  <c r="E10759" i="2"/>
  <c r="E10758" i="2"/>
  <c r="E10757" i="2"/>
  <c r="E10756" i="2"/>
  <c r="E10755" i="2"/>
  <c r="E10754" i="2"/>
  <c r="E10753" i="2"/>
  <c r="E10752" i="2"/>
  <c r="E10751" i="2"/>
  <c r="E10750" i="2"/>
  <c r="E10749" i="2"/>
  <c r="E10748" i="2"/>
  <c r="E10747" i="2"/>
  <c r="E10746" i="2"/>
  <c r="E10745" i="2"/>
  <c r="E10744" i="2"/>
  <c r="E10743" i="2"/>
  <c r="E10742" i="2"/>
  <c r="E10741" i="2"/>
  <c r="E10740" i="2"/>
  <c r="E10739" i="2"/>
  <c r="E10738" i="2"/>
  <c r="E10737" i="2"/>
  <c r="E10736" i="2"/>
  <c r="E10735" i="2"/>
  <c r="E10734" i="2"/>
  <c r="E10733" i="2"/>
  <c r="E10732" i="2"/>
  <c r="E10731" i="2"/>
  <c r="E10730" i="2"/>
  <c r="E10729" i="2"/>
  <c r="E10728" i="2"/>
  <c r="E10727" i="2"/>
  <c r="E10726" i="2"/>
  <c r="E10725" i="2"/>
  <c r="E10724" i="2"/>
  <c r="E10723" i="2"/>
  <c r="E10722" i="2"/>
  <c r="E10721" i="2"/>
  <c r="E10720" i="2"/>
  <c r="E10719" i="2"/>
  <c r="E10718" i="2"/>
  <c r="E10717" i="2"/>
  <c r="E10716" i="2"/>
  <c r="E10715" i="2"/>
  <c r="E10714" i="2"/>
  <c r="E10713" i="2"/>
  <c r="E10712" i="2"/>
  <c r="E10711" i="2"/>
  <c r="E10710" i="2"/>
  <c r="E10709" i="2"/>
  <c r="E10708" i="2"/>
  <c r="E10707" i="2"/>
  <c r="E10706" i="2"/>
  <c r="E10705" i="2"/>
  <c r="E10704" i="2"/>
  <c r="E10703" i="2"/>
  <c r="E10702" i="2"/>
  <c r="E10701" i="2"/>
  <c r="E10700" i="2"/>
  <c r="E10699" i="2"/>
  <c r="E10698" i="2"/>
  <c r="E10697" i="2"/>
  <c r="E10696" i="2"/>
  <c r="E10695" i="2"/>
  <c r="E10694" i="2"/>
  <c r="E10693" i="2"/>
  <c r="E10692" i="2"/>
  <c r="E10691" i="2"/>
  <c r="E10690" i="2"/>
  <c r="E10689" i="2"/>
  <c r="E10688" i="2"/>
  <c r="E10687" i="2"/>
  <c r="E10686" i="2"/>
  <c r="E10685" i="2"/>
  <c r="E10684" i="2"/>
  <c r="E10683" i="2"/>
  <c r="E10682" i="2"/>
  <c r="E10681" i="2"/>
  <c r="E10680" i="2"/>
  <c r="E10679" i="2"/>
  <c r="E10678" i="2"/>
  <c r="E10677" i="2"/>
  <c r="E10676" i="2"/>
  <c r="E10675" i="2"/>
  <c r="E10674" i="2"/>
  <c r="E10673" i="2"/>
  <c r="E10672" i="2"/>
  <c r="E10671" i="2"/>
  <c r="E10670" i="2"/>
  <c r="E10669" i="2"/>
  <c r="E10668" i="2"/>
  <c r="E10667" i="2"/>
  <c r="E10666" i="2"/>
  <c r="E10665" i="2"/>
  <c r="E10664" i="2"/>
  <c r="E10663" i="2"/>
  <c r="E10662" i="2"/>
  <c r="E10661" i="2"/>
  <c r="E10660" i="2"/>
  <c r="E10659" i="2"/>
  <c r="E10658" i="2"/>
  <c r="E10657" i="2"/>
  <c r="E10656" i="2"/>
  <c r="E10655" i="2"/>
  <c r="E10654" i="2"/>
  <c r="E10653" i="2"/>
  <c r="E10652" i="2"/>
  <c r="E10651" i="2"/>
  <c r="E10650" i="2"/>
  <c r="E10649" i="2"/>
  <c r="E10648" i="2"/>
  <c r="E10647" i="2"/>
  <c r="E10646" i="2"/>
  <c r="E10645" i="2"/>
  <c r="E10644" i="2"/>
  <c r="E10643" i="2"/>
  <c r="E10642" i="2"/>
  <c r="E10641" i="2"/>
  <c r="E10640" i="2"/>
  <c r="E10639" i="2"/>
  <c r="E10638" i="2"/>
  <c r="E10637" i="2"/>
  <c r="E10636" i="2"/>
  <c r="E10635" i="2"/>
  <c r="E10634" i="2"/>
  <c r="E10633" i="2"/>
  <c r="E10632" i="2"/>
  <c r="E10631" i="2"/>
  <c r="E10630" i="2"/>
  <c r="E10629" i="2"/>
  <c r="E10628" i="2"/>
  <c r="E10627" i="2"/>
  <c r="E10626" i="2"/>
  <c r="E10625" i="2"/>
  <c r="E10624" i="2"/>
  <c r="E10623" i="2"/>
  <c r="E10622" i="2"/>
  <c r="E10621" i="2"/>
  <c r="E10620" i="2"/>
  <c r="E10619" i="2"/>
  <c r="E10618" i="2"/>
  <c r="E10617" i="2"/>
  <c r="E10616" i="2"/>
  <c r="E10615" i="2"/>
  <c r="E10614" i="2"/>
  <c r="E10613" i="2"/>
  <c r="E10612" i="2"/>
  <c r="E10611" i="2"/>
  <c r="E10610" i="2"/>
  <c r="E10609" i="2"/>
  <c r="E10608" i="2"/>
  <c r="E10607" i="2"/>
  <c r="E10606" i="2"/>
  <c r="E10605" i="2"/>
  <c r="E10604" i="2"/>
  <c r="E10603" i="2"/>
  <c r="E10602" i="2"/>
  <c r="E10601" i="2"/>
  <c r="E10600" i="2"/>
  <c r="E10599" i="2"/>
  <c r="E10598" i="2"/>
  <c r="E10597" i="2"/>
  <c r="E10596" i="2"/>
  <c r="E10595" i="2"/>
  <c r="E10594" i="2"/>
  <c r="E10593" i="2"/>
  <c r="E10592" i="2"/>
  <c r="E10591" i="2"/>
  <c r="E10590" i="2"/>
  <c r="E10589" i="2"/>
  <c r="E10588" i="2"/>
  <c r="E10587" i="2"/>
  <c r="E10586" i="2"/>
  <c r="E10585" i="2"/>
  <c r="E10584" i="2"/>
  <c r="E10583" i="2"/>
  <c r="E10582" i="2"/>
  <c r="E10581" i="2"/>
  <c r="E10580" i="2"/>
  <c r="E10579" i="2"/>
  <c r="E10578" i="2"/>
  <c r="E10577" i="2"/>
  <c r="E10576" i="2"/>
  <c r="E10575" i="2"/>
  <c r="E10574" i="2"/>
  <c r="E10573" i="2"/>
  <c r="E10572" i="2"/>
  <c r="E10571" i="2"/>
  <c r="E10570" i="2"/>
  <c r="E10569" i="2"/>
  <c r="E10568" i="2"/>
  <c r="E10567" i="2"/>
  <c r="E10566" i="2"/>
  <c r="E10565" i="2"/>
  <c r="E10564" i="2"/>
  <c r="E10563" i="2"/>
  <c r="E10562" i="2"/>
  <c r="E10561" i="2"/>
  <c r="E10560" i="2"/>
  <c r="E10559" i="2"/>
  <c r="E10558" i="2"/>
  <c r="E10557" i="2"/>
  <c r="E10556" i="2"/>
  <c r="E10555" i="2"/>
  <c r="E10554" i="2"/>
  <c r="E10553" i="2"/>
  <c r="E10552" i="2"/>
  <c r="E10551" i="2"/>
  <c r="E10550" i="2"/>
  <c r="E10549" i="2"/>
  <c r="E10548" i="2"/>
  <c r="E10547" i="2"/>
  <c r="E10546" i="2"/>
  <c r="E10545" i="2"/>
  <c r="E10544" i="2"/>
  <c r="E10543" i="2"/>
  <c r="E10542" i="2"/>
  <c r="E10541" i="2"/>
  <c r="E10540" i="2"/>
  <c r="E10539" i="2"/>
  <c r="E10538" i="2"/>
  <c r="E10537" i="2"/>
  <c r="E10536" i="2"/>
  <c r="E10535" i="2"/>
  <c r="E10534" i="2"/>
  <c r="E10533" i="2"/>
  <c r="E10532" i="2"/>
  <c r="E10531" i="2"/>
  <c r="E10530" i="2"/>
  <c r="E10529" i="2"/>
  <c r="E10528" i="2"/>
  <c r="E10527" i="2"/>
  <c r="E10526" i="2"/>
  <c r="E10525" i="2"/>
  <c r="E10524" i="2"/>
  <c r="E10523" i="2"/>
  <c r="E10522" i="2"/>
  <c r="E10521" i="2"/>
  <c r="E10520" i="2"/>
  <c r="E10519" i="2"/>
  <c r="E10518" i="2"/>
  <c r="E10517" i="2"/>
  <c r="E10516" i="2"/>
  <c r="E10515" i="2"/>
  <c r="E10514" i="2"/>
  <c r="E10513" i="2"/>
  <c r="E10512" i="2"/>
  <c r="E10511" i="2"/>
  <c r="E10510" i="2"/>
  <c r="E10509" i="2"/>
  <c r="E10508" i="2"/>
  <c r="E10507" i="2"/>
  <c r="E10506" i="2"/>
  <c r="E10505" i="2"/>
  <c r="E10504" i="2"/>
  <c r="E10503" i="2"/>
  <c r="E10502" i="2"/>
  <c r="E10501" i="2"/>
  <c r="E10500" i="2"/>
  <c r="E10499" i="2"/>
  <c r="E10498" i="2"/>
  <c r="E10497" i="2"/>
  <c r="E10496" i="2"/>
  <c r="E10495" i="2"/>
  <c r="E10494" i="2"/>
  <c r="E10493" i="2"/>
  <c r="E10492" i="2"/>
  <c r="E10491" i="2"/>
  <c r="E10490" i="2"/>
  <c r="E10489" i="2"/>
  <c r="E10488" i="2"/>
  <c r="E10487" i="2"/>
  <c r="E10486" i="2"/>
  <c r="E10485" i="2"/>
  <c r="E10484" i="2"/>
  <c r="E10483" i="2"/>
  <c r="E10482" i="2"/>
  <c r="E10481" i="2"/>
  <c r="E10480" i="2"/>
  <c r="E10479" i="2"/>
  <c r="E10478" i="2"/>
  <c r="E10477" i="2"/>
  <c r="E10476" i="2"/>
  <c r="E10475" i="2"/>
  <c r="E10474" i="2"/>
  <c r="E10473" i="2"/>
  <c r="E10472" i="2"/>
  <c r="E10471" i="2"/>
  <c r="E10470" i="2"/>
  <c r="E10469" i="2"/>
  <c r="E10468" i="2"/>
  <c r="E10467" i="2"/>
  <c r="E10466" i="2"/>
  <c r="E10465" i="2"/>
  <c r="E10464" i="2"/>
  <c r="E10463" i="2"/>
  <c r="E10462" i="2"/>
  <c r="E10461" i="2"/>
  <c r="E10460" i="2"/>
  <c r="E10459" i="2"/>
  <c r="E10458" i="2"/>
  <c r="E10457" i="2"/>
  <c r="E10456" i="2"/>
  <c r="E10455" i="2"/>
  <c r="E10454" i="2"/>
  <c r="E10453" i="2"/>
  <c r="E10452" i="2"/>
  <c r="E10451" i="2"/>
  <c r="E10450" i="2"/>
  <c r="E10449" i="2"/>
  <c r="E10448" i="2"/>
  <c r="E10447" i="2"/>
  <c r="E10446" i="2"/>
  <c r="E10445" i="2"/>
  <c r="E10444" i="2"/>
  <c r="E10443" i="2"/>
  <c r="E10442" i="2"/>
  <c r="E10441" i="2"/>
  <c r="E10440" i="2"/>
  <c r="E10439" i="2"/>
  <c r="E10438" i="2"/>
  <c r="E10437" i="2"/>
  <c r="E10436" i="2"/>
  <c r="E10435" i="2"/>
  <c r="E10434" i="2"/>
  <c r="E10433" i="2"/>
  <c r="E10432" i="2"/>
  <c r="E10431" i="2"/>
  <c r="E10430" i="2"/>
  <c r="E10429" i="2"/>
  <c r="E10428" i="2"/>
  <c r="E10427" i="2"/>
  <c r="E10426" i="2"/>
  <c r="E10425" i="2"/>
  <c r="E10424" i="2"/>
  <c r="E10423" i="2"/>
  <c r="E10422" i="2"/>
  <c r="E10421" i="2"/>
  <c r="E10420" i="2"/>
  <c r="E10419" i="2"/>
  <c r="E10418" i="2"/>
  <c r="E10417" i="2"/>
  <c r="E10416" i="2"/>
  <c r="E10415" i="2"/>
  <c r="E10414" i="2"/>
  <c r="E10413" i="2"/>
  <c r="E10412" i="2"/>
  <c r="E10411" i="2"/>
  <c r="E10410" i="2"/>
  <c r="E10409" i="2"/>
  <c r="E10408" i="2"/>
  <c r="E10407" i="2"/>
  <c r="E10406" i="2"/>
  <c r="E10405" i="2"/>
  <c r="E10404" i="2"/>
  <c r="E10403" i="2"/>
  <c r="E10402" i="2"/>
  <c r="E10401" i="2"/>
  <c r="E10400" i="2"/>
  <c r="E10399" i="2"/>
  <c r="E10398" i="2"/>
  <c r="E10397" i="2"/>
  <c r="E10396" i="2"/>
  <c r="E10395" i="2"/>
  <c r="E10394" i="2"/>
  <c r="E10393" i="2"/>
  <c r="E10392" i="2"/>
  <c r="E10391" i="2"/>
  <c r="E10390" i="2"/>
  <c r="E10389" i="2"/>
  <c r="E10388" i="2"/>
  <c r="E10387" i="2"/>
  <c r="E10386" i="2"/>
  <c r="E10385" i="2"/>
  <c r="E10384" i="2"/>
  <c r="E10383" i="2"/>
  <c r="E10382" i="2"/>
  <c r="E10381" i="2"/>
  <c r="E10380" i="2"/>
  <c r="E10379" i="2"/>
  <c r="E10378" i="2"/>
  <c r="E10377" i="2"/>
  <c r="E10376" i="2"/>
  <c r="E10375" i="2"/>
  <c r="E10374" i="2"/>
  <c r="E10373" i="2"/>
  <c r="E10372" i="2"/>
  <c r="E10371" i="2"/>
  <c r="E10370" i="2"/>
  <c r="E10369" i="2"/>
  <c r="E10368" i="2"/>
  <c r="E10367" i="2"/>
  <c r="E10366" i="2"/>
  <c r="E10365" i="2"/>
  <c r="E10364" i="2"/>
  <c r="E10363" i="2"/>
  <c r="E10362" i="2"/>
  <c r="E10361" i="2"/>
  <c r="E10360" i="2"/>
  <c r="E10359" i="2"/>
  <c r="E10358" i="2"/>
  <c r="E10357" i="2"/>
  <c r="E10356" i="2"/>
  <c r="E10355" i="2"/>
  <c r="E10354" i="2"/>
  <c r="E10353" i="2"/>
  <c r="E10352" i="2"/>
  <c r="E10351" i="2"/>
  <c r="E10350" i="2"/>
  <c r="E10349" i="2"/>
  <c r="E10348" i="2"/>
  <c r="E10347" i="2"/>
  <c r="E10346" i="2"/>
  <c r="E10345" i="2"/>
  <c r="E10344" i="2"/>
  <c r="E10343" i="2"/>
  <c r="E10342" i="2"/>
  <c r="E10341" i="2"/>
  <c r="E10340" i="2"/>
  <c r="E10339" i="2"/>
  <c r="E10338" i="2"/>
  <c r="E10337" i="2"/>
  <c r="E10336" i="2"/>
  <c r="E10335" i="2"/>
  <c r="E10334" i="2"/>
  <c r="E10333" i="2"/>
  <c r="E10332" i="2"/>
  <c r="E10331" i="2"/>
  <c r="E10330" i="2"/>
  <c r="E10329" i="2"/>
  <c r="E10328" i="2"/>
  <c r="E10327" i="2"/>
  <c r="E10326" i="2"/>
  <c r="E10325" i="2"/>
  <c r="E10324" i="2"/>
  <c r="E10323" i="2"/>
  <c r="E10322" i="2"/>
  <c r="E10321" i="2"/>
  <c r="E10320" i="2"/>
  <c r="E10319" i="2"/>
  <c r="E10318" i="2"/>
  <c r="E10317" i="2"/>
  <c r="E10316" i="2"/>
  <c r="E10315" i="2"/>
  <c r="E10314" i="2"/>
  <c r="E10313" i="2"/>
  <c r="E10312" i="2"/>
  <c r="E10311" i="2"/>
  <c r="E10310" i="2"/>
  <c r="E10309" i="2"/>
  <c r="E10308" i="2"/>
  <c r="E10307" i="2"/>
  <c r="E10306" i="2"/>
  <c r="E10305" i="2"/>
  <c r="E10304" i="2"/>
  <c r="E10303" i="2"/>
  <c r="E10302" i="2"/>
  <c r="E10301" i="2"/>
  <c r="E10300" i="2"/>
  <c r="E10299" i="2"/>
  <c r="E10298" i="2"/>
  <c r="E10297" i="2"/>
  <c r="E10296" i="2"/>
  <c r="E10295" i="2"/>
  <c r="E10294" i="2"/>
  <c r="E10293" i="2"/>
  <c r="E10292" i="2"/>
  <c r="E10291" i="2"/>
  <c r="E10290" i="2"/>
  <c r="E10289" i="2"/>
  <c r="E10288" i="2"/>
  <c r="E10287" i="2"/>
  <c r="E10286" i="2"/>
  <c r="E10285" i="2"/>
  <c r="E10284" i="2"/>
  <c r="E10283" i="2"/>
  <c r="E10282" i="2"/>
  <c r="E10281" i="2"/>
  <c r="E10280" i="2"/>
  <c r="E10279" i="2"/>
  <c r="E10278" i="2"/>
  <c r="E10277" i="2"/>
  <c r="E10276" i="2"/>
  <c r="E10275" i="2"/>
  <c r="E10274" i="2"/>
  <c r="E10273" i="2"/>
  <c r="E10272" i="2"/>
  <c r="E10271" i="2"/>
  <c r="E10270" i="2"/>
  <c r="E10269" i="2"/>
  <c r="E10268" i="2"/>
  <c r="E10267" i="2"/>
  <c r="E10266" i="2"/>
  <c r="E10265" i="2"/>
  <c r="E10264" i="2"/>
  <c r="E10263" i="2"/>
  <c r="E10262" i="2"/>
  <c r="E10261" i="2"/>
  <c r="E10260" i="2"/>
  <c r="E10259" i="2"/>
  <c r="E10258" i="2"/>
  <c r="E10257" i="2"/>
  <c r="E10256" i="2"/>
  <c r="E10255" i="2"/>
  <c r="E10254" i="2"/>
  <c r="E10253" i="2"/>
  <c r="E10252" i="2"/>
  <c r="E10251" i="2"/>
  <c r="E10250" i="2"/>
  <c r="E10249" i="2"/>
  <c r="E10248" i="2"/>
  <c r="E10247" i="2"/>
  <c r="E10246" i="2"/>
  <c r="E10245" i="2"/>
  <c r="E10244" i="2"/>
  <c r="E10243" i="2"/>
  <c r="E10242" i="2"/>
  <c r="E10241" i="2"/>
  <c r="E10240" i="2"/>
  <c r="E10239" i="2"/>
  <c r="E10238" i="2"/>
  <c r="E10237" i="2"/>
  <c r="E10236" i="2"/>
  <c r="E10235" i="2"/>
  <c r="E10234" i="2"/>
  <c r="E10233" i="2"/>
  <c r="E10232" i="2"/>
  <c r="E10231" i="2"/>
  <c r="E10230" i="2"/>
  <c r="E10229" i="2"/>
  <c r="E10228" i="2"/>
  <c r="E10227" i="2"/>
  <c r="E10226" i="2"/>
  <c r="E10225" i="2"/>
  <c r="E10224" i="2"/>
  <c r="E10223" i="2"/>
  <c r="E10222" i="2"/>
  <c r="E10221" i="2"/>
  <c r="E10220" i="2"/>
  <c r="E10219" i="2"/>
  <c r="E10218" i="2"/>
  <c r="E10217" i="2"/>
  <c r="E10216" i="2"/>
  <c r="E10215" i="2"/>
  <c r="E10214" i="2"/>
  <c r="E10213" i="2"/>
  <c r="E10212" i="2"/>
  <c r="E10211" i="2"/>
  <c r="E10210" i="2"/>
  <c r="E10209" i="2"/>
  <c r="E10208" i="2"/>
  <c r="E10207" i="2"/>
  <c r="E10206" i="2"/>
  <c r="E10205" i="2"/>
  <c r="E10204" i="2"/>
  <c r="E10203" i="2"/>
  <c r="E10202" i="2"/>
  <c r="E10201" i="2"/>
  <c r="E10200" i="2"/>
  <c r="E10199" i="2"/>
  <c r="E10198" i="2"/>
  <c r="E10197" i="2"/>
  <c r="E10196" i="2"/>
  <c r="E10195" i="2"/>
  <c r="E10194" i="2"/>
  <c r="E10193" i="2"/>
  <c r="E10192" i="2"/>
  <c r="E10191" i="2"/>
  <c r="E10190" i="2"/>
  <c r="E10189" i="2"/>
  <c r="E10188" i="2"/>
  <c r="E10187" i="2"/>
  <c r="E10186" i="2"/>
  <c r="E10185" i="2"/>
  <c r="E10184" i="2"/>
  <c r="E10183" i="2"/>
  <c r="E10182" i="2"/>
  <c r="E10181" i="2"/>
  <c r="E10180" i="2"/>
  <c r="E10179" i="2"/>
  <c r="E10178" i="2"/>
  <c r="E10177" i="2"/>
  <c r="E10176" i="2"/>
  <c r="E10175" i="2"/>
  <c r="E10174" i="2"/>
  <c r="E10173" i="2"/>
  <c r="E10172" i="2"/>
  <c r="E10171" i="2"/>
  <c r="E10170" i="2"/>
  <c r="E10169" i="2"/>
  <c r="E10168" i="2"/>
  <c r="E10167" i="2"/>
  <c r="E10166" i="2"/>
  <c r="E10165" i="2"/>
  <c r="E10164" i="2"/>
  <c r="E10163" i="2"/>
  <c r="E10162" i="2"/>
  <c r="E10161" i="2"/>
  <c r="E10160" i="2"/>
  <c r="E10159" i="2"/>
  <c r="E10158" i="2"/>
  <c r="E10157" i="2"/>
  <c r="E10156" i="2"/>
  <c r="E10155" i="2"/>
  <c r="E10154" i="2"/>
  <c r="E10153" i="2"/>
  <c r="E10152" i="2"/>
  <c r="E10151" i="2"/>
  <c r="E10150" i="2"/>
  <c r="E10149" i="2"/>
  <c r="E10148" i="2"/>
  <c r="E10147" i="2"/>
  <c r="E10146" i="2"/>
  <c r="E10145" i="2"/>
  <c r="E10144" i="2"/>
  <c r="E10143" i="2"/>
  <c r="E10142" i="2"/>
  <c r="E10141" i="2"/>
  <c r="E10140" i="2"/>
  <c r="E10139" i="2"/>
  <c r="E10138" i="2"/>
  <c r="E10137" i="2"/>
  <c r="E10136" i="2"/>
  <c r="E10135" i="2"/>
  <c r="E10134" i="2"/>
  <c r="E10133" i="2"/>
  <c r="E10132" i="2"/>
  <c r="E10131" i="2"/>
  <c r="E10130" i="2"/>
  <c r="E10129" i="2"/>
  <c r="E10128" i="2"/>
  <c r="E10127" i="2"/>
  <c r="E10126" i="2"/>
  <c r="E10125" i="2"/>
  <c r="E10124" i="2"/>
  <c r="E10123" i="2"/>
  <c r="E10122" i="2"/>
  <c r="E10121" i="2"/>
  <c r="E10120" i="2"/>
  <c r="E10119" i="2"/>
  <c r="E10118" i="2"/>
  <c r="E10117" i="2"/>
  <c r="E10116" i="2"/>
  <c r="E10115" i="2"/>
  <c r="E10114" i="2"/>
  <c r="E10113" i="2"/>
  <c r="E10112" i="2"/>
  <c r="E10111" i="2"/>
  <c r="E10110" i="2"/>
  <c r="E10109" i="2"/>
  <c r="E10108" i="2"/>
  <c r="E10107" i="2"/>
  <c r="E10106" i="2"/>
  <c r="E10105" i="2"/>
  <c r="E10104" i="2"/>
  <c r="E10103" i="2"/>
  <c r="E10102" i="2"/>
  <c r="E10101" i="2"/>
  <c r="E10100" i="2"/>
  <c r="E10099" i="2"/>
  <c r="E10098" i="2"/>
  <c r="E10097" i="2"/>
  <c r="E10096" i="2"/>
  <c r="E10095" i="2"/>
  <c r="E10094" i="2"/>
  <c r="E10093" i="2"/>
  <c r="E10092" i="2"/>
  <c r="E10091" i="2"/>
  <c r="E10090" i="2"/>
  <c r="E10089" i="2"/>
  <c r="E10088" i="2"/>
  <c r="E10087" i="2"/>
  <c r="E10086" i="2"/>
  <c r="E10085" i="2"/>
  <c r="E10084" i="2"/>
  <c r="E10083" i="2"/>
  <c r="E10082" i="2"/>
  <c r="E10081" i="2"/>
  <c r="E10080" i="2"/>
  <c r="E10079" i="2"/>
  <c r="E10078" i="2"/>
  <c r="E10077" i="2"/>
  <c r="E10076" i="2"/>
  <c r="E10075" i="2"/>
  <c r="E10074" i="2"/>
  <c r="E10073" i="2"/>
  <c r="E10072" i="2"/>
  <c r="E10071" i="2"/>
  <c r="E10070" i="2"/>
  <c r="E10069" i="2"/>
  <c r="E10068" i="2"/>
  <c r="E10067" i="2"/>
  <c r="E10066" i="2"/>
  <c r="E10065" i="2"/>
  <c r="E10064" i="2"/>
  <c r="E10063" i="2"/>
  <c r="E10062" i="2"/>
  <c r="E10061" i="2"/>
  <c r="E10060" i="2"/>
  <c r="E10059" i="2"/>
  <c r="E10058" i="2"/>
  <c r="E10057" i="2"/>
  <c r="E10056" i="2"/>
  <c r="E10055" i="2"/>
  <c r="E10054" i="2"/>
  <c r="E10053" i="2"/>
  <c r="E10052" i="2"/>
  <c r="E10051" i="2"/>
  <c r="E10050" i="2"/>
  <c r="E10049" i="2"/>
  <c r="E10048" i="2"/>
  <c r="E10047" i="2"/>
  <c r="E10046" i="2"/>
  <c r="E10045" i="2"/>
  <c r="E10044" i="2"/>
  <c r="E10043" i="2"/>
  <c r="E10042" i="2"/>
  <c r="E10041" i="2"/>
  <c r="E10040" i="2"/>
  <c r="E10039" i="2"/>
  <c r="E10038" i="2"/>
  <c r="E10037" i="2"/>
  <c r="E10036" i="2"/>
  <c r="E10035" i="2"/>
  <c r="E10034" i="2"/>
  <c r="E10033" i="2"/>
  <c r="E10032" i="2"/>
  <c r="E10031" i="2"/>
  <c r="E10030" i="2"/>
  <c r="E10029" i="2"/>
  <c r="E10028" i="2"/>
  <c r="E10027" i="2"/>
  <c r="E10026" i="2"/>
  <c r="E10025" i="2"/>
  <c r="E10024" i="2"/>
  <c r="E10023" i="2"/>
  <c r="E10022" i="2"/>
  <c r="E10021" i="2"/>
  <c r="E10020" i="2"/>
  <c r="E10019" i="2"/>
  <c r="E10018" i="2"/>
  <c r="E10017" i="2"/>
  <c r="E10016" i="2"/>
  <c r="E10015" i="2"/>
  <c r="E10014" i="2"/>
  <c r="E10013" i="2"/>
  <c r="E10012" i="2"/>
  <c r="E10011" i="2"/>
  <c r="E10010" i="2"/>
  <c r="E10009" i="2"/>
  <c r="E10008" i="2"/>
  <c r="E10007" i="2"/>
  <c r="E10006" i="2"/>
  <c r="E10005" i="2"/>
  <c r="E10004" i="2"/>
  <c r="E10003" i="2"/>
  <c r="E10002" i="2"/>
  <c r="E10001" i="2"/>
  <c r="E10000" i="2"/>
  <c r="E9999" i="2"/>
  <c r="E9998" i="2"/>
  <c r="E9997" i="2"/>
  <c r="E9996" i="2"/>
  <c r="E9995" i="2"/>
  <c r="E9994" i="2"/>
  <c r="E9993" i="2"/>
  <c r="E9992" i="2"/>
  <c r="E9991" i="2"/>
  <c r="E9990" i="2"/>
  <c r="E9989" i="2"/>
  <c r="E9988" i="2"/>
  <c r="E9987" i="2"/>
  <c r="E9986" i="2"/>
  <c r="E9985" i="2"/>
  <c r="E9984" i="2"/>
  <c r="E9983" i="2"/>
  <c r="E9982" i="2"/>
  <c r="E9981" i="2"/>
  <c r="E9980" i="2"/>
  <c r="E9979" i="2"/>
  <c r="E9978" i="2"/>
  <c r="E9977" i="2"/>
  <c r="E9976" i="2"/>
  <c r="E9975" i="2"/>
  <c r="E9974" i="2"/>
  <c r="E9973" i="2"/>
  <c r="E9972" i="2"/>
  <c r="E9971" i="2"/>
  <c r="E9970" i="2"/>
  <c r="E9969" i="2"/>
  <c r="E9968" i="2"/>
  <c r="E9967" i="2"/>
  <c r="E9966" i="2"/>
  <c r="E9965" i="2"/>
  <c r="E9964" i="2"/>
  <c r="E9963" i="2"/>
  <c r="E9962" i="2"/>
  <c r="E9961" i="2"/>
  <c r="E9960" i="2"/>
  <c r="E9959" i="2"/>
  <c r="E9958" i="2"/>
  <c r="E9957" i="2"/>
  <c r="E9956" i="2"/>
  <c r="E9955" i="2"/>
  <c r="E9954" i="2"/>
  <c r="E9953" i="2"/>
  <c r="E9952" i="2"/>
  <c r="E9951" i="2"/>
  <c r="E9950" i="2"/>
  <c r="E9949" i="2"/>
  <c r="E9948" i="2"/>
  <c r="E9947" i="2"/>
  <c r="E9946" i="2"/>
  <c r="E9945" i="2"/>
  <c r="E9944" i="2"/>
  <c r="E9943" i="2"/>
  <c r="E9942" i="2"/>
  <c r="E9941" i="2"/>
  <c r="E9940" i="2"/>
  <c r="E9939" i="2"/>
  <c r="E9938" i="2"/>
  <c r="E9937" i="2"/>
  <c r="E9936" i="2"/>
  <c r="E9935" i="2"/>
  <c r="E9934" i="2"/>
  <c r="E9933" i="2"/>
  <c r="E9932" i="2"/>
  <c r="E9931" i="2"/>
  <c r="E9930" i="2"/>
  <c r="E9929" i="2"/>
  <c r="E9928" i="2"/>
  <c r="E9927" i="2"/>
  <c r="E9926" i="2"/>
  <c r="E9925" i="2"/>
  <c r="E9924" i="2"/>
  <c r="E9923" i="2"/>
  <c r="E9922" i="2"/>
  <c r="E9921" i="2"/>
  <c r="E9920" i="2"/>
  <c r="E9919" i="2"/>
  <c r="E9918" i="2"/>
  <c r="E9917" i="2"/>
  <c r="E9916" i="2"/>
  <c r="E9915" i="2"/>
  <c r="E9914" i="2"/>
  <c r="E9913" i="2"/>
  <c r="E9912" i="2"/>
  <c r="E9911" i="2"/>
  <c r="E9910" i="2"/>
  <c r="E9909" i="2"/>
  <c r="E9908" i="2"/>
  <c r="E9907" i="2"/>
  <c r="E9906" i="2"/>
  <c r="E9905" i="2"/>
  <c r="E9904" i="2"/>
  <c r="E9903" i="2"/>
  <c r="E9902" i="2"/>
  <c r="E9901" i="2"/>
  <c r="E9900" i="2"/>
  <c r="E9899" i="2"/>
  <c r="E9898" i="2"/>
  <c r="E9897" i="2"/>
  <c r="E9896" i="2"/>
  <c r="E9895" i="2"/>
  <c r="E9894" i="2"/>
  <c r="E9893" i="2"/>
  <c r="E9892" i="2"/>
  <c r="E9891" i="2"/>
  <c r="E9890" i="2"/>
  <c r="E9889" i="2"/>
  <c r="E9888" i="2"/>
  <c r="E9887" i="2"/>
  <c r="E9886" i="2"/>
  <c r="E9885" i="2"/>
  <c r="E9884" i="2"/>
  <c r="E9883" i="2"/>
  <c r="E9882" i="2"/>
  <c r="E9881" i="2"/>
  <c r="E9880" i="2"/>
  <c r="E9879" i="2"/>
  <c r="E9878" i="2"/>
  <c r="E9877" i="2"/>
  <c r="E9876" i="2"/>
  <c r="E9875" i="2"/>
  <c r="E9874" i="2"/>
  <c r="E9873" i="2"/>
  <c r="E9872" i="2"/>
  <c r="E9871" i="2"/>
  <c r="E9870" i="2"/>
  <c r="E9869" i="2"/>
  <c r="E9868" i="2"/>
  <c r="E9867" i="2"/>
  <c r="E9866" i="2"/>
  <c r="E9865" i="2"/>
  <c r="E9864" i="2"/>
  <c r="E9863" i="2"/>
  <c r="E9862" i="2"/>
  <c r="E9861" i="2"/>
  <c r="E9860" i="2"/>
  <c r="E9859" i="2"/>
  <c r="E9858" i="2"/>
  <c r="E9857" i="2"/>
  <c r="E9856" i="2"/>
  <c r="E9855" i="2"/>
  <c r="E9854" i="2"/>
  <c r="E9853" i="2"/>
  <c r="E9852" i="2"/>
  <c r="E9851" i="2"/>
  <c r="E9850" i="2"/>
  <c r="E9849" i="2"/>
  <c r="E9848" i="2"/>
  <c r="E9847" i="2"/>
  <c r="E9846" i="2"/>
  <c r="E9845" i="2"/>
  <c r="E9844" i="2"/>
  <c r="E9843" i="2"/>
  <c r="E9842" i="2"/>
  <c r="E9841" i="2"/>
  <c r="E9840" i="2"/>
  <c r="E9839" i="2"/>
  <c r="E9838" i="2"/>
  <c r="E9837" i="2"/>
  <c r="E9836" i="2"/>
  <c r="E9835" i="2"/>
  <c r="E9834" i="2"/>
  <c r="E9833" i="2"/>
  <c r="E9832" i="2"/>
  <c r="E9831" i="2"/>
  <c r="E9830" i="2"/>
  <c r="E9829" i="2"/>
  <c r="E9828" i="2"/>
  <c r="E9827" i="2"/>
  <c r="E9826" i="2"/>
  <c r="E9825" i="2"/>
  <c r="E9824" i="2"/>
  <c r="E9823" i="2"/>
  <c r="E9822" i="2"/>
  <c r="E9821" i="2"/>
  <c r="E9820" i="2"/>
  <c r="E9819" i="2"/>
  <c r="E9818" i="2"/>
  <c r="E9817" i="2"/>
  <c r="E9816" i="2"/>
  <c r="E9815" i="2"/>
  <c r="E9814" i="2"/>
  <c r="E9813" i="2"/>
  <c r="E9812" i="2"/>
  <c r="E9811" i="2"/>
  <c r="E9810" i="2"/>
  <c r="E9809" i="2"/>
  <c r="E9808" i="2"/>
  <c r="E9807" i="2"/>
  <c r="E9806" i="2"/>
  <c r="E9805" i="2"/>
  <c r="E9804" i="2"/>
  <c r="E9803" i="2"/>
  <c r="E9802" i="2"/>
  <c r="E9801" i="2"/>
  <c r="E9800" i="2"/>
  <c r="E9799" i="2"/>
  <c r="E9798" i="2"/>
  <c r="E9797" i="2"/>
  <c r="E9796" i="2"/>
  <c r="E9795" i="2"/>
  <c r="E9794" i="2"/>
  <c r="E9793" i="2"/>
  <c r="E9792" i="2"/>
  <c r="E9791" i="2"/>
  <c r="E9790" i="2"/>
  <c r="E9789" i="2"/>
  <c r="E9788" i="2"/>
  <c r="E9787" i="2"/>
  <c r="E9786" i="2"/>
  <c r="E9785" i="2"/>
  <c r="E9784" i="2"/>
  <c r="E9783" i="2"/>
  <c r="E9782" i="2"/>
  <c r="E9781" i="2"/>
  <c r="E9780" i="2"/>
  <c r="E9779" i="2"/>
  <c r="E9778" i="2"/>
  <c r="E9777" i="2"/>
  <c r="E9776" i="2"/>
  <c r="E9775" i="2"/>
  <c r="E9774" i="2"/>
  <c r="E9773" i="2"/>
  <c r="E9772" i="2"/>
  <c r="E9771" i="2"/>
  <c r="E9770" i="2"/>
  <c r="E9769" i="2"/>
  <c r="E9768" i="2"/>
  <c r="E9767" i="2"/>
  <c r="E9766" i="2"/>
  <c r="E9765" i="2"/>
  <c r="E9764" i="2"/>
  <c r="E9763" i="2"/>
  <c r="E9762" i="2"/>
  <c r="E9761" i="2"/>
  <c r="E9760" i="2"/>
  <c r="E9759" i="2"/>
  <c r="E9758" i="2"/>
  <c r="E9757" i="2"/>
  <c r="E9756" i="2"/>
  <c r="E9755" i="2"/>
  <c r="E9754" i="2"/>
  <c r="E9753" i="2"/>
  <c r="E9752" i="2"/>
  <c r="E9751" i="2"/>
  <c r="E9750" i="2"/>
  <c r="E9749" i="2"/>
  <c r="E9748" i="2"/>
  <c r="E9747" i="2"/>
  <c r="E9746" i="2"/>
  <c r="E9745" i="2"/>
  <c r="E9744" i="2"/>
  <c r="E9743" i="2"/>
  <c r="E9742" i="2"/>
  <c r="E9741" i="2"/>
  <c r="E9740" i="2"/>
  <c r="E9739" i="2"/>
  <c r="E9738" i="2"/>
  <c r="E9737" i="2"/>
  <c r="E9736" i="2"/>
  <c r="E9735" i="2"/>
  <c r="E9734" i="2"/>
  <c r="E9733" i="2"/>
  <c r="E9732" i="2"/>
  <c r="E9731" i="2"/>
  <c r="E9730" i="2"/>
  <c r="E9729" i="2"/>
  <c r="E9728" i="2"/>
  <c r="E9727" i="2"/>
  <c r="E9726" i="2"/>
  <c r="E9725" i="2"/>
  <c r="E9724" i="2"/>
  <c r="E9723" i="2"/>
  <c r="E9722" i="2"/>
  <c r="E9721" i="2"/>
  <c r="E9720" i="2"/>
  <c r="E9719" i="2"/>
  <c r="E9718" i="2"/>
  <c r="E9717" i="2"/>
  <c r="E9716" i="2"/>
  <c r="E9715" i="2"/>
  <c r="E9714" i="2"/>
  <c r="E9713" i="2"/>
  <c r="E9712" i="2"/>
  <c r="E9711" i="2"/>
  <c r="E9710" i="2"/>
  <c r="E9709" i="2"/>
  <c r="E9708" i="2"/>
  <c r="E9707" i="2"/>
  <c r="E9706" i="2"/>
  <c r="E9705" i="2"/>
  <c r="E9704" i="2"/>
  <c r="E9703" i="2"/>
  <c r="E9702" i="2"/>
  <c r="E9701" i="2"/>
  <c r="E9700" i="2"/>
  <c r="E9699" i="2"/>
  <c r="E9698" i="2"/>
  <c r="E9697" i="2"/>
  <c r="E9696" i="2"/>
  <c r="E9695" i="2"/>
  <c r="E9694" i="2"/>
  <c r="E9693" i="2"/>
  <c r="E9692" i="2"/>
  <c r="E9691" i="2"/>
  <c r="E9690" i="2"/>
  <c r="E9689" i="2"/>
  <c r="E9688" i="2"/>
  <c r="E9687" i="2"/>
  <c r="E9686" i="2"/>
  <c r="E9685" i="2"/>
  <c r="E9684" i="2"/>
  <c r="E9683" i="2"/>
  <c r="E9682" i="2"/>
  <c r="E9681" i="2"/>
  <c r="E9680" i="2"/>
  <c r="E9679" i="2"/>
  <c r="E9678" i="2"/>
  <c r="E9677" i="2"/>
  <c r="E9676" i="2"/>
  <c r="E9675" i="2"/>
  <c r="E9674" i="2"/>
  <c r="E9673" i="2"/>
  <c r="E9672" i="2"/>
  <c r="E9671" i="2"/>
  <c r="E9670" i="2"/>
  <c r="E9669" i="2"/>
  <c r="E9668" i="2"/>
  <c r="E9667" i="2"/>
  <c r="E9666" i="2"/>
  <c r="E9665" i="2"/>
  <c r="E9664" i="2"/>
  <c r="E9663" i="2"/>
  <c r="E9662" i="2"/>
  <c r="E9661" i="2"/>
  <c r="E9660" i="2"/>
  <c r="E9659" i="2"/>
  <c r="E9658" i="2"/>
  <c r="E9657" i="2"/>
  <c r="E9656" i="2"/>
  <c r="E9655" i="2"/>
  <c r="E9654" i="2"/>
  <c r="E9653" i="2"/>
  <c r="E9652" i="2"/>
  <c r="E9651" i="2"/>
  <c r="E9650" i="2"/>
  <c r="E9649" i="2"/>
  <c r="E9648" i="2"/>
  <c r="E9647" i="2"/>
  <c r="E9646" i="2"/>
  <c r="E9645" i="2"/>
  <c r="E9644" i="2"/>
  <c r="E9643" i="2"/>
  <c r="E9642" i="2"/>
  <c r="E9641" i="2"/>
  <c r="E9640" i="2"/>
  <c r="E9639" i="2"/>
  <c r="E9638" i="2"/>
  <c r="E9637" i="2"/>
  <c r="E9636" i="2"/>
  <c r="E9635" i="2"/>
  <c r="E9634" i="2"/>
  <c r="E9633" i="2"/>
  <c r="E9632" i="2"/>
  <c r="E9631" i="2"/>
  <c r="E9630" i="2"/>
  <c r="E9629" i="2"/>
  <c r="E9628" i="2"/>
  <c r="E9627" i="2"/>
  <c r="E9626" i="2"/>
  <c r="E9625" i="2"/>
  <c r="E9624" i="2"/>
  <c r="E9623" i="2"/>
  <c r="E9622" i="2"/>
  <c r="E9621" i="2"/>
  <c r="E9620" i="2"/>
  <c r="E9619" i="2"/>
  <c r="E9618" i="2"/>
  <c r="E9617" i="2"/>
  <c r="E9616" i="2"/>
  <c r="E9615" i="2"/>
  <c r="E9614" i="2"/>
  <c r="E9613" i="2"/>
  <c r="E9612" i="2"/>
  <c r="E9611" i="2"/>
  <c r="E9610" i="2"/>
  <c r="E9609" i="2"/>
  <c r="E9608" i="2"/>
  <c r="E9607" i="2"/>
  <c r="E9606" i="2"/>
  <c r="E9605" i="2"/>
  <c r="E9604" i="2"/>
  <c r="E9603" i="2"/>
  <c r="E9602" i="2"/>
  <c r="E9601" i="2"/>
  <c r="E9600" i="2"/>
  <c r="E9599" i="2"/>
  <c r="E9598" i="2"/>
  <c r="E9597" i="2"/>
  <c r="E9596" i="2"/>
  <c r="E9595" i="2"/>
  <c r="E9594" i="2"/>
  <c r="E9593" i="2"/>
  <c r="E9592" i="2"/>
  <c r="E9591" i="2"/>
  <c r="E9590" i="2"/>
  <c r="E9589" i="2"/>
  <c r="E9588" i="2"/>
  <c r="E9587" i="2"/>
  <c r="E9586" i="2"/>
  <c r="E9585" i="2"/>
  <c r="E9584" i="2"/>
  <c r="E9583" i="2"/>
  <c r="E9582" i="2"/>
  <c r="E9581" i="2"/>
  <c r="E9580" i="2"/>
  <c r="E9579" i="2"/>
  <c r="E9578" i="2"/>
  <c r="E9577" i="2"/>
  <c r="E9576" i="2"/>
  <c r="E9575" i="2"/>
  <c r="E9574" i="2"/>
  <c r="E9573" i="2"/>
  <c r="E9572" i="2"/>
  <c r="E9571" i="2"/>
  <c r="E9570" i="2"/>
  <c r="E9569" i="2"/>
  <c r="E9568" i="2"/>
  <c r="E9567" i="2"/>
  <c r="E9566" i="2"/>
  <c r="E9565" i="2"/>
  <c r="E9564" i="2"/>
  <c r="E9563" i="2"/>
  <c r="E9562" i="2"/>
  <c r="E9561" i="2"/>
  <c r="E9560" i="2"/>
  <c r="E9559" i="2"/>
  <c r="E9558" i="2"/>
  <c r="E9557" i="2"/>
  <c r="E9556" i="2"/>
  <c r="E9555" i="2"/>
  <c r="E9554" i="2"/>
  <c r="E9553" i="2"/>
  <c r="E9552" i="2"/>
  <c r="E9551" i="2"/>
  <c r="E9550" i="2"/>
  <c r="E9549" i="2"/>
  <c r="E9548" i="2"/>
  <c r="E9547" i="2"/>
  <c r="E9546" i="2"/>
  <c r="E9545" i="2"/>
  <c r="E9544" i="2"/>
  <c r="E9543" i="2"/>
  <c r="E9542" i="2"/>
  <c r="E9541" i="2"/>
  <c r="E9540" i="2"/>
  <c r="E9539" i="2"/>
  <c r="E9538" i="2"/>
  <c r="E9537" i="2"/>
  <c r="E9536" i="2"/>
  <c r="E9535" i="2"/>
  <c r="E9534" i="2"/>
  <c r="E9533" i="2"/>
  <c r="E9532" i="2"/>
  <c r="E9531" i="2"/>
  <c r="E9530" i="2"/>
  <c r="E9529" i="2"/>
  <c r="E9528" i="2"/>
  <c r="E9527" i="2"/>
  <c r="E9526" i="2"/>
  <c r="E9525" i="2"/>
  <c r="E9524" i="2"/>
  <c r="E9523" i="2"/>
  <c r="E9522" i="2"/>
  <c r="E9521" i="2"/>
  <c r="E9520" i="2"/>
  <c r="E9519" i="2"/>
  <c r="E9518" i="2"/>
  <c r="E9517" i="2"/>
  <c r="E9516" i="2"/>
  <c r="E9515" i="2"/>
  <c r="E9514" i="2"/>
  <c r="E9513" i="2"/>
  <c r="E9512" i="2"/>
  <c r="E9511" i="2"/>
  <c r="E9510" i="2"/>
  <c r="E9509" i="2"/>
  <c r="E9508" i="2"/>
  <c r="E9507" i="2"/>
  <c r="E9506" i="2"/>
  <c r="E9505" i="2"/>
  <c r="E9504" i="2"/>
  <c r="E9503" i="2"/>
  <c r="E9502" i="2"/>
  <c r="E9501" i="2"/>
  <c r="E9500" i="2"/>
  <c r="E9499" i="2"/>
  <c r="E9498" i="2"/>
  <c r="E9497" i="2"/>
  <c r="E9496" i="2"/>
  <c r="E9495" i="2"/>
  <c r="E9494" i="2"/>
  <c r="E9493" i="2"/>
  <c r="E9492" i="2"/>
  <c r="E9491" i="2"/>
  <c r="E9490" i="2"/>
  <c r="E9489" i="2"/>
  <c r="E9488" i="2"/>
  <c r="E9487" i="2"/>
  <c r="E9486" i="2"/>
  <c r="E9485" i="2"/>
  <c r="E9484" i="2"/>
  <c r="E9483" i="2"/>
  <c r="E9482" i="2"/>
  <c r="E9481" i="2"/>
  <c r="E9480" i="2"/>
  <c r="E9479" i="2"/>
  <c r="E9478" i="2"/>
  <c r="E9477" i="2"/>
  <c r="E9476" i="2"/>
  <c r="E9475" i="2"/>
  <c r="E9474" i="2"/>
  <c r="E9473" i="2"/>
  <c r="E9472" i="2"/>
  <c r="E9471" i="2"/>
  <c r="E9470" i="2"/>
  <c r="E9469" i="2"/>
  <c r="E9468" i="2"/>
  <c r="E9467" i="2"/>
  <c r="E9466" i="2"/>
  <c r="E9465" i="2"/>
  <c r="E9464" i="2"/>
  <c r="E9463" i="2"/>
  <c r="E9462" i="2"/>
  <c r="E9461" i="2"/>
  <c r="E9460" i="2"/>
  <c r="E9459" i="2"/>
  <c r="E9458" i="2"/>
  <c r="E9457" i="2"/>
  <c r="E9456" i="2"/>
  <c r="E9455" i="2"/>
  <c r="E9454" i="2"/>
  <c r="E9453" i="2"/>
  <c r="E9452" i="2"/>
  <c r="E9451" i="2"/>
  <c r="E9450" i="2"/>
  <c r="E9449" i="2"/>
  <c r="E9448" i="2"/>
  <c r="E9447" i="2"/>
  <c r="E9446" i="2"/>
  <c r="E9445" i="2"/>
  <c r="E9444" i="2"/>
  <c r="E9443" i="2"/>
  <c r="E9442" i="2"/>
  <c r="E9441" i="2"/>
  <c r="E9440" i="2"/>
  <c r="E9439" i="2"/>
  <c r="E9438" i="2"/>
  <c r="E9437" i="2"/>
  <c r="E9436" i="2"/>
  <c r="E9435" i="2"/>
  <c r="E9434" i="2"/>
  <c r="E9433" i="2"/>
  <c r="E9432" i="2"/>
  <c r="E9431" i="2"/>
  <c r="E9430" i="2"/>
  <c r="E9429" i="2"/>
  <c r="E9428" i="2"/>
  <c r="E9427" i="2"/>
  <c r="E9426" i="2"/>
  <c r="E9425" i="2"/>
  <c r="E9424" i="2"/>
  <c r="E9423" i="2"/>
  <c r="E9422" i="2"/>
  <c r="E9421" i="2"/>
  <c r="E9420" i="2"/>
  <c r="E9419" i="2"/>
  <c r="E9418" i="2"/>
  <c r="E9417" i="2"/>
  <c r="E9416" i="2"/>
  <c r="E9415" i="2"/>
  <c r="E9414" i="2"/>
  <c r="E9413" i="2"/>
  <c r="E9412" i="2"/>
  <c r="E9411" i="2"/>
  <c r="E9410" i="2"/>
  <c r="E9409" i="2"/>
  <c r="E9408" i="2"/>
  <c r="E9407" i="2"/>
  <c r="E9406" i="2"/>
  <c r="E9405" i="2"/>
  <c r="E9404" i="2"/>
  <c r="E9403" i="2"/>
  <c r="E9402" i="2"/>
  <c r="E9401" i="2"/>
  <c r="E9400" i="2"/>
  <c r="E9399" i="2"/>
  <c r="E9398" i="2"/>
  <c r="E9397" i="2"/>
  <c r="E9396" i="2"/>
  <c r="E9395" i="2"/>
  <c r="E9394" i="2"/>
  <c r="E9393" i="2"/>
  <c r="E9392" i="2"/>
  <c r="E9391" i="2"/>
  <c r="E9390" i="2"/>
  <c r="E9389" i="2"/>
  <c r="E9388" i="2"/>
  <c r="E9387" i="2"/>
  <c r="E9386" i="2"/>
  <c r="E9385" i="2"/>
  <c r="E9384" i="2"/>
  <c r="E9383" i="2"/>
  <c r="E9382" i="2"/>
  <c r="E9381" i="2"/>
  <c r="E9380" i="2"/>
  <c r="E9379" i="2"/>
  <c r="E9378" i="2"/>
  <c r="E9377" i="2"/>
  <c r="E9376" i="2"/>
  <c r="E9375" i="2"/>
  <c r="E9374" i="2"/>
  <c r="E9373" i="2"/>
  <c r="E9372" i="2"/>
  <c r="E9371" i="2"/>
  <c r="E9370" i="2"/>
  <c r="E9369" i="2"/>
  <c r="E9368" i="2"/>
  <c r="E9367" i="2"/>
  <c r="E9366" i="2"/>
  <c r="E9365" i="2"/>
  <c r="E9364" i="2"/>
  <c r="E9363" i="2"/>
  <c r="E9362" i="2"/>
  <c r="E9361" i="2"/>
  <c r="E9360" i="2"/>
  <c r="E9359" i="2"/>
  <c r="E9358" i="2"/>
  <c r="E9357" i="2"/>
  <c r="E9356" i="2"/>
  <c r="E9355" i="2"/>
  <c r="E9354" i="2"/>
  <c r="E9353" i="2"/>
  <c r="E9352" i="2"/>
  <c r="E9351" i="2"/>
  <c r="E9350" i="2"/>
  <c r="E9349" i="2"/>
  <c r="E9348" i="2"/>
  <c r="E9347" i="2"/>
  <c r="E9346" i="2"/>
  <c r="E9345" i="2"/>
  <c r="E9344" i="2"/>
  <c r="E9343" i="2"/>
  <c r="E9342" i="2"/>
  <c r="E9341" i="2"/>
  <c r="E9340" i="2"/>
  <c r="E9339" i="2"/>
  <c r="E9338" i="2"/>
  <c r="E9337" i="2"/>
  <c r="E9336" i="2"/>
  <c r="E9335" i="2"/>
  <c r="E9334" i="2"/>
  <c r="E9333" i="2"/>
  <c r="E9332" i="2"/>
  <c r="E9331" i="2"/>
  <c r="E9330" i="2"/>
  <c r="E9329" i="2"/>
  <c r="E9328" i="2"/>
  <c r="E9327" i="2"/>
  <c r="E9326" i="2"/>
  <c r="E9325" i="2"/>
  <c r="E9324" i="2"/>
  <c r="E9323" i="2"/>
  <c r="E9322" i="2"/>
  <c r="E9321" i="2"/>
  <c r="E9320" i="2"/>
  <c r="E9319" i="2"/>
  <c r="E9318" i="2"/>
  <c r="E9317" i="2"/>
  <c r="E9316" i="2"/>
  <c r="E9315" i="2"/>
  <c r="E9314" i="2"/>
  <c r="E9313" i="2"/>
  <c r="E9312" i="2"/>
  <c r="E9311" i="2"/>
  <c r="E9310" i="2"/>
  <c r="E9309" i="2"/>
  <c r="E9308" i="2"/>
  <c r="E9307" i="2"/>
  <c r="E9306" i="2"/>
  <c r="E9305" i="2"/>
  <c r="E9304" i="2"/>
  <c r="E9303" i="2"/>
  <c r="E9302" i="2"/>
  <c r="E9301" i="2"/>
  <c r="E9300" i="2"/>
  <c r="E9299" i="2"/>
  <c r="E9298" i="2"/>
  <c r="E9297" i="2"/>
  <c r="E9296" i="2"/>
  <c r="E9295" i="2"/>
  <c r="E9294" i="2"/>
  <c r="E9293" i="2"/>
  <c r="E9292" i="2"/>
  <c r="E9291" i="2"/>
  <c r="E9290" i="2"/>
  <c r="E9289" i="2"/>
  <c r="E9288" i="2"/>
  <c r="E9287" i="2"/>
  <c r="E9286" i="2"/>
  <c r="E9285" i="2"/>
  <c r="E9284" i="2"/>
  <c r="E9283" i="2"/>
  <c r="E9282" i="2"/>
  <c r="E9281" i="2"/>
  <c r="E9280" i="2"/>
  <c r="E9279" i="2"/>
  <c r="E9278" i="2"/>
  <c r="E9277" i="2"/>
  <c r="E9276" i="2"/>
  <c r="E9275" i="2"/>
  <c r="E9274" i="2"/>
  <c r="E9273" i="2"/>
  <c r="E9272" i="2"/>
  <c r="E9271" i="2"/>
  <c r="E9270" i="2"/>
  <c r="E9269" i="2"/>
  <c r="E9268" i="2"/>
  <c r="E9267" i="2"/>
  <c r="E9266" i="2"/>
  <c r="E9265" i="2"/>
  <c r="E9264" i="2"/>
  <c r="E9263" i="2"/>
  <c r="E9262" i="2"/>
  <c r="E9261" i="2"/>
  <c r="E9260" i="2"/>
  <c r="E9259" i="2"/>
  <c r="E9258" i="2"/>
  <c r="E9257" i="2"/>
  <c r="E9256" i="2"/>
  <c r="E9255" i="2"/>
  <c r="E9254" i="2"/>
  <c r="E9253" i="2"/>
  <c r="E9252" i="2"/>
  <c r="E9251" i="2"/>
  <c r="E9250" i="2"/>
  <c r="E9249" i="2"/>
  <c r="E9248" i="2"/>
  <c r="E9247" i="2"/>
  <c r="E9246" i="2"/>
  <c r="E9245" i="2"/>
  <c r="E9244" i="2"/>
  <c r="E9243" i="2"/>
  <c r="E9242" i="2"/>
  <c r="E9241" i="2"/>
  <c r="E9240" i="2"/>
  <c r="E9239" i="2"/>
  <c r="E9238" i="2"/>
  <c r="E9237" i="2"/>
  <c r="E9236" i="2"/>
  <c r="E9235" i="2"/>
  <c r="E9234" i="2"/>
  <c r="E9233" i="2"/>
  <c r="E9232" i="2"/>
  <c r="E9231" i="2"/>
  <c r="E9230" i="2"/>
  <c r="E9229" i="2"/>
  <c r="E9228" i="2"/>
  <c r="E9227" i="2"/>
  <c r="E9226" i="2"/>
  <c r="E9225" i="2"/>
  <c r="E9224" i="2"/>
  <c r="E9223" i="2"/>
  <c r="E9222" i="2"/>
  <c r="E9221" i="2"/>
  <c r="E9220" i="2"/>
  <c r="E9219" i="2"/>
  <c r="E9218" i="2"/>
  <c r="E9217" i="2"/>
  <c r="E9216" i="2"/>
  <c r="E9215" i="2"/>
  <c r="E9214" i="2"/>
  <c r="E9213" i="2"/>
  <c r="E9212" i="2"/>
  <c r="E9211" i="2"/>
  <c r="E9210" i="2"/>
  <c r="E9209" i="2"/>
  <c r="E9208" i="2"/>
  <c r="E9207" i="2"/>
  <c r="E9206" i="2"/>
  <c r="E9205" i="2"/>
  <c r="E9204" i="2"/>
  <c r="E9203" i="2"/>
  <c r="E9202" i="2"/>
  <c r="E9201" i="2"/>
  <c r="E9200" i="2"/>
  <c r="E9199" i="2"/>
  <c r="E9198" i="2"/>
  <c r="E9197" i="2"/>
  <c r="E9196" i="2"/>
  <c r="E9195" i="2"/>
  <c r="E9194" i="2"/>
  <c r="E9193" i="2"/>
  <c r="E9192" i="2"/>
  <c r="E9191" i="2"/>
  <c r="E9190" i="2"/>
  <c r="E9189" i="2"/>
  <c r="E9188" i="2"/>
  <c r="E9187" i="2"/>
  <c r="E9186" i="2"/>
  <c r="E9185" i="2"/>
  <c r="E9184" i="2"/>
  <c r="E9183" i="2"/>
  <c r="E9182" i="2"/>
  <c r="E9181" i="2"/>
  <c r="E9180" i="2"/>
  <c r="E9179" i="2"/>
  <c r="E9178" i="2"/>
  <c r="E9177" i="2"/>
  <c r="E9176" i="2"/>
  <c r="E9175" i="2"/>
  <c r="E9174" i="2"/>
  <c r="E9173" i="2"/>
  <c r="E9172" i="2"/>
  <c r="E9171" i="2"/>
  <c r="E9170" i="2"/>
  <c r="E9169" i="2"/>
  <c r="E9168" i="2"/>
  <c r="E9167" i="2"/>
  <c r="E9166" i="2"/>
  <c r="E9165" i="2"/>
  <c r="E9164" i="2"/>
  <c r="E9163" i="2"/>
  <c r="E9162" i="2"/>
  <c r="E9161" i="2"/>
  <c r="E9160" i="2"/>
  <c r="E9159" i="2"/>
  <c r="E9158" i="2"/>
  <c r="E9157" i="2"/>
  <c r="E9156" i="2"/>
  <c r="E9155" i="2"/>
  <c r="E9154" i="2"/>
  <c r="E9153" i="2"/>
  <c r="E9152" i="2"/>
  <c r="E9151" i="2"/>
  <c r="E9150" i="2"/>
  <c r="E9149" i="2"/>
  <c r="E9148" i="2"/>
  <c r="E9147" i="2"/>
  <c r="E9146" i="2"/>
  <c r="E9145" i="2"/>
  <c r="E9144" i="2"/>
  <c r="E9143" i="2"/>
  <c r="E9142" i="2"/>
  <c r="E9141" i="2"/>
  <c r="E9140" i="2"/>
  <c r="E9139" i="2"/>
  <c r="E9138" i="2"/>
  <c r="E9137" i="2"/>
  <c r="E9136" i="2"/>
  <c r="E9135" i="2"/>
  <c r="E9134" i="2"/>
  <c r="E9133" i="2"/>
  <c r="E9132" i="2"/>
  <c r="E9131" i="2"/>
  <c r="E9130" i="2"/>
  <c r="E9129" i="2"/>
  <c r="E9128" i="2"/>
  <c r="E9127" i="2"/>
  <c r="E9126" i="2"/>
  <c r="E9125" i="2"/>
  <c r="E9124" i="2"/>
  <c r="E9123" i="2"/>
  <c r="E9122" i="2"/>
  <c r="E9121" i="2"/>
  <c r="E9120" i="2"/>
  <c r="E9119" i="2"/>
  <c r="E9118" i="2"/>
  <c r="E9117" i="2"/>
  <c r="E9116" i="2"/>
  <c r="E9115" i="2"/>
  <c r="E9114" i="2"/>
  <c r="E9113" i="2"/>
  <c r="E9112" i="2"/>
  <c r="E9111" i="2"/>
  <c r="E9110" i="2"/>
  <c r="E9109" i="2"/>
  <c r="E9108" i="2"/>
  <c r="E9107" i="2"/>
  <c r="E9106" i="2"/>
  <c r="E9105" i="2"/>
  <c r="E9104" i="2"/>
  <c r="E9103" i="2"/>
  <c r="E9102" i="2"/>
  <c r="E9101" i="2"/>
  <c r="E9100" i="2"/>
  <c r="E9099" i="2"/>
  <c r="E9098" i="2"/>
  <c r="E9097" i="2"/>
  <c r="E9096" i="2"/>
  <c r="E9095" i="2"/>
  <c r="E9094" i="2"/>
  <c r="E9093" i="2"/>
  <c r="E9092" i="2"/>
  <c r="E9091" i="2"/>
  <c r="E9090" i="2"/>
  <c r="E9089" i="2"/>
  <c r="E9088" i="2"/>
  <c r="E9087" i="2"/>
  <c r="E9086" i="2"/>
  <c r="E9085" i="2"/>
  <c r="E9084" i="2"/>
  <c r="E9083" i="2"/>
  <c r="E9082" i="2"/>
  <c r="E9081" i="2"/>
  <c r="E9080" i="2"/>
  <c r="E9079" i="2"/>
  <c r="E9078" i="2"/>
  <c r="E9077" i="2"/>
  <c r="E9076" i="2"/>
  <c r="E9075" i="2"/>
  <c r="E9074" i="2"/>
  <c r="E9073" i="2"/>
  <c r="E9072" i="2"/>
  <c r="E9071" i="2"/>
  <c r="E9070" i="2"/>
  <c r="E9069" i="2"/>
  <c r="E9068" i="2"/>
  <c r="E9067" i="2"/>
  <c r="E9066" i="2"/>
  <c r="E9065" i="2"/>
  <c r="E9064" i="2"/>
  <c r="E9063" i="2"/>
  <c r="E9062" i="2"/>
  <c r="E9061" i="2"/>
  <c r="E9060" i="2"/>
  <c r="E9059" i="2"/>
  <c r="E9058" i="2"/>
  <c r="E9057" i="2"/>
  <c r="E9056" i="2"/>
  <c r="E9055" i="2"/>
  <c r="E9054" i="2"/>
  <c r="E9053" i="2"/>
  <c r="E9052" i="2"/>
  <c r="E9051" i="2"/>
  <c r="E9050" i="2"/>
  <c r="E9049" i="2"/>
  <c r="E9048" i="2"/>
  <c r="E9047" i="2"/>
  <c r="E9046" i="2"/>
  <c r="E9045" i="2"/>
  <c r="E9044" i="2"/>
  <c r="E9043" i="2"/>
  <c r="E9042" i="2"/>
  <c r="E9041" i="2"/>
  <c r="E9040" i="2"/>
  <c r="E9039" i="2"/>
  <c r="E9038" i="2"/>
  <c r="E9037" i="2"/>
  <c r="E9036" i="2"/>
  <c r="E9035" i="2"/>
  <c r="E9034" i="2"/>
  <c r="E9033" i="2"/>
  <c r="E9032" i="2"/>
  <c r="E9031" i="2"/>
  <c r="E9030" i="2"/>
  <c r="E9029" i="2"/>
  <c r="E9028" i="2"/>
  <c r="E9027" i="2"/>
  <c r="E9026" i="2"/>
  <c r="E9025" i="2"/>
  <c r="E9024" i="2"/>
  <c r="E9023" i="2"/>
  <c r="E9022" i="2"/>
  <c r="E9021" i="2"/>
  <c r="E9020" i="2"/>
  <c r="E9019" i="2"/>
  <c r="E9018" i="2"/>
  <c r="E9017" i="2"/>
  <c r="E9016" i="2"/>
  <c r="E9015" i="2"/>
  <c r="E9014" i="2"/>
  <c r="E9013" i="2"/>
  <c r="E9012" i="2"/>
  <c r="E9011" i="2"/>
  <c r="E9010" i="2"/>
  <c r="E9009" i="2"/>
  <c r="E9008" i="2"/>
  <c r="E9007" i="2"/>
  <c r="E9006" i="2"/>
  <c r="E9005" i="2"/>
  <c r="E9004" i="2"/>
  <c r="E9003" i="2"/>
  <c r="E9002" i="2"/>
  <c r="E9001" i="2"/>
  <c r="E9000" i="2"/>
  <c r="E8999" i="2"/>
  <c r="E8998" i="2"/>
  <c r="E8997" i="2"/>
  <c r="E8996" i="2"/>
  <c r="E8995" i="2"/>
  <c r="E8994" i="2"/>
  <c r="E8993" i="2"/>
  <c r="E8992" i="2"/>
  <c r="E8991" i="2"/>
  <c r="E8990" i="2"/>
  <c r="E8989" i="2"/>
  <c r="E8988" i="2"/>
  <c r="E8987" i="2"/>
  <c r="E8986" i="2"/>
  <c r="E8985" i="2"/>
  <c r="E8984" i="2"/>
  <c r="E8983" i="2"/>
  <c r="E8982" i="2"/>
  <c r="E8981" i="2"/>
  <c r="E8980" i="2"/>
  <c r="E8979" i="2"/>
  <c r="E8978" i="2"/>
  <c r="E8977" i="2"/>
  <c r="E8976" i="2"/>
  <c r="E8975" i="2"/>
  <c r="E8974" i="2"/>
  <c r="E8973" i="2"/>
  <c r="E8972" i="2"/>
  <c r="E8971" i="2"/>
  <c r="E8970" i="2"/>
  <c r="E8969" i="2"/>
  <c r="E8968" i="2"/>
  <c r="E8967" i="2"/>
  <c r="E8966" i="2"/>
  <c r="E8965" i="2"/>
  <c r="E8964" i="2"/>
  <c r="E8963" i="2"/>
  <c r="E8962" i="2"/>
  <c r="E8961" i="2"/>
  <c r="E8960" i="2"/>
  <c r="E8959" i="2"/>
  <c r="E8958" i="2"/>
  <c r="E8957" i="2"/>
  <c r="E8956" i="2"/>
  <c r="E8955" i="2"/>
  <c r="E8954" i="2"/>
  <c r="E8953" i="2"/>
  <c r="E8952" i="2"/>
  <c r="E8951" i="2"/>
  <c r="E8950" i="2"/>
  <c r="E8949" i="2"/>
  <c r="E8948" i="2"/>
  <c r="E8947" i="2"/>
  <c r="E8946" i="2"/>
  <c r="E8945" i="2"/>
  <c r="E8944" i="2"/>
  <c r="E8943" i="2"/>
  <c r="E8942" i="2"/>
  <c r="E8941" i="2"/>
  <c r="E8940" i="2"/>
  <c r="E8939" i="2"/>
  <c r="E8938" i="2"/>
  <c r="E8937" i="2"/>
  <c r="E8936" i="2"/>
  <c r="E8935" i="2"/>
  <c r="E8934" i="2"/>
  <c r="E8933" i="2"/>
  <c r="E8932" i="2"/>
  <c r="E8931" i="2"/>
  <c r="E8930" i="2"/>
  <c r="E8929" i="2"/>
  <c r="E8928" i="2"/>
  <c r="E8927" i="2"/>
  <c r="E8926" i="2"/>
  <c r="E8925" i="2"/>
  <c r="E8924" i="2"/>
  <c r="E8923" i="2"/>
  <c r="E8922" i="2"/>
  <c r="E8921" i="2"/>
  <c r="E8920" i="2"/>
  <c r="E8919" i="2"/>
  <c r="E8918" i="2"/>
  <c r="E8917" i="2"/>
  <c r="E8916" i="2"/>
  <c r="E8915" i="2"/>
  <c r="E8914" i="2"/>
  <c r="E8913" i="2"/>
  <c r="E8912" i="2"/>
  <c r="E8911" i="2"/>
  <c r="E8910" i="2"/>
  <c r="E8909" i="2"/>
  <c r="E8908" i="2"/>
  <c r="E8907" i="2"/>
  <c r="E8906" i="2"/>
  <c r="E8905" i="2"/>
  <c r="E8904" i="2"/>
  <c r="E8903" i="2"/>
  <c r="E8902" i="2"/>
  <c r="E8901" i="2"/>
  <c r="E8900" i="2"/>
  <c r="E8899" i="2"/>
  <c r="E8898" i="2"/>
  <c r="E8897" i="2"/>
  <c r="E8896" i="2"/>
  <c r="E8895" i="2"/>
  <c r="E8894" i="2"/>
  <c r="E8893" i="2"/>
  <c r="E8892" i="2"/>
  <c r="E8891" i="2"/>
  <c r="E8890" i="2"/>
  <c r="E8889" i="2"/>
  <c r="E8888" i="2"/>
  <c r="E8887" i="2"/>
  <c r="E8886" i="2"/>
  <c r="E8885" i="2"/>
  <c r="E8884" i="2"/>
  <c r="E8883" i="2"/>
  <c r="E8882" i="2"/>
  <c r="E8881" i="2"/>
  <c r="E8880" i="2"/>
  <c r="E8879" i="2"/>
  <c r="E8878" i="2"/>
  <c r="E8877" i="2"/>
  <c r="E8876" i="2"/>
  <c r="E8875" i="2"/>
  <c r="E8874" i="2"/>
  <c r="E8873" i="2"/>
  <c r="E8872" i="2"/>
  <c r="E8871" i="2"/>
  <c r="E8870" i="2"/>
  <c r="E8869" i="2"/>
  <c r="E8868" i="2"/>
  <c r="E8867" i="2"/>
  <c r="E8866" i="2"/>
  <c r="E8865" i="2"/>
  <c r="E8864" i="2"/>
  <c r="E8863" i="2"/>
  <c r="E8862" i="2"/>
  <c r="E8861" i="2"/>
  <c r="E8860" i="2"/>
  <c r="E8859" i="2"/>
  <c r="E8858" i="2"/>
  <c r="E8857" i="2"/>
  <c r="E8856" i="2"/>
  <c r="E8855" i="2"/>
  <c r="E8854" i="2"/>
  <c r="E8853" i="2"/>
  <c r="E8852" i="2"/>
  <c r="E8851" i="2"/>
  <c r="E8850" i="2"/>
  <c r="E8849" i="2"/>
  <c r="E8848" i="2"/>
  <c r="E8847" i="2"/>
  <c r="E8846" i="2"/>
  <c r="E8845" i="2"/>
  <c r="E8844" i="2"/>
  <c r="E8843" i="2"/>
  <c r="E8842" i="2"/>
  <c r="E8841" i="2"/>
  <c r="E8840" i="2"/>
  <c r="E8839" i="2"/>
  <c r="E8838" i="2"/>
  <c r="E8837" i="2"/>
  <c r="E8836" i="2"/>
  <c r="E8835" i="2"/>
  <c r="E8834" i="2"/>
  <c r="E8833" i="2"/>
  <c r="E8832" i="2"/>
  <c r="E8831" i="2"/>
  <c r="E8830" i="2"/>
  <c r="E8829" i="2"/>
  <c r="E8828" i="2"/>
  <c r="E8827" i="2"/>
  <c r="E8826" i="2"/>
  <c r="E8825" i="2"/>
  <c r="E8824" i="2"/>
  <c r="E8823" i="2"/>
  <c r="E8822" i="2"/>
  <c r="E8821" i="2"/>
  <c r="E8820" i="2"/>
  <c r="E8819" i="2"/>
  <c r="E8818" i="2"/>
  <c r="E8817" i="2"/>
  <c r="E8816" i="2"/>
  <c r="E8815" i="2"/>
  <c r="E8814" i="2"/>
  <c r="E8813" i="2"/>
  <c r="E8812" i="2"/>
  <c r="E8811" i="2"/>
  <c r="E8810" i="2"/>
  <c r="E8809" i="2"/>
  <c r="E8808" i="2"/>
  <c r="E8807" i="2"/>
  <c r="E8806" i="2"/>
  <c r="E8805" i="2"/>
  <c r="E8804" i="2"/>
  <c r="E8803" i="2"/>
  <c r="E8802" i="2"/>
  <c r="E8801" i="2"/>
  <c r="E8800" i="2"/>
  <c r="E8799" i="2"/>
  <c r="E8798" i="2"/>
  <c r="E8797" i="2"/>
  <c r="E8796" i="2"/>
  <c r="E8795" i="2"/>
  <c r="E8794" i="2"/>
  <c r="E8793" i="2"/>
  <c r="E8792" i="2"/>
  <c r="E8791" i="2"/>
  <c r="E8790" i="2"/>
  <c r="E8789" i="2"/>
  <c r="E8788" i="2"/>
  <c r="E8787" i="2"/>
  <c r="E8786" i="2"/>
  <c r="E8785" i="2"/>
  <c r="E8784" i="2"/>
  <c r="E8783" i="2"/>
  <c r="E8782" i="2"/>
  <c r="E8781" i="2"/>
  <c r="E8780" i="2"/>
  <c r="E8779" i="2"/>
  <c r="E8778" i="2"/>
  <c r="E8777" i="2"/>
  <c r="E8776" i="2"/>
  <c r="E8775" i="2"/>
  <c r="E8774" i="2"/>
  <c r="E8773" i="2"/>
  <c r="E8772" i="2"/>
  <c r="E8771" i="2"/>
  <c r="E8770" i="2"/>
  <c r="E8769" i="2"/>
  <c r="E8768" i="2"/>
  <c r="E8767" i="2"/>
  <c r="E8766" i="2"/>
  <c r="E8765" i="2"/>
  <c r="E8764" i="2"/>
  <c r="E8763" i="2"/>
  <c r="E8762" i="2"/>
  <c r="E8761" i="2"/>
  <c r="E8760" i="2"/>
  <c r="E8759" i="2"/>
  <c r="E8758" i="2"/>
  <c r="E8757" i="2"/>
  <c r="E8756" i="2"/>
  <c r="E8755" i="2"/>
  <c r="E8754" i="2"/>
  <c r="E8753" i="2"/>
  <c r="E8752" i="2"/>
  <c r="E8751" i="2"/>
  <c r="E8750" i="2"/>
  <c r="E8749" i="2"/>
  <c r="E8748" i="2"/>
  <c r="E8747" i="2"/>
  <c r="E8746" i="2"/>
  <c r="E8745" i="2"/>
  <c r="E8744" i="2"/>
  <c r="E8743" i="2"/>
  <c r="E8742" i="2"/>
  <c r="E8741" i="2"/>
  <c r="E8740" i="2"/>
  <c r="E8739" i="2"/>
  <c r="E8738" i="2"/>
  <c r="E8737" i="2"/>
  <c r="E8736" i="2"/>
  <c r="E8735" i="2"/>
  <c r="E8734" i="2"/>
  <c r="E8733" i="2"/>
  <c r="E8732" i="2"/>
  <c r="E8731" i="2"/>
  <c r="E8730" i="2"/>
  <c r="E8729" i="2"/>
  <c r="E8728" i="2"/>
  <c r="E8727" i="2"/>
  <c r="E8726" i="2"/>
  <c r="E8725" i="2"/>
  <c r="E8724" i="2"/>
  <c r="E8723" i="2"/>
  <c r="E8722" i="2"/>
  <c r="E8721" i="2"/>
  <c r="E8720" i="2"/>
  <c r="E8719" i="2"/>
  <c r="E8718" i="2"/>
  <c r="E8717" i="2"/>
  <c r="E8716" i="2"/>
  <c r="E8715" i="2"/>
  <c r="E8714" i="2"/>
  <c r="E8713" i="2"/>
  <c r="E8712" i="2"/>
  <c r="E8711" i="2"/>
  <c r="E8710" i="2"/>
  <c r="E8709" i="2"/>
  <c r="E8708" i="2"/>
  <c r="E8707" i="2"/>
  <c r="E8706" i="2"/>
  <c r="E8705" i="2"/>
  <c r="E8704" i="2"/>
  <c r="E8703" i="2"/>
  <c r="E8702" i="2"/>
  <c r="E8701" i="2"/>
  <c r="E8700" i="2"/>
  <c r="E8699" i="2"/>
  <c r="E8698" i="2"/>
  <c r="E8697" i="2"/>
  <c r="E8696" i="2"/>
  <c r="E8695" i="2"/>
  <c r="E8694" i="2"/>
  <c r="E8693" i="2"/>
  <c r="E8692" i="2"/>
  <c r="E8691" i="2"/>
  <c r="E8690" i="2"/>
  <c r="E8689" i="2"/>
  <c r="E8688" i="2"/>
  <c r="E8687" i="2"/>
  <c r="E8686" i="2"/>
  <c r="E8685" i="2"/>
  <c r="E8684" i="2"/>
  <c r="E8683" i="2"/>
  <c r="E8682" i="2"/>
  <c r="E8681" i="2"/>
  <c r="E8680" i="2"/>
  <c r="E8679" i="2"/>
  <c r="E8678" i="2"/>
  <c r="E8677" i="2"/>
  <c r="E8676" i="2"/>
  <c r="E8675" i="2"/>
  <c r="E8674" i="2"/>
  <c r="E8673" i="2"/>
  <c r="E8672" i="2"/>
  <c r="E8671" i="2"/>
  <c r="E8670" i="2"/>
  <c r="E8669" i="2"/>
  <c r="E8668" i="2"/>
  <c r="E8667" i="2"/>
  <c r="E8666" i="2"/>
  <c r="E8665" i="2"/>
  <c r="E8664" i="2"/>
  <c r="E8663" i="2"/>
  <c r="E8662" i="2"/>
  <c r="E8661" i="2"/>
  <c r="E8660" i="2"/>
  <c r="E8659" i="2"/>
  <c r="E8658" i="2"/>
  <c r="E8657" i="2"/>
  <c r="E8656" i="2"/>
  <c r="E8655" i="2"/>
  <c r="E8654" i="2"/>
  <c r="E8653" i="2"/>
  <c r="E8652" i="2"/>
  <c r="E8651" i="2"/>
  <c r="E8650" i="2"/>
  <c r="E8649" i="2"/>
  <c r="E8648" i="2"/>
  <c r="E8647" i="2"/>
  <c r="E8646" i="2"/>
  <c r="E8645" i="2"/>
  <c r="E8644" i="2"/>
  <c r="E8643" i="2"/>
  <c r="E8642" i="2"/>
  <c r="E8641" i="2"/>
  <c r="E8640" i="2"/>
  <c r="E8639" i="2"/>
  <c r="E8638" i="2"/>
  <c r="E8637" i="2"/>
  <c r="E8636" i="2"/>
  <c r="E8635" i="2"/>
  <c r="E8634" i="2"/>
  <c r="E8633" i="2"/>
  <c r="E8632" i="2"/>
  <c r="E8631" i="2"/>
  <c r="E8630" i="2"/>
  <c r="E8629" i="2"/>
  <c r="E8628" i="2"/>
  <c r="E8627" i="2"/>
  <c r="E8626" i="2"/>
  <c r="E8625" i="2"/>
  <c r="E8624" i="2"/>
  <c r="E8623" i="2"/>
  <c r="E8622" i="2"/>
  <c r="E8621" i="2"/>
  <c r="E8620" i="2"/>
  <c r="E8619" i="2"/>
  <c r="E8618" i="2"/>
  <c r="E8617" i="2"/>
  <c r="E8616" i="2"/>
  <c r="E8615" i="2"/>
  <c r="E8614" i="2"/>
  <c r="E8613" i="2"/>
  <c r="E8612" i="2"/>
  <c r="E8611" i="2"/>
  <c r="E8610" i="2"/>
  <c r="E8609" i="2"/>
  <c r="E8608" i="2"/>
  <c r="E8607" i="2"/>
  <c r="E8606" i="2"/>
  <c r="E8605" i="2"/>
  <c r="E8604" i="2"/>
  <c r="E8603" i="2"/>
  <c r="E8602" i="2"/>
  <c r="E8601" i="2"/>
  <c r="E8600" i="2"/>
  <c r="E8599" i="2"/>
  <c r="E8598" i="2"/>
  <c r="E8597" i="2"/>
  <c r="E8596" i="2"/>
  <c r="E8595" i="2"/>
  <c r="E8594" i="2"/>
  <c r="E8593" i="2"/>
  <c r="E8592" i="2"/>
  <c r="E8591" i="2"/>
  <c r="E8590" i="2"/>
  <c r="E8589" i="2"/>
  <c r="E8588" i="2"/>
  <c r="E8587" i="2"/>
  <c r="E8586" i="2"/>
  <c r="E8585" i="2"/>
  <c r="E8584" i="2"/>
  <c r="E8583" i="2"/>
  <c r="E8582" i="2"/>
  <c r="E8581" i="2"/>
  <c r="E8580" i="2"/>
  <c r="E8579" i="2"/>
  <c r="E8578" i="2"/>
  <c r="E8577" i="2"/>
  <c r="E8576" i="2"/>
  <c r="E8575" i="2"/>
  <c r="E8574" i="2"/>
  <c r="E8573" i="2"/>
  <c r="E8572" i="2"/>
  <c r="E8571" i="2"/>
  <c r="E8570" i="2"/>
  <c r="E8569" i="2"/>
  <c r="E8568" i="2"/>
  <c r="E8567" i="2"/>
  <c r="E8566" i="2"/>
  <c r="E8565" i="2"/>
  <c r="E8564" i="2"/>
  <c r="E8563" i="2"/>
  <c r="E8562" i="2"/>
  <c r="E8561" i="2"/>
  <c r="E8560" i="2"/>
  <c r="E8559" i="2"/>
  <c r="E8558" i="2"/>
  <c r="E8557" i="2"/>
  <c r="E8556" i="2"/>
  <c r="E8555" i="2"/>
  <c r="E8554" i="2"/>
  <c r="E8553" i="2"/>
  <c r="E8552" i="2"/>
  <c r="E8551" i="2"/>
  <c r="E8550" i="2"/>
  <c r="E8549" i="2"/>
  <c r="E8548" i="2"/>
  <c r="E8547" i="2"/>
  <c r="E8546" i="2"/>
  <c r="E8545" i="2"/>
  <c r="E8544" i="2"/>
  <c r="E8543" i="2"/>
  <c r="E8542" i="2"/>
  <c r="E8541" i="2"/>
  <c r="E8540" i="2"/>
  <c r="E8539" i="2"/>
  <c r="E8538" i="2"/>
  <c r="E8537" i="2"/>
  <c r="E8536" i="2"/>
  <c r="E8535" i="2"/>
  <c r="E8534" i="2"/>
  <c r="E8533" i="2"/>
  <c r="E8532" i="2"/>
  <c r="E8531" i="2"/>
  <c r="E8530" i="2"/>
  <c r="E8529" i="2"/>
  <c r="E8528" i="2"/>
  <c r="E8527" i="2"/>
  <c r="E8526" i="2"/>
  <c r="E8525" i="2"/>
  <c r="E8524" i="2"/>
  <c r="E8523" i="2"/>
  <c r="E8522" i="2"/>
  <c r="E8521" i="2"/>
  <c r="E8520" i="2"/>
  <c r="E8519" i="2"/>
  <c r="E8518" i="2"/>
  <c r="E8517" i="2"/>
  <c r="E8516" i="2"/>
  <c r="E8515" i="2"/>
  <c r="E8514" i="2"/>
  <c r="E8513" i="2"/>
  <c r="E8512" i="2"/>
  <c r="E8511" i="2"/>
  <c r="E8510" i="2"/>
  <c r="E8509" i="2"/>
  <c r="E8508" i="2"/>
  <c r="E8507" i="2"/>
  <c r="E8506" i="2"/>
  <c r="E8505" i="2"/>
  <c r="E8504" i="2"/>
  <c r="E8503" i="2"/>
  <c r="E8502" i="2"/>
  <c r="E8501" i="2"/>
  <c r="E8500" i="2"/>
  <c r="E8499" i="2"/>
  <c r="E8498" i="2"/>
  <c r="E8497" i="2"/>
  <c r="E8496" i="2"/>
  <c r="E8495" i="2"/>
  <c r="E8494" i="2"/>
  <c r="E8493" i="2"/>
  <c r="E8492" i="2"/>
  <c r="E8491" i="2"/>
  <c r="E8490" i="2"/>
  <c r="E8489" i="2"/>
  <c r="E8488" i="2"/>
  <c r="E8487" i="2"/>
  <c r="E8486" i="2"/>
  <c r="E8485" i="2"/>
  <c r="E8484" i="2"/>
  <c r="E8483" i="2"/>
  <c r="E8482" i="2"/>
  <c r="E8481" i="2"/>
  <c r="E8480" i="2"/>
  <c r="E8479" i="2"/>
  <c r="E8478" i="2"/>
  <c r="E8477" i="2"/>
  <c r="E8476" i="2"/>
  <c r="E8475" i="2"/>
  <c r="E8474" i="2"/>
  <c r="E8473" i="2"/>
  <c r="E8472" i="2"/>
  <c r="E8471" i="2"/>
  <c r="E8470" i="2"/>
  <c r="E8469" i="2"/>
  <c r="E8468" i="2"/>
  <c r="E8467" i="2"/>
  <c r="E8466" i="2"/>
  <c r="E8465" i="2"/>
  <c r="E8464" i="2"/>
  <c r="E8463" i="2"/>
  <c r="E8462" i="2"/>
  <c r="E8461" i="2"/>
  <c r="E8460" i="2"/>
  <c r="E8459" i="2"/>
  <c r="E8458" i="2"/>
  <c r="E8457" i="2"/>
  <c r="E8456" i="2"/>
  <c r="E8455" i="2"/>
  <c r="E8454" i="2"/>
  <c r="E8453" i="2"/>
  <c r="E8452" i="2"/>
  <c r="E8451" i="2"/>
  <c r="E8450" i="2"/>
  <c r="E8449" i="2"/>
  <c r="E8448" i="2"/>
  <c r="E8447" i="2"/>
  <c r="E8446" i="2"/>
  <c r="E8445" i="2"/>
  <c r="E8444" i="2"/>
  <c r="E8443" i="2"/>
  <c r="E8442" i="2"/>
  <c r="E8441" i="2"/>
  <c r="E8440" i="2"/>
  <c r="E8439" i="2"/>
  <c r="E8438" i="2"/>
  <c r="E8437" i="2"/>
  <c r="E8436" i="2"/>
  <c r="E8435" i="2"/>
  <c r="E8434" i="2"/>
  <c r="E8433" i="2"/>
  <c r="E8432" i="2"/>
  <c r="E8431" i="2"/>
  <c r="E8430" i="2"/>
  <c r="E8429" i="2"/>
  <c r="E8428" i="2"/>
  <c r="E8427" i="2"/>
  <c r="E8426" i="2"/>
  <c r="E8425" i="2"/>
  <c r="E8424" i="2"/>
  <c r="E8423" i="2"/>
  <c r="E8422" i="2"/>
  <c r="E8421" i="2"/>
  <c r="E8420" i="2"/>
  <c r="E8419" i="2"/>
  <c r="E8418" i="2"/>
  <c r="E8417" i="2"/>
  <c r="E8416" i="2"/>
  <c r="E8415" i="2"/>
  <c r="E8414" i="2"/>
  <c r="E8413" i="2"/>
  <c r="E8412" i="2"/>
  <c r="E8411" i="2"/>
  <c r="E8410" i="2"/>
  <c r="E8409" i="2"/>
  <c r="E8408" i="2"/>
  <c r="E8407" i="2"/>
  <c r="E8406" i="2"/>
  <c r="E8405" i="2"/>
  <c r="E8404" i="2"/>
  <c r="E8403" i="2"/>
  <c r="E8402" i="2"/>
  <c r="E8401" i="2"/>
  <c r="E8400" i="2"/>
  <c r="E8399" i="2"/>
  <c r="E8398" i="2"/>
  <c r="E8397" i="2"/>
  <c r="E8396" i="2"/>
  <c r="E8395" i="2"/>
  <c r="E8394" i="2"/>
  <c r="E8393" i="2"/>
  <c r="E8392" i="2"/>
  <c r="E8391" i="2"/>
  <c r="E8390" i="2"/>
  <c r="E8389" i="2"/>
  <c r="E8388" i="2"/>
  <c r="E8387" i="2"/>
  <c r="E8386" i="2"/>
  <c r="E8385" i="2"/>
  <c r="E8384" i="2"/>
  <c r="E8383" i="2"/>
  <c r="E8382" i="2"/>
  <c r="E8381" i="2"/>
  <c r="E8380" i="2"/>
  <c r="E8379" i="2"/>
  <c r="E8378" i="2"/>
  <c r="E8377" i="2"/>
  <c r="E8376" i="2"/>
  <c r="E8375" i="2"/>
  <c r="E8374" i="2"/>
  <c r="E8373" i="2"/>
  <c r="E8372" i="2"/>
  <c r="E8371" i="2"/>
  <c r="E8370" i="2"/>
  <c r="E8369" i="2"/>
  <c r="E8368" i="2"/>
  <c r="E8367" i="2"/>
  <c r="E8366" i="2"/>
  <c r="E8365" i="2"/>
  <c r="E8364" i="2"/>
  <c r="E8363" i="2"/>
  <c r="E8362" i="2"/>
  <c r="E8361" i="2"/>
  <c r="E8360" i="2"/>
  <c r="E8359" i="2"/>
  <c r="E8358" i="2"/>
  <c r="E8357" i="2"/>
  <c r="E8356" i="2"/>
  <c r="E8355" i="2"/>
  <c r="E8354" i="2"/>
  <c r="E8353" i="2"/>
  <c r="E8352" i="2"/>
  <c r="E8351" i="2"/>
  <c r="E8350" i="2"/>
  <c r="E8349" i="2"/>
  <c r="E8348" i="2"/>
  <c r="E8347" i="2"/>
  <c r="E8346" i="2"/>
  <c r="E8345" i="2"/>
  <c r="E8344" i="2"/>
  <c r="E8343" i="2"/>
  <c r="E8342" i="2"/>
  <c r="E8341" i="2"/>
  <c r="E8340" i="2"/>
  <c r="E8339" i="2"/>
  <c r="E8338" i="2"/>
  <c r="E8337" i="2"/>
  <c r="E8336" i="2"/>
  <c r="E8335" i="2"/>
  <c r="E8334" i="2"/>
  <c r="E8333" i="2"/>
  <c r="E8332" i="2"/>
  <c r="E8331" i="2"/>
  <c r="E8330" i="2"/>
  <c r="E8329" i="2"/>
  <c r="E8328" i="2"/>
  <c r="E8327" i="2"/>
  <c r="E8326" i="2"/>
  <c r="E8325" i="2"/>
  <c r="E8324" i="2"/>
  <c r="E8323" i="2"/>
  <c r="E8322" i="2"/>
  <c r="E8321" i="2"/>
  <c r="E8320" i="2"/>
  <c r="E8319" i="2"/>
  <c r="E8318" i="2"/>
  <c r="E8317" i="2"/>
  <c r="E8316" i="2"/>
  <c r="E8315" i="2"/>
  <c r="E8314" i="2"/>
  <c r="E8313" i="2"/>
  <c r="E8312" i="2"/>
  <c r="E8311" i="2"/>
  <c r="E8310" i="2"/>
  <c r="E8309" i="2"/>
  <c r="E8308" i="2"/>
  <c r="E8307" i="2"/>
  <c r="E8306" i="2"/>
  <c r="E8305" i="2"/>
  <c r="E8304" i="2"/>
  <c r="E8303" i="2"/>
  <c r="E8302" i="2"/>
  <c r="E8301" i="2"/>
  <c r="E8300" i="2"/>
  <c r="E8299" i="2"/>
  <c r="E8298" i="2"/>
  <c r="E8297" i="2"/>
  <c r="E8296" i="2"/>
  <c r="E8295" i="2"/>
  <c r="E8294" i="2"/>
  <c r="E8293" i="2"/>
  <c r="E8292" i="2"/>
  <c r="E8291" i="2"/>
  <c r="E8290" i="2"/>
  <c r="E8289" i="2"/>
  <c r="E8288" i="2"/>
  <c r="E8287" i="2"/>
  <c r="E8286" i="2"/>
  <c r="E8285" i="2"/>
  <c r="E8284" i="2"/>
  <c r="E8283" i="2"/>
  <c r="E8282" i="2"/>
  <c r="E8281" i="2"/>
  <c r="E8280" i="2"/>
  <c r="E8279" i="2"/>
  <c r="E8278" i="2"/>
  <c r="E8277" i="2"/>
  <c r="E8276" i="2"/>
  <c r="E8275" i="2"/>
  <c r="E8274" i="2"/>
  <c r="E8273" i="2"/>
  <c r="E8272" i="2"/>
  <c r="E8271" i="2"/>
  <c r="E8270" i="2"/>
  <c r="E8269" i="2"/>
  <c r="E8268" i="2"/>
  <c r="E8267" i="2"/>
  <c r="E8266" i="2"/>
  <c r="E8265" i="2"/>
  <c r="E8264" i="2"/>
  <c r="E8263" i="2"/>
  <c r="E8262" i="2"/>
  <c r="E8261" i="2"/>
  <c r="E8260" i="2"/>
  <c r="E8259" i="2"/>
  <c r="E8258" i="2"/>
  <c r="E8257" i="2"/>
  <c r="E8256" i="2"/>
  <c r="E8255" i="2"/>
  <c r="E8254" i="2"/>
  <c r="E8253" i="2"/>
  <c r="E8252" i="2"/>
  <c r="E8251" i="2"/>
  <c r="E8250" i="2"/>
  <c r="E8249" i="2"/>
  <c r="E8248" i="2"/>
  <c r="E8247" i="2"/>
  <c r="E8246" i="2"/>
  <c r="E8245" i="2"/>
  <c r="E8244" i="2"/>
  <c r="E8243" i="2"/>
  <c r="E8242" i="2"/>
  <c r="E8241" i="2"/>
  <c r="E8240" i="2"/>
  <c r="E8239" i="2"/>
  <c r="E8238" i="2"/>
  <c r="E8237" i="2"/>
  <c r="E8236" i="2"/>
  <c r="E8235" i="2"/>
  <c r="E8234" i="2"/>
  <c r="E8233" i="2"/>
  <c r="E8232" i="2"/>
  <c r="E8231" i="2"/>
  <c r="E8230" i="2"/>
  <c r="E8229" i="2"/>
  <c r="E8228" i="2"/>
  <c r="E8227" i="2"/>
  <c r="E8226" i="2"/>
  <c r="E8225" i="2"/>
  <c r="E8224" i="2"/>
  <c r="E8223" i="2"/>
  <c r="E8222" i="2"/>
  <c r="E8221" i="2"/>
  <c r="E8220" i="2"/>
  <c r="E8219" i="2"/>
  <c r="E8218" i="2"/>
  <c r="E8217" i="2"/>
  <c r="E8216" i="2"/>
  <c r="E8215" i="2"/>
  <c r="E8214" i="2"/>
  <c r="E8213" i="2"/>
  <c r="E8212" i="2"/>
  <c r="E8211" i="2"/>
  <c r="E8210" i="2"/>
  <c r="E8209" i="2"/>
  <c r="E8208" i="2"/>
  <c r="E8207" i="2"/>
  <c r="E8206" i="2"/>
  <c r="E8205" i="2"/>
  <c r="E8204" i="2"/>
  <c r="E8203" i="2"/>
  <c r="E8202" i="2"/>
  <c r="E8201" i="2"/>
  <c r="E8200" i="2"/>
  <c r="E8199" i="2"/>
  <c r="E8198" i="2"/>
  <c r="E8197" i="2"/>
  <c r="E8196" i="2"/>
  <c r="E8195" i="2"/>
  <c r="E8194" i="2"/>
  <c r="E8193" i="2"/>
  <c r="E8192" i="2"/>
  <c r="E8191" i="2"/>
  <c r="E8190" i="2"/>
  <c r="E8189" i="2"/>
  <c r="E8188" i="2"/>
  <c r="E8187" i="2"/>
  <c r="E8186" i="2"/>
  <c r="E8185" i="2"/>
  <c r="E8184" i="2"/>
  <c r="E8183" i="2"/>
  <c r="E8182" i="2"/>
  <c r="E8181" i="2"/>
  <c r="E8180" i="2"/>
  <c r="E8179" i="2"/>
  <c r="E8178" i="2"/>
  <c r="E8177" i="2"/>
  <c r="E8176" i="2"/>
  <c r="E8175" i="2"/>
  <c r="E8174" i="2"/>
  <c r="E8173" i="2"/>
  <c r="E8172" i="2"/>
  <c r="E8171" i="2"/>
  <c r="E8170" i="2"/>
  <c r="E8169" i="2"/>
  <c r="E8168" i="2"/>
  <c r="E8167" i="2"/>
  <c r="E8166" i="2"/>
  <c r="E8165" i="2"/>
  <c r="E8164" i="2"/>
  <c r="E8163" i="2"/>
  <c r="E8162" i="2"/>
  <c r="E8161" i="2"/>
  <c r="E8160" i="2"/>
  <c r="E8159" i="2"/>
  <c r="E8158" i="2"/>
  <c r="E8157" i="2"/>
  <c r="E8156" i="2"/>
  <c r="E8155" i="2"/>
  <c r="E8154" i="2"/>
  <c r="E8153" i="2"/>
  <c r="E8152" i="2"/>
  <c r="E8151" i="2"/>
  <c r="E8150" i="2"/>
  <c r="E8149" i="2"/>
  <c r="E8148" i="2"/>
  <c r="E8147" i="2"/>
  <c r="E8146" i="2"/>
  <c r="E8145" i="2"/>
  <c r="E8144" i="2"/>
  <c r="E8143" i="2"/>
  <c r="E8142" i="2"/>
  <c r="E8141" i="2"/>
  <c r="E8140" i="2"/>
  <c r="E8139" i="2"/>
  <c r="E8138" i="2"/>
  <c r="E8137" i="2"/>
  <c r="E8136" i="2"/>
  <c r="E8135" i="2"/>
  <c r="E8134" i="2"/>
  <c r="E8133" i="2"/>
  <c r="E8132" i="2"/>
  <c r="E8131" i="2"/>
  <c r="E8130" i="2"/>
  <c r="E8129" i="2"/>
  <c r="E8128" i="2"/>
  <c r="E8127" i="2"/>
  <c r="E8126" i="2"/>
  <c r="E8125" i="2"/>
  <c r="E8124" i="2"/>
  <c r="E8123" i="2"/>
  <c r="E8122" i="2"/>
  <c r="E8121" i="2"/>
  <c r="E8120" i="2"/>
  <c r="E8119" i="2"/>
  <c r="E8118" i="2"/>
  <c r="E8117" i="2"/>
  <c r="E8116" i="2"/>
  <c r="E8115" i="2"/>
  <c r="E8114" i="2"/>
  <c r="E8113" i="2"/>
  <c r="E8112" i="2"/>
  <c r="E8111" i="2"/>
  <c r="E8110" i="2"/>
  <c r="E8109" i="2"/>
  <c r="E8108" i="2"/>
  <c r="E8107" i="2"/>
  <c r="E8106" i="2"/>
  <c r="E8105" i="2"/>
  <c r="E8104" i="2"/>
  <c r="E8103" i="2"/>
  <c r="E8102" i="2"/>
  <c r="E8101" i="2"/>
  <c r="E8100" i="2"/>
  <c r="E8099" i="2"/>
  <c r="E8098" i="2"/>
  <c r="E8097" i="2"/>
  <c r="E8096" i="2"/>
  <c r="E8095" i="2"/>
  <c r="E8094" i="2"/>
  <c r="E8093" i="2"/>
  <c r="E8092" i="2"/>
  <c r="E8091" i="2"/>
  <c r="E8090" i="2"/>
  <c r="E8089" i="2"/>
  <c r="E8088" i="2"/>
  <c r="E8087" i="2"/>
  <c r="E8086" i="2"/>
  <c r="E8085" i="2"/>
  <c r="E8084" i="2"/>
  <c r="E8083" i="2"/>
  <c r="E8082" i="2"/>
  <c r="E8081" i="2"/>
  <c r="E8080" i="2"/>
  <c r="E8079" i="2"/>
  <c r="E8078" i="2"/>
  <c r="E8077" i="2"/>
  <c r="E8076" i="2"/>
  <c r="E8075" i="2"/>
  <c r="E8074" i="2"/>
  <c r="E8073" i="2"/>
  <c r="E8072" i="2"/>
  <c r="E8071" i="2"/>
  <c r="E8070" i="2"/>
  <c r="E8069" i="2"/>
  <c r="E8068" i="2"/>
  <c r="E8067" i="2"/>
  <c r="E8066" i="2"/>
  <c r="E8065" i="2"/>
  <c r="E8064" i="2"/>
  <c r="E8063" i="2"/>
  <c r="E8062" i="2"/>
  <c r="E8061" i="2"/>
  <c r="E8060" i="2"/>
  <c r="E8059" i="2"/>
  <c r="E8058" i="2"/>
  <c r="E8057" i="2"/>
  <c r="E8056" i="2"/>
  <c r="E8055" i="2"/>
  <c r="E8054" i="2"/>
  <c r="E8053" i="2"/>
  <c r="E8052" i="2"/>
  <c r="E8051" i="2"/>
  <c r="E8050" i="2"/>
  <c r="E8049" i="2"/>
  <c r="E8048" i="2"/>
  <c r="E8047" i="2"/>
  <c r="E8046" i="2"/>
  <c r="E8045" i="2"/>
  <c r="E8044" i="2"/>
  <c r="E8043" i="2"/>
  <c r="E8042" i="2"/>
  <c r="E8041" i="2"/>
  <c r="E8040" i="2"/>
  <c r="E8039" i="2"/>
  <c r="E8038" i="2"/>
  <c r="E8037" i="2"/>
  <c r="E8036" i="2"/>
  <c r="E8035" i="2"/>
  <c r="E8034" i="2"/>
  <c r="E8033" i="2"/>
  <c r="E8032" i="2"/>
  <c r="E8031" i="2"/>
  <c r="E8030" i="2"/>
  <c r="E8029" i="2"/>
  <c r="E8028" i="2"/>
  <c r="E8027" i="2"/>
  <c r="E8026" i="2"/>
  <c r="E8025" i="2"/>
  <c r="E8024" i="2"/>
  <c r="E8023" i="2"/>
  <c r="E8022" i="2"/>
  <c r="E8021" i="2"/>
  <c r="E8020" i="2"/>
  <c r="E8019" i="2"/>
  <c r="E8018" i="2"/>
  <c r="E8017" i="2"/>
  <c r="E8016" i="2"/>
  <c r="E8015" i="2"/>
  <c r="E8014" i="2"/>
  <c r="E8013" i="2"/>
  <c r="E8012" i="2"/>
  <c r="E8011" i="2"/>
  <c r="E8010" i="2"/>
  <c r="E8009" i="2"/>
  <c r="E8008" i="2"/>
  <c r="E8007" i="2"/>
  <c r="E8006" i="2"/>
  <c r="E8005" i="2"/>
  <c r="E8004" i="2"/>
  <c r="E8003" i="2"/>
  <c r="E8002" i="2"/>
  <c r="E8001" i="2"/>
  <c r="E8000" i="2"/>
  <c r="E7999" i="2"/>
  <c r="E7998" i="2"/>
  <c r="E7997" i="2"/>
  <c r="E7996" i="2"/>
  <c r="E7995" i="2"/>
  <c r="E7994" i="2"/>
  <c r="E7993" i="2"/>
  <c r="E7992" i="2"/>
  <c r="E7991" i="2"/>
  <c r="E7990" i="2"/>
  <c r="E7989" i="2"/>
  <c r="E7988" i="2"/>
  <c r="E7987" i="2"/>
  <c r="E7986" i="2"/>
  <c r="E7985" i="2"/>
  <c r="E7984" i="2"/>
  <c r="E7983" i="2"/>
  <c r="E7982" i="2"/>
  <c r="E7981" i="2"/>
  <c r="E7980" i="2"/>
  <c r="E7979" i="2"/>
  <c r="E7978" i="2"/>
  <c r="E7977" i="2"/>
  <c r="E7976" i="2"/>
  <c r="E7975" i="2"/>
  <c r="E7974" i="2"/>
  <c r="E7973" i="2"/>
  <c r="E7972" i="2"/>
  <c r="E7971" i="2"/>
  <c r="E7970" i="2"/>
  <c r="E7969" i="2"/>
  <c r="E7968" i="2"/>
  <c r="E7967" i="2"/>
  <c r="E7966" i="2"/>
  <c r="E7965" i="2"/>
  <c r="E7964" i="2"/>
  <c r="E7963" i="2"/>
  <c r="E7962" i="2"/>
  <c r="E7961" i="2"/>
  <c r="E7960" i="2"/>
  <c r="E7959" i="2"/>
  <c r="E7958" i="2"/>
  <c r="E7957" i="2"/>
  <c r="E7956" i="2"/>
  <c r="E7955" i="2"/>
  <c r="E7954" i="2"/>
  <c r="E7953" i="2"/>
  <c r="E7952" i="2"/>
  <c r="E7951" i="2"/>
  <c r="E7950" i="2"/>
  <c r="E7949" i="2"/>
  <c r="E7948" i="2"/>
  <c r="E7947" i="2"/>
  <c r="E7946" i="2"/>
  <c r="E7945" i="2"/>
  <c r="E7944" i="2"/>
  <c r="E7943" i="2"/>
  <c r="E7942" i="2"/>
  <c r="E7941" i="2"/>
  <c r="E7940" i="2"/>
  <c r="E7939" i="2"/>
  <c r="E7938" i="2"/>
  <c r="E7937" i="2"/>
  <c r="E7936" i="2"/>
  <c r="E7935" i="2"/>
  <c r="E7934" i="2"/>
  <c r="E7933" i="2"/>
  <c r="E7932" i="2"/>
  <c r="E7931" i="2"/>
  <c r="E7930" i="2"/>
  <c r="E7929" i="2"/>
  <c r="E7928" i="2"/>
  <c r="E7927" i="2"/>
  <c r="E7926" i="2"/>
  <c r="E7925" i="2"/>
  <c r="E7924" i="2"/>
  <c r="E7923" i="2"/>
  <c r="E7922" i="2"/>
  <c r="E7921" i="2"/>
  <c r="E7920" i="2"/>
  <c r="E7919" i="2"/>
  <c r="E7918" i="2"/>
  <c r="E7917" i="2"/>
  <c r="E7916" i="2"/>
  <c r="E7915" i="2"/>
  <c r="E7914" i="2"/>
  <c r="E7913" i="2"/>
  <c r="E7912" i="2"/>
  <c r="E7911" i="2"/>
  <c r="E7910" i="2"/>
  <c r="E7909" i="2"/>
  <c r="E7908" i="2"/>
  <c r="E7907" i="2"/>
  <c r="E7906" i="2"/>
  <c r="E7905" i="2"/>
  <c r="E7904" i="2"/>
  <c r="E7903" i="2"/>
  <c r="E7902" i="2"/>
  <c r="E7901" i="2"/>
  <c r="E7900" i="2"/>
  <c r="E7899" i="2"/>
  <c r="E7898" i="2"/>
  <c r="E7897" i="2"/>
  <c r="E7896" i="2"/>
  <c r="E7895" i="2"/>
  <c r="E7894" i="2"/>
  <c r="E7893" i="2"/>
  <c r="E7892" i="2"/>
  <c r="E7891" i="2"/>
  <c r="E7890" i="2"/>
  <c r="E7889" i="2"/>
  <c r="E7888" i="2"/>
  <c r="E7887" i="2"/>
  <c r="E7886" i="2"/>
  <c r="E7885" i="2"/>
  <c r="E7884" i="2"/>
  <c r="E7883" i="2"/>
  <c r="E7882" i="2"/>
  <c r="E7881" i="2"/>
  <c r="E7880" i="2"/>
  <c r="E7879" i="2"/>
  <c r="E7878" i="2"/>
  <c r="E7877" i="2"/>
  <c r="E7876" i="2"/>
  <c r="E7875" i="2"/>
  <c r="E7874" i="2"/>
  <c r="E7873" i="2"/>
  <c r="E7872" i="2"/>
  <c r="E7871" i="2"/>
  <c r="E7870" i="2"/>
  <c r="E7869" i="2"/>
  <c r="E7868" i="2"/>
  <c r="E7867" i="2"/>
  <c r="E7866" i="2"/>
  <c r="E7865" i="2"/>
  <c r="E7864" i="2"/>
  <c r="E7863" i="2"/>
  <c r="E7862" i="2"/>
  <c r="E7861" i="2"/>
  <c r="E7860" i="2"/>
  <c r="E7859" i="2"/>
  <c r="E7858" i="2"/>
  <c r="E7857" i="2"/>
  <c r="E7856" i="2"/>
  <c r="E7855" i="2"/>
  <c r="E7854" i="2"/>
  <c r="E7853" i="2"/>
  <c r="E7852" i="2"/>
  <c r="E7851" i="2"/>
  <c r="E7850" i="2"/>
  <c r="E7849" i="2"/>
  <c r="E7848" i="2"/>
  <c r="E7847" i="2"/>
  <c r="E7846" i="2"/>
  <c r="E7845" i="2"/>
  <c r="E7844" i="2"/>
  <c r="E7843" i="2"/>
  <c r="E7842" i="2"/>
  <c r="E7841" i="2"/>
  <c r="E7840" i="2"/>
  <c r="E7839" i="2"/>
  <c r="E7838" i="2"/>
  <c r="E7837" i="2"/>
  <c r="E7836" i="2"/>
  <c r="E7835" i="2"/>
  <c r="E7834" i="2"/>
  <c r="E7833" i="2"/>
  <c r="E7832" i="2"/>
  <c r="E7831" i="2"/>
  <c r="E7830" i="2"/>
  <c r="E7829" i="2"/>
  <c r="E7828" i="2"/>
  <c r="E7827" i="2"/>
  <c r="E7826" i="2"/>
  <c r="E7825" i="2"/>
  <c r="E7824" i="2"/>
  <c r="E7823" i="2"/>
  <c r="E7822" i="2"/>
  <c r="E7821" i="2"/>
  <c r="E7820" i="2"/>
  <c r="E7819" i="2"/>
  <c r="E7818" i="2"/>
  <c r="E7817" i="2"/>
  <c r="E7816" i="2"/>
  <c r="E7815" i="2"/>
  <c r="E7814" i="2"/>
  <c r="E7813" i="2"/>
  <c r="E7812" i="2"/>
  <c r="E7811" i="2"/>
  <c r="E7810" i="2"/>
  <c r="E7809" i="2"/>
  <c r="E7808" i="2"/>
  <c r="E7807" i="2"/>
  <c r="E7806" i="2"/>
  <c r="E7805" i="2"/>
  <c r="E7804" i="2"/>
  <c r="E7803" i="2"/>
  <c r="E7802" i="2"/>
  <c r="E7801" i="2"/>
  <c r="E7800" i="2"/>
  <c r="E7799" i="2"/>
  <c r="E7798" i="2"/>
  <c r="E7797" i="2"/>
  <c r="E7796" i="2"/>
  <c r="E7795" i="2"/>
  <c r="E7794" i="2"/>
  <c r="E7793" i="2"/>
  <c r="E7792" i="2"/>
  <c r="E7791" i="2"/>
  <c r="E7790" i="2"/>
  <c r="E7789" i="2"/>
  <c r="E7788" i="2"/>
  <c r="E7787" i="2"/>
  <c r="E7786" i="2"/>
  <c r="E7785" i="2"/>
  <c r="E7784" i="2"/>
  <c r="E7783" i="2"/>
  <c r="E7782" i="2"/>
  <c r="E7781" i="2"/>
  <c r="E7780" i="2"/>
  <c r="E7779" i="2"/>
  <c r="E7778" i="2"/>
  <c r="E7777" i="2"/>
  <c r="E7776" i="2"/>
  <c r="E7775" i="2"/>
  <c r="E7774" i="2"/>
  <c r="E7773" i="2"/>
  <c r="E7772" i="2"/>
  <c r="E7771" i="2"/>
  <c r="E7770" i="2"/>
  <c r="E7769" i="2"/>
  <c r="E7768" i="2"/>
  <c r="E7767" i="2"/>
  <c r="E7766" i="2"/>
  <c r="E7765" i="2"/>
  <c r="E7764" i="2"/>
  <c r="E7763" i="2"/>
  <c r="E7762" i="2"/>
  <c r="E7761" i="2"/>
  <c r="E7760" i="2"/>
  <c r="E7759" i="2"/>
  <c r="E7758" i="2"/>
  <c r="E7757" i="2"/>
  <c r="E7756" i="2"/>
  <c r="E7755" i="2"/>
  <c r="E7754" i="2"/>
  <c r="E7753" i="2"/>
  <c r="E7752" i="2"/>
  <c r="E7751" i="2"/>
  <c r="E7750" i="2"/>
  <c r="E7749" i="2"/>
  <c r="E7748" i="2"/>
  <c r="E7747" i="2"/>
  <c r="E7746" i="2"/>
  <c r="E7745" i="2"/>
  <c r="E7744" i="2"/>
  <c r="E7743" i="2"/>
  <c r="E7742" i="2"/>
  <c r="E7741" i="2"/>
  <c r="E7740" i="2"/>
  <c r="E7739" i="2"/>
  <c r="E7738" i="2"/>
  <c r="E7737" i="2"/>
  <c r="E7736" i="2"/>
  <c r="E7735" i="2"/>
  <c r="E7734" i="2"/>
  <c r="E7733" i="2"/>
  <c r="E7732" i="2"/>
  <c r="E7731" i="2"/>
  <c r="E7730" i="2"/>
  <c r="E7729" i="2"/>
  <c r="E7728" i="2"/>
  <c r="E7727" i="2"/>
  <c r="E7726" i="2"/>
  <c r="E7725" i="2"/>
  <c r="E7724" i="2"/>
  <c r="E7723" i="2"/>
  <c r="E7722" i="2"/>
  <c r="E7721" i="2"/>
  <c r="E7720" i="2"/>
  <c r="E7719" i="2"/>
  <c r="E7718" i="2"/>
  <c r="E7717" i="2"/>
  <c r="E7716" i="2"/>
  <c r="E7715" i="2"/>
  <c r="E7714" i="2"/>
  <c r="E7713" i="2"/>
  <c r="E7712" i="2"/>
  <c r="E7711" i="2"/>
  <c r="E7710" i="2"/>
  <c r="E7709" i="2"/>
  <c r="E7708" i="2"/>
  <c r="E7707" i="2"/>
  <c r="E7706" i="2"/>
  <c r="E7705" i="2"/>
  <c r="E7704" i="2"/>
  <c r="E7703" i="2"/>
  <c r="E7702" i="2"/>
  <c r="E7701" i="2"/>
  <c r="E7700" i="2"/>
  <c r="E7699" i="2"/>
  <c r="E7698" i="2"/>
  <c r="E7697" i="2"/>
  <c r="E7696" i="2"/>
  <c r="E7695" i="2"/>
  <c r="E7694" i="2"/>
  <c r="E7693" i="2"/>
  <c r="E7692" i="2"/>
  <c r="E7691" i="2"/>
  <c r="E7690" i="2"/>
  <c r="E7689" i="2"/>
  <c r="E7688" i="2"/>
  <c r="E7687" i="2"/>
  <c r="E7686" i="2"/>
  <c r="E7685" i="2"/>
  <c r="E7684" i="2"/>
  <c r="E7683" i="2"/>
  <c r="E7682" i="2"/>
  <c r="E7681" i="2"/>
  <c r="E7680" i="2"/>
  <c r="E7679" i="2"/>
  <c r="E7678" i="2"/>
  <c r="E7677" i="2"/>
  <c r="E7676" i="2"/>
  <c r="E7675" i="2"/>
  <c r="E7674" i="2"/>
  <c r="E7673" i="2"/>
  <c r="E7672" i="2"/>
  <c r="E7671" i="2"/>
  <c r="E7670" i="2"/>
  <c r="E7669" i="2"/>
  <c r="E7668" i="2"/>
  <c r="E7667" i="2"/>
  <c r="E7666" i="2"/>
  <c r="E7665" i="2"/>
  <c r="E7664" i="2"/>
  <c r="E7663" i="2"/>
  <c r="E7662" i="2"/>
  <c r="E7661" i="2"/>
  <c r="E7660" i="2"/>
  <c r="E7659" i="2"/>
  <c r="E7658" i="2"/>
  <c r="E7657" i="2"/>
  <c r="E7656" i="2"/>
  <c r="E7655" i="2"/>
  <c r="E7654" i="2"/>
  <c r="E7653" i="2"/>
  <c r="E7652" i="2"/>
  <c r="E7651" i="2"/>
  <c r="E7650" i="2"/>
  <c r="E7649" i="2"/>
  <c r="E7648" i="2"/>
  <c r="E7647" i="2"/>
  <c r="E7646" i="2"/>
  <c r="E7645" i="2"/>
  <c r="E7644" i="2"/>
  <c r="E7643" i="2"/>
  <c r="E7642" i="2"/>
  <c r="E7641" i="2"/>
  <c r="E7640" i="2"/>
  <c r="E7639" i="2"/>
  <c r="E7638" i="2"/>
  <c r="E7637" i="2"/>
  <c r="E7636" i="2"/>
  <c r="E7635" i="2"/>
  <c r="E7634" i="2"/>
  <c r="E7633" i="2"/>
  <c r="E7632" i="2"/>
  <c r="E7631" i="2"/>
  <c r="E7630" i="2"/>
  <c r="E7629" i="2"/>
  <c r="E7628" i="2"/>
  <c r="E7627" i="2"/>
  <c r="E7626" i="2"/>
  <c r="E7625" i="2"/>
  <c r="E7624" i="2"/>
  <c r="E7623" i="2"/>
  <c r="E7622" i="2"/>
  <c r="E7621" i="2"/>
  <c r="E7620" i="2"/>
  <c r="E7619" i="2"/>
  <c r="E7618" i="2"/>
  <c r="E7617" i="2"/>
  <c r="E7616" i="2"/>
  <c r="E7615" i="2"/>
  <c r="E7614" i="2"/>
  <c r="E7613" i="2"/>
  <c r="E7612" i="2"/>
  <c r="E7611" i="2"/>
  <c r="E7610" i="2"/>
  <c r="E7609" i="2"/>
  <c r="E7608" i="2"/>
  <c r="E7607" i="2"/>
  <c r="E7606" i="2"/>
  <c r="E7605" i="2"/>
  <c r="E7604" i="2"/>
  <c r="E7603" i="2"/>
  <c r="E7602" i="2"/>
  <c r="E7601" i="2"/>
  <c r="E7600" i="2"/>
  <c r="E7599" i="2"/>
  <c r="E7598" i="2"/>
  <c r="E7597" i="2"/>
  <c r="E7596" i="2"/>
  <c r="E7595" i="2"/>
  <c r="E7594" i="2"/>
  <c r="E7593" i="2"/>
  <c r="E7592" i="2"/>
  <c r="E7591" i="2"/>
  <c r="E7590" i="2"/>
  <c r="E7589" i="2"/>
  <c r="E7588" i="2"/>
  <c r="E7587" i="2"/>
  <c r="E7586" i="2"/>
  <c r="E7585" i="2"/>
  <c r="E7584" i="2"/>
  <c r="E7583" i="2"/>
  <c r="E7582" i="2"/>
  <c r="E7581" i="2"/>
  <c r="E7580" i="2"/>
  <c r="E7579" i="2"/>
  <c r="E7578" i="2"/>
  <c r="E7577" i="2"/>
  <c r="E7576" i="2"/>
  <c r="E7575" i="2"/>
  <c r="E7574" i="2"/>
  <c r="E7573" i="2"/>
  <c r="E7572" i="2"/>
  <c r="E7571" i="2"/>
  <c r="E7570" i="2"/>
  <c r="E7569" i="2"/>
  <c r="E7568" i="2"/>
  <c r="E7567" i="2"/>
  <c r="E7566" i="2"/>
  <c r="E7565" i="2"/>
  <c r="E7564" i="2"/>
  <c r="E7563" i="2"/>
  <c r="E7562" i="2"/>
  <c r="E7561" i="2"/>
  <c r="E7560" i="2"/>
  <c r="E7559" i="2"/>
  <c r="E7558" i="2"/>
  <c r="E7557" i="2"/>
  <c r="E7556" i="2"/>
  <c r="E7555" i="2"/>
  <c r="E7554" i="2"/>
  <c r="E7553" i="2"/>
  <c r="E7552" i="2"/>
  <c r="E7551" i="2"/>
  <c r="E7550" i="2"/>
  <c r="E7549" i="2"/>
  <c r="E7548" i="2"/>
  <c r="E7547" i="2"/>
  <c r="E7546" i="2"/>
  <c r="E7545" i="2"/>
  <c r="E7544" i="2"/>
  <c r="E7543" i="2"/>
  <c r="E7542" i="2"/>
  <c r="E7541" i="2"/>
  <c r="E7540" i="2"/>
  <c r="E7539" i="2"/>
  <c r="E7538" i="2"/>
  <c r="E7537" i="2"/>
  <c r="E7536" i="2"/>
  <c r="E7535" i="2"/>
  <c r="E7534" i="2"/>
  <c r="E7533" i="2"/>
  <c r="E7532" i="2"/>
  <c r="E7531" i="2"/>
  <c r="E7530" i="2"/>
  <c r="E7529" i="2"/>
  <c r="E7528" i="2"/>
  <c r="E7527" i="2"/>
  <c r="E7526" i="2"/>
  <c r="E7525" i="2"/>
  <c r="E7524" i="2"/>
  <c r="E7523" i="2"/>
  <c r="E7522" i="2"/>
  <c r="E7521" i="2"/>
  <c r="E7520" i="2"/>
  <c r="E7519" i="2"/>
  <c r="E7518" i="2"/>
  <c r="E7517" i="2"/>
  <c r="E7516" i="2"/>
  <c r="E7515" i="2"/>
  <c r="E7514" i="2"/>
  <c r="E7513" i="2"/>
  <c r="E7512" i="2"/>
  <c r="E7511" i="2"/>
  <c r="E7510" i="2"/>
  <c r="E7509" i="2"/>
  <c r="E7508" i="2"/>
  <c r="E7507" i="2"/>
  <c r="E7506" i="2"/>
  <c r="E7505" i="2"/>
  <c r="E7504" i="2"/>
  <c r="E7503" i="2"/>
  <c r="E7502" i="2"/>
  <c r="E7501" i="2"/>
  <c r="E7500" i="2"/>
  <c r="E7499" i="2"/>
  <c r="E7498" i="2"/>
  <c r="E7497" i="2"/>
  <c r="E7496" i="2"/>
  <c r="E7495" i="2"/>
  <c r="E7494" i="2"/>
  <c r="E7493" i="2"/>
  <c r="E7492" i="2"/>
  <c r="E7491" i="2"/>
  <c r="E7490" i="2"/>
  <c r="E7489" i="2"/>
  <c r="E7488" i="2"/>
  <c r="E7487" i="2"/>
  <c r="E7486" i="2"/>
  <c r="E7485" i="2"/>
  <c r="E7484" i="2"/>
  <c r="E7483" i="2"/>
  <c r="E7482" i="2"/>
  <c r="E7481" i="2"/>
  <c r="E7480" i="2"/>
  <c r="E7479" i="2"/>
  <c r="E7478" i="2"/>
  <c r="E7477" i="2"/>
  <c r="E7476" i="2"/>
  <c r="E7475" i="2"/>
  <c r="E7474" i="2"/>
  <c r="E7473" i="2"/>
  <c r="E7472" i="2"/>
  <c r="E7471" i="2"/>
  <c r="E7470" i="2"/>
  <c r="E7469" i="2"/>
  <c r="E7468" i="2"/>
  <c r="E7467" i="2"/>
  <c r="E7466" i="2"/>
  <c r="E7465" i="2"/>
  <c r="E7464" i="2"/>
  <c r="E7463" i="2"/>
  <c r="E7462" i="2"/>
  <c r="E7461" i="2"/>
  <c r="E7460" i="2"/>
  <c r="E7459" i="2"/>
  <c r="E7458" i="2"/>
  <c r="E7457" i="2"/>
  <c r="E7456" i="2"/>
  <c r="E7455" i="2"/>
  <c r="E7454" i="2"/>
  <c r="E7453" i="2"/>
  <c r="E7452" i="2"/>
  <c r="E7451" i="2"/>
  <c r="E7450" i="2"/>
  <c r="E7449" i="2"/>
  <c r="E7448" i="2"/>
  <c r="E7447" i="2"/>
  <c r="E7446" i="2"/>
  <c r="E7445" i="2"/>
  <c r="E7444" i="2"/>
  <c r="E7443" i="2"/>
  <c r="E7442" i="2"/>
  <c r="E7441" i="2"/>
  <c r="E7440" i="2"/>
  <c r="E7439" i="2"/>
  <c r="E7438" i="2"/>
  <c r="E7437" i="2"/>
  <c r="E7436" i="2"/>
  <c r="E7435" i="2"/>
  <c r="E7434" i="2"/>
  <c r="E7433" i="2"/>
  <c r="E7432" i="2"/>
  <c r="E7431" i="2"/>
  <c r="E7430" i="2"/>
  <c r="E7429" i="2"/>
  <c r="E7428" i="2"/>
  <c r="E7427" i="2"/>
  <c r="E7426" i="2"/>
  <c r="E7425" i="2"/>
  <c r="E7424" i="2"/>
  <c r="E7423" i="2"/>
  <c r="E7422" i="2"/>
  <c r="E7421" i="2"/>
  <c r="E7420" i="2"/>
  <c r="E7419" i="2"/>
  <c r="E7418" i="2"/>
  <c r="E7417" i="2"/>
  <c r="E7416" i="2"/>
  <c r="E7415" i="2"/>
  <c r="E7414" i="2"/>
  <c r="E7413" i="2"/>
  <c r="E7412" i="2"/>
  <c r="E7411" i="2"/>
  <c r="E7410" i="2"/>
  <c r="E7409" i="2"/>
  <c r="E7408" i="2"/>
  <c r="E7407" i="2"/>
  <c r="E7406" i="2"/>
  <c r="E7405" i="2"/>
  <c r="E7404" i="2"/>
  <c r="E7403" i="2"/>
  <c r="E7402" i="2"/>
  <c r="E7401" i="2"/>
  <c r="E7400" i="2"/>
  <c r="E7399" i="2"/>
  <c r="E7398" i="2"/>
  <c r="E7397" i="2"/>
  <c r="E7396" i="2"/>
  <c r="E7395" i="2"/>
  <c r="E7394" i="2"/>
  <c r="E7393" i="2"/>
  <c r="E7392" i="2"/>
  <c r="E7391" i="2"/>
  <c r="E7390" i="2"/>
  <c r="E7389" i="2"/>
  <c r="E7388" i="2"/>
  <c r="E7387" i="2"/>
  <c r="E7386" i="2"/>
  <c r="E7385" i="2"/>
  <c r="E7384" i="2"/>
  <c r="E7383" i="2"/>
  <c r="E7382" i="2"/>
  <c r="E7381" i="2"/>
  <c r="E7380" i="2"/>
  <c r="E7379" i="2"/>
  <c r="E7378" i="2"/>
  <c r="E7377" i="2"/>
  <c r="E7376" i="2"/>
  <c r="E7375" i="2"/>
  <c r="E7374" i="2"/>
  <c r="E7373" i="2"/>
  <c r="E7372" i="2"/>
  <c r="E7371" i="2"/>
  <c r="E7370" i="2"/>
  <c r="E7369" i="2"/>
  <c r="E7368" i="2"/>
  <c r="E7367" i="2"/>
  <c r="E7366" i="2"/>
  <c r="E7365" i="2"/>
  <c r="E7364" i="2"/>
  <c r="E7363" i="2"/>
  <c r="E7362" i="2"/>
  <c r="E7361" i="2"/>
  <c r="E7360" i="2"/>
  <c r="E7359" i="2"/>
  <c r="E7358" i="2"/>
  <c r="E7357" i="2"/>
  <c r="E7356" i="2"/>
  <c r="E7355" i="2"/>
  <c r="E7354" i="2"/>
  <c r="E7353" i="2"/>
  <c r="E7352" i="2"/>
  <c r="E7351" i="2"/>
  <c r="E7350" i="2"/>
  <c r="E7349" i="2"/>
  <c r="E7348" i="2"/>
  <c r="E7347" i="2"/>
  <c r="E7346" i="2"/>
  <c r="E7345" i="2"/>
  <c r="E7344" i="2"/>
  <c r="E7343" i="2"/>
  <c r="E7342" i="2"/>
  <c r="E7341" i="2"/>
  <c r="E7340" i="2"/>
  <c r="E7339" i="2"/>
  <c r="E7338" i="2"/>
  <c r="E7337" i="2"/>
  <c r="E7336" i="2"/>
  <c r="E7335" i="2"/>
  <c r="E7334" i="2"/>
  <c r="E7333" i="2"/>
  <c r="E7332" i="2"/>
  <c r="E7331" i="2"/>
  <c r="E7330" i="2"/>
  <c r="E7329" i="2"/>
  <c r="E7328" i="2"/>
  <c r="E7327" i="2"/>
  <c r="E7326" i="2"/>
  <c r="E7325" i="2"/>
  <c r="E7324" i="2"/>
  <c r="E7323" i="2"/>
  <c r="E7322" i="2"/>
  <c r="E7321" i="2"/>
  <c r="E7320" i="2"/>
  <c r="E7319" i="2"/>
  <c r="E7318" i="2"/>
  <c r="E7317" i="2"/>
  <c r="E7316" i="2"/>
  <c r="E7315" i="2"/>
  <c r="E7314" i="2"/>
  <c r="E7313" i="2"/>
  <c r="E7312" i="2"/>
  <c r="E7311" i="2"/>
  <c r="E7310" i="2"/>
  <c r="E7309" i="2"/>
  <c r="E7308" i="2"/>
  <c r="E7307" i="2"/>
  <c r="E7306" i="2"/>
  <c r="E7305" i="2"/>
  <c r="E7304" i="2"/>
  <c r="E7303" i="2"/>
  <c r="E7302" i="2"/>
  <c r="E7301" i="2"/>
  <c r="E7300" i="2"/>
  <c r="E7299" i="2"/>
  <c r="E7298" i="2"/>
  <c r="E7297" i="2"/>
  <c r="E7296" i="2"/>
  <c r="E7295" i="2"/>
  <c r="E7294" i="2"/>
  <c r="E7293" i="2"/>
  <c r="E7292" i="2"/>
  <c r="E7291" i="2"/>
  <c r="E7290" i="2"/>
  <c r="E7289" i="2"/>
  <c r="E7288" i="2"/>
  <c r="E7287" i="2"/>
  <c r="E7286" i="2"/>
  <c r="E7285" i="2"/>
  <c r="E7284" i="2"/>
  <c r="E7283" i="2"/>
  <c r="E7282" i="2"/>
  <c r="E7281" i="2"/>
  <c r="E7280" i="2"/>
  <c r="E7279" i="2"/>
  <c r="E7278" i="2"/>
  <c r="E7277" i="2"/>
  <c r="E7276" i="2"/>
  <c r="E7275" i="2"/>
  <c r="E7274" i="2"/>
  <c r="E7273" i="2"/>
  <c r="E7272" i="2"/>
  <c r="E7271" i="2"/>
  <c r="E7270" i="2"/>
  <c r="E7269" i="2"/>
  <c r="E7268" i="2"/>
  <c r="E7267" i="2"/>
  <c r="E7266" i="2"/>
  <c r="E7265" i="2"/>
  <c r="E7264" i="2"/>
  <c r="E7263" i="2"/>
  <c r="E7262" i="2"/>
  <c r="E7261" i="2"/>
  <c r="E7260" i="2"/>
  <c r="E7259" i="2"/>
  <c r="E7258" i="2"/>
  <c r="E7257" i="2"/>
  <c r="E7256" i="2"/>
  <c r="E7255" i="2"/>
  <c r="E7254" i="2"/>
  <c r="E7253" i="2"/>
  <c r="E7252" i="2"/>
  <c r="E7251" i="2"/>
  <c r="E7250" i="2"/>
  <c r="E7249" i="2"/>
  <c r="E7248" i="2"/>
  <c r="E7247" i="2"/>
  <c r="E7246" i="2"/>
  <c r="E7245" i="2"/>
  <c r="E7244" i="2"/>
  <c r="E7243" i="2"/>
  <c r="E7242" i="2"/>
  <c r="E7241" i="2"/>
  <c r="E7240" i="2"/>
  <c r="E7239" i="2"/>
  <c r="E7238" i="2"/>
  <c r="E7237" i="2"/>
  <c r="E7236" i="2"/>
  <c r="E7235" i="2"/>
  <c r="E7234" i="2"/>
  <c r="E7233" i="2"/>
  <c r="E7232" i="2"/>
  <c r="E7231" i="2"/>
  <c r="E7230" i="2"/>
  <c r="E7229" i="2"/>
  <c r="E7228" i="2"/>
  <c r="E7227" i="2"/>
  <c r="E7226" i="2"/>
  <c r="E7225" i="2"/>
  <c r="E7224" i="2"/>
  <c r="E7223" i="2"/>
  <c r="E7222" i="2"/>
  <c r="E7221" i="2"/>
  <c r="E7220" i="2"/>
  <c r="E7219" i="2"/>
  <c r="E7218" i="2"/>
  <c r="E7217" i="2"/>
  <c r="E7216" i="2"/>
  <c r="E7215" i="2"/>
  <c r="E7214" i="2"/>
  <c r="E7213" i="2"/>
  <c r="E7212" i="2"/>
  <c r="E7211" i="2"/>
  <c r="E7210" i="2"/>
  <c r="E7209" i="2"/>
  <c r="E7208" i="2"/>
  <c r="E7207" i="2"/>
  <c r="E7206" i="2"/>
  <c r="E7205" i="2"/>
  <c r="E7204" i="2"/>
  <c r="E7203" i="2"/>
  <c r="E7202" i="2"/>
  <c r="E7201" i="2"/>
  <c r="E7200" i="2"/>
  <c r="E7199" i="2"/>
  <c r="E7198" i="2"/>
  <c r="E7197" i="2"/>
  <c r="E7196" i="2"/>
  <c r="E7195" i="2"/>
  <c r="E7194" i="2"/>
  <c r="E7193" i="2"/>
  <c r="E7192" i="2"/>
  <c r="E7191" i="2"/>
  <c r="E7190" i="2"/>
  <c r="E7189" i="2"/>
  <c r="E7188" i="2"/>
  <c r="E7187" i="2"/>
  <c r="E7186" i="2"/>
  <c r="E7185" i="2"/>
  <c r="E7184" i="2"/>
  <c r="E7183" i="2"/>
  <c r="E7182" i="2"/>
  <c r="E7181" i="2"/>
  <c r="E7180" i="2"/>
  <c r="E7179" i="2"/>
  <c r="E7178" i="2"/>
  <c r="E7177" i="2"/>
  <c r="E7176" i="2"/>
  <c r="E7175" i="2"/>
  <c r="E7174" i="2"/>
  <c r="E7173" i="2"/>
  <c r="E7172" i="2"/>
  <c r="E7171" i="2"/>
  <c r="E7170" i="2"/>
  <c r="E7169" i="2"/>
  <c r="E7168" i="2"/>
  <c r="E7167" i="2"/>
  <c r="E7166" i="2"/>
  <c r="E7165" i="2"/>
  <c r="E7164" i="2"/>
  <c r="E7163" i="2"/>
  <c r="E7162" i="2"/>
  <c r="E7161" i="2"/>
  <c r="E7160" i="2"/>
  <c r="E7159" i="2"/>
  <c r="E7158" i="2"/>
  <c r="E7157" i="2"/>
  <c r="E7156" i="2"/>
  <c r="E7155" i="2"/>
  <c r="E7154" i="2"/>
  <c r="E7153" i="2"/>
  <c r="E7152" i="2"/>
  <c r="E7151" i="2"/>
  <c r="E7150" i="2"/>
  <c r="E7149" i="2"/>
  <c r="E7148" i="2"/>
  <c r="E7147" i="2"/>
  <c r="E7146" i="2"/>
  <c r="E7145" i="2"/>
  <c r="E7144" i="2"/>
  <c r="E7143" i="2"/>
  <c r="E7142" i="2"/>
  <c r="E7141" i="2"/>
  <c r="E7140" i="2"/>
  <c r="E7139" i="2"/>
  <c r="E7138" i="2"/>
  <c r="E7137" i="2"/>
  <c r="E7136" i="2"/>
  <c r="E7135" i="2"/>
  <c r="E7134" i="2"/>
  <c r="E7133" i="2"/>
  <c r="E7132" i="2"/>
  <c r="E7131" i="2"/>
  <c r="E7130" i="2"/>
  <c r="E7129" i="2"/>
  <c r="E7128" i="2"/>
  <c r="E7127" i="2"/>
  <c r="E7126" i="2"/>
  <c r="E7125" i="2"/>
  <c r="E7124" i="2"/>
  <c r="E7123" i="2"/>
  <c r="E7122" i="2"/>
  <c r="E7121" i="2"/>
  <c r="E7120" i="2"/>
  <c r="E7119" i="2"/>
  <c r="E7118" i="2"/>
  <c r="E7117" i="2"/>
  <c r="E7116" i="2"/>
  <c r="E7115" i="2"/>
  <c r="E7114" i="2"/>
  <c r="E7113" i="2"/>
  <c r="E7112" i="2"/>
  <c r="E7111" i="2"/>
  <c r="E7110" i="2"/>
  <c r="E7109" i="2"/>
  <c r="E7108" i="2"/>
  <c r="E7107" i="2"/>
  <c r="E7106" i="2"/>
  <c r="E7105" i="2"/>
  <c r="E7104" i="2"/>
  <c r="E7103" i="2"/>
  <c r="E7102" i="2"/>
  <c r="E7101" i="2"/>
  <c r="E7100" i="2"/>
  <c r="E7099" i="2"/>
  <c r="E7098" i="2"/>
  <c r="E7097" i="2"/>
  <c r="E7096" i="2"/>
  <c r="E7095" i="2"/>
  <c r="E7094" i="2"/>
  <c r="E7093" i="2"/>
  <c r="E7092" i="2"/>
  <c r="E7091" i="2"/>
  <c r="E7090" i="2"/>
  <c r="E7089" i="2"/>
  <c r="E7088" i="2"/>
  <c r="E7087" i="2"/>
  <c r="E7086" i="2"/>
  <c r="E7085" i="2"/>
  <c r="E7084" i="2"/>
  <c r="E7083" i="2"/>
  <c r="E7082" i="2"/>
  <c r="E7081" i="2"/>
  <c r="E7080" i="2"/>
  <c r="E7079" i="2"/>
  <c r="E7078" i="2"/>
  <c r="E7077" i="2"/>
  <c r="E7076" i="2"/>
  <c r="E7075" i="2"/>
  <c r="E7074" i="2"/>
  <c r="E7073" i="2"/>
  <c r="E7072" i="2"/>
  <c r="E7071" i="2"/>
  <c r="E7070" i="2"/>
  <c r="E7069" i="2"/>
  <c r="E7068" i="2"/>
  <c r="E7067" i="2"/>
  <c r="E7066" i="2"/>
  <c r="E7065" i="2"/>
  <c r="E7064" i="2"/>
  <c r="E7063" i="2"/>
  <c r="E7062" i="2"/>
  <c r="E7061" i="2"/>
  <c r="E7060" i="2"/>
  <c r="E7059" i="2"/>
  <c r="E7058" i="2"/>
  <c r="E7057" i="2"/>
  <c r="E7056" i="2"/>
  <c r="E7055" i="2"/>
  <c r="E7054" i="2"/>
  <c r="E7053" i="2"/>
  <c r="E7052" i="2"/>
  <c r="E7051" i="2"/>
  <c r="E7050" i="2"/>
  <c r="E7049" i="2"/>
  <c r="E7048" i="2"/>
  <c r="E7047" i="2"/>
  <c r="E7046" i="2"/>
  <c r="E7045" i="2"/>
  <c r="E7044" i="2"/>
  <c r="E7043" i="2"/>
  <c r="E7042" i="2"/>
  <c r="E7041" i="2"/>
  <c r="E7040" i="2"/>
  <c r="E7039" i="2"/>
  <c r="E7038" i="2"/>
  <c r="E7037" i="2"/>
  <c r="E7036" i="2"/>
  <c r="E7035" i="2"/>
  <c r="E7034" i="2"/>
  <c r="E7033" i="2"/>
  <c r="E7032" i="2"/>
  <c r="E7031" i="2"/>
  <c r="E7030" i="2"/>
  <c r="E7029" i="2"/>
  <c r="E7028" i="2"/>
  <c r="E7027" i="2"/>
  <c r="E7026" i="2"/>
  <c r="E7025" i="2"/>
  <c r="E7024" i="2"/>
  <c r="E7023" i="2"/>
  <c r="E7022" i="2"/>
  <c r="E7021" i="2"/>
  <c r="E7020" i="2"/>
  <c r="E7019" i="2"/>
  <c r="E7018" i="2"/>
  <c r="E7017" i="2"/>
  <c r="E7016" i="2"/>
  <c r="E7015" i="2"/>
  <c r="E7014" i="2"/>
  <c r="E7013" i="2"/>
  <c r="E7012" i="2"/>
  <c r="E7011" i="2"/>
  <c r="E7010" i="2"/>
  <c r="E7009" i="2"/>
  <c r="E7008" i="2"/>
  <c r="E7007" i="2"/>
  <c r="E7006" i="2"/>
  <c r="E7005" i="2"/>
  <c r="E7004" i="2"/>
  <c r="E7003" i="2"/>
  <c r="E7002" i="2"/>
  <c r="E7001" i="2"/>
  <c r="E7000" i="2"/>
  <c r="E6999" i="2"/>
  <c r="E6998" i="2"/>
  <c r="E6997" i="2"/>
  <c r="E6996" i="2"/>
  <c r="E6995" i="2"/>
  <c r="E6994" i="2"/>
  <c r="E6993" i="2"/>
  <c r="E6992" i="2"/>
  <c r="E6991" i="2"/>
  <c r="E6990" i="2"/>
  <c r="E6989" i="2"/>
  <c r="E6988" i="2"/>
  <c r="E6987" i="2"/>
  <c r="E6986" i="2"/>
  <c r="E6985" i="2"/>
  <c r="E6984" i="2"/>
  <c r="E6983" i="2"/>
  <c r="E6982" i="2"/>
  <c r="E6981" i="2"/>
  <c r="E6980" i="2"/>
  <c r="E6979" i="2"/>
  <c r="E6978" i="2"/>
  <c r="E6977" i="2"/>
  <c r="E6976" i="2"/>
  <c r="E6975" i="2"/>
  <c r="E6974" i="2"/>
  <c r="E6973" i="2"/>
  <c r="E6972" i="2"/>
  <c r="E6971" i="2"/>
  <c r="E6970" i="2"/>
  <c r="E6969" i="2"/>
  <c r="E6968" i="2"/>
  <c r="E6967" i="2"/>
  <c r="E6966" i="2"/>
  <c r="E6965" i="2"/>
  <c r="E6964" i="2"/>
  <c r="E6963" i="2"/>
  <c r="E6962" i="2"/>
  <c r="E6961" i="2"/>
  <c r="E6960" i="2"/>
  <c r="E6959" i="2"/>
  <c r="E6958" i="2"/>
  <c r="E6957" i="2"/>
  <c r="E6956" i="2"/>
  <c r="E6955" i="2"/>
  <c r="E6954" i="2"/>
  <c r="E6953" i="2"/>
  <c r="E6952" i="2"/>
  <c r="E6951" i="2"/>
  <c r="E6950" i="2"/>
  <c r="E6949" i="2"/>
  <c r="E6948" i="2"/>
  <c r="E6947" i="2"/>
  <c r="E6946" i="2"/>
  <c r="E6945" i="2"/>
  <c r="E6944" i="2"/>
  <c r="E6943" i="2"/>
  <c r="E6942" i="2"/>
  <c r="E6941" i="2"/>
  <c r="E6940" i="2"/>
  <c r="E6939" i="2"/>
  <c r="E6938" i="2"/>
  <c r="E6937" i="2"/>
  <c r="E6936" i="2"/>
  <c r="E6935" i="2"/>
  <c r="E6934" i="2"/>
  <c r="E6933" i="2"/>
  <c r="E6932" i="2"/>
  <c r="E6931" i="2"/>
  <c r="E6930" i="2"/>
  <c r="E6929" i="2"/>
  <c r="E6928" i="2"/>
  <c r="E6927" i="2"/>
  <c r="E6926" i="2"/>
  <c r="E6925" i="2"/>
  <c r="E6924" i="2"/>
  <c r="E6923" i="2"/>
  <c r="E6922" i="2"/>
  <c r="E6921" i="2"/>
  <c r="E6920" i="2"/>
  <c r="E6919" i="2"/>
  <c r="E6918" i="2"/>
  <c r="E6917" i="2"/>
  <c r="E6916" i="2"/>
  <c r="E6915" i="2"/>
  <c r="E6914" i="2"/>
  <c r="E6913" i="2"/>
  <c r="E6912" i="2"/>
  <c r="E6911" i="2"/>
  <c r="E6910" i="2"/>
  <c r="E6909" i="2"/>
  <c r="E6908" i="2"/>
  <c r="E6907" i="2"/>
  <c r="E6906" i="2"/>
  <c r="E6905" i="2"/>
  <c r="E6904" i="2"/>
  <c r="E6903" i="2"/>
  <c r="E6902" i="2"/>
  <c r="E6901" i="2"/>
  <c r="E6900" i="2"/>
  <c r="E6899" i="2"/>
  <c r="E6898" i="2"/>
  <c r="E6897" i="2"/>
  <c r="E6896" i="2"/>
  <c r="E6895" i="2"/>
  <c r="E6894" i="2"/>
  <c r="E6893" i="2"/>
  <c r="E6892" i="2"/>
  <c r="E6891" i="2"/>
  <c r="E6890" i="2"/>
  <c r="E6889" i="2"/>
  <c r="E6888" i="2"/>
  <c r="E6887" i="2"/>
  <c r="E6886" i="2"/>
  <c r="E6885" i="2"/>
  <c r="E6884" i="2"/>
  <c r="E6883" i="2"/>
  <c r="E6882" i="2"/>
  <c r="E6881" i="2"/>
  <c r="E6880" i="2"/>
  <c r="E6879" i="2"/>
  <c r="E6878" i="2"/>
  <c r="E6877" i="2"/>
  <c r="E6876" i="2"/>
  <c r="E6875" i="2"/>
  <c r="E6874" i="2"/>
  <c r="E6873" i="2"/>
  <c r="E6872" i="2"/>
  <c r="E6871" i="2"/>
  <c r="E6870" i="2"/>
  <c r="E6869" i="2"/>
  <c r="E6868" i="2"/>
  <c r="E6867" i="2"/>
  <c r="E6866" i="2"/>
  <c r="E6865" i="2"/>
  <c r="E6864" i="2"/>
  <c r="E6863" i="2"/>
  <c r="E6862" i="2"/>
  <c r="E6861" i="2"/>
  <c r="E6860" i="2"/>
  <c r="E6859" i="2"/>
  <c r="E6858" i="2"/>
  <c r="E6857" i="2"/>
  <c r="E6856" i="2"/>
  <c r="E6855" i="2"/>
  <c r="E6854" i="2"/>
  <c r="E6853" i="2"/>
  <c r="E6852" i="2"/>
  <c r="E6851" i="2"/>
  <c r="E6850" i="2"/>
  <c r="E6849" i="2"/>
  <c r="E6848" i="2"/>
  <c r="E6847" i="2"/>
  <c r="E6846" i="2"/>
  <c r="E6845" i="2"/>
  <c r="E6844" i="2"/>
  <c r="E6843" i="2"/>
  <c r="E6842" i="2"/>
  <c r="E6841" i="2"/>
  <c r="E6840" i="2"/>
  <c r="E6839" i="2"/>
  <c r="E6838" i="2"/>
  <c r="E6837" i="2"/>
  <c r="E6836" i="2"/>
  <c r="E6835" i="2"/>
  <c r="E6834" i="2"/>
  <c r="E6833" i="2"/>
  <c r="E6832" i="2"/>
  <c r="E6831" i="2"/>
  <c r="E6830" i="2"/>
  <c r="E6829" i="2"/>
  <c r="E6828" i="2"/>
  <c r="E6827" i="2"/>
  <c r="E6826" i="2"/>
  <c r="E6825" i="2"/>
  <c r="E6824" i="2"/>
  <c r="E6823" i="2"/>
  <c r="E6822" i="2"/>
  <c r="E6821" i="2"/>
  <c r="E6820" i="2"/>
  <c r="E6819" i="2"/>
  <c r="E6818" i="2"/>
  <c r="E6817" i="2"/>
  <c r="E6816" i="2"/>
  <c r="E6815" i="2"/>
  <c r="E6814" i="2"/>
  <c r="E6813" i="2"/>
  <c r="E6812" i="2"/>
  <c r="E6811" i="2"/>
  <c r="E6810" i="2"/>
  <c r="E6809" i="2"/>
  <c r="E6808" i="2"/>
  <c r="E6807" i="2"/>
  <c r="E6806" i="2"/>
  <c r="E6805" i="2"/>
  <c r="E6804" i="2"/>
  <c r="E6803" i="2"/>
  <c r="E6802" i="2"/>
  <c r="E6801" i="2"/>
  <c r="E6800" i="2"/>
  <c r="E6799" i="2"/>
  <c r="E6798" i="2"/>
  <c r="E6797" i="2"/>
  <c r="E6796" i="2"/>
  <c r="E6795" i="2"/>
  <c r="E6794" i="2"/>
  <c r="E6793" i="2"/>
  <c r="E6792" i="2"/>
  <c r="E6791" i="2"/>
  <c r="E6790" i="2"/>
  <c r="E6789" i="2"/>
  <c r="E6788" i="2"/>
  <c r="E6787" i="2"/>
  <c r="E6786" i="2"/>
  <c r="E6785" i="2"/>
  <c r="E6784" i="2"/>
  <c r="E6783" i="2"/>
  <c r="E6782" i="2"/>
  <c r="E6781" i="2"/>
  <c r="E6780" i="2"/>
  <c r="E6779" i="2"/>
  <c r="E6778" i="2"/>
  <c r="E6777" i="2"/>
  <c r="E6776" i="2"/>
  <c r="E6775" i="2"/>
  <c r="E6774" i="2"/>
  <c r="E6773" i="2"/>
  <c r="E6772" i="2"/>
  <c r="E6771" i="2"/>
  <c r="E6770" i="2"/>
  <c r="E6769" i="2"/>
  <c r="E6768" i="2"/>
  <c r="E6767" i="2"/>
  <c r="E6766" i="2"/>
  <c r="E6765" i="2"/>
  <c r="E6764" i="2"/>
  <c r="E6763" i="2"/>
  <c r="E6762" i="2"/>
  <c r="E6761" i="2"/>
  <c r="E6760" i="2"/>
  <c r="E6759" i="2"/>
  <c r="E6758" i="2"/>
  <c r="E6757" i="2"/>
  <c r="E6756" i="2"/>
  <c r="E6755" i="2"/>
  <c r="E6754" i="2"/>
  <c r="E6753" i="2"/>
  <c r="E6752" i="2"/>
  <c r="E6751" i="2"/>
  <c r="E6750" i="2"/>
  <c r="E6749" i="2"/>
  <c r="E6748" i="2"/>
  <c r="E6747" i="2"/>
  <c r="E6746" i="2"/>
  <c r="E6745" i="2"/>
  <c r="E6744" i="2"/>
  <c r="E6743" i="2"/>
  <c r="E6742" i="2"/>
  <c r="E6741" i="2"/>
  <c r="E6740" i="2"/>
  <c r="E6739" i="2"/>
  <c r="E6738" i="2"/>
  <c r="E6737" i="2"/>
  <c r="E6736" i="2"/>
  <c r="E6735" i="2"/>
  <c r="E6734" i="2"/>
  <c r="E6733" i="2"/>
  <c r="E6732" i="2"/>
  <c r="E6731" i="2"/>
  <c r="E6730" i="2"/>
  <c r="E6729" i="2"/>
  <c r="E6728" i="2"/>
  <c r="E6727" i="2"/>
  <c r="E6726" i="2"/>
  <c r="E6725" i="2"/>
  <c r="E6724" i="2"/>
  <c r="E6723" i="2"/>
  <c r="E6722" i="2"/>
  <c r="E6721" i="2"/>
  <c r="E6720" i="2"/>
  <c r="E6719" i="2"/>
  <c r="E6718" i="2"/>
  <c r="E6717" i="2"/>
  <c r="E6716" i="2"/>
  <c r="E6715" i="2"/>
  <c r="E6714" i="2"/>
  <c r="E6713" i="2"/>
  <c r="E6712" i="2"/>
  <c r="E6711" i="2"/>
  <c r="E6710" i="2"/>
  <c r="E6709" i="2"/>
  <c r="E6708" i="2"/>
  <c r="E6707" i="2"/>
  <c r="E6706" i="2"/>
  <c r="E6705" i="2"/>
  <c r="E6704" i="2"/>
  <c r="E6703" i="2"/>
  <c r="E6702" i="2"/>
  <c r="E6701" i="2"/>
  <c r="E6700" i="2"/>
  <c r="E6699" i="2"/>
  <c r="E6698" i="2"/>
  <c r="E6697" i="2"/>
  <c r="E6696" i="2"/>
  <c r="E6695" i="2"/>
  <c r="E6694" i="2"/>
  <c r="E6693" i="2"/>
  <c r="E6692" i="2"/>
  <c r="E6691" i="2"/>
  <c r="E6690" i="2"/>
  <c r="E6689" i="2"/>
  <c r="E6688" i="2"/>
  <c r="E6687" i="2"/>
  <c r="E6686" i="2"/>
  <c r="E6685" i="2"/>
  <c r="E6684" i="2"/>
  <c r="E6683" i="2"/>
  <c r="E6682" i="2"/>
  <c r="E6681" i="2"/>
  <c r="E6680" i="2"/>
  <c r="E6679" i="2"/>
  <c r="E6678" i="2"/>
  <c r="E6677" i="2"/>
  <c r="E6676" i="2"/>
  <c r="E6675" i="2"/>
  <c r="E6674" i="2"/>
  <c r="E6673" i="2"/>
  <c r="E6672" i="2"/>
  <c r="E6671" i="2"/>
  <c r="E6670" i="2"/>
  <c r="E6669" i="2"/>
  <c r="E6668" i="2"/>
  <c r="E6667" i="2"/>
  <c r="E6666" i="2"/>
  <c r="E6665" i="2"/>
  <c r="E6664" i="2"/>
  <c r="E6663" i="2"/>
  <c r="E6662" i="2"/>
  <c r="E6661" i="2"/>
  <c r="E6660" i="2"/>
  <c r="E6659" i="2"/>
  <c r="E6658" i="2"/>
  <c r="E6657" i="2"/>
  <c r="E6656" i="2"/>
  <c r="E6655" i="2"/>
  <c r="E6654" i="2"/>
  <c r="E6653" i="2"/>
  <c r="E6652" i="2"/>
  <c r="E6651" i="2"/>
  <c r="E6650" i="2"/>
  <c r="E6649" i="2"/>
  <c r="E6648" i="2"/>
  <c r="E6647" i="2"/>
  <c r="E6646" i="2"/>
  <c r="E6645" i="2"/>
  <c r="E6644" i="2"/>
  <c r="E6643" i="2"/>
  <c r="E6642" i="2"/>
  <c r="E6641" i="2"/>
  <c r="E6640" i="2"/>
  <c r="E6639" i="2"/>
  <c r="E6638" i="2"/>
  <c r="E6637" i="2"/>
  <c r="E6636" i="2"/>
  <c r="E6635" i="2"/>
  <c r="E6634" i="2"/>
  <c r="E6633" i="2"/>
  <c r="E6632" i="2"/>
  <c r="E6631" i="2"/>
  <c r="E6630" i="2"/>
  <c r="E6629" i="2"/>
  <c r="E6628" i="2"/>
  <c r="E6627" i="2"/>
  <c r="E6626" i="2"/>
  <c r="E6625" i="2"/>
  <c r="E6624" i="2"/>
  <c r="E6623" i="2"/>
  <c r="E6622" i="2"/>
  <c r="E6621" i="2"/>
  <c r="E6620" i="2"/>
  <c r="E6619" i="2"/>
  <c r="E6618" i="2"/>
  <c r="E6617" i="2"/>
  <c r="E6616" i="2"/>
  <c r="E6615" i="2"/>
  <c r="E6614" i="2"/>
  <c r="E6613" i="2"/>
  <c r="E6612" i="2"/>
  <c r="E6611" i="2"/>
  <c r="E6610" i="2"/>
  <c r="E6609" i="2"/>
  <c r="E6608" i="2"/>
  <c r="E6607" i="2"/>
  <c r="E6606" i="2"/>
  <c r="E6605" i="2"/>
  <c r="E6604" i="2"/>
  <c r="E6603" i="2"/>
  <c r="E6602" i="2"/>
  <c r="E6601" i="2"/>
  <c r="E6600" i="2"/>
  <c r="E6599" i="2"/>
  <c r="E6598" i="2"/>
  <c r="E6597" i="2"/>
  <c r="E6596" i="2"/>
  <c r="E6595" i="2"/>
  <c r="E6594" i="2"/>
  <c r="E6593" i="2"/>
  <c r="E6592" i="2"/>
  <c r="E6591" i="2"/>
  <c r="E6590" i="2"/>
  <c r="E6589" i="2"/>
  <c r="E6588" i="2"/>
  <c r="E6587" i="2"/>
  <c r="E6586" i="2"/>
  <c r="E6585" i="2"/>
  <c r="E6584" i="2"/>
  <c r="E6583" i="2"/>
  <c r="E6582" i="2"/>
  <c r="E6581" i="2"/>
  <c r="E6580" i="2"/>
  <c r="E6579" i="2"/>
  <c r="E6578" i="2"/>
  <c r="E6577" i="2"/>
  <c r="E6576" i="2"/>
  <c r="E6575" i="2"/>
  <c r="E6574" i="2"/>
  <c r="E6573" i="2"/>
  <c r="E6572" i="2"/>
  <c r="E6571" i="2"/>
  <c r="E6570" i="2"/>
  <c r="E6569" i="2"/>
  <c r="E6568" i="2"/>
  <c r="E6567" i="2"/>
  <c r="E6566" i="2"/>
  <c r="E6565" i="2"/>
  <c r="E6564" i="2"/>
  <c r="E6563" i="2"/>
  <c r="E6562" i="2"/>
  <c r="E6561" i="2"/>
  <c r="E6560" i="2"/>
  <c r="E6559" i="2"/>
  <c r="E6558" i="2"/>
  <c r="E6557" i="2"/>
  <c r="E6556" i="2"/>
  <c r="E6555" i="2"/>
  <c r="E6554" i="2"/>
  <c r="E6553" i="2"/>
  <c r="E6552" i="2"/>
  <c r="E6551" i="2"/>
  <c r="E6550" i="2"/>
  <c r="E6549" i="2"/>
  <c r="E6548" i="2"/>
  <c r="E6547" i="2"/>
  <c r="E6546" i="2"/>
  <c r="E6545" i="2"/>
  <c r="E6544" i="2"/>
  <c r="E6543" i="2"/>
  <c r="E6542" i="2"/>
  <c r="E6541" i="2"/>
  <c r="E6540" i="2"/>
  <c r="E6539" i="2"/>
  <c r="E6538" i="2"/>
  <c r="E6537" i="2"/>
  <c r="E6536" i="2"/>
  <c r="E6535" i="2"/>
  <c r="E6534" i="2"/>
  <c r="E6533" i="2"/>
  <c r="E6532" i="2"/>
  <c r="E6531" i="2"/>
  <c r="E6530" i="2"/>
  <c r="E6529" i="2"/>
  <c r="E6528" i="2"/>
  <c r="E6527" i="2"/>
  <c r="E6526" i="2"/>
  <c r="E6525" i="2"/>
  <c r="E6524" i="2"/>
  <c r="E6523" i="2"/>
  <c r="E6522" i="2"/>
  <c r="E6521" i="2"/>
  <c r="E6520" i="2"/>
  <c r="E6519" i="2"/>
  <c r="E6518" i="2"/>
  <c r="E6517" i="2"/>
  <c r="E6516" i="2"/>
  <c r="E6515" i="2"/>
  <c r="E6514" i="2"/>
  <c r="E6513" i="2"/>
  <c r="E6512" i="2"/>
  <c r="E6511" i="2"/>
  <c r="E6510" i="2"/>
  <c r="E6509" i="2"/>
  <c r="E6508" i="2"/>
  <c r="E6507" i="2"/>
  <c r="E6506" i="2"/>
  <c r="E6505" i="2"/>
  <c r="E6504" i="2"/>
  <c r="E6503" i="2"/>
  <c r="E6502" i="2"/>
  <c r="E6501" i="2"/>
  <c r="E6500" i="2"/>
  <c r="E6499" i="2"/>
  <c r="E6498" i="2"/>
  <c r="E6497" i="2"/>
  <c r="E6496" i="2"/>
  <c r="E6495" i="2"/>
  <c r="E6494" i="2"/>
  <c r="E6493" i="2"/>
  <c r="E6492" i="2"/>
  <c r="E6491" i="2"/>
  <c r="E6490" i="2"/>
  <c r="E6489" i="2"/>
  <c r="E6488" i="2"/>
  <c r="E6487" i="2"/>
  <c r="E6486" i="2"/>
  <c r="E6485" i="2"/>
  <c r="E6484" i="2"/>
  <c r="E6483" i="2"/>
  <c r="E6482" i="2"/>
  <c r="E6481" i="2"/>
  <c r="E6480" i="2"/>
  <c r="E6479" i="2"/>
  <c r="E6478" i="2"/>
  <c r="E6477" i="2"/>
  <c r="E6476" i="2"/>
  <c r="E6475" i="2"/>
  <c r="E6474" i="2"/>
  <c r="E6473" i="2"/>
  <c r="E6472" i="2"/>
  <c r="E6471" i="2"/>
  <c r="E6470" i="2"/>
  <c r="E6469" i="2"/>
  <c r="E6468" i="2"/>
  <c r="E6467" i="2"/>
  <c r="E6466" i="2"/>
  <c r="E6465" i="2"/>
  <c r="E6464" i="2"/>
  <c r="E6463" i="2"/>
  <c r="E6462" i="2"/>
  <c r="E6461" i="2"/>
  <c r="E6460" i="2"/>
  <c r="E6459" i="2"/>
  <c r="E6458" i="2"/>
  <c r="E6457" i="2"/>
  <c r="E6456" i="2"/>
  <c r="E6455" i="2"/>
  <c r="E6454" i="2"/>
  <c r="E6453" i="2"/>
  <c r="E6452" i="2"/>
  <c r="E6451" i="2"/>
  <c r="E6450" i="2"/>
  <c r="E6449" i="2"/>
  <c r="E6448" i="2"/>
  <c r="E6447" i="2"/>
  <c r="E6446" i="2"/>
  <c r="E6445" i="2"/>
  <c r="E6444" i="2"/>
  <c r="E6443" i="2"/>
  <c r="E6442" i="2"/>
  <c r="E6441" i="2"/>
  <c r="E6440" i="2"/>
  <c r="E6439" i="2"/>
  <c r="E6438" i="2"/>
  <c r="E6437" i="2"/>
  <c r="E6436" i="2"/>
  <c r="E6435" i="2"/>
  <c r="E6434" i="2"/>
  <c r="E6433" i="2"/>
  <c r="E6432" i="2"/>
  <c r="E6431" i="2"/>
  <c r="E6430" i="2"/>
  <c r="E6429" i="2"/>
  <c r="E6428" i="2"/>
  <c r="E6427" i="2"/>
  <c r="E6426" i="2"/>
  <c r="E6425" i="2"/>
  <c r="E6424" i="2"/>
  <c r="E6423" i="2"/>
  <c r="E6422" i="2"/>
  <c r="E6421" i="2"/>
  <c r="E6420" i="2"/>
  <c r="E6419" i="2"/>
  <c r="E6418" i="2"/>
  <c r="E6417" i="2"/>
  <c r="E6416" i="2"/>
  <c r="E6415" i="2"/>
  <c r="E6414" i="2"/>
  <c r="E6413" i="2"/>
  <c r="E6412" i="2"/>
  <c r="E6411" i="2"/>
  <c r="E6410" i="2"/>
  <c r="E6409" i="2"/>
  <c r="E6408" i="2"/>
  <c r="E6407" i="2"/>
  <c r="E6406" i="2"/>
  <c r="E6405" i="2"/>
  <c r="E6404" i="2"/>
  <c r="E6403" i="2"/>
  <c r="E6402" i="2"/>
  <c r="E6401" i="2"/>
  <c r="E6400" i="2"/>
  <c r="E6399" i="2"/>
  <c r="E6398" i="2"/>
  <c r="E6397" i="2"/>
  <c r="E6396" i="2"/>
  <c r="E6395" i="2"/>
  <c r="E6394" i="2"/>
  <c r="E6393" i="2"/>
  <c r="E6392" i="2"/>
  <c r="E6391" i="2"/>
  <c r="E6390" i="2"/>
  <c r="E6389" i="2"/>
  <c r="E6388" i="2"/>
  <c r="E6387" i="2"/>
  <c r="E6386" i="2"/>
  <c r="E6385" i="2"/>
  <c r="E6384" i="2"/>
  <c r="E6383" i="2"/>
  <c r="E6382" i="2"/>
  <c r="E6381" i="2"/>
  <c r="E6380" i="2"/>
  <c r="E6379" i="2"/>
  <c r="E6378" i="2"/>
  <c r="E6377" i="2"/>
  <c r="E6376" i="2"/>
  <c r="E6375" i="2"/>
  <c r="E6374" i="2"/>
  <c r="E6373" i="2"/>
  <c r="E6372" i="2"/>
  <c r="E6371" i="2"/>
  <c r="E6370" i="2"/>
  <c r="E6369" i="2"/>
  <c r="E6368" i="2"/>
  <c r="E6367" i="2"/>
  <c r="E6366" i="2"/>
  <c r="E6365" i="2"/>
  <c r="E6364" i="2"/>
  <c r="E6363" i="2"/>
  <c r="E6362" i="2"/>
  <c r="E6361" i="2"/>
  <c r="E6360" i="2"/>
  <c r="E6359" i="2"/>
  <c r="E6358" i="2"/>
  <c r="E6357" i="2"/>
  <c r="E6356" i="2"/>
  <c r="E6355" i="2"/>
  <c r="E6354" i="2"/>
  <c r="E6353" i="2"/>
  <c r="E6352" i="2"/>
  <c r="E6351" i="2"/>
  <c r="E6350" i="2"/>
  <c r="E6349" i="2"/>
  <c r="E6348" i="2"/>
  <c r="E6347" i="2"/>
  <c r="E6346" i="2"/>
  <c r="E6345" i="2"/>
  <c r="E6344" i="2"/>
  <c r="E6343" i="2"/>
  <c r="E6342" i="2"/>
  <c r="E6341" i="2"/>
  <c r="E6340" i="2"/>
  <c r="E6339" i="2"/>
  <c r="E6338" i="2"/>
  <c r="E6337" i="2"/>
  <c r="E6336" i="2"/>
  <c r="E6335" i="2"/>
  <c r="E6334" i="2"/>
  <c r="E6333" i="2"/>
  <c r="E6332" i="2"/>
  <c r="E6331" i="2"/>
  <c r="E6330" i="2"/>
  <c r="E6329" i="2"/>
  <c r="E6328" i="2"/>
  <c r="E6327" i="2"/>
  <c r="E6326" i="2"/>
  <c r="E6325" i="2"/>
  <c r="E6324" i="2"/>
  <c r="E6323" i="2"/>
  <c r="E6322" i="2"/>
  <c r="E6321" i="2"/>
  <c r="E6320" i="2"/>
  <c r="E6319" i="2"/>
  <c r="E6318" i="2"/>
  <c r="E6317" i="2"/>
  <c r="E6316" i="2"/>
  <c r="E6315" i="2"/>
  <c r="E6314" i="2"/>
  <c r="E6313" i="2"/>
  <c r="E6312" i="2"/>
  <c r="E6311" i="2"/>
  <c r="E6310" i="2"/>
  <c r="E6309" i="2"/>
  <c r="E6308" i="2"/>
  <c r="E6307" i="2"/>
  <c r="E6306" i="2"/>
  <c r="E6305" i="2"/>
  <c r="E6304" i="2"/>
  <c r="E6303" i="2"/>
  <c r="E6302" i="2"/>
  <c r="E6301" i="2"/>
  <c r="E6300" i="2"/>
  <c r="E6299" i="2"/>
  <c r="E6298" i="2"/>
  <c r="E6297" i="2"/>
  <c r="E6296" i="2"/>
  <c r="E6295" i="2"/>
  <c r="E6294" i="2"/>
  <c r="E6293" i="2"/>
  <c r="E6292" i="2"/>
  <c r="E6291" i="2"/>
  <c r="E6290" i="2"/>
  <c r="E6289" i="2"/>
  <c r="E6288" i="2"/>
  <c r="E6287" i="2"/>
  <c r="E6286" i="2"/>
  <c r="E6285" i="2"/>
  <c r="E6284" i="2"/>
  <c r="E6283" i="2"/>
  <c r="E6282" i="2"/>
  <c r="E6281" i="2"/>
  <c r="E6280" i="2"/>
  <c r="E6279" i="2"/>
  <c r="E6278" i="2"/>
  <c r="E6277" i="2"/>
  <c r="E6276" i="2"/>
  <c r="E6275" i="2"/>
  <c r="E6274" i="2"/>
  <c r="E6273" i="2"/>
  <c r="E6272" i="2"/>
  <c r="E6271" i="2"/>
  <c r="E6270" i="2"/>
  <c r="E6269" i="2"/>
  <c r="E6268" i="2"/>
  <c r="E6267" i="2"/>
  <c r="E6266" i="2"/>
  <c r="E6265" i="2"/>
  <c r="E6264" i="2"/>
  <c r="E6263" i="2"/>
  <c r="E6262" i="2"/>
  <c r="E6261" i="2"/>
  <c r="E6260" i="2"/>
  <c r="E6259" i="2"/>
  <c r="E6258" i="2"/>
  <c r="E6257" i="2"/>
  <c r="E6256" i="2"/>
  <c r="E6255" i="2"/>
  <c r="E6254" i="2"/>
  <c r="E6253" i="2"/>
  <c r="E6252" i="2"/>
  <c r="E6251" i="2"/>
  <c r="E6250" i="2"/>
  <c r="E6249" i="2"/>
  <c r="E6248" i="2"/>
  <c r="E6247" i="2"/>
  <c r="E6246" i="2"/>
  <c r="E6245" i="2"/>
  <c r="E6244" i="2"/>
  <c r="E6243" i="2"/>
  <c r="E6242" i="2"/>
  <c r="E6241" i="2"/>
  <c r="E6240" i="2"/>
  <c r="E6239" i="2"/>
  <c r="E6238" i="2"/>
  <c r="E6237" i="2"/>
  <c r="E6236" i="2"/>
  <c r="E6235" i="2"/>
  <c r="E6234" i="2"/>
  <c r="E6233" i="2"/>
  <c r="E6232" i="2"/>
  <c r="E6231" i="2"/>
  <c r="E6230" i="2"/>
  <c r="E6229" i="2"/>
  <c r="E6228" i="2"/>
  <c r="E6227" i="2"/>
  <c r="E6226" i="2"/>
  <c r="E6225" i="2"/>
  <c r="E6224" i="2"/>
  <c r="E6223" i="2"/>
  <c r="E6222" i="2"/>
  <c r="E6221" i="2"/>
  <c r="E6220" i="2"/>
  <c r="E6219" i="2"/>
  <c r="E6218" i="2"/>
  <c r="E6217" i="2"/>
  <c r="E6216" i="2"/>
  <c r="E6215" i="2"/>
  <c r="E6214" i="2"/>
  <c r="E6213" i="2"/>
  <c r="E6212" i="2"/>
  <c r="E6211" i="2"/>
  <c r="E6210" i="2"/>
  <c r="E6209" i="2"/>
  <c r="E6208" i="2"/>
  <c r="E6207" i="2"/>
  <c r="E6206" i="2"/>
  <c r="E6205" i="2"/>
  <c r="E6204" i="2"/>
  <c r="E6203" i="2"/>
  <c r="E6202" i="2"/>
  <c r="E6201" i="2"/>
  <c r="E6200" i="2"/>
  <c r="E6199" i="2"/>
  <c r="E6198" i="2"/>
  <c r="E6197" i="2"/>
  <c r="E6196" i="2"/>
  <c r="E6195" i="2"/>
  <c r="E6194" i="2"/>
  <c r="E6193" i="2"/>
  <c r="E6192" i="2"/>
  <c r="E6191" i="2"/>
  <c r="E6190" i="2"/>
  <c r="E6189" i="2"/>
  <c r="E6188" i="2"/>
  <c r="E6187" i="2"/>
  <c r="E6186" i="2"/>
  <c r="E6185" i="2"/>
  <c r="E6184" i="2"/>
  <c r="E6183" i="2"/>
  <c r="E6182" i="2"/>
  <c r="E6181" i="2"/>
  <c r="E6180" i="2"/>
  <c r="E6179" i="2"/>
  <c r="E6178" i="2"/>
  <c r="E6177" i="2"/>
  <c r="E6176" i="2"/>
  <c r="E6175" i="2"/>
  <c r="E6174" i="2"/>
  <c r="E6173" i="2"/>
  <c r="E6172" i="2"/>
  <c r="E6171" i="2"/>
  <c r="E6170" i="2"/>
  <c r="E6169" i="2"/>
  <c r="E6168" i="2"/>
  <c r="E6167" i="2"/>
  <c r="E6166" i="2"/>
  <c r="E6165" i="2"/>
  <c r="E6164" i="2"/>
  <c r="E6163" i="2"/>
  <c r="E6162" i="2"/>
  <c r="E6161" i="2"/>
  <c r="E6160" i="2"/>
  <c r="E6159" i="2"/>
  <c r="E6158" i="2"/>
  <c r="E6157" i="2"/>
  <c r="E6156" i="2"/>
  <c r="E6155" i="2"/>
  <c r="E6154" i="2"/>
  <c r="E6153" i="2"/>
  <c r="E6152" i="2"/>
  <c r="E6151" i="2"/>
  <c r="E6150" i="2"/>
  <c r="E6149" i="2"/>
  <c r="E6148" i="2"/>
  <c r="E6147" i="2"/>
  <c r="E6146" i="2"/>
  <c r="E6145" i="2"/>
  <c r="E6144" i="2"/>
  <c r="E6143" i="2"/>
  <c r="E6142" i="2"/>
  <c r="E6141" i="2"/>
  <c r="E6140" i="2"/>
  <c r="E6139" i="2"/>
  <c r="E6138" i="2"/>
  <c r="E6137" i="2"/>
  <c r="E6136" i="2"/>
  <c r="E6135" i="2"/>
  <c r="E6134" i="2"/>
  <c r="E6133" i="2"/>
  <c r="E6132" i="2"/>
  <c r="E6131" i="2"/>
  <c r="E6130" i="2"/>
  <c r="E6129" i="2"/>
  <c r="E6128" i="2"/>
  <c r="E6127" i="2"/>
  <c r="E6126" i="2"/>
  <c r="E6125" i="2"/>
  <c r="E6124" i="2"/>
  <c r="E6123" i="2"/>
  <c r="E6122" i="2"/>
  <c r="E6121" i="2"/>
  <c r="E6120" i="2"/>
  <c r="E6119" i="2"/>
  <c r="E6118" i="2"/>
  <c r="E6117" i="2"/>
  <c r="E6116" i="2"/>
  <c r="E6115" i="2"/>
  <c r="E6114" i="2"/>
  <c r="E6113" i="2"/>
  <c r="E6112" i="2"/>
  <c r="E6111" i="2"/>
  <c r="E6110" i="2"/>
  <c r="E6109" i="2"/>
  <c r="E6108" i="2"/>
  <c r="E6107" i="2"/>
  <c r="E6106" i="2"/>
  <c r="E6105" i="2"/>
  <c r="E6104" i="2"/>
  <c r="E6103" i="2"/>
  <c r="E6102" i="2"/>
  <c r="E6101" i="2"/>
  <c r="E6100" i="2"/>
  <c r="E6099" i="2"/>
  <c r="E6098" i="2"/>
  <c r="E6097" i="2"/>
  <c r="E6096" i="2"/>
  <c r="E6095" i="2"/>
  <c r="E6094" i="2"/>
  <c r="E6093" i="2"/>
  <c r="E6092" i="2"/>
  <c r="E6091" i="2"/>
  <c r="E6090" i="2"/>
  <c r="E6089" i="2"/>
  <c r="E6088" i="2"/>
  <c r="E6087" i="2"/>
  <c r="E6086" i="2"/>
  <c r="E6085" i="2"/>
  <c r="E6084" i="2"/>
  <c r="E6083" i="2"/>
  <c r="E6082" i="2"/>
  <c r="E6081" i="2"/>
  <c r="E6080" i="2"/>
  <c r="E6079" i="2"/>
  <c r="E6078" i="2"/>
  <c r="E6077" i="2"/>
  <c r="E6076" i="2"/>
  <c r="E6075" i="2"/>
  <c r="E6074" i="2"/>
  <c r="E6073" i="2"/>
  <c r="E6072" i="2"/>
  <c r="E6071" i="2"/>
  <c r="E6070" i="2"/>
  <c r="E6069" i="2"/>
  <c r="E6068" i="2"/>
  <c r="E6067" i="2"/>
  <c r="E6066" i="2"/>
  <c r="E6065" i="2"/>
  <c r="E6064" i="2"/>
  <c r="E6063" i="2"/>
  <c r="E6062" i="2"/>
  <c r="E6061" i="2"/>
  <c r="E6060" i="2"/>
  <c r="E6059" i="2"/>
  <c r="E6058" i="2"/>
  <c r="E6057" i="2"/>
  <c r="E6056" i="2"/>
  <c r="E6055" i="2"/>
  <c r="E6054" i="2"/>
  <c r="E6053" i="2"/>
  <c r="E6052" i="2"/>
  <c r="E6051" i="2"/>
  <c r="E6050" i="2"/>
  <c r="E6049" i="2"/>
  <c r="E6048" i="2"/>
  <c r="E6047" i="2"/>
  <c r="E6046" i="2"/>
  <c r="E6045" i="2"/>
  <c r="E6044" i="2"/>
  <c r="E6043" i="2"/>
  <c r="E6042" i="2"/>
  <c r="E6041" i="2"/>
  <c r="E6040" i="2"/>
  <c r="E6039" i="2"/>
  <c r="E6038" i="2"/>
  <c r="E6037" i="2"/>
  <c r="E6036" i="2"/>
  <c r="E6035" i="2"/>
  <c r="E6034" i="2"/>
  <c r="E6033" i="2"/>
  <c r="E6032" i="2"/>
  <c r="E6031" i="2"/>
  <c r="E6030" i="2"/>
  <c r="E6029" i="2"/>
  <c r="E6028" i="2"/>
  <c r="E6027" i="2"/>
  <c r="E6026" i="2"/>
  <c r="E6025" i="2"/>
  <c r="E6024" i="2"/>
  <c r="E6023" i="2"/>
  <c r="E6022" i="2"/>
  <c r="E6021" i="2"/>
  <c r="E6020" i="2"/>
  <c r="E6019" i="2"/>
  <c r="E6018" i="2"/>
  <c r="E6017" i="2"/>
  <c r="E6016" i="2"/>
  <c r="E6015" i="2"/>
  <c r="E6014" i="2"/>
  <c r="E6013" i="2"/>
  <c r="E6012" i="2"/>
  <c r="E6011" i="2"/>
  <c r="E6010" i="2"/>
  <c r="E6009" i="2"/>
  <c r="E6008" i="2"/>
  <c r="E6007" i="2"/>
  <c r="E6006" i="2"/>
  <c r="E6005" i="2"/>
  <c r="E6004" i="2"/>
  <c r="E6003" i="2"/>
  <c r="E6002" i="2"/>
  <c r="E6001" i="2"/>
  <c r="E6000" i="2"/>
  <c r="E5999" i="2"/>
  <c r="E5998" i="2"/>
  <c r="E5997" i="2"/>
  <c r="E5996" i="2"/>
  <c r="E5995" i="2"/>
  <c r="E5994" i="2"/>
  <c r="E5993" i="2"/>
  <c r="E5992" i="2"/>
  <c r="E5991" i="2"/>
  <c r="E5990" i="2"/>
  <c r="E5989" i="2"/>
  <c r="E5988" i="2"/>
  <c r="E5987" i="2"/>
  <c r="E5986" i="2"/>
  <c r="E5985" i="2"/>
  <c r="E5984" i="2"/>
  <c r="E5983" i="2"/>
  <c r="E5982" i="2"/>
  <c r="E5981" i="2"/>
  <c r="E5980" i="2"/>
  <c r="E5979" i="2"/>
  <c r="E5978" i="2"/>
  <c r="E5977" i="2"/>
  <c r="E5976" i="2"/>
  <c r="E5975" i="2"/>
  <c r="E5974" i="2"/>
  <c r="E5973" i="2"/>
  <c r="E5972" i="2"/>
  <c r="E5971" i="2"/>
  <c r="E5970" i="2"/>
  <c r="E5969" i="2"/>
  <c r="E5968" i="2"/>
  <c r="E5967" i="2"/>
  <c r="E5966" i="2"/>
  <c r="E5965" i="2"/>
  <c r="E5964" i="2"/>
  <c r="E5963" i="2"/>
  <c r="E5962" i="2"/>
  <c r="E5961" i="2"/>
  <c r="E5960" i="2"/>
  <c r="E5959" i="2"/>
  <c r="E5958" i="2"/>
  <c r="E5957" i="2"/>
  <c r="E5956" i="2"/>
  <c r="E5955" i="2"/>
  <c r="E5954" i="2"/>
  <c r="E5953" i="2"/>
  <c r="E5952" i="2"/>
  <c r="E5951" i="2"/>
  <c r="E5950" i="2"/>
  <c r="E5949" i="2"/>
  <c r="E5948" i="2"/>
  <c r="E5947" i="2"/>
  <c r="E5946" i="2"/>
  <c r="E5945" i="2"/>
  <c r="E5944" i="2"/>
  <c r="E5943" i="2"/>
  <c r="E5942" i="2"/>
  <c r="E5941" i="2"/>
  <c r="E5940" i="2"/>
  <c r="E5939" i="2"/>
  <c r="E5938" i="2"/>
  <c r="E5937" i="2"/>
  <c r="E5936" i="2"/>
  <c r="E5935" i="2"/>
  <c r="E5934" i="2"/>
  <c r="E5933" i="2"/>
  <c r="E5932" i="2"/>
  <c r="E5931" i="2"/>
  <c r="E5930" i="2"/>
  <c r="E5929" i="2"/>
  <c r="E5928" i="2"/>
  <c r="E5927" i="2"/>
  <c r="E5926" i="2"/>
  <c r="E5925" i="2"/>
  <c r="E5924" i="2"/>
  <c r="E5923" i="2"/>
  <c r="E5922" i="2"/>
  <c r="E5921" i="2"/>
  <c r="E5920" i="2"/>
  <c r="E5919" i="2"/>
  <c r="E5918" i="2"/>
  <c r="E5917" i="2"/>
  <c r="E5916" i="2"/>
  <c r="E5915" i="2"/>
  <c r="E5914" i="2"/>
  <c r="E5913" i="2"/>
  <c r="E5912" i="2"/>
  <c r="E5911" i="2"/>
  <c r="E5910" i="2"/>
  <c r="E5909" i="2"/>
  <c r="E5908" i="2"/>
  <c r="E5907" i="2"/>
  <c r="E5906" i="2"/>
  <c r="E5905" i="2"/>
  <c r="E5904" i="2"/>
  <c r="E5903" i="2"/>
  <c r="E5902" i="2"/>
  <c r="E5901" i="2"/>
  <c r="E5900" i="2"/>
  <c r="E5899" i="2"/>
  <c r="E5898" i="2"/>
  <c r="E5897" i="2"/>
  <c r="E5896" i="2"/>
  <c r="E5895" i="2"/>
  <c r="E5894" i="2"/>
  <c r="E5893" i="2"/>
  <c r="E5892" i="2"/>
  <c r="E5891" i="2"/>
  <c r="E5890" i="2"/>
  <c r="E5889" i="2"/>
  <c r="E5888" i="2"/>
  <c r="E5887" i="2"/>
  <c r="E5886" i="2"/>
  <c r="E5885" i="2"/>
  <c r="E5884" i="2"/>
  <c r="E5883" i="2"/>
  <c r="E5882" i="2"/>
  <c r="E5881" i="2"/>
  <c r="E5880" i="2"/>
  <c r="E5879" i="2"/>
  <c r="E5878" i="2"/>
  <c r="E5877" i="2"/>
  <c r="E5876" i="2"/>
  <c r="E5875" i="2"/>
  <c r="E5874" i="2"/>
  <c r="E5873" i="2"/>
  <c r="E5872" i="2"/>
  <c r="E5871" i="2"/>
  <c r="E5870" i="2"/>
  <c r="E5869" i="2"/>
  <c r="E5868" i="2"/>
  <c r="E5867" i="2"/>
  <c r="E5866" i="2"/>
  <c r="E5865" i="2"/>
  <c r="E5864" i="2"/>
  <c r="E5863" i="2"/>
  <c r="E5862" i="2"/>
  <c r="E5861" i="2"/>
  <c r="E5860" i="2"/>
  <c r="E5859" i="2"/>
  <c r="E5858" i="2"/>
  <c r="E5857" i="2"/>
  <c r="E5856" i="2"/>
  <c r="E5855" i="2"/>
  <c r="E5854" i="2"/>
  <c r="E5853" i="2"/>
  <c r="E5852" i="2"/>
  <c r="E5851" i="2"/>
  <c r="E5850" i="2"/>
  <c r="E5849" i="2"/>
  <c r="E5848" i="2"/>
  <c r="E5847" i="2"/>
  <c r="E5846" i="2"/>
  <c r="E5845" i="2"/>
  <c r="E5844" i="2"/>
  <c r="E5843" i="2"/>
  <c r="E5842" i="2"/>
  <c r="E5841" i="2"/>
  <c r="E5840" i="2"/>
  <c r="E5839" i="2"/>
  <c r="E5838" i="2"/>
  <c r="E5837" i="2"/>
  <c r="E5836" i="2"/>
  <c r="E5835" i="2"/>
  <c r="E5834" i="2"/>
  <c r="E5833" i="2"/>
  <c r="E5832" i="2"/>
  <c r="E5831" i="2"/>
  <c r="E5830" i="2"/>
  <c r="E5829" i="2"/>
  <c r="E5828" i="2"/>
  <c r="E5827" i="2"/>
  <c r="E5826" i="2"/>
  <c r="E5825" i="2"/>
  <c r="E5824" i="2"/>
  <c r="E5823" i="2"/>
  <c r="E5822" i="2"/>
  <c r="E5821" i="2"/>
  <c r="E5820" i="2"/>
  <c r="E5819" i="2"/>
  <c r="E5818" i="2"/>
  <c r="E5817" i="2"/>
  <c r="E5816" i="2"/>
  <c r="E5815" i="2"/>
  <c r="E5814" i="2"/>
  <c r="E5813" i="2"/>
  <c r="E5812" i="2"/>
  <c r="E5811" i="2"/>
  <c r="E5810" i="2"/>
  <c r="E5809" i="2"/>
  <c r="E5808" i="2"/>
  <c r="E5807" i="2"/>
  <c r="E5806" i="2"/>
  <c r="E5805" i="2"/>
  <c r="E5804" i="2"/>
  <c r="E5803" i="2"/>
  <c r="E5802" i="2"/>
  <c r="E5801" i="2"/>
  <c r="E5800" i="2"/>
  <c r="E5799" i="2"/>
  <c r="E5798" i="2"/>
  <c r="E5797" i="2"/>
  <c r="E5796" i="2"/>
  <c r="E5795" i="2"/>
  <c r="E5794" i="2"/>
  <c r="E5793" i="2"/>
  <c r="E5792" i="2"/>
  <c r="E5791" i="2"/>
  <c r="E5790" i="2"/>
  <c r="E5789" i="2"/>
  <c r="E5788" i="2"/>
  <c r="E5787" i="2"/>
  <c r="E5786" i="2"/>
  <c r="E5785" i="2"/>
  <c r="E5784" i="2"/>
  <c r="E5783" i="2"/>
  <c r="E5782" i="2"/>
  <c r="E5781" i="2"/>
  <c r="E5780" i="2"/>
  <c r="E5779" i="2"/>
  <c r="E5778" i="2"/>
  <c r="E5777" i="2"/>
  <c r="E5776" i="2"/>
  <c r="E5775" i="2"/>
  <c r="E5774" i="2"/>
  <c r="E5773" i="2"/>
  <c r="E5772" i="2"/>
  <c r="E5771" i="2"/>
  <c r="E5770" i="2"/>
  <c r="E5769" i="2"/>
  <c r="E5768" i="2"/>
  <c r="E5767" i="2"/>
  <c r="E5766" i="2"/>
  <c r="E5765" i="2"/>
  <c r="E5764" i="2"/>
  <c r="E5763" i="2"/>
  <c r="E5762" i="2"/>
  <c r="E5761" i="2"/>
  <c r="E5760" i="2"/>
  <c r="E5759" i="2"/>
  <c r="E5758" i="2"/>
  <c r="E5757" i="2"/>
  <c r="E5756" i="2"/>
  <c r="E5755" i="2"/>
  <c r="E5754" i="2"/>
  <c r="E5753" i="2"/>
  <c r="E5752" i="2"/>
  <c r="E5751" i="2"/>
  <c r="E5750" i="2"/>
  <c r="E5749" i="2"/>
  <c r="E5748" i="2"/>
  <c r="E5747" i="2"/>
  <c r="E5746" i="2"/>
  <c r="E5745" i="2"/>
  <c r="E5744" i="2"/>
  <c r="E5743" i="2"/>
  <c r="E5742" i="2"/>
  <c r="E5741" i="2"/>
  <c r="E5740" i="2"/>
  <c r="E5739" i="2"/>
  <c r="E5738" i="2"/>
  <c r="E5737" i="2"/>
  <c r="E5736" i="2"/>
  <c r="E5735" i="2"/>
  <c r="E5734" i="2"/>
  <c r="E5733" i="2"/>
  <c r="E5732" i="2"/>
  <c r="E5731" i="2"/>
  <c r="E5730" i="2"/>
  <c r="E5729" i="2"/>
  <c r="E5728" i="2"/>
  <c r="E5727" i="2"/>
  <c r="E5726" i="2"/>
  <c r="E5725" i="2"/>
  <c r="E5724" i="2"/>
  <c r="E5723" i="2"/>
  <c r="E5722" i="2"/>
  <c r="E5721" i="2"/>
  <c r="E5720" i="2"/>
  <c r="E5719" i="2"/>
  <c r="E5718" i="2"/>
  <c r="E5717" i="2"/>
  <c r="E5716" i="2"/>
  <c r="E5715" i="2"/>
  <c r="E5714" i="2"/>
  <c r="E5713" i="2"/>
  <c r="E5712" i="2"/>
  <c r="E5711" i="2"/>
  <c r="E5710" i="2"/>
  <c r="E5709" i="2"/>
  <c r="E5708" i="2"/>
  <c r="E5707" i="2"/>
  <c r="E5706" i="2"/>
  <c r="E5705" i="2"/>
  <c r="E5704" i="2"/>
  <c r="E5703" i="2"/>
  <c r="E5702" i="2"/>
  <c r="E5701" i="2"/>
  <c r="E5700" i="2"/>
  <c r="E5699" i="2"/>
  <c r="E5698" i="2"/>
  <c r="E5697" i="2"/>
  <c r="E5696" i="2"/>
  <c r="E5695" i="2"/>
  <c r="E5694" i="2"/>
  <c r="E5693" i="2"/>
  <c r="E5692" i="2"/>
  <c r="E5691" i="2"/>
  <c r="E5690" i="2"/>
  <c r="E5689" i="2"/>
  <c r="E5688" i="2"/>
  <c r="E5687" i="2"/>
  <c r="E5686" i="2"/>
  <c r="E5685" i="2"/>
  <c r="E5684" i="2"/>
  <c r="E5683" i="2"/>
  <c r="E5682" i="2"/>
  <c r="E5681" i="2"/>
  <c r="E5680" i="2"/>
  <c r="E5679" i="2"/>
  <c r="E5678" i="2"/>
  <c r="E5677" i="2"/>
  <c r="E5676" i="2"/>
  <c r="E5675" i="2"/>
  <c r="E5674" i="2"/>
  <c r="E5673" i="2"/>
  <c r="E5672" i="2"/>
  <c r="E5671" i="2"/>
  <c r="E5670" i="2"/>
  <c r="E5669" i="2"/>
  <c r="E5668" i="2"/>
  <c r="E5667" i="2"/>
  <c r="E5666" i="2"/>
  <c r="E5665" i="2"/>
  <c r="E5664" i="2"/>
  <c r="E5663" i="2"/>
  <c r="E5662" i="2"/>
  <c r="E5661" i="2"/>
  <c r="E5660" i="2"/>
  <c r="E5659" i="2"/>
  <c r="E5658" i="2"/>
  <c r="E5657" i="2"/>
  <c r="E5656" i="2"/>
  <c r="E5655" i="2"/>
  <c r="E5654" i="2"/>
  <c r="E5653" i="2"/>
  <c r="E5652" i="2"/>
  <c r="E5651" i="2"/>
  <c r="E5650" i="2"/>
  <c r="E5649" i="2"/>
  <c r="E5648" i="2"/>
  <c r="E5647" i="2"/>
  <c r="E5646" i="2"/>
  <c r="E5645" i="2"/>
  <c r="E5644" i="2"/>
  <c r="E5643" i="2"/>
  <c r="E5642" i="2"/>
  <c r="E5641" i="2"/>
  <c r="E5640" i="2"/>
  <c r="E5639" i="2"/>
  <c r="E5638" i="2"/>
  <c r="E5637" i="2"/>
  <c r="E5636" i="2"/>
  <c r="E5635" i="2"/>
  <c r="E5634" i="2"/>
  <c r="E5633" i="2"/>
  <c r="E5632" i="2"/>
  <c r="E5631" i="2"/>
  <c r="E5630" i="2"/>
  <c r="E5629" i="2"/>
  <c r="E5628" i="2"/>
  <c r="E5627" i="2"/>
  <c r="E5626" i="2"/>
  <c r="E5625" i="2"/>
  <c r="E5624" i="2"/>
  <c r="E5623" i="2"/>
  <c r="E5622" i="2"/>
  <c r="E5621" i="2"/>
  <c r="E5620" i="2"/>
  <c r="E5619" i="2"/>
  <c r="E5618" i="2"/>
  <c r="E5617" i="2"/>
  <c r="E5616" i="2"/>
  <c r="E5615" i="2"/>
  <c r="E5614" i="2"/>
  <c r="E5613" i="2"/>
  <c r="E5612" i="2"/>
  <c r="E5611" i="2"/>
  <c r="E5610" i="2"/>
  <c r="E5609" i="2"/>
  <c r="E5608" i="2"/>
  <c r="E5607" i="2"/>
  <c r="E5606" i="2"/>
  <c r="E5605" i="2"/>
  <c r="E5604" i="2"/>
  <c r="E5603" i="2"/>
  <c r="E5602" i="2"/>
  <c r="E5601" i="2"/>
  <c r="E5600" i="2"/>
  <c r="E5599" i="2"/>
  <c r="E5598" i="2"/>
  <c r="E5597" i="2"/>
  <c r="E5596" i="2"/>
  <c r="E5595" i="2"/>
  <c r="E5594" i="2"/>
  <c r="E5593" i="2"/>
  <c r="E5592" i="2"/>
  <c r="E5591" i="2"/>
  <c r="E5590" i="2"/>
  <c r="E5589" i="2"/>
  <c r="E5588" i="2"/>
  <c r="E5587" i="2"/>
  <c r="E5586" i="2"/>
  <c r="E5585" i="2"/>
  <c r="E5584" i="2"/>
  <c r="E5583" i="2"/>
  <c r="E5582" i="2"/>
  <c r="E5581" i="2"/>
  <c r="E5580" i="2"/>
  <c r="E5579" i="2"/>
  <c r="E5578" i="2"/>
  <c r="E5577" i="2"/>
  <c r="E5576" i="2"/>
  <c r="E5575" i="2"/>
  <c r="E5574" i="2"/>
  <c r="E5573" i="2"/>
  <c r="E5572" i="2"/>
  <c r="E5571" i="2"/>
  <c r="E5570" i="2"/>
  <c r="E5569" i="2"/>
  <c r="E5568" i="2"/>
  <c r="E5567" i="2"/>
  <c r="E5566" i="2"/>
  <c r="E5565" i="2"/>
  <c r="E5564" i="2"/>
  <c r="E5563" i="2"/>
  <c r="E5562" i="2"/>
  <c r="E5561" i="2"/>
  <c r="E5560" i="2"/>
  <c r="E5559" i="2"/>
  <c r="E5558" i="2"/>
  <c r="E5557" i="2"/>
  <c r="E5556" i="2"/>
  <c r="E5555" i="2"/>
  <c r="E5554" i="2"/>
  <c r="E5553" i="2"/>
  <c r="E5552" i="2"/>
  <c r="E5551" i="2"/>
  <c r="E5550" i="2"/>
  <c r="E5549" i="2"/>
  <c r="E5548" i="2"/>
  <c r="E5547" i="2"/>
  <c r="E5546" i="2"/>
  <c r="E5545" i="2"/>
  <c r="E5544" i="2"/>
  <c r="E5543" i="2"/>
  <c r="E5542" i="2"/>
  <c r="E5541" i="2"/>
  <c r="E5540" i="2"/>
  <c r="E5539" i="2"/>
  <c r="E5538" i="2"/>
  <c r="E5537" i="2"/>
  <c r="E5536" i="2"/>
  <c r="E5535" i="2"/>
  <c r="E5534" i="2"/>
  <c r="E5533" i="2"/>
  <c r="E5532" i="2"/>
  <c r="E5531" i="2"/>
  <c r="E5530" i="2"/>
  <c r="E5529" i="2"/>
  <c r="E5528" i="2"/>
  <c r="E5527" i="2"/>
  <c r="E5526" i="2"/>
  <c r="E5525" i="2"/>
  <c r="E5524" i="2"/>
  <c r="E5523" i="2"/>
  <c r="E5522" i="2"/>
  <c r="E5521" i="2"/>
  <c r="E5520" i="2"/>
  <c r="E5519" i="2"/>
  <c r="E5518" i="2"/>
  <c r="E5517" i="2"/>
  <c r="E5516" i="2"/>
  <c r="E5515" i="2"/>
  <c r="E5514" i="2"/>
  <c r="E5513" i="2"/>
  <c r="E5512" i="2"/>
  <c r="E5511" i="2"/>
  <c r="E5510" i="2"/>
  <c r="E5509" i="2"/>
  <c r="E5508" i="2"/>
  <c r="E5507" i="2"/>
  <c r="E5506" i="2"/>
  <c r="E5505" i="2"/>
  <c r="E5504" i="2"/>
  <c r="E5503" i="2"/>
  <c r="E5502" i="2"/>
  <c r="E5501" i="2"/>
  <c r="E5500" i="2"/>
  <c r="E5499" i="2"/>
  <c r="E5498" i="2"/>
  <c r="E5497" i="2"/>
  <c r="E5496" i="2"/>
  <c r="E5495" i="2"/>
  <c r="E5494" i="2"/>
  <c r="E5493" i="2"/>
  <c r="E5492" i="2"/>
  <c r="E5491" i="2"/>
  <c r="E5490" i="2"/>
  <c r="E5489" i="2"/>
  <c r="E5488" i="2"/>
  <c r="E5487" i="2"/>
  <c r="E5486" i="2"/>
  <c r="E5485" i="2"/>
  <c r="E5484" i="2"/>
  <c r="E5483" i="2"/>
  <c r="E5482" i="2"/>
  <c r="E5481" i="2"/>
  <c r="E5480" i="2"/>
  <c r="E5479" i="2"/>
  <c r="E5478" i="2"/>
  <c r="E5477" i="2"/>
  <c r="E5476" i="2"/>
  <c r="E5475" i="2"/>
  <c r="E5474" i="2"/>
  <c r="E5473" i="2"/>
  <c r="E5472" i="2"/>
  <c r="E5471" i="2"/>
  <c r="E5470" i="2"/>
  <c r="E5469" i="2"/>
  <c r="E5468" i="2"/>
  <c r="E5467" i="2"/>
  <c r="E5466" i="2"/>
  <c r="E5465" i="2"/>
  <c r="E5464" i="2"/>
  <c r="E5463" i="2"/>
  <c r="E5462" i="2"/>
  <c r="E5461" i="2"/>
  <c r="E5460" i="2"/>
  <c r="E5459" i="2"/>
  <c r="E5458" i="2"/>
  <c r="E5457" i="2"/>
  <c r="E5456" i="2"/>
  <c r="E5455" i="2"/>
  <c r="E5454" i="2"/>
  <c r="E5453" i="2"/>
  <c r="E5452" i="2"/>
  <c r="E5451" i="2"/>
  <c r="E5450" i="2"/>
  <c r="E5449" i="2"/>
  <c r="E5448" i="2"/>
  <c r="E5447" i="2"/>
  <c r="E5446" i="2"/>
  <c r="E5445" i="2"/>
  <c r="E5444" i="2"/>
  <c r="E5443" i="2"/>
  <c r="E5442" i="2"/>
  <c r="E5441" i="2"/>
  <c r="E5440" i="2"/>
  <c r="E5439" i="2"/>
  <c r="E5438" i="2"/>
  <c r="E5437" i="2"/>
  <c r="E5436" i="2"/>
  <c r="E5435" i="2"/>
  <c r="E5434" i="2"/>
  <c r="E5433" i="2"/>
  <c r="E5432" i="2"/>
  <c r="E5431" i="2"/>
  <c r="E5430" i="2"/>
  <c r="E5429" i="2"/>
  <c r="E5428" i="2"/>
  <c r="E5427" i="2"/>
  <c r="E5426" i="2"/>
  <c r="E5425" i="2"/>
  <c r="E5424" i="2"/>
  <c r="E5423" i="2"/>
  <c r="E5422" i="2"/>
  <c r="E5421" i="2"/>
  <c r="E5420" i="2"/>
  <c r="E5419" i="2"/>
  <c r="E5418" i="2"/>
  <c r="E5417" i="2"/>
  <c r="E5416" i="2"/>
  <c r="E5415" i="2"/>
  <c r="E5414" i="2"/>
  <c r="E5413" i="2"/>
  <c r="E5412" i="2"/>
  <c r="E5411" i="2"/>
  <c r="E5410" i="2"/>
  <c r="E5409" i="2"/>
  <c r="E5408" i="2"/>
  <c r="E5407" i="2"/>
  <c r="E5406" i="2"/>
  <c r="E5405" i="2"/>
  <c r="E5404" i="2"/>
  <c r="E5403" i="2"/>
  <c r="E5402" i="2"/>
  <c r="E5401" i="2"/>
  <c r="E5400" i="2"/>
  <c r="E5399" i="2"/>
  <c r="E5398" i="2"/>
  <c r="E5397" i="2"/>
  <c r="E5396" i="2"/>
  <c r="E5395" i="2"/>
  <c r="E5394" i="2"/>
  <c r="E5393" i="2"/>
  <c r="E5392" i="2"/>
  <c r="E5391" i="2"/>
  <c r="E5390" i="2"/>
  <c r="E5389" i="2"/>
  <c r="E5388" i="2"/>
  <c r="E5387" i="2"/>
  <c r="E5386" i="2"/>
  <c r="E5385" i="2"/>
  <c r="E5384" i="2"/>
  <c r="E5383" i="2"/>
  <c r="E5382" i="2"/>
  <c r="E5381" i="2"/>
  <c r="E5380" i="2"/>
  <c r="E5379" i="2"/>
  <c r="E5378" i="2"/>
  <c r="E5377" i="2"/>
  <c r="E5376" i="2"/>
  <c r="E5375" i="2"/>
  <c r="E5374" i="2"/>
  <c r="E5373" i="2"/>
  <c r="E5372" i="2"/>
  <c r="E5371" i="2"/>
  <c r="E5370" i="2"/>
  <c r="E5369" i="2"/>
  <c r="E5368" i="2"/>
  <c r="E5367" i="2"/>
  <c r="E5366" i="2"/>
  <c r="E5365" i="2"/>
  <c r="E5364" i="2"/>
  <c r="E5363" i="2"/>
  <c r="E5362" i="2"/>
  <c r="E5361" i="2"/>
  <c r="E5360" i="2"/>
  <c r="E5359" i="2"/>
  <c r="E5358" i="2"/>
  <c r="E5357" i="2"/>
  <c r="E5356" i="2"/>
  <c r="E5355" i="2"/>
  <c r="E5354" i="2"/>
  <c r="E5353" i="2"/>
  <c r="E5352" i="2"/>
  <c r="E5351" i="2"/>
  <c r="E5350" i="2"/>
  <c r="E5349" i="2"/>
  <c r="E5348" i="2"/>
  <c r="E5347" i="2"/>
  <c r="E5346" i="2"/>
  <c r="E5345" i="2"/>
  <c r="E5344" i="2"/>
  <c r="E5343" i="2"/>
  <c r="E5342" i="2"/>
  <c r="E5341" i="2"/>
  <c r="E5340" i="2"/>
  <c r="E5339" i="2"/>
  <c r="E5338" i="2"/>
  <c r="E5337" i="2"/>
  <c r="E5336" i="2"/>
  <c r="E5335" i="2"/>
  <c r="E5334" i="2"/>
  <c r="E5333" i="2"/>
  <c r="E5332" i="2"/>
  <c r="E5331" i="2"/>
  <c r="E5330" i="2"/>
  <c r="E5329" i="2"/>
  <c r="E5328" i="2"/>
  <c r="E5327" i="2"/>
  <c r="E5326" i="2"/>
  <c r="E5325" i="2"/>
  <c r="E5324" i="2"/>
  <c r="E5323" i="2"/>
  <c r="E5322" i="2"/>
  <c r="E5321" i="2"/>
  <c r="E5320" i="2"/>
  <c r="E5319" i="2"/>
  <c r="E5318" i="2"/>
  <c r="E5317" i="2"/>
  <c r="E5316" i="2"/>
  <c r="E5315" i="2"/>
  <c r="E5314" i="2"/>
  <c r="E5313" i="2"/>
  <c r="E5312" i="2"/>
  <c r="E5311" i="2"/>
  <c r="E5310" i="2"/>
  <c r="E5309" i="2"/>
  <c r="E5308" i="2"/>
  <c r="E5307" i="2"/>
  <c r="E5306" i="2"/>
  <c r="E5305" i="2"/>
  <c r="E5304" i="2"/>
  <c r="E5303" i="2"/>
  <c r="E5302" i="2"/>
  <c r="E5301" i="2"/>
  <c r="E5300" i="2"/>
  <c r="E5299" i="2"/>
  <c r="E5298" i="2"/>
  <c r="E5297" i="2"/>
  <c r="E5296" i="2"/>
  <c r="E5295" i="2"/>
  <c r="E5294" i="2"/>
  <c r="E5293" i="2"/>
  <c r="E5292" i="2"/>
  <c r="E5291" i="2"/>
  <c r="E5290" i="2"/>
  <c r="E5289" i="2"/>
  <c r="E5288" i="2"/>
  <c r="E5287" i="2"/>
  <c r="E5286" i="2"/>
  <c r="E5285" i="2"/>
  <c r="E5284" i="2"/>
  <c r="E5283" i="2"/>
  <c r="E5282" i="2"/>
  <c r="E5281" i="2"/>
  <c r="E5280" i="2"/>
  <c r="E5279" i="2"/>
  <c r="E5278" i="2"/>
  <c r="E5277" i="2"/>
  <c r="E5276" i="2"/>
  <c r="E5275" i="2"/>
  <c r="E5274" i="2"/>
  <c r="E5273" i="2"/>
  <c r="E5272" i="2"/>
  <c r="E5271" i="2"/>
  <c r="E5270" i="2"/>
  <c r="E5269" i="2"/>
  <c r="E5268" i="2"/>
  <c r="E5267" i="2"/>
  <c r="E5266" i="2"/>
  <c r="E5265" i="2"/>
  <c r="E5264" i="2"/>
  <c r="E5263" i="2"/>
  <c r="E5262" i="2"/>
  <c r="E5261" i="2"/>
  <c r="E5260" i="2"/>
  <c r="E5259" i="2"/>
  <c r="E5258" i="2"/>
  <c r="E5257" i="2"/>
  <c r="E5256" i="2"/>
  <c r="E5255" i="2"/>
  <c r="E5254" i="2"/>
  <c r="E5253" i="2"/>
  <c r="E5252" i="2"/>
  <c r="E5251" i="2"/>
  <c r="E5250" i="2"/>
  <c r="E5249" i="2"/>
  <c r="E5248" i="2"/>
  <c r="E5247" i="2"/>
  <c r="E5246" i="2"/>
  <c r="E5245" i="2"/>
  <c r="E5244" i="2"/>
  <c r="E5243" i="2"/>
  <c r="E5242" i="2"/>
  <c r="E5241" i="2"/>
  <c r="E5240" i="2"/>
  <c r="E5239" i="2"/>
  <c r="E5238" i="2"/>
  <c r="E5237" i="2"/>
  <c r="E5236" i="2"/>
  <c r="E5235" i="2"/>
  <c r="E5234" i="2"/>
  <c r="E5233" i="2"/>
  <c r="E5232" i="2"/>
  <c r="E5231" i="2"/>
  <c r="E5230" i="2"/>
  <c r="E5229" i="2"/>
  <c r="E5228" i="2"/>
  <c r="E5227" i="2"/>
  <c r="E5226" i="2"/>
  <c r="E5225" i="2"/>
  <c r="E5224" i="2"/>
  <c r="E5223" i="2"/>
  <c r="E5222" i="2"/>
  <c r="E5221" i="2"/>
  <c r="E5220" i="2"/>
  <c r="E5219" i="2"/>
  <c r="E5218" i="2"/>
  <c r="E5217" i="2"/>
  <c r="E5216" i="2"/>
  <c r="E5215" i="2"/>
  <c r="E5214" i="2"/>
  <c r="E5213" i="2"/>
  <c r="E5212" i="2"/>
  <c r="E5211" i="2"/>
  <c r="E5210" i="2"/>
  <c r="E5209" i="2"/>
  <c r="E5208" i="2"/>
  <c r="E5207" i="2"/>
  <c r="E5206" i="2"/>
  <c r="E5205" i="2"/>
  <c r="E5204" i="2"/>
  <c r="E5203" i="2"/>
  <c r="E5202" i="2"/>
  <c r="E5201" i="2"/>
  <c r="E5200" i="2"/>
  <c r="E5199" i="2"/>
  <c r="E5198" i="2"/>
  <c r="E5197" i="2"/>
  <c r="E5196" i="2"/>
  <c r="E5195" i="2"/>
  <c r="E5194" i="2"/>
  <c r="E5193" i="2"/>
  <c r="E5192" i="2"/>
  <c r="E5191" i="2"/>
  <c r="E5190" i="2"/>
  <c r="E5189" i="2"/>
  <c r="E5188" i="2"/>
  <c r="E5187" i="2"/>
  <c r="E5186" i="2"/>
  <c r="E5185" i="2"/>
  <c r="E5184" i="2"/>
  <c r="E5183" i="2"/>
  <c r="E5182" i="2"/>
  <c r="E5181" i="2"/>
  <c r="E5180" i="2"/>
  <c r="E5179" i="2"/>
  <c r="E5178" i="2"/>
  <c r="E5177" i="2"/>
  <c r="E5176" i="2"/>
  <c r="E5175" i="2"/>
  <c r="E5174" i="2"/>
  <c r="E5173" i="2"/>
  <c r="E5172" i="2"/>
  <c r="E5171" i="2"/>
  <c r="E5170" i="2"/>
  <c r="E5169" i="2"/>
  <c r="E5168" i="2"/>
  <c r="E5167" i="2"/>
  <c r="E5166" i="2"/>
  <c r="E5165" i="2"/>
  <c r="E5164" i="2"/>
  <c r="E5163" i="2"/>
  <c r="E5162" i="2"/>
  <c r="E5161" i="2"/>
  <c r="E5160" i="2"/>
  <c r="E5159" i="2"/>
  <c r="E5158" i="2"/>
  <c r="E5157" i="2"/>
  <c r="E5156" i="2"/>
  <c r="E5155" i="2"/>
  <c r="E5154" i="2"/>
  <c r="E5153" i="2"/>
  <c r="E5152" i="2"/>
  <c r="E5151" i="2"/>
  <c r="E5150" i="2"/>
  <c r="E5149" i="2"/>
  <c r="E5148" i="2"/>
  <c r="E5147" i="2"/>
  <c r="E5146" i="2"/>
  <c r="E5145" i="2"/>
  <c r="E5144" i="2"/>
  <c r="E5143" i="2"/>
  <c r="E5142" i="2"/>
  <c r="E5141" i="2"/>
  <c r="E5140" i="2"/>
  <c r="E5139" i="2"/>
  <c r="E5138" i="2"/>
  <c r="E5137" i="2"/>
  <c r="E5136" i="2"/>
  <c r="E5135" i="2"/>
  <c r="E5134" i="2"/>
  <c r="E5133" i="2"/>
  <c r="E5132" i="2"/>
  <c r="E5131" i="2"/>
  <c r="E5130" i="2"/>
  <c r="E5129" i="2"/>
  <c r="E5128" i="2"/>
  <c r="E5127" i="2"/>
  <c r="E5126" i="2"/>
  <c r="E5125" i="2"/>
  <c r="E5124" i="2"/>
  <c r="E5123" i="2"/>
  <c r="E5122" i="2"/>
  <c r="E5121" i="2"/>
  <c r="E5120" i="2"/>
  <c r="E5119" i="2"/>
  <c r="E5118" i="2"/>
  <c r="E5117" i="2"/>
  <c r="E5116" i="2"/>
  <c r="E5115" i="2"/>
  <c r="E5114" i="2"/>
  <c r="E5113" i="2"/>
  <c r="E5112" i="2"/>
  <c r="E5111" i="2"/>
  <c r="E5110" i="2"/>
  <c r="E5109" i="2"/>
  <c r="E5108" i="2"/>
  <c r="E5107" i="2"/>
  <c r="E5106" i="2"/>
  <c r="E5105" i="2"/>
  <c r="E5104" i="2"/>
  <c r="E5103" i="2"/>
  <c r="E5102" i="2"/>
  <c r="E5101" i="2"/>
  <c r="E5100" i="2"/>
  <c r="E5099" i="2"/>
  <c r="E5098" i="2"/>
  <c r="E5097" i="2"/>
  <c r="E5096" i="2"/>
  <c r="E5095" i="2"/>
  <c r="E5094" i="2"/>
  <c r="E5093" i="2"/>
  <c r="E5092" i="2"/>
  <c r="E5091" i="2"/>
  <c r="E5090" i="2"/>
  <c r="E5089" i="2"/>
  <c r="E5088" i="2"/>
  <c r="E5087" i="2"/>
  <c r="E5086" i="2"/>
  <c r="E5085" i="2"/>
  <c r="E5084" i="2"/>
  <c r="E5083" i="2"/>
  <c r="E5082" i="2"/>
  <c r="E5081" i="2"/>
  <c r="E5080" i="2"/>
  <c r="E5079" i="2"/>
  <c r="E5078" i="2"/>
  <c r="E5077" i="2"/>
  <c r="E5076" i="2"/>
  <c r="E5075" i="2"/>
  <c r="E5074" i="2"/>
  <c r="E5073" i="2"/>
  <c r="E5072" i="2"/>
  <c r="E5071" i="2"/>
  <c r="E5070" i="2"/>
  <c r="E5069" i="2"/>
  <c r="E5068" i="2"/>
  <c r="E5067" i="2"/>
  <c r="E5066" i="2"/>
  <c r="E5065" i="2"/>
  <c r="E5064" i="2"/>
  <c r="E5063" i="2"/>
  <c r="E5062" i="2"/>
  <c r="E5061" i="2"/>
  <c r="E5060" i="2"/>
  <c r="E5059" i="2"/>
  <c r="E5058" i="2"/>
  <c r="E5057" i="2"/>
  <c r="E5056" i="2"/>
  <c r="E5055" i="2"/>
  <c r="E5054" i="2"/>
  <c r="E5053" i="2"/>
  <c r="E5052" i="2"/>
  <c r="E5051" i="2"/>
  <c r="E5050" i="2"/>
  <c r="E5049" i="2"/>
  <c r="E5048" i="2"/>
  <c r="E5047" i="2"/>
  <c r="E5046" i="2"/>
  <c r="E5045" i="2"/>
  <c r="E5044" i="2"/>
  <c r="E5043" i="2"/>
  <c r="E5042" i="2"/>
  <c r="E5041" i="2"/>
  <c r="E5040" i="2"/>
  <c r="E5039" i="2"/>
  <c r="E5038" i="2"/>
  <c r="E5037" i="2"/>
  <c r="E5036" i="2"/>
  <c r="E5035" i="2"/>
  <c r="E5034" i="2"/>
  <c r="E5033" i="2"/>
  <c r="E5032" i="2"/>
  <c r="E5031" i="2"/>
  <c r="E5030" i="2"/>
  <c r="E5029" i="2"/>
  <c r="E5028" i="2"/>
  <c r="E5027" i="2"/>
  <c r="E5026" i="2"/>
  <c r="E5025" i="2"/>
  <c r="E5024" i="2"/>
  <c r="E5023" i="2"/>
  <c r="E5022" i="2"/>
  <c r="E5021" i="2"/>
  <c r="E5020" i="2"/>
  <c r="E5019" i="2"/>
  <c r="E5018" i="2"/>
  <c r="E5017" i="2"/>
  <c r="E5016" i="2"/>
  <c r="E5015" i="2"/>
  <c r="E5014" i="2"/>
  <c r="E5013" i="2"/>
  <c r="E5012" i="2"/>
  <c r="E5011" i="2"/>
  <c r="E5010" i="2"/>
  <c r="E5009" i="2"/>
  <c r="E5008" i="2"/>
  <c r="E5007" i="2"/>
  <c r="E5006" i="2"/>
  <c r="E5005" i="2"/>
  <c r="E5004" i="2"/>
  <c r="E5003" i="2"/>
  <c r="E5002" i="2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</calcChain>
</file>

<file path=xl/sharedStrings.xml><?xml version="1.0" encoding="utf-8"?>
<sst xmlns="http://schemas.openxmlformats.org/spreadsheetml/2006/main" count="48041" uniqueCount="21484">
  <si>
    <t>The SAS System</t>
  </si>
  <si>
    <t>BRAND_NAME</t>
  </si>
  <si>
    <t>DRUG_NAME</t>
  </si>
  <si>
    <t>DRUG_ID</t>
  </si>
  <si>
    <t>drug_name</t>
  </si>
  <si>
    <t>drug_i</t>
  </si>
  <si>
    <t>nitrous oxide</t>
  </si>
  <si>
    <t>d00934</t>
  </si>
  <si>
    <t>bulk producing laxatives</t>
  </si>
  <si>
    <t>d01016</t>
  </si>
  <si>
    <t>aminosalicylate sodium</t>
  </si>
  <si>
    <t>d01099</t>
  </si>
  <si>
    <t>lymphocyte immune globulin, anti-thy (obs)</t>
  </si>
  <si>
    <t>d01141</t>
  </si>
  <si>
    <t>hepatitis B vaccine (obsolete)</t>
  </si>
  <si>
    <t>d01166</t>
  </si>
  <si>
    <t>botulinum toxin type A (obsolete)</t>
  </si>
  <si>
    <t>d01227</t>
  </si>
  <si>
    <t>mestranol</t>
  </si>
  <si>
    <t>d03038</t>
  </si>
  <si>
    <t>amylase</t>
  </si>
  <si>
    <t>d03054</t>
  </si>
  <si>
    <t>casanthranol</t>
  </si>
  <si>
    <t>d03062</t>
  </si>
  <si>
    <t>cellulase</t>
  </si>
  <si>
    <t>d03063</t>
  </si>
  <si>
    <t>cinnamedrine</t>
  </si>
  <si>
    <t>d03065</t>
  </si>
  <si>
    <t>dichloralphenazone</t>
  </si>
  <si>
    <t>d03068</t>
  </si>
  <si>
    <t>difenoxin</t>
  </si>
  <si>
    <t>d03069</t>
  </si>
  <si>
    <t>diperodon topical</t>
  </si>
  <si>
    <t>d03070</t>
  </si>
  <si>
    <t>diphenoxylate</t>
  </si>
  <si>
    <t>d03071</t>
  </si>
  <si>
    <t>ethynodiol</t>
  </si>
  <si>
    <t>d03073</t>
  </si>
  <si>
    <t>gramicidin topical</t>
  </si>
  <si>
    <t>d03074</t>
  </si>
  <si>
    <t>isometheptene mucate</t>
  </si>
  <si>
    <t>d03077</t>
  </si>
  <si>
    <t>lipase</t>
  </si>
  <si>
    <t>d03080</t>
  </si>
  <si>
    <t>phenyl salicylate</t>
  </si>
  <si>
    <t>d03087</t>
  </si>
  <si>
    <t>protease</t>
  </si>
  <si>
    <t>d03092</t>
  </si>
  <si>
    <t>sodium acid phosphate</t>
  </si>
  <si>
    <t>d03095</t>
  </si>
  <si>
    <t>pantothenate</t>
  </si>
  <si>
    <t>d03131</t>
  </si>
  <si>
    <t>dihydrocodeine</t>
  </si>
  <si>
    <t>d03168</t>
  </si>
  <si>
    <t>chloramphenicol topical</t>
  </si>
  <si>
    <t>d03199</t>
  </si>
  <si>
    <t>hydroxyamphetamine ophthalmic</t>
  </si>
  <si>
    <t>d03219</t>
  </si>
  <si>
    <t>codeine-iodinated glycerol</t>
  </si>
  <si>
    <t>d03394</t>
  </si>
  <si>
    <t>insulin</t>
  </si>
  <si>
    <t>d00262</t>
  </si>
  <si>
    <t>phenylbutazone</t>
  </si>
  <si>
    <t>d00341</t>
  </si>
  <si>
    <t>antihemophilic factor (obsolete)</t>
  </si>
  <si>
    <t>d00525</t>
  </si>
  <si>
    <t>Factor IX Complex (obsolete)</t>
  </si>
  <si>
    <t>d00527</t>
  </si>
  <si>
    <t>quinestrol</t>
  </si>
  <si>
    <t>d00545</t>
  </si>
  <si>
    <t>methylPREDNISolone topical</t>
  </si>
  <si>
    <t>d00623</t>
  </si>
  <si>
    <t>iodinated glycerol</t>
  </si>
  <si>
    <t>d00799</t>
  </si>
  <si>
    <t>amphetamine</t>
  </si>
  <si>
    <t>d00803</t>
  </si>
  <si>
    <t>bilberry</t>
  </si>
  <si>
    <t>d04476</t>
  </si>
  <si>
    <t>slippery elm</t>
  </si>
  <si>
    <t>d04477</t>
  </si>
  <si>
    <t>wild yam</t>
  </si>
  <si>
    <t>d04478</t>
  </si>
  <si>
    <t>pennyroyal</t>
  </si>
  <si>
    <t>d04479</t>
  </si>
  <si>
    <t>eyebright</t>
  </si>
  <si>
    <t>d04480</t>
  </si>
  <si>
    <t>royal jelly</t>
  </si>
  <si>
    <t>d04481</t>
  </si>
  <si>
    <t>damiana</t>
  </si>
  <si>
    <t>d04482</t>
  </si>
  <si>
    <t>dandelion</t>
  </si>
  <si>
    <t>d04483</t>
  </si>
  <si>
    <t>shark cartilage</t>
  </si>
  <si>
    <t>d04484</t>
  </si>
  <si>
    <t>scullcap</t>
  </si>
  <si>
    <t>d04485</t>
  </si>
  <si>
    <t>rose hips</t>
  </si>
  <si>
    <t>d04486</t>
  </si>
  <si>
    <t>peppermint</t>
  </si>
  <si>
    <t>d04487</t>
  </si>
  <si>
    <t>lavender</t>
  </si>
  <si>
    <t>d04488</t>
  </si>
  <si>
    <t>jojoba topical</t>
  </si>
  <si>
    <t>d04489</t>
  </si>
  <si>
    <t>green tea</t>
  </si>
  <si>
    <t>d04490</t>
  </si>
  <si>
    <t>fenugreek</t>
  </si>
  <si>
    <t>d04492</t>
  </si>
  <si>
    <t>fennel</t>
  </si>
  <si>
    <t>d04493</t>
  </si>
  <si>
    <t>chaparral</t>
  </si>
  <si>
    <t>d04494</t>
  </si>
  <si>
    <t>barberry</t>
  </si>
  <si>
    <t>d04495</t>
  </si>
  <si>
    <t>comfrey</t>
  </si>
  <si>
    <t>d04502</t>
  </si>
  <si>
    <t>insulin lispro protamine</t>
  </si>
  <si>
    <t>d04511</t>
  </si>
  <si>
    <t>levobetaxolol ophthalmic</t>
  </si>
  <si>
    <t>d04517</t>
  </si>
  <si>
    <t>mequinol topical</t>
  </si>
  <si>
    <t>d04518</t>
  </si>
  <si>
    <t>mixed respiratory vaccine</t>
  </si>
  <si>
    <t>d04520</t>
  </si>
  <si>
    <t>nettles</t>
  </si>
  <si>
    <t>d04521</t>
  </si>
  <si>
    <t>papaya</t>
  </si>
  <si>
    <t>d04522</t>
  </si>
  <si>
    <t>s-adenosylmethionine</t>
  </si>
  <si>
    <t>d04524</t>
  </si>
  <si>
    <t>ma huang</t>
  </si>
  <si>
    <t>d04525</t>
  </si>
  <si>
    <t>raspberry</t>
  </si>
  <si>
    <t>d04526</t>
  </si>
  <si>
    <t>chromic phosphate p32</t>
  </si>
  <si>
    <t>d04528</t>
  </si>
  <si>
    <t>sodium phosphate p32</t>
  </si>
  <si>
    <t>d04529</t>
  </si>
  <si>
    <t>articaine</t>
  </si>
  <si>
    <t>d04536</t>
  </si>
  <si>
    <t>proguanil</t>
  </si>
  <si>
    <t>d04593</t>
  </si>
  <si>
    <t>hydrocortisone-urea topical</t>
  </si>
  <si>
    <t>d04688</t>
  </si>
  <si>
    <t>pycnogenol</t>
  </si>
  <si>
    <t>d04699</t>
  </si>
  <si>
    <t>lopinavir</t>
  </si>
  <si>
    <t>d04716</t>
  </si>
  <si>
    <t>tryptophan</t>
  </si>
  <si>
    <t>d04732</t>
  </si>
  <si>
    <t>drospirenone</t>
  </si>
  <si>
    <t>d04759</t>
  </si>
  <si>
    <t>norelgestromin</t>
  </si>
  <si>
    <t>d04781</t>
  </si>
  <si>
    <t>insulin aspart protamine</t>
  </si>
  <si>
    <t>d04838</t>
  </si>
  <si>
    <t>fibrinolysis inhibitor topical</t>
  </si>
  <si>
    <t>d04840</t>
  </si>
  <si>
    <t>sodium thiosulfate topical</t>
  </si>
  <si>
    <t>d04874</t>
  </si>
  <si>
    <t>dexamethasone otic</t>
  </si>
  <si>
    <t>d04891</t>
  </si>
  <si>
    <t>dichlorotetrafluorethane topical</t>
  </si>
  <si>
    <t>d04906</t>
  </si>
  <si>
    <t>pentafluoropropane topical</t>
  </si>
  <si>
    <t>d04909</t>
  </si>
  <si>
    <t>tetrafluoroethane topical</t>
  </si>
  <si>
    <t>d04910</t>
  </si>
  <si>
    <t>brilliant green topical</t>
  </si>
  <si>
    <t>d04922</t>
  </si>
  <si>
    <t>proflavine hemisulfate topical</t>
  </si>
  <si>
    <t>d04923</t>
  </si>
  <si>
    <t>zinc citrate</t>
  </si>
  <si>
    <t>d04927</t>
  </si>
  <si>
    <t>bismuth subcitrate potassium</t>
  </si>
  <si>
    <t>d04952</t>
  </si>
  <si>
    <t>artemether</t>
  </si>
  <si>
    <t>d05142</t>
  </si>
  <si>
    <t>lumefantrine</t>
  </si>
  <si>
    <t>d05144</t>
  </si>
  <si>
    <t>chlophedianol</t>
  </si>
  <si>
    <t>d05347</t>
  </si>
  <si>
    <t>levonordefrin</t>
  </si>
  <si>
    <t>d05369</t>
  </si>
  <si>
    <t>black haw</t>
  </si>
  <si>
    <t>d05378</t>
  </si>
  <si>
    <t>aldioxa topical</t>
  </si>
  <si>
    <t>d05449</t>
  </si>
  <si>
    <t>sodium phenylacetate</t>
  </si>
  <si>
    <t>d05460</t>
  </si>
  <si>
    <t>povidone ophthalmic</t>
  </si>
  <si>
    <t>d05463</t>
  </si>
  <si>
    <t>vaccinia immune globulin</t>
  </si>
  <si>
    <t>d05490</t>
  </si>
  <si>
    <t>methylsulfonylmethane</t>
  </si>
  <si>
    <t>d05702</t>
  </si>
  <si>
    <t>iodine</t>
  </si>
  <si>
    <t>d05776</t>
  </si>
  <si>
    <t>potassium bitartrate</t>
  </si>
  <si>
    <t>d05810</t>
  </si>
  <si>
    <t>sodium chondroitin sulfate ophthalmic</t>
  </si>
  <si>
    <t>d05816</t>
  </si>
  <si>
    <t>von Willebrand factor</t>
  </si>
  <si>
    <t>d05873</t>
  </si>
  <si>
    <t>zinc glycinate</t>
  </si>
  <si>
    <t>d05889</t>
  </si>
  <si>
    <t>ioflupane I-123</t>
  </si>
  <si>
    <t>d05895</t>
  </si>
  <si>
    <t>collagen</t>
  </si>
  <si>
    <t>d06214</t>
  </si>
  <si>
    <t>fibrinogen topical</t>
  </si>
  <si>
    <t>d06219</t>
  </si>
  <si>
    <t>aprotinin topical</t>
  </si>
  <si>
    <t>d06221</t>
  </si>
  <si>
    <t>calcium chloride topical</t>
  </si>
  <si>
    <t>d06222</t>
  </si>
  <si>
    <t>diosmiplex</t>
  </si>
  <si>
    <t>d06243</t>
  </si>
  <si>
    <t>dienogest</t>
  </si>
  <si>
    <t>d06271</t>
  </si>
  <si>
    <t>lactobacillus casei</t>
  </si>
  <si>
    <t>d06358</t>
  </si>
  <si>
    <t>turmeric</t>
  </si>
  <si>
    <t>d06370</t>
  </si>
  <si>
    <t>sodium sulfate</t>
  </si>
  <si>
    <t>d06418</t>
  </si>
  <si>
    <t>benzoic acid topical</t>
  </si>
  <si>
    <t>d06634</t>
  </si>
  <si>
    <t>strontium gluconate</t>
  </si>
  <si>
    <t>d06652</t>
  </si>
  <si>
    <t>factor XIII</t>
  </si>
  <si>
    <t>d06654</t>
  </si>
  <si>
    <t>polycosanol otic</t>
  </si>
  <si>
    <t>d06856</t>
  </si>
  <si>
    <t>oxygen</t>
  </si>
  <si>
    <t>d06860</t>
  </si>
  <si>
    <t>carbon dioxide</t>
  </si>
  <si>
    <t>d06861</t>
  </si>
  <si>
    <t>helium</t>
  </si>
  <si>
    <t>d06862</t>
  </si>
  <si>
    <t>air</t>
  </si>
  <si>
    <t>d06863</t>
  </si>
  <si>
    <t>helium-oxygen</t>
  </si>
  <si>
    <t>d06864</t>
  </si>
  <si>
    <t>nitrous oxide-oxygen</t>
  </si>
  <si>
    <t>d06865</t>
  </si>
  <si>
    <t>carbon dioxide-oxygen</t>
  </si>
  <si>
    <t>d06866</t>
  </si>
  <si>
    <t>epoetin beta-methoxy polyethylene glycol</t>
  </si>
  <si>
    <t>d06911</t>
  </si>
  <si>
    <t>propyphenazone</t>
  </si>
  <si>
    <t>d06973</t>
  </si>
  <si>
    <t>tartaric acid</t>
  </si>
  <si>
    <t>d07118</t>
  </si>
  <si>
    <t>zinc acetate otic</t>
  </si>
  <si>
    <t>d07307</t>
  </si>
  <si>
    <t>genistein</t>
  </si>
  <si>
    <t>d07309</t>
  </si>
  <si>
    <t>zinc chelazome</t>
  </si>
  <si>
    <t>d07310</t>
  </si>
  <si>
    <t>levomefolate calcium</t>
  </si>
  <si>
    <t>d07578</t>
  </si>
  <si>
    <t>benzethonium chloride topical</t>
  </si>
  <si>
    <t>d07663</t>
  </si>
  <si>
    <t>chlorcyclizine</t>
  </si>
  <si>
    <t>d07681</t>
  </si>
  <si>
    <t>carboxymethylcellulose</t>
  </si>
  <si>
    <t>d07685</t>
  </si>
  <si>
    <t>potassium sulfate</t>
  </si>
  <si>
    <t>d07690</t>
  </si>
  <si>
    <t>phytase</t>
  </si>
  <si>
    <t>d07695</t>
  </si>
  <si>
    <t>hydrocortisone-triacetin topical</t>
  </si>
  <si>
    <t>d03560</t>
  </si>
  <si>
    <t>caramiphen</t>
  </si>
  <si>
    <t>d03571</t>
  </si>
  <si>
    <t>bromodiphenhydramine</t>
  </si>
  <si>
    <t>d03575</t>
  </si>
  <si>
    <t>anhydrous calcium iodide</t>
  </si>
  <si>
    <t>d03581</t>
  </si>
  <si>
    <t>antazoline ophthalmic</t>
  </si>
  <si>
    <t>d03619</t>
  </si>
  <si>
    <t>benoxinate ophthalmic</t>
  </si>
  <si>
    <t>d03621</t>
  </si>
  <si>
    <t>lactobacillus bulgaricus</t>
  </si>
  <si>
    <t>d03645</t>
  </si>
  <si>
    <t>methyl salicylate-menthol topical</t>
  </si>
  <si>
    <t>d03669</t>
  </si>
  <si>
    <t>bismuth resorcin topical</t>
  </si>
  <si>
    <t>d03698</t>
  </si>
  <si>
    <t>glucono-delta-lactone</t>
  </si>
  <si>
    <t>d03715</t>
  </si>
  <si>
    <t>sulfadoxine</t>
  </si>
  <si>
    <t>d03742</t>
  </si>
  <si>
    <t>polymyxin B topical</t>
  </si>
  <si>
    <t>d03745</t>
  </si>
  <si>
    <t>oxytetracycline ophthalmic</t>
  </si>
  <si>
    <t>d03746</t>
  </si>
  <si>
    <t>trimethoprim ophthalmic</t>
  </si>
  <si>
    <t>d03747</t>
  </si>
  <si>
    <t>acrivastine</t>
  </si>
  <si>
    <t>d03753</t>
  </si>
  <si>
    <t>norgestimate</t>
  </si>
  <si>
    <t>d03779</t>
  </si>
  <si>
    <t>desogestrel</t>
  </si>
  <si>
    <t>d03780</t>
  </si>
  <si>
    <t>hepatitis A vaccine (obsolete)</t>
  </si>
  <si>
    <t>d03820</t>
  </si>
  <si>
    <t>heroin (Schedule I substance)</t>
  </si>
  <si>
    <t>d03877</t>
  </si>
  <si>
    <t>cocaine (Schedule I substance)</t>
  </si>
  <si>
    <t>d03878</t>
  </si>
  <si>
    <t>cannabis (Schedule I substance)</t>
  </si>
  <si>
    <t>d03879</t>
  </si>
  <si>
    <t>phencyclidine (Schedule I substance)</t>
  </si>
  <si>
    <t>d03880</t>
  </si>
  <si>
    <t>trypsin topical</t>
  </si>
  <si>
    <t>d03903</t>
  </si>
  <si>
    <t>hydrocortisone otic</t>
  </si>
  <si>
    <t>d03976</t>
  </si>
  <si>
    <t>piperonyl butoxide topical</t>
  </si>
  <si>
    <t>d04000</t>
  </si>
  <si>
    <t>pyrethrins topical</t>
  </si>
  <si>
    <t>d04001</t>
  </si>
  <si>
    <t>scopolamine topical</t>
  </si>
  <si>
    <t>d04018</t>
  </si>
  <si>
    <t>mineral oil/phenylephrine/shark liver oil</t>
  </si>
  <si>
    <t>d04024</t>
  </si>
  <si>
    <t>amino acids topical</t>
  </si>
  <si>
    <t>d04088</t>
  </si>
  <si>
    <t>iodoquinol topical</t>
  </si>
  <si>
    <t>d04092</t>
  </si>
  <si>
    <t>hydrocortisone ophthalmic</t>
  </si>
  <si>
    <t>d04094</t>
  </si>
  <si>
    <t>neomycin ophthalmic</t>
  </si>
  <si>
    <t>d04133</t>
  </si>
  <si>
    <t>polymyxin B ophthalmic</t>
  </si>
  <si>
    <t>d04134</t>
  </si>
  <si>
    <t>gramicidin ophthalmic</t>
  </si>
  <si>
    <t>d04144</t>
  </si>
  <si>
    <t>pheniramine ophthalmic</t>
  </si>
  <si>
    <t>d04146</t>
  </si>
  <si>
    <t>prilocaine topical</t>
  </si>
  <si>
    <t>d04148</t>
  </si>
  <si>
    <t>homatropine</t>
  </si>
  <si>
    <t>d04149</t>
  </si>
  <si>
    <t>calcium acetate topical</t>
  </si>
  <si>
    <t>d04158</t>
  </si>
  <si>
    <t>sumatriptan nasal</t>
  </si>
  <si>
    <t>d04187</t>
  </si>
  <si>
    <t>phenylephrine otic</t>
  </si>
  <si>
    <t>d04227</t>
  </si>
  <si>
    <t>vitamin A ophthalmic</t>
  </si>
  <si>
    <t>d04231</t>
  </si>
  <si>
    <t>calcitonin nasal</t>
  </si>
  <si>
    <t>d04232</t>
  </si>
  <si>
    <t>butorphanol nasal</t>
  </si>
  <si>
    <t>d04251</t>
  </si>
  <si>
    <t>dihydroergotamine nasal</t>
  </si>
  <si>
    <t>d04268</t>
  </si>
  <si>
    <t>testosterone topical</t>
  </si>
  <si>
    <t>d04273</t>
  </si>
  <si>
    <t>clonidine topical</t>
  </si>
  <si>
    <t>d04277</t>
  </si>
  <si>
    <t>cyanocobalamin nasal</t>
  </si>
  <si>
    <t>d04278</t>
  </si>
  <si>
    <t>calcium acetate-magnesium carbonate</t>
  </si>
  <si>
    <t>d04304</t>
  </si>
  <si>
    <t>dichlorodifluoromethane topical</t>
  </si>
  <si>
    <t>d04307</t>
  </si>
  <si>
    <t>trichloromonofluoromethane topical</t>
  </si>
  <si>
    <t>d04308</t>
  </si>
  <si>
    <t>thonzonium bromide otic</t>
  </si>
  <si>
    <t>d04310</t>
  </si>
  <si>
    <t>fentanyl topical</t>
  </si>
  <si>
    <t>d04313</t>
  </si>
  <si>
    <t>diphtheria toxoid</t>
  </si>
  <si>
    <t>d04317</t>
  </si>
  <si>
    <t>pertussis, acellular</t>
  </si>
  <si>
    <t>d04318</t>
  </si>
  <si>
    <t>pertussis, whole cell</t>
  </si>
  <si>
    <t>d04319</t>
  </si>
  <si>
    <t>iocetamic acid</t>
  </si>
  <si>
    <t>d04325</t>
  </si>
  <si>
    <t>propyliodone</t>
  </si>
  <si>
    <t>d04326</t>
  </si>
  <si>
    <t>chloroxylenol otic</t>
  </si>
  <si>
    <t>d04336</t>
  </si>
  <si>
    <t>pramoxine otic</t>
  </si>
  <si>
    <t>d04337</t>
  </si>
  <si>
    <t>norethindrone topical</t>
  </si>
  <si>
    <t>d04340</t>
  </si>
  <si>
    <t>estradiol-norethindrone topical</t>
  </si>
  <si>
    <t>d04341</t>
  </si>
  <si>
    <t>desmopressin nasal</t>
  </si>
  <si>
    <t>d04358</t>
  </si>
  <si>
    <t>azithromycin-trovafloxacin</t>
  </si>
  <si>
    <t>d04381</t>
  </si>
  <si>
    <t>pyrilamine nasal</t>
  </si>
  <si>
    <t>d04383</t>
  </si>
  <si>
    <t>pheniramine nasal</t>
  </si>
  <si>
    <t>d04384</t>
  </si>
  <si>
    <t>lidocaine/neomycin/polymyxin B topical</t>
  </si>
  <si>
    <t>d04392</t>
  </si>
  <si>
    <t>glycerin nasal</t>
  </si>
  <si>
    <t>d04398</t>
  </si>
  <si>
    <t>imipenem</t>
  </si>
  <si>
    <t>d04401</t>
  </si>
  <si>
    <t>cilastatin</t>
  </si>
  <si>
    <t>d04402</t>
  </si>
  <si>
    <t>sulbactam</t>
  </si>
  <si>
    <t>d04403</t>
  </si>
  <si>
    <t>tazobactam</t>
  </si>
  <si>
    <t>d04404</t>
  </si>
  <si>
    <t>clavulanate</t>
  </si>
  <si>
    <t>d04405</t>
  </si>
  <si>
    <t>chamomile</t>
  </si>
  <si>
    <t>d04409</t>
  </si>
  <si>
    <t>feverfew</t>
  </si>
  <si>
    <t>d04410</t>
  </si>
  <si>
    <t>ginseng</t>
  </si>
  <si>
    <t>d04412</t>
  </si>
  <si>
    <t>creatine</t>
  </si>
  <si>
    <t>d04417</t>
  </si>
  <si>
    <t>kava</t>
  </si>
  <si>
    <t>d04422</t>
  </si>
  <si>
    <t>goldenseal</t>
  </si>
  <si>
    <t>d04423</t>
  </si>
  <si>
    <t>licorice</t>
  </si>
  <si>
    <t>d04424</t>
  </si>
  <si>
    <t>gentian</t>
  </si>
  <si>
    <t>d04438</t>
  </si>
  <si>
    <t>interferon alfa-n1</t>
  </si>
  <si>
    <t>d04444</t>
  </si>
  <si>
    <t>quinupristin</t>
  </si>
  <si>
    <t>d04455</t>
  </si>
  <si>
    <t>dalfopristin</t>
  </si>
  <si>
    <t>d04456</t>
  </si>
  <si>
    <t>grape seed oil</t>
  </si>
  <si>
    <t>d04463</t>
  </si>
  <si>
    <t>dong quai</t>
  </si>
  <si>
    <t>d04464</t>
  </si>
  <si>
    <t>gotu kola</t>
  </si>
  <si>
    <t>d04465</t>
  </si>
  <si>
    <t>cat's claw</t>
  </si>
  <si>
    <t>d04467</t>
  </si>
  <si>
    <t>clove</t>
  </si>
  <si>
    <t>d04468</t>
  </si>
  <si>
    <t>bee pollen</t>
  </si>
  <si>
    <t>d04469</t>
  </si>
  <si>
    <t>guarana</t>
  </si>
  <si>
    <t>d04471</t>
  </si>
  <si>
    <t>blue cohosh</t>
  </si>
  <si>
    <t>d04473</t>
  </si>
  <si>
    <t>devil's claw</t>
  </si>
  <si>
    <t>d04474</t>
  </si>
  <si>
    <t>tea tree topical</t>
  </si>
  <si>
    <t>d04475</t>
  </si>
  <si>
    <t>vilazodone</t>
  </si>
  <si>
    <t>d07740</t>
  </si>
  <si>
    <t>sodium nitrite-sodium thiosulfate</t>
  </si>
  <si>
    <t>d07762</t>
  </si>
  <si>
    <t>famotidine-ibuprofen</t>
  </si>
  <si>
    <t>d07764</t>
  </si>
  <si>
    <t>1 Plus 1 F</t>
  </si>
  <si>
    <t>clioquinol/hydrocortisone/pramoxine topical</t>
  </si>
  <si>
    <t>d03553</t>
  </si>
  <si>
    <t>1000 BC</t>
  </si>
  <si>
    <t>multivitamin</t>
  </si>
  <si>
    <t>d03140</t>
  </si>
  <si>
    <t>12 Hour Antihistamine/Decongestant</t>
  </si>
  <si>
    <t>dexbrompheniramine-pseudoephedrine</t>
  </si>
  <si>
    <t>d03751</t>
  </si>
  <si>
    <t>12 Hour Cold</t>
  </si>
  <si>
    <t>12 Hour Nasal</t>
  </si>
  <si>
    <t>oxymetazoline nasal</t>
  </si>
  <si>
    <t>d00772</t>
  </si>
  <si>
    <t>12 Hour Nasal Decongestant</t>
  </si>
  <si>
    <t>12 Hour Nasal Tablet</t>
  </si>
  <si>
    <t>4 Way Saline</t>
  </si>
  <si>
    <t>sodium chloride nasal</t>
  </si>
  <si>
    <t>d04242</t>
  </si>
  <si>
    <t>4-Way</t>
  </si>
  <si>
    <t>phenylephrine nasal</t>
  </si>
  <si>
    <t>d04186</t>
  </si>
  <si>
    <t>4-Way Fast Acting Nasal Spray</t>
  </si>
  <si>
    <t>naphazoline/phenylephrine/pyrilamine nasal</t>
  </si>
  <si>
    <t>d03272</t>
  </si>
  <si>
    <t>4-Way Menthol</t>
  </si>
  <si>
    <t>40 Winks</t>
  </si>
  <si>
    <t>diphenhydrAMINE</t>
  </si>
  <si>
    <t>d00212</t>
  </si>
  <si>
    <t>5-HTP</t>
  </si>
  <si>
    <t>5-hydroxytryptophan</t>
  </si>
  <si>
    <t>d04726</t>
  </si>
  <si>
    <t>8-Hour Acetaminophen E.R.</t>
  </si>
  <si>
    <t>acetaminophen</t>
  </si>
  <si>
    <t>d00049</t>
  </si>
  <si>
    <t>8-Mop</t>
  </si>
  <si>
    <t>methoxsalen</t>
  </si>
  <si>
    <t>d01434</t>
  </si>
  <si>
    <t>A &amp; D</t>
  </si>
  <si>
    <t>vitamins A, D, and E topical</t>
  </si>
  <si>
    <t>d03232</t>
  </si>
  <si>
    <t>A Thru Z Hi Potency Caplets</t>
  </si>
  <si>
    <t>multivitamin with minerals</t>
  </si>
  <si>
    <t>d03145</t>
  </si>
  <si>
    <t>A Thru Z Select Plus Lutein</t>
  </si>
  <si>
    <t>A+D</t>
  </si>
  <si>
    <t>vitamin A &amp; D topical</t>
  </si>
  <si>
    <t>d03136</t>
  </si>
  <si>
    <t>A+D Zinc Oxide</t>
  </si>
  <si>
    <t>A-200 Lice Control</t>
  </si>
  <si>
    <t>piperonyl butoxide-pyrethrins topical</t>
  </si>
  <si>
    <t>d04002</t>
  </si>
  <si>
    <t>A-200 Lice Treatment</t>
  </si>
  <si>
    <t>A-25</t>
  </si>
  <si>
    <t>vitamin A</t>
  </si>
  <si>
    <t>d00402</t>
  </si>
  <si>
    <t>A-Cillin (obsolete)</t>
  </si>
  <si>
    <t>penicillin (obsolete)</t>
  </si>
  <si>
    <t>d00116</t>
  </si>
  <si>
    <t>A-Cof DH</t>
  </si>
  <si>
    <t>guaifenesin-hydrocodone</t>
  </si>
  <si>
    <t>d03396</t>
  </si>
  <si>
    <t>A-Fil</t>
  </si>
  <si>
    <t>anthralin topical</t>
  </si>
  <si>
    <t>d01254</t>
  </si>
  <si>
    <t>A-G Tussin</t>
  </si>
  <si>
    <t>chlorpheniramine/hydrocodone/PSE</t>
  </si>
  <si>
    <t>d03416</t>
  </si>
  <si>
    <t>A-Hydrocort</t>
  </si>
  <si>
    <t>hydrocortisone</t>
  </si>
  <si>
    <t>d00254</t>
  </si>
  <si>
    <t>A-Mantle</t>
  </si>
  <si>
    <t>emollients, topical</t>
  </si>
  <si>
    <t>d03770</t>
  </si>
  <si>
    <t>A-Methapred</t>
  </si>
  <si>
    <t>methylPREDNISolone</t>
  </si>
  <si>
    <t>d00293</t>
  </si>
  <si>
    <t>A-Phedrin</t>
  </si>
  <si>
    <t>pseudoephedrine-triprolidine</t>
  </si>
  <si>
    <t>d03316</t>
  </si>
  <si>
    <t>A-Spas S/L</t>
  </si>
  <si>
    <t>hyoscyamine</t>
  </si>
  <si>
    <t>d00985</t>
  </si>
  <si>
    <t>A-Tan 12X</t>
  </si>
  <si>
    <t>guaifenesin/phenylephrine/pyrilamine</t>
  </si>
  <si>
    <t>d04903</t>
  </si>
  <si>
    <t>A.E.R. Witch Hazel</t>
  </si>
  <si>
    <t>glycerin-witch hazel topical</t>
  </si>
  <si>
    <t>d03764</t>
  </si>
  <si>
    <t>A.P.L.</t>
  </si>
  <si>
    <t>chorionic gonadotropin (HCG)</t>
  </si>
  <si>
    <t>d00572</t>
  </si>
  <si>
    <t>A.R.M. Allergy Relief</t>
  </si>
  <si>
    <t>chlorpheniramine-phenylpropanolamine</t>
  </si>
  <si>
    <t>d03299</t>
  </si>
  <si>
    <t>A/B Otic</t>
  </si>
  <si>
    <t>antipyrine-benzocaine otic</t>
  </si>
  <si>
    <t>d03627</t>
  </si>
  <si>
    <t>A/Fish Oil</t>
  </si>
  <si>
    <t>A/T/S</t>
  </si>
  <si>
    <t>erythromycin topical</t>
  </si>
  <si>
    <t>d03200</t>
  </si>
  <si>
    <t>AA&amp;C</t>
  </si>
  <si>
    <t>aspirin-caffeine</t>
  </si>
  <si>
    <t>d03449</t>
  </si>
  <si>
    <t>AABP</t>
  </si>
  <si>
    <t>acetic/antipyrine/benzocaine/polycos otic</t>
  </si>
  <si>
    <t>d06857</t>
  </si>
  <si>
    <t>Abbokinase</t>
  </si>
  <si>
    <t>urokinase</t>
  </si>
  <si>
    <t>d00523</t>
  </si>
  <si>
    <t>Abbokinase Open-Cath</t>
  </si>
  <si>
    <t>ABC Plus Senior</t>
  </si>
  <si>
    <t>ABC to Z</t>
  </si>
  <si>
    <t>Abelcet</t>
  </si>
  <si>
    <t>amphotericin B lipid complex</t>
  </si>
  <si>
    <t>d03870</t>
  </si>
  <si>
    <t>Abilify</t>
  </si>
  <si>
    <t>aripiprazole</t>
  </si>
  <si>
    <t>d04825</t>
  </si>
  <si>
    <t>Abilify Discmelt</t>
  </si>
  <si>
    <t>Ablavar</t>
  </si>
  <si>
    <t>gadofosveset trisodium</t>
  </si>
  <si>
    <t>d05846</t>
  </si>
  <si>
    <t>Abletex-PSE</t>
  </si>
  <si>
    <t>guaifenesin-pseudoephedrine</t>
  </si>
  <si>
    <t>d03379</t>
  </si>
  <si>
    <t>Abraxane</t>
  </si>
  <si>
    <t>paclitaxel protein-bound</t>
  </si>
  <si>
    <t>d05427</t>
  </si>
  <si>
    <t>Abreva</t>
  </si>
  <si>
    <t>docosanol topical</t>
  </si>
  <si>
    <t>d04702</t>
  </si>
  <si>
    <t>Abreva Pump</t>
  </si>
  <si>
    <t>Absorbase</t>
  </si>
  <si>
    <t>Absorbine Athletes Foot</t>
  </si>
  <si>
    <t>tolnaftate topical</t>
  </si>
  <si>
    <t>d01274</t>
  </si>
  <si>
    <t>Absorbine Jock Itch</t>
  </si>
  <si>
    <t>Absorbine Jr.</t>
  </si>
  <si>
    <t>methyl salicylate topical</t>
  </si>
  <si>
    <t>d03668</t>
  </si>
  <si>
    <t>Absorbine Jr. Antifungal</t>
  </si>
  <si>
    <t>Absorbine Jr. Extra Strength</t>
  </si>
  <si>
    <t>Absorbine Jr. Pain Patch</t>
  </si>
  <si>
    <t>menthol topical</t>
  </si>
  <si>
    <t>d03665</t>
  </si>
  <si>
    <t>Abstral</t>
  </si>
  <si>
    <t>fentanyl</t>
  </si>
  <si>
    <t>d00233</t>
  </si>
  <si>
    <t>Acanya</t>
  </si>
  <si>
    <t>benzoyl peroxide-clindamycin topical</t>
  </si>
  <si>
    <t>d04742</t>
  </si>
  <si>
    <t>Acarbose</t>
  </si>
  <si>
    <t>acarbose</t>
  </si>
  <si>
    <t>d03846</t>
  </si>
  <si>
    <t>AccessPak for HIV PEP Basic</t>
  </si>
  <si>
    <t>emtricitabine-tenofovir</t>
  </si>
  <si>
    <t>d05352</t>
  </si>
  <si>
    <t>AccessPak for HIV PEP Expanded with Kaletra</t>
  </si>
  <si>
    <t>emtricitabine/lopinavir/ritonavir/tenofovir</t>
  </si>
  <si>
    <t>d07531</t>
  </si>
  <si>
    <t>AccessPak for HIV PEP Expanded with Viracept</t>
  </si>
  <si>
    <t>emtricitabine/nelfinavir/tenofovir</t>
  </si>
  <si>
    <t>d07532</t>
  </si>
  <si>
    <t>Accolate</t>
  </si>
  <si>
    <t>zafirlukast</t>
  </si>
  <si>
    <t>d04053</t>
  </si>
  <si>
    <t>AccuHist DM Pediatric Drops</t>
  </si>
  <si>
    <t>brompheniramine/dextromethorphan/PSE</t>
  </si>
  <si>
    <t>d03368</t>
  </si>
  <si>
    <t>AccuHist DM Pediatric Syrup</t>
  </si>
  <si>
    <t>brompheniramine/DM/guaifenesin/PSE</t>
  </si>
  <si>
    <t>d04862</t>
  </si>
  <si>
    <t>AccuHist Drops</t>
  </si>
  <si>
    <t>chlorpheniramine-pseudoephedrine</t>
  </si>
  <si>
    <t>d03298</t>
  </si>
  <si>
    <t>AccuHist Drops (obsolete)</t>
  </si>
  <si>
    <t>brompheniramine-pseudoephedrine</t>
  </si>
  <si>
    <t>d03301</t>
  </si>
  <si>
    <t>AccuHist LA</t>
  </si>
  <si>
    <t>atropine/CPM/hyoscyamine/PE/scopolamine</t>
  </si>
  <si>
    <t>d04872</t>
  </si>
  <si>
    <t>Accuhist LA (obsolete)</t>
  </si>
  <si>
    <t>atropine/CPM/hyoscyamine/PE/PPA/scopolamine</t>
  </si>
  <si>
    <t>d03339</t>
  </si>
  <si>
    <t>AccuHist PDX Drops</t>
  </si>
  <si>
    <t>chlorpheniramine/dextromethorphan/PSE</t>
  </si>
  <si>
    <t>d03370</t>
  </si>
  <si>
    <t>AccuHist PDX Drops (obsolete)</t>
  </si>
  <si>
    <t>AccuHist PDX Syrup</t>
  </si>
  <si>
    <t>brompheniramine/DM/guaifenesin/phenylephrine</t>
  </si>
  <si>
    <t>d05106</t>
  </si>
  <si>
    <t>AccuHist Pediatric</t>
  </si>
  <si>
    <t>Accuneb</t>
  </si>
  <si>
    <t>albuterol</t>
  </si>
  <si>
    <t>d00749</t>
  </si>
  <si>
    <t>Accupril</t>
  </si>
  <si>
    <t>quinapril</t>
  </si>
  <si>
    <t>d00365</t>
  </si>
  <si>
    <t>Accuretic</t>
  </si>
  <si>
    <t>hydrochlorothiazide-quinapril</t>
  </si>
  <si>
    <t>d04509</t>
  </si>
  <si>
    <t>Accutane</t>
  </si>
  <si>
    <t>isotretinoin</t>
  </si>
  <si>
    <t>d01245</t>
  </si>
  <si>
    <t>Accuzyme</t>
  </si>
  <si>
    <t>papain-urea topical</t>
  </si>
  <si>
    <t>d04191</t>
  </si>
  <si>
    <t>Accuzyme SE</t>
  </si>
  <si>
    <t>Acebutolol Hydrochloride</t>
  </si>
  <si>
    <t>acebutolol</t>
  </si>
  <si>
    <t>d00128</t>
  </si>
  <si>
    <t>Acel-Immune</t>
  </si>
  <si>
    <t>diphth/pertussis, acel/tetanus (obsolete)</t>
  </si>
  <si>
    <t>d03110</t>
  </si>
  <si>
    <t>Aceon</t>
  </si>
  <si>
    <t>perindopril</t>
  </si>
  <si>
    <t>d04440</t>
  </si>
  <si>
    <t>Acephen</t>
  </si>
  <si>
    <t>Acerola</t>
  </si>
  <si>
    <t>ascorbic acid</t>
  </si>
  <si>
    <t>d00426</t>
  </si>
  <si>
    <t>Acerola C</t>
  </si>
  <si>
    <t>Aceta</t>
  </si>
  <si>
    <t>Aceta-Gesic</t>
  </si>
  <si>
    <t>acetaminophen-phenyltoloxamine</t>
  </si>
  <si>
    <t>d03297</t>
  </si>
  <si>
    <t>Acetadote</t>
  </si>
  <si>
    <t>acetylcysteine</t>
  </si>
  <si>
    <t>d00762</t>
  </si>
  <si>
    <t>Acetaminophen</t>
  </si>
  <si>
    <t>Acetaminophen 8-hr Relief</t>
  </si>
  <si>
    <t>Acetaminophen Caplets</t>
  </si>
  <si>
    <t>Acetaminophen Child</t>
  </si>
  <si>
    <t>Acetaminophen Children's Strength Rapid Tabs</t>
  </si>
  <si>
    <t>Acetaminophen Extra Strength</t>
  </si>
  <si>
    <t>Acetaminophen Extra Strength Cool Ice Caplets</t>
  </si>
  <si>
    <t>Acetaminophen Geltabs</t>
  </si>
  <si>
    <t>Acetaminophen Jr</t>
  </si>
  <si>
    <t>Acetaminophen Jr Strength Rapid Tabs</t>
  </si>
  <si>
    <t>Acetaminophen PM</t>
  </si>
  <si>
    <t>acetaminophen-diphenhydrAMINE</t>
  </si>
  <si>
    <t>d03445</t>
  </si>
  <si>
    <t>Acetaminophen PM Extra Strength</t>
  </si>
  <si>
    <t>Acetaminophen Quickmelt</t>
  </si>
  <si>
    <t>Acetaminophen Rapid Release Gelcap</t>
  </si>
  <si>
    <t>Acetaminophen-Butalbital</t>
  </si>
  <si>
    <t>acetaminophen-butalbital</t>
  </si>
  <si>
    <t>d03456</t>
  </si>
  <si>
    <t>Acetaminophen-Caffeine</t>
  </si>
  <si>
    <t>acetaminophen-caffeine</t>
  </si>
  <si>
    <t>d03922</t>
  </si>
  <si>
    <t>Acetaminophen-Codeine Phosphate</t>
  </si>
  <si>
    <t>acetaminophen-codeine</t>
  </si>
  <si>
    <t>d03423</t>
  </si>
  <si>
    <t>Acetaminophen-DiphenhydrAMINE Hydrochloride</t>
  </si>
  <si>
    <t>Acetaminophen-Hydrocodone Bitartrate</t>
  </si>
  <si>
    <t>acetaminophen-hydrocodone</t>
  </si>
  <si>
    <t>d03428</t>
  </si>
  <si>
    <t>Acetaminophen-Oxycodone Hydrochloride</t>
  </si>
  <si>
    <t>acetaminophen-oxycodone</t>
  </si>
  <si>
    <t>d03431</t>
  </si>
  <si>
    <t>Acetaminophen-Pentazocine</t>
  </si>
  <si>
    <t>acetaminophen-pentazocine</t>
  </si>
  <si>
    <t>d03682</t>
  </si>
  <si>
    <t>Acetaminophen-Propoxyphene Hydrochloride</t>
  </si>
  <si>
    <t>acetaminophen-propoxyphene</t>
  </si>
  <si>
    <t>d03434</t>
  </si>
  <si>
    <t>Acetaminophen-Propoxyphene Napsylate</t>
  </si>
  <si>
    <t>Acetaminophen-Pseudoephedrine</t>
  </si>
  <si>
    <t>acetaminophen-pseudoephedrine</t>
  </si>
  <si>
    <t>d03289</t>
  </si>
  <si>
    <t>Acetaminophen-TraMADOL Hydrochloride</t>
  </si>
  <si>
    <t>acetaminophen-traMADOL</t>
  </si>
  <si>
    <t>d04766</t>
  </si>
  <si>
    <t>Acetaminophen/Aspirin/Caffeine</t>
  </si>
  <si>
    <t>APAP/ASA/caffeine</t>
  </si>
  <si>
    <t>d03439</t>
  </si>
  <si>
    <t>Acetaminophen/Butalbital/Caffeine</t>
  </si>
  <si>
    <t>APAP/butalbital/caffeine</t>
  </si>
  <si>
    <t>d03455</t>
  </si>
  <si>
    <t>Acetaminophen/Caffeine/Isometheptene Mucate</t>
  </si>
  <si>
    <t>APAP/caffeine/isometheptene mucate</t>
  </si>
  <si>
    <t>d05644</t>
  </si>
  <si>
    <t>Acetasol</t>
  </si>
  <si>
    <t>acetic acid otic</t>
  </si>
  <si>
    <t>d04228</t>
  </si>
  <si>
    <t>Acetasol HC</t>
  </si>
  <si>
    <t>acetic acid-hydrocortisone otic</t>
  </si>
  <si>
    <t>d03625</t>
  </si>
  <si>
    <t>AcetaZOLAMIDE</t>
  </si>
  <si>
    <t>acetaZOLAMIDE</t>
  </si>
  <si>
    <t>d00161</t>
  </si>
  <si>
    <t>AcetaZOLAMIDE Sodium</t>
  </si>
  <si>
    <t>Acetic Acid</t>
  </si>
  <si>
    <t>acetic acid topical</t>
  </si>
  <si>
    <t>d03623</t>
  </si>
  <si>
    <t>Acetic Acid Glacial</t>
  </si>
  <si>
    <t>Acetic Acid Otic</t>
  </si>
  <si>
    <t>Acetic Acid-Aluminum Acetate</t>
  </si>
  <si>
    <t>acetic acid-aluminum acetate otic</t>
  </si>
  <si>
    <t>d04033</t>
  </si>
  <si>
    <t>Acetic Acid-Hydrocortisone</t>
  </si>
  <si>
    <t>Acetocot</t>
  </si>
  <si>
    <t>triamcinolone</t>
  </si>
  <si>
    <t>d00620</t>
  </si>
  <si>
    <t>AcetoHEXAMIDE</t>
  </si>
  <si>
    <t>acetoHEXAMIDE</t>
  </si>
  <si>
    <t>d00162</t>
  </si>
  <si>
    <t>Acetylcholine Chloride</t>
  </si>
  <si>
    <t>acetylcholine ophthalmic</t>
  </si>
  <si>
    <t>d01188</t>
  </si>
  <si>
    <t>Acetylcysteine</t>
  </si>
  <si>
    <t>Acetylsalicylic Acid</t>
  </si>
  <si>
    <t>aspirin</t>
  </si>
  <si>
    <t>d00170</t>
  </si>
  <si>
    <t>Achromycin</t>
  </si>
  <si>
    <t>tetracycline topical</t>
  </si>
  <si>
    <t>d03738</t>
  </si>
  <si>
    <t>Aci-Jel</t>
  </si>
  <si>
    <t>Acid Controller</t>
  </si>
  <si>
    <t>famotidine</t>
  </si>
  <si>
    <t>d00141</t>
  </si>
  <si>
    <t>Acid Gone</t>
  </si>
  <si>
    <t>alginic acid/Al hydroxide/Mg carbonate</t>
  </si>
  <si>
    <t>d03591</t>
  </si>
  <si>
    <t>Acid Gone Antacid</t>
  </si>
  <si>
    <t>alginic acid/Al hydroxide/Mg trisilicate</t>
  </si>
  <si>
    <t>d03596</t>
  </si>
  <si>
    <t>Acid Gone Extra Strength</t>
  </si>
  <si>
    <t>Acid Jelly</t>
  </si>
  <si>
    <t>Acid Phos Fluor Rinse</t>
  </si>
  <si>
    <t>fluoride topical</t>
  </si>
  <si>
    <t>d04397</t>
  </si>
  <si>
    <t>Acid Reducer</t>
  </si>
  <si>
    <t>ranitidine</t>
  </si>
  <si>
    <t>d00021</t>
  </si>
  <si>
    <t>Acid Relief</t>
  </si>
  <si>
    <t>dihydroxyaluminum sodium carbonate</t>
  </si>
  <si>
    <t>d00980</t>
  </si>
  <si>
    <t>Acidic Vaginal Jelly</t>
  </si>
  <si>
    <t>Acidophilus</t>
  </si>
  <si>
    <t>lactobacillus acidophilus</t>
  </si>
  <si>
    <t>d03644</t>
  </si>
  <si>
    <t>Acidophilus Extra Strength</t>
  </si>
  <si>
    <t>Acidophilus Probiotic Blend</t>
  </si>
  <si>
    <t>Acidulated Phosphate Fluoride</t>
  </si>
  <si>
    <t>Aciphex</t>
  </si>
  <si>
    <t>rabeprazole</t>
  </si>
  <si>
    <t>d04448</t>
  </si>
  <si>
    <t>Aclaro</t>
  </si>
  <si>
    <t>hydroquinone topical</t>
  </si>
  <si>
    <t>d01319</t>
  </si>
  <si>
    <t>Aclaro PD</t>
  </si>
  <si>
    <t>Aclovate</t>
  </si>
  <si>
    <t>alclometasone topical</t>
  </si>
  <si>
    <t>d01282</t>
  </si>
  <si>
    <t>Acne</t>
  </si>
  <si>
    <t>benzoyl peroxide topical</t>
  </si>
  <si>
    <t>d01246</t>
  </si>
  <si>
    <t>Acne Medication</t>
  </si>
  <si>
    <t>Acne Treatment</t>
  </si>
  <si>
    <t>Acne-10</t>
  </si>
  <si>
    <t>Acne-5</t>
  </si>
  <si>
    <t>Acne-Aid</t>
  </si>
  <si>
    <t>Acne-Clear</t>
  </si>
  <si>
    <t>Acnevir</t>
  </si>
  <si>
    <t>salicylic acid topical</t>
  </si>
  <si>
    <t>d01307</t>
  </si>
  <si>
    <t>Acnigel</t>
  </si>
  <si>
    <t>Acnomel</t>
  </si>
  <si>
    <t>resorcinol-sulfur topical</t>
  </si>
  <si>
    <t>d04045</t>
  </si>
  <si>
    <t>Acnotex</t>
  </si>
  <si>
    <t>sulfur topical</t>
  </si>
  <si>
    <t>d03702</t>
  </si>
  <si>
    <t>Acova</t>
  </si>
  <si>
    <t>argatroban</t>
  </si>
  <si>
    <t>d04698</t>
  </si>
  <si>
    <t>ACT Fluoride Rinse</t>
  </si>
  <si>
    <t>ACT Kids Fluoride Rinse</t>
  </si>
  <si>
    <t>ACT Restoring Mouthwash Cinnamon</t>
  </si>
  <si>
    <t>ACT Restoring Mouthwash Mint</t>
  </si>
  <si>
    <t>ACT Restoring Mouthwash Spearmint</t>
  </si>
  <si>
    <t>ACT Restoring Mouthwash Vanilla Mint</t>
  </si>
  <si>
    <t>Actacin</t>
  </si>
  <si>
    <t>Actagen</t>
  </si>
  <si>
    <t>Actahist</t>
  </si>
  <si>
    <t>Actamin</t>
  </si>
  <si>
    <t>Actamine</t>
  </si>
  <si>
    <t>Actedril</t>
  </si>
  <si>
    <t>Actemra</t>
  </si>
  <si>
    <t>tocilizumab</t>
  </si>
  <si>
    <t>d07496</t>
  </si>
  <si>
    <t>ACTH Gel</t>
  </si>
  <si>
    <t>corticotropin</t>
  </si>
  <si>
    <t>d00604</t>
  </si>
  <si>
    <t>ACTH-40 HP</t>
  </si>
  <si>
    <t>ACTH-80</t>
  </si>
  <si>
    <t>Acthar</t>
  </si>
  <si>
    <t>Acthar Gel, H.P.</t>
  </si>
  <si>
    <t>ActHIB</t>
  </si>
  <si>
    <t>haemophilus b conjugate (PRP-T) vaccine</t>
  </si>
  <si>
    <t>d05343</t>
  </si>
  <si>
    <t>ActHIB with DPT</t>
  </si>
  <si>
    <t>diphtheria/haemophilus/pertussis,acel/tetanus</t>
  </si>
  <si>
    <t>d04320</t>
  </si>
  <si>
    <t>Acthrel</t>
  </si>
  <si>
    <t>corticorelin</t>
  </si>
  <si>
    <t>d04013</t>
  </si>
  <si>
    <t>Actibine</t>
  </si>
  <si>
    <t>yohimbine</t>
  </si>
  <si>
    <t>d01386</t>
  </si>
  <si>
    <t>Acticin</t>
  </si>
  <si>
    <t>permethrin topical</t>
  </si>
  <si>
    <t>d01279</t>
  </si>
  <si>
    <t>Acticort 100</t>
  </si>
  <si>
    <t>hydrocortisone topical</t>
  </si>
  <si>
    <t>d03205</t>
  </si>
  <si>
    <t>Actidose Plus Sorbitol</t>
  </si>
  <si>
    <t>charcoal-sorbitol</t>
  </si>
  <si>
    <t>d04804</t>
  </si>
  <si>
    <t>Actidose-Aqua</t>
  </si>
  <si>
    <t>charcoal</t>
  </si>
  <si>
    <t>d01028</t>
  </si>
  <si>
    <t>Actifed</t>
  </si>
  <si>
    <t>Actifed Allergy Day/Night</t>
  </si>
  <si>
    <t>diphenhydrAMINE-pseudoephedrine</t>
  </si>
  <si>
    <t>d03312</t>
  </si>
  <si>
    <t>Actifed Cold &amp; Allergy</t>
  </si>
  <si>
    <t>chlorpheniramine-phenylephrine</t>
  </si>
  <si>
    <t>d03300</t>
  </si>
  <si>
    <t>Actifed Cold &amp; Sinus</t>
  </si>
  <si>
    <t>APAP/chlorpheniramine/pseudoephedrine</t>
  </si>
  <si>
    <t>d03320</t>
  </si>
  <si>
    <t>Actifed Cold And Sinus</t>
  </si>
  <si>
    <t>APAP/pseudoephedrine/triprolidine</t>
  </si>
  <si>
    <t>d03330</t>
  </si>
  <si>
    <t>Actifed Plus</t>
  </si>
  <si>
    <t>Actifed Sinus Day and Night</t>
  </si>
  <si>
    <t>APAP/diphenhydrAMINE/pseudoephedrine</t>
  </si>
  <si>
    <t>d04168</t>
  </si>
  <si>
    <t>Actifed with Codeine</t>
  </si>
  <si>
    <t>codeine/pseudoephedrine/triprolidine</t>
  </si>
  <si>
    <t>d03363</t>
  </si>
  <si>
    <t>Actifoam</t>
  </si>
  <si>
    <t>collagen topical</t>
  </si>
  <si>
    <t>d06900</t>
  </si>
  <si>
    <t>Actigall</t>
  </si>
  <si>
    <t>ursodiol</t>
  </si>
  <si>
    <t>d01005</t>
  </si>
  <si>
    <t>Actimmune</t>
  </si>
  <si>
    <t>interferon gamma-1b</t>
  </si>
  <si>
    <t>d03008</t>
  </si>
  <si>
    <t>Actinex</t>
  </si>
  <si>
    <t>masoprocol topical</t>
  </si>
  <si>
    <t>d01316</t>
  </si>
  <si>
    <t>Actiq</t>
  </si>
  <si>
    <t>Activase</t>
  </si>
  <si>
    <t>alteplase</t>
  </si>
  <si>
    <t>d00521</t>
  </si>
  <si>
    <t>Activated Charcoal</t>
  </si>
  <si>
    <t>Activated Charcoal with Sorbitol</t>
  </si>
  <si>
    <t>Active</t>
  </si>
  <si>
    <t>Activella</t>
  </si>
  <si>
    <t>estradiol-norethindrone</t>
  </si>
  <si>
    <t>d04375</t>
  </si>
  <si>
    <t>ActivOn Arthritis</t>
  </si>
  <si>
    <t>ActivOn Joint &amp; Muscle</t>
  </si>
  <si>
    <t>Actonel</t>
  </si>
  <si>
    <t>risedronate</t>
  </si>
  <si>
    <t>d04300</t>
  </si>
  <si>
    <t>Actonel with Calcium</t>
  </si>
  <si>
    <t>calcium carbonate-risedronate</t>
  </si>
  <si>
    <t>d05630</t>
  </si>
  <si>
    <t>Actoplus Met</t>
  </si>
  <si>
    <t>metformin-pioglitazone</t>
  </si>
  <si>
    <t>d05635</t>
  </si>
  <si>
    <t>Actoplus Met XR</t>
  </si>
  <si>
    <t>Actos</t>
  </si>
  <si>
    <t>pioglitazone</t>
  </si>
  <si>
    <t>d04442</t>
  </si>
  <si>
    <t>Actron</t>
  </si>
  <si>
    <t>ketoprofen</t>
  </si>
  <si>
    <t>d00028</t>
  </si>
  <si>
    <t>Acuflex</t>
  </si>
  <si>
    <t>Acular</t>
  </si>
  <si>
    <t>ketorolac ophthalmic</t>
  </si>
  <si>
    <t>d03214</t>
  </si>
  <si>
    <t>Acular LS</t>
  </si>
  <si>
    <t>Acular PF</t>
  </si>
  <si>
    <t>Acuprin 81</t>
  </si>
  <si>
    <t>Acutrim 16 Hour</t>
  </si>
  <si>
    <t>phenylpropanolamine</t>
  </si>
  <si>
    <t>d00767</t>
  </si>
  <si>
    <t>Acutrim II, Maximum Strength</t>
  </si>
  <si>
    <t>Acutrim Late Day</t>
  </si>
  <si>
    <t>Acutuss DM Pediatric</t>
  </si>
  <si>
    <t>brompheniramine/DM/guaifenesin/PPA</t>
  </si>
  <si>
    <t>d04724</t>
  </si>
  <si>
    <t>Acuvail</t>
  </si>
  <si>
    <t>Acyclovir</t>
  </si>
  <si>
    <t>acyclovir</t>
  </si>
  <si>
    <t>d00001</t>
  </si>
  <si>
    <t>Acyclovir Sodium</t>
  </si>
  <si>
    <t>Acys-5</t>
  </si>
  <si>
    <t>Aczone</t>
  </si>
  <si>
    <t>dapsone topical</t>
  </si>
  <si>
    <t>d05543</t>
  </si>
  <si>
    <t>Adacel (Tdap)</t>
  </si>
  <si>
    <t>tetanus/diphth/pertuss (Tdap) adult/adol</t>
  </si>
  <si>
    <t>d05781</t>
  </si>
  <si>
    <t>Adagen</t>
  </si>
  <si>
    <t>pegademase bovine</t>
  </si>
  <si>
    <t>d01180</t>
  </si>
  <si>
    <t>Adalat</t>
  </si>
  <si>
    <t>NIFEdipine</t>
  </si>
  <si>
    <t>d00051</t>
  </si>
  <si>
    <t>Adalat CC</t>
  </si>
  <si>
    <t>Adapalene</t>
  </si>
  <si>
    <t>adapalene topical</t>
  </si>
  <si>
    <t>d04015</t>
  </si>
  <si>
    <t>Adapin</t>
  </si>
  <si>
    <t>doxepin</t>
  </si>
  <si>
    <t>d00217</t>
  </si>
  <si>
    <t>Adbeon</t>
  </si>
  <si>
    <t>betamethasone</t>
  </si>
  <si>
    <t>d00628</t>
  </si>
  <si>
    <t>ADC Infant with Fluoride</t>
  </si>
  <si>
    <t>multivitamin with fluoride</t>
  </si>
  <si>
    <t>d03143</t>
  </si>
  <si>
    <t>ADC with Fluoride</t>
  </si>
  <si>
    <t>Adcirca</t>
  </si>
  <si>
    <t>tadalafil</t>
  </si>
  <si>
    <t>d04896</t>
  </si>
  <si>
    <t>Adderall</t>
  </si>
  <si>
    <t>amphetamine-dextroamphetamine</t>
  </si>
  <si>
    <t>d04035</t>
  </si>
  <si>
    <t>Adderall XR</t>
  </si>
  <si>
    <t>Adeflor M</t>
  </si>
  <si>
    <t>ADEKs</t>
  </si>
  <si>
    <t>Adeno-jec</t>
  </si>
  <si>
    <t>adenosine</t>
  </si>
  <si>
    <t>d00164</t>
  </si>
  <si>
    <t>Adenocard</t>
  </si>
  <si>
    <t>Adenoscan</t>
  </si>
  <si>
    <t>Adenosine</t>
  </si>
  <si>
    <t>Adenosine Phosphate</t>
  </si>
  <si>
    <t>Adenosine-5</t>
  </si>
  <si>
    <t>Adenosine-5-Triphosphate Disodium</t>
  </si>
  <si>
    <t>Adgan</t>
  </si>
  <si>
    <t>promethazine</t>
  </si>
  <si>
    <t>d00787</t>
  </si>
  <si>
    <t>Adipex-P</t>
  </si>
  <si>
    <t>phentermine</t>
  </si>
  <si>
    <t>d00806</t>
  </si>
  <si>
    <t>Adipost</t>
  </si>
  <si>
    <t>phendimetrazine</t>
  </si>
  <si>
    <t>d00809</t>
  </si>
  <si>
    <t>Adlone-40</t>
  </si>
  <si>
    <t>Adlone-80</t>
  </si>
  <si>
    <t>Adoxa</t>
  </si>
  <si>
    <t>doxycycline</t>
  </si>
  <si>
    <t>d00037</t>
  </si>
  <si>
    <t>Adoxa CK</t>
  </si>
  <si>
    <t>Adoxa TT</t>
  </si>
  <si>
    <t>Adprin B</t>
  </si>
  <si>
    <t>Adrenaclick</t>
  </si>
  <si>
    <t>epinephrine</t>
  </si>
  <si>
    <t>d00699</t>
  </si>
  <si>
    <t>Adrenaclick Two-Pack</t>
  </si>
  <si>
    <t>Adrenalin</t>
  </si>
  <si>
    <t>Adrenalin, Topical</t>
  </si>
  <si>
    <t>epinephrine topical</t>
  </si>
  <si>
    <t>d01181</t>
  </si>
  <si>
    <t>Adrenocot</t>
  </si>
  <si>
    <t>dexamethasone</t>
  </si>
  <si>
    <t>d00206</t>
  </si>
  <si>
    <t>Adrenocot L.A.</t>
  </si>
  <si>
    <t>AdreView</t>
  </si>
  <si>
    <t>iobenguane I-123</t>
  </si>
  <si>
    <t>d05732</t>
  </si>
  <si>
    <t>Adriamycin</t>
  </si>
  <si>
    <t>DOXOrubicin</t>
  </si>
  <si>
    <t>d00218</t>
  </si>
  <si>
    <t>Adriamycin PFS</t>
  </si>
  <si>
    <t>Adriamycin RDF</t>
  </si>
  <si>
    <t>Adrucil</t>
  </si>
  <si>
    <t>fluorouracil</t>
  </si>
  <si>
    <t>d00235</t>
  </si>
  <si>
    <t>Adsorbocarpine</t>
  </si>
  <si>
    <t>pilocarpine ophthalmic</t>
  </si>
  <si>
    <t>d01191</t>
  </si>
  <si>
    <t>Adsorbonac</t>
  </si>
  <si>
    <t>sodium chloride, hypertonic, ophthalmic</t>
  </si>
  <si>
    <t>d03898</t>
  </si>
  <si>
    <t>Adsorbotear</t>
  </si>
  <si>
    <t>ocular lubricant</t>
  </si>
  <si>
    <t>d03768</t>
  </si>
  <si>
    <t>Adult Pain</t>
  </si>
  <si>
    <t>Adult Strength</t>
  </si>
  <si>
    <t>Advair Diskus</t>
  </si>
  <si>
    <t>fluticasone-salmeterol</t>
  </si>
  <si>
    <t>d04611</t>
  </si>
  <si>
    <t>Advair HFA</t>
  </si>
  <si>
    <t>Advance Care Plus</t>
  </si>
  <si>
    <t>multivitamin, prenatal</t>
  </si>
  <si>
    <t>d03148</t>
  </si>
  <si>
    <t>Advance Relief</t>
  </si>
  <si>
    <t>tetrahydrozoline-zinc ophthalmic</t>
  </si>
  <si>
    <t>d04897</t>
  </si>
  <si>
    <t>Advanced AM/PM</t>
  </si>
  <si>
    <t>Advanced Formula Di-Gel</t>
  </si>
  <si>
    <t>Ca carbonate/Mg hydroxide/simethicone</t>
  </si>
  <si>
    <t>d03480</t>
  </si>
  <si>
    <t>Advanced NatalCare</t>
  </si>
  <si>
    <t>Advanced Pain Relief</t>
  </si>
  <si>
    <t>ibuprofen</t>
  </si>
  <si>
    <t>d00015</t>
  </si>
  <si>
    <t>Advantage 24 Contraceptive</t>
  </si>
  <si>
    <t>nonoxynol 9 topical</t>
  </si>
  <si>
    <t>d01242</t>
  </si>
  <si>
    <t>Advantage-S</t>
  </si>
  <si>
    <t>Advate rAHF-PFM</t>
  </si>
  <si>
    <t>antihemophilic factor</t>
  </si>
  <si>
    <t>d05974</t>
  </si>
  <si>
    <t>Advicor</t>
  </si>
  <si>
    <t>lovastatin-niacin</t>
  </si>
  <si>
    <t>d04787</t>
  </si>
  <si>
    <t>Advil</t>
  </si>
  <si>
    <t>Advil Allergy Sinus</t>
  </si>
  <si>
    <t>chlorpheniramine/ibuprofen/pseudoephedrine</t>
  </si>
  <si>
    <t>d04863</t>
  </si>
  <si>
    <t>Advil Childrens</t>
  </si>
  <si>
    <t>Advil Childrens Allergy Sinus</t>
  </si>
  <si>
    <t>Advil Cold &amp; Sinus</t>
  </si>
  <si>
    <t>ibuprofen-pseudoephedrine</t>
  </si>
  <si>
    <t>d03292</t>
  </si>
  <si>
    <t>Advil Cold and Sinus Liqui-Gel</t>
  </si>
  <si>
    <t>Advil Junior Strength</t>
  </si>
  <si>
    <t>Advil Liquigel</t>
  </si>
  <si>
    <t>Advil Migraine</t>
  </si>
  <si>
    <t>Advil Multi-Symptom Cold</t>
  </si>
  <si>
    <t>Advil Pediatric</t>
  </si>
  <si>
    <t>Advil PM</t>
  </si>
  <si>
    <t>diphenhydrAMINE-ibuprofen</t>
  </si>
  <si>
    <t>d05819</t>
  </si>
  <si>
    <t>Advil PM Liqui-Gels</t>
  </si>
  <si>
    <t>Aero Otic HC</t>
  </si>
  <si>
    <t>chloroxylenol/hydrocortisone/pramoxine otic</t>
  </si>
  <si>
    <t>d04076</t>
  </si>
  <si>
    <t>Aeroaid</t>
  </si>
  <si>
    <t>thimerosal topical</t>
  </si>
  <si>
    <t>d01330</t>
  </si>
  <si>
    <t>AeroBid</t>
  </si>
  <si>
    <t>flunisolide</t>
  </si>
  <si>
    <t>d00761</t>
  </si>
  <si>
    <t>AeroBid-M</t>
  </si>
  <si>
    <t>Aerodine</t>
  </si>
  <si>
    <t>povidone iodine topical</t>
  </si>
  <si>
    <t>d00346</t>
  </si>
  <si>
    <t>aeroHist</t>
  </si>
  <si>
    <t>chlorpheniramine-methscopolamine</t>
  </si>
  <si>
    <t>d05411</t>
  </si>
  <si>
    <t>Aerohist Plus</t>
  </si>
  <si>
    <t>chlorpheniramine/methscopolamine/PE</t>
  </si>
  <si>
    <t>d03338</t>
  </si>
  <si>
    <t>Aerokid</t>
  </si>
  <si>
    <t>Aerolate III</t>
  </si>
  <si>
    <t>theophylline</t>
  </si>
  <si>
    <t>d00142</t>
  </si>
  <si>
    <t>Aerolate JR</t>
  </si>
  <si>
    <t>Aerolate SR</t>
  </si>
  <si>
    <t>Aeroseb-Dex</t>
  </si>
  <si>
    <t>dexamethasone topical</t>
  </si>
  <si>
    <t>d00626</t>
  </si>
  <si>
    <t>Aeroseb-HC</t>
  </si>
  <si>
    <t>Aerozoin</t>
  </si>
  <si>
    <t>benzoin topical</t>
  </si>
  <si>
    <t>d03649</t>
  </si>
  <si>
    <t>Afeditab CR</t>
  </si>
  <si>
    <t>Afinitor</t>
  </si>
  <si>
    <t>everolimus</t>
  </si>
  <si>
    <t>d05626</t>
  </si>
  <si>
    <t>Aflaxen</t>
  </si>
  <si>
    <t>naproxen</t>
  </si>
  <si>
    <t>d00019</t>
  </si>
  <si>
    <t>Afluria</t>
  </si>
  <si>
    <t>influenza virus vaccine, inactivated</t>
  </si>
  <si>
    <t>d01164</t>
  </si>
  <si>
    <t>Afluria 2010-2011</t>
  </si>
  <si>
    <t>Afluria 2011-2012</t>
  </si>
  <si>
    <t>Afluria Preservative-Free</t>
  </si>
  <si>
    <t>Afluria Preservative-Free 2010-2011</t>
  </si>
  <si>
    <t>Afluria Preservative-Free 2011-2012</t>
  </si>
  <si>
    <t>Afrin</t>
  </si>
  <si>
    <t>Afrin 4 Hour Extra Moisturizing</t>
  </si>
  <si>
    <t>Afrin All Night NoDrip</t>
  </si>
  <si>
    <t>Afrin Extra Moisturizing</t>
  </si>
  <si>
    <t>Afrin Menthol Saline</t>
  </si>
  <si>
    <t>Afrin Nasal</t>
  </si>
  <si>
    <t>Afrin Nasal Sinus</t>
  </si>
  <si>
    <t>Afrin No Drip Severe Congestion</t>
  </si>
  <si>
    <t>Afrin No Drip Sinus</t>
  </si>
  <si>
    <t>Afrin NoDrip Extra Moisturizing</t>
  </si>
  <si>
    <t>Afrin Pump Mist</t>
  </si>
  <si>
    <t>Afrin Saline</t>
  </si>
  <si>
    <t>Afrin Severe Congestion</t>
  </si>
  <si>
    <t>Afrin Severe Congestion NoDrip</t>
  </si>
  <si>
    <t>Afrinol</t>
  </si>
  <si>
    <t>pseudoephedrine</t>
  </si>
  <si>
    <t>d00769</t>
  </si>
  <si>
    <t>Aftate For Athletes Foot</t>
  </si>
  <si>
    <t>Aftate For Jock Itch</t>
  </si>
  <si>
    <t>Agenerase</t>
  </si>
  <si>
    <t>amprenavir</t>
  </si>
  <si>
    <t>d04428</t>
  </si>
  <si>
    <t>Aggrastat</t>
  </si>
  <si>
    <t>tirofiban</t>
  </si>
  <si>
    <t>d04315</t>
  </si>
  <si>
    <t>Aggrenox</t>
  </si>
  <si>
    <t>aspirin-dipyridamole</t>
  </si>
  <si>
    <t>d04497</t>
  </si>
  <si>
    <t>Agoral</t>
  </si>
  <si>
    <t>mineral oil-phenolphthalein</t>
  </si>
  <si>
    <t>d03503</t>
  </si>
  <si>
    <t>Agoral (obsolete)</t>
  </si>
  <si>
    <t>mineral oil</t>
  </si>
  <si>
    <t>d01019</t>
  </si>
  <si>
    <t>Agriflu</t>
  </si>
  <si>
    <t>Agrylin</t>
  </si>
  <si>
    <t>anagrelide</t>
  </si>
  <si>
    <t>d04126</t>
  </si>
  <si>
    <t>Ah-Chew</t>
  </si>
  <si>
    <t>Ah-Chew D</t>
  </si>
  <si>
    <t>phenylephrine</t>
  </si>
  <si>
    <t>d00704</t>
  </si>
  <si>
    <t>AH-Chew II</t>
  </si>
  <si>
    <t>Ah-Chew Ultra</t>
  </si>
  <si>
    <t>Ah-Chew Ultra Tannate</t>
  </si>
  <si>
    <t>AHist</t>
  </si>
  <si>
    <t>chlorpheniramine</t>
  </si>
  <si>
    <t>d00191</t>
  </si>
  <si>
    <t>Aid to Sleep</t>
  </si>
  <si>
    <t>Airacof</t>
  </si>
  <si>
    <t>codeine/diphenhydrAMINE/phenylephrine</t>
  </si>
  <si>
    <t>d07367</t>
  </si>
  <si>
    <t>Airet</t>
  </si>
  <si>
    <t>AK-Chlor</t>
  </si>
  <si>
    <t>chloramphenicol ophthalmic</t>
  </si>
  <si>
    <t>d03992</t>
  </si>
  <si>
    <t>AK-Cide</t>
  </si>
  <si>
    <t>prednisoLONE-sulfacetamide sodium ophthalmic</t>
  </si>
  <si>
    <t>d03541</t>
  </si>
  <si>
    <t>AK-Con</t>
  </si>
  <si>
    <t>naphazoline ophthalmic</t>
  </si>
  <si>
    <t>d00771</t>
  </si>
  <si>
    <t>AK-Con-A</t>
  </si>
  <si>
    <t>naphazoline-pheniramine ophthalmic</t>
  </si>
  <si>
    <t>d03520</t>
  </si>
  <si>
    <t>AK-Dex</t>
  </si>
  <si>
    <t>dexamethasone ophthalmic</t>
  </si>
  <si>
    <t>d03968</t>
  </si>
  <si>
    <t>AK-Dilate</t>
  </si>
  <si>
    <t>phenylephrine ophthalmic</t>
  </si>
  <si>
    <t>d04135</t>
  </si>
  <si>
    <t>AK-Fluor</t>
  </si>
  <si>
    <t>fluorescein</t>
  </si>
  <si>
    <t>d05815</t>
  </si>
  <si>
    <t>AK-NaCl</t>
  </si>
  <si>
    <t>AK-Nefrin</t>
  </si>
  <si>
    <t>AK-Neo-Dex</t>
  </si>
  <si>
    <t>dexamethasone-neomycin ophthalmic</t>
  </si>
  <si>
    <t>d03535</t>
  </si>
  <si>
    <t>AK-Pentolate</t>
  </si>
  <si>
    <t>cyclopentolate ophthalmic</t>
  </si>
  <si>
    <t>d01201</t>
  </si>
  <si>
    <t>AK-Poly-Bac</t>
  </si>
  <si>
    <t>bacitracin-polymyxin B ophthalmic</t>
  </si>
  <si>
    <t>d03965</t>
  </si>
  <si>
    <t>AK-Pred</t>
  </si>
  <si>
    <t>prednisoLONE ophthalmic</t>
  </si>
  <si>
    <t>d03221</t>
  </si>
  <si>
    <t>AK-Pro</t>
  </si>
  <si>
    <t>dipivefrin ophthalmic</t>
  </si>
  <si>
    <t>d01184</t>
  </si>
  <si>
    <t>AK-Rinse</t>
  </si>
  <si>
    <t>ophthalmic irrigation, extraocular</t>
  </si>
  <si>
    <t>d03681</t>
  </si>
  <si>
    <t>AK-Spore</t>
  </si>
  <si>
    <t>gramicidin/neomycin/polymyxin B ophthalmic</t>
  </si>
  <si>
    <t>d03525</t>
  </si>
  <si>
    <t>AK-Spore HC</t>
  </si>
  <si>
    <t>bacitracin/HC/neomycin/polymyxin B ophthalmic</t>
  </si>
  <si>
    <t>d03963</t>
  </si>
  <si>
    <t>AK-Spore HC Ophthalmic</t>
  </si>
  <si>
    <t>hydrocortisone/neomycin/polymyxin B ophth</t>
  </si>
  <si>
    <t>d04095</t>
  </si>
  <si>
    <t>AK-Spore HC Otic Suspension</t>
  </si>
  <si>
    <t>hydrocortisone/neomycin/polymyxin B otic</t>
  </si>
  <si>
    <t>d03543</t>
  </si>
  <si>
    <t>AK-Sulf</t>
  </si>
  <si>
    <t>sulfacetamide sodium ophthalmic</t>
  </si>
  <si>
    <t>d01208</t>
  </si>
  <si>
    <t>AK-T-Caine</t>
  </si>
  <si>
    <t>tetracaine ophthalmic</t>
  </si>
  <si>
    <t>d03981</t>
  </si>
  <si>
    <t>AK-Taine</t>
  </si>
  <si>
    <t>proparacaine ophthalmic</t>
  </si>
  <si>
    <t>d01218</t>
  </si>
  <si>
    <t>AK-Tracin</t>
  </si>
  <si>
    <t>bacitracin ophthalmic</t>
  </si>
  <si>
    <t>d03927</t>
  </si>
  <si>
    <t>AK-Trol</t>
  </si>
  <si>
    <t>dexamethasone/neomycin/polymyxin B ophthalmic</t>
  </si>
  <si>
    <t>d03537</t>
  </si>
  <si>
    <t>Akarpine</t>
  </si>
  <si>
    <t>Akbeta</t>
  </si>
  <si>
    <t>levobunolol ophthalmic</t>
  </si>
  <si>
    <t>d01187</t>
  </si>
  <si>
    <t>Akineton HCl</t>
  </si>
  <si>
    <t>biperiden</t>
  </si>
  <si>
    <t>d00972</t>
  </si>
  <si>
    <t>Akne-Mycin</t>
  </si>
  <si>
    <t>Akten</t>
  </si>
  <si>
    <t>lidocaine ophthalmic</t>
  </si>
  <si>
    <t>d04661</t>
  </si>
  <si>
    <t>Aktob</t>
  </si>
  <si>
    <t>tobramycin ophthalmic</t>
  </si>
  <si>
    <t>d03222</t>
  </si>
  <si>
    <t>Akurza</t>
  </si>
  <si>
    <t>Akwa Tears</t>
  </si>
  <si>
    <t>Al hydroxide/Mg hydroxide/Simethicone</t>
  </si>
  <si>
    <t>Al hydroxide/Mg hydroxide/simethicone</t>
  </si>
  <si>
    <t>d03478</t>
  </si>
  <si>
    <t>Ala Hist IR</t>
  </si>
  <si>
    <t>dexbrompheniramine</t>
  </si>
  <si>
    <t>d03750</t>
  </si>
  <si>
    <t>Ala Hist PE</t>
  </si>
  <si>
    <t>dexbrompheniramine-phenylephrine</t>
  </si>
  <si>
    <t>d07694</t>
  </si>
  <si>
    <t>Ala Seb</t>
  </si>
  <si>
    <t>salicylic acid-sulfur topical</t>
  </si>
  <si>
    <t>d03705</t>
  </si>
  <si>
    <t>Ala Seb T</t>
  </si>
  <si>
    <t>coal tar/salicylic acid/sulfur topical</t>
  </si>
  <si>
    <t>d03704</t>
  </si>
  <si>
    <t>Ala-Cort</t>
  </si>
  <si>
    <t>Ala-Hist</t>
  </si>
  <si>
    <t>brompheniramine-diphenhydrAMINE</t>
  </si>
  <si>
    <t>d07063</t>
  </si>
  <si>
    <t>Ala-Hist AC</t>
  </si>
  <si>
    <t>codeine-phenylephrine</t>
  </si>
  <si>
    <t>d04559</t>
  </si>
  <si>
    <t>Ala-Hist D</t>
  </si>
  <si>
    <t>brompheniramine/diphenhydrAMINE/phenylephrine</t>
  </si>
  <si>
    <t>d07064</t>
  </si>
  <si>
    <t>Ala-Quin</t>
  </si>
  <si>
    <t>clioquinol-hydrocortisone topical</t>
  </si>
  <si>
    <t>d03552</t>
  </si>
  <si>
    <t>Ala-Scalp HP</t>
  </si>
  <si>
    <t>Ala-Tet</t>
  </si>
  <si>
    <t>tetracycline</t>
  </si>
  <si>
    <t>d00041</t>
  </si>
  <si>
    <t>Alacol</t>
  </si>
  <si>
    <t>brompheniramine-phenylephrine</t>
  </si>
  <si>
    <t>d03311</t>
  </si>
  <si>
    <t>Alacol DM</t>
  </si>
  <si>
    <t>brompheniramine/dextromethorph/phenylephrine</t>
  </si>
  <si>
    <t>d04905</t>
  </si>
  <si>
    <t>Alagesic</t>
  </si>
  <si>
    <t>Alahist DHC</t>
  </si>
  <si>
    <t>dihydrocodeine-phenylephrine</t>
  </si>
  <si>
    <t>d07079</t>
  </si>
  <si>
    <t>Alahist DM</t>
  </si>
  <si>
    <t>Alahist LQ</t>
  </si>
  <si>
    <t>diphenhydrAMINE-phenylephrine</t>
  </si>
  <si>
    <t>d04861</t>
  </si>
  <si>
    <t>Alamag</t>
  </si>
  <si>
    <t>aluminum hydroxide-magnesium hydroxide</t>
  </si>
  <si>
    <t>d03474</t>
  </si>
  <si>
    <t>Alamag Plus</t>
  </si>
  <si>
    <t>Alamast</t>
  </si>
  <si>
    <t>pemirolast ophthalmic</t>
  </si>
  <si>
    <t>d04458</t>
  </si>
  <si>
    <t>Alavert</t>
  </si>
  <si>
    <t>loratadine</t>
  </si>
  <si>
    <t>d03050</t>
  </si>
  <si>
    <t>Alavert Allergy</t>
  </si>
  <si>
    <t>Alavert D-12</t>
  </si>
  <si>
    <t>loratadine-pseudoephedrine</t>
  </si>
  <si>
    <t>d03818</t>
  </si>
  <si>
    <t>Alaway</t>
  </si>
  <si>
    <t>ketotifen ophthalmic</t>
  </si>
  <si>
    <t>d04441</t>
  </si>
  <si>
    <t>Albalon</t>
  </si>
  <si>
    <t>Albamycin</t>
  </si>
  <si>
    <t>novobiocin</t>
  </si>
  <si>
    <t>d01116</t>
  </si>
  <si>
    <t>Albatussin SR</t>
  </si>
  <si>
    <t>chlorpheniramine/dextromethorp/phenylephrine</t>
  </si>
  <si>
    <t>d03369</t>
  </si>
  <si>
    <t>Albendazole</t>
  </si>
  <si>
    <t>albendazole</t>
  </si>
  <si>
    <t>d03806</t>
  </si>
  <si>
    <t>Albenza</t>
  </si>
  <si>
    <t>Albertsons Glucose Watermelon</t>
  </si>
  <si>
    <t>glucose</t>
  </si>
  <si>
    <t>d00595</t>
  </si>
  <si>
    <t>Albolene Moisturizing Cleanser</t>
  </si>
  <si>
    <t>Albumarc</t>
  </si>
  <si>
    <t>albumin human</t>
  </si>
  <si>
    <t>d02376</t>
  </si>
  <si>
    <t>Albumin Human</t>
  </si>
  <si>
    <t>Albumin, Normal Serum, Human</t>
  </si>
  <si>
    <t>Albumin-Alpine</t>
  </si>
  <si>
    <t>Albuminar-25</t>
  </si>
  <si>
    <t>Albuminar-5</t>
  </si>
  <si>
    <t>Albunex</t>
  </si>
  <si>
    <t>Alburx</t>
  </si>
  <si>
    <t>Albutein</t>
  </si>
  <si>
    <t>Albuterol</t>
  </si>
  <si>
    <t>Albuterol Extended Release</t>
  </si>
  <si>
    <t>Albuterol Sulfate</t>
  </si>
  <si>
    <t>Albuterol Sulfate HFA</t>
  </si>
  <si>
    <t>Albuterol-Ipratropium Bromide</t>
  </si>
  <si>
    <t>albuterol-ipratropium</t>
  </si>
  <si>
    <t>d04066</t>
  </si>
  <si>
    <t>Alcaine</t>
  </si>
  <si>
    <t>Alcalak</t>
  </si>
  <si>
    <t>calcium carbonate</t>
  </si>
  <si>
    <t>d00425</t>
  </si>
  <si>
    <t>Alcare Plus</t>
  </si>
  <si>
    <t>ethanol topical</t>
  </si>
  <si>
    <t>d04236</t>
  </si>
  <si>
    <t>Alclometasone Dipropionate</t>
  </si>
  <si>
    <t>Alcohol Ethyl-Dextrose</t>
  </si>
  <si>
    <t>ethanol</t>
  </si>
  <si>
    <t>d03162</t>
  </si>
  <si>
    <t>Alcohol Pad</t>
  </si>
  <si>
    <t>isopropyl alcohol topical</t>
  </si>
  <si>
    <t>d03647</t>
  </si>
  <si>
    <t>Alcohol Prep Swab</t>
  </si>
  <si>
    <t>Alcohol Prep with Benzocaine</t>
  </si>
  <si>
    <t>benzocaine-isopropyl alcohol topical</t>
  </si>
  <si>
    <t>d07408</t>
  </si>
  <si>
    <t>Alcohol Swab</t>
  </si>
  <si>
    <t>Alcohol Swabs with Benzocaine</t>
  </si>
  <si>
    <t>Alcohol Wintergreen</t>
  </si>
  <si>
    <t>Alcohol, Dehydrated</t>
  </si>
  <si>
    <t>Alconefrin-12</t>
  </si>
  <si>
    <t>Alconefrin-25</t>
  </si>
  <si>
    <t>Alcortin</t>
  </si>
  <si>
    <t>hydrocortisone-iodoquinol topical</t>
  </si>
  <si>
    <t>d04093</t>
  </si>
  <si>
    <t>Alcortin A</t>
  </si>
  <si>
    <t>Aldactazide</t>
  </si>
  <si>
    <t>hydrochlorothiazide-spironolactone</t>
  </si>
  <si>
    <t>d03247</t>
  </si>
  <si>
    <t>Aldactone</t>
  </si>
  <si>
    <t>spironolactone</t>
  </si>
  <si>
    <t>d00373</t>
  </si>
  <si>
    <t>Aldara</t>
  </si>
  <si>
    <t>imiquimod topical</t>
  </si>
  <si>
    <t>d04125</t>
  </si>
  <si>
    <t>Aldex</t>
  </si>
  <si>
    <t>guaifenesin-phenylephrine</t>
  </si>
  <si>
    <t>d03381</t>
  </si>
  <si>
    <t>Aldex AN</t>
  </si>
  <si>
    <t>doxylamine</t>
  </si>
  <si>
    <t>d03154</t>
  </si>
  <si>
    <t>Aldex D</t>
  </si>
  <si>
    <t>phenylephrine-pyrilamine</t>
  </si>
  <si>
    <t>d04446</t>
  </si>
  <si>
    <t>Aldex DM</t>
  </si>
  <si>
    <t>dextromethorphan/phenylephrine/pyrilamine</t>
  </si>
  <si>
    <t>d03371</t>
  </si>
  <si>
    <t>Aldex G</t>
  </si>
  <si>
    <t>Aldex-CT</t>
  </si>
  <si>
    <t>Aldoclor-150</t>
  </si>
  <si>
    <t>chlorothiazide-methyldopa</t>
  </si>
  <si>
    <t>d03778</t>
  </si>
  <si>
    <t>Aldoclor-250</t>
  </si>
  <si>
    <t>Aldomet</t>
  </si>
  <si>
    <t>methyldopa</t>
  </si>
  <si>
    <t>d00133</t>
  </si>
  <si>
    <t>Aldomet Ester Hydrochloride</t>
  </si>
  <si>
    <t>Aldoril 15</t>
  </si>
  <si>
    <t>hydrochlorothiazide-methyldopa</t>
  </si>
  <si>
    <t>d03263</t>
  </si>
  <si>
    <t>Aldoril 25</t>
  </si>
  <si>
    <t>Aldoril D30</t>
  </si>
  <si>
    <t>Aldoril D50</t>
  </si>
  <si>
    <t>Aldroxicon I</t>
  </si>
  <si>
    <t>Aldroxicon II</t>
  </si>
  <si>
    <t>Aldurazyme</t>
  </si>
  <si>
    <t>laronidase</t>
  </si>
  <si>
    <t>d04867</t>
  </si>
  <si>
    <t>Alenaze-D</t>
  </si>
  <si>
    <t>Alenaze-D NR</t>
  </si>
  <si>
    <t>Alendronate</t>
  </si>
  <si>
    <t>alendronate</t>
  </si>
  <si>
    <t>d03849</t>
  </si>
  <si>
    <t>Alenic Alka</t>
  </si>
  <si>
    <t>Alenic Alka Tablet</t>
  </si>
  <si>
    <t>Aler-Dryl</t>
  </si>
  <si>
    <t>Aler-Tab</t>
  </si>
  <si>
    <t>Alera</t>
  </si>
  <si>
    <t>Alert</t>
  </si>
  <si>
    <t>caffeine</t>
  </si>
  <si>
    <t>d00801</t>
  </si>
  <si>
    <t>Alertness Al</t>
  </si>
  <si>
    <t>Alesse</t>
  </si>
  <si>
    <t>ethinyl estradiol-levonorgestrel</t>
  </si>
  <si>
    <t>d03242</t>
  </si>
  <si>
    <t>Aleve</t>
  </si>
  <si>
    <t>Aleve Caplet</t>
  </si>
  <si>
    <t>Aleve Cold and Sinus</t>
  </si>
  <si>
    <t>naproxen-pseudoephedrine</t>
  </si>
  <si>
    <t>d04498</t>
  </si>
  <si>
    <t>Aleve Easy Open Arthritis</t>
  </si>
  <si>
    <t>Aleve Gelcap</t>
  </si>
  <si>
    <t>Aleve Sinus &amp; Headache</t>
  </si>
  <si>
    <t>Aleve-D Cold and Sinus</t>
  </si>
  <si>
    <t>Aleve-D Sinus &amp; Cold</t>
  </si>
  <si>
    <t>Alfenta</t>
  </si>
  <si>
    <t>alfentanil</t>
  </si>
  <si>
    <t>d00167</t>
  </si>
  <si>
    <t>Alfentanil Hydrochloride</t>
  </si>
  <si>
    <t>Alferon N</t>
  </si>
  <si>
    <t>interferon alfa-n3</t>
  </si>
  <si>
    <t>d01370</t>
  </si>
  <si>
    <t>Alginic Compound</t>
  </si>
  <si>
    <t>Ali-Flex</t>
  </si>
  <si>
    <t>Aliclen</t>
  </si>
  <si>
    <t>Alidrin</t>
  </si>
  <si>
    <t>APAP/dichloralphenazone/isometheptene</t>
  </si>
  <si>
    <t>d03459</t>
  </si>
  <si>
    <t>Align</t>
  </si>
  <si>
    <t>bifidobacterium infantis</t>
  </si>
  <si>
    <t>d07347</t>
  </si>
  <si>
    <t>Alimta</t>
  </si>
  <si>
    <t>pemetrexed</t>
  </si>
  <si>
    <t>d05047</t>
  </si>
  <si>
    <t>Alinia</t>
  </si>
  <si>
    <t>nitazoxanide</t>
  </si>
  <si>
    <t>d04826</t>
  </si>
  <si>
    <t>Alka-Mints</t>
  </si>
  <si>
    <t>Alka-Seltzer</t>
  </si>
  <si>
    <t>ASA/citric acid/Na bicarb</t>
  </si>
  <si>
    <t>d03680</t>
  </si>
  <si>
    <t>Alka-Seltzer Anti-Gas</t>
  </si>
  <si>
    <t>simethicone</t>
  </si>
  <si>
    <t>d01027</t>
  </si>
  <si>
    <t>Alka-Seltzer Blue</t>
  </si>
  <si>
    <t>Alka-Seltzer Cold and Sinus</t>
  </si>
  <si>
    <t>Alka-Seltzer Extra Strength</t>
  </si>
  <si>
    <t>Alka-Seltzer Flavored</t>
  </si>
  <si>
    <t>Alka-Seltzer Gold</t>
  </si>
  <si>
    <t>potassium bicarbonate-sodium bicarbonate</t>
  </si>
  <si>
    <t>d04185</t>
  </si>
  <si>
    <t>Alka-Seltzer Heartburn Relief</t>
  </si>
  <si>
    <t>sodium bicarbonate-sodium citrate</t>
  </si>
  <si>
    <t>d03601</t>
  </si>
  <si>
    <t>Alka-Seltzer Morning Relief</t>
  </si>
  <si>
    <t>Alka-Seltzer Plus Cold</t>
  </si>
  <si>
    <t>APAP/chlorpheniramine/phenylephrine</t>
  </si>
  <si>
    <t>d03331</t>
  </si>
  <si>
    <t>Alka-Seltzer Plus Cold and Cough</t>
  </si>
  <si>
    <t>Alka-Seltzer Plus Cold and Cough (obsolete)</t>
  </si>
  <si>
    <t>ASA/chlorpheniramine/dextromethorphan/PPA</t>
  </si>
  <si>
    <t>d04169</t>
  </si>
  <si>
    <t>Alka-Seltzer Plus Cold and Sinus</t>
  </si>
  <si>
    <t>acetaminophen-phenylephrine</t>
  </si>
  <si>
    <t>d03923</t>
  </si>
  <si>
    <t>Alka-Seltzer Plus Cold Formula</t>
  </si>
  <si>
    <t>ASA/chlorpheniramine/phenylephrine</t>
  </si>
  <si>
    <t>d06976</t>
  </si>
  <si>
    <t>Alka-Seltzer Plus Cold Liquigel</t>
  </si>
  <si>
    <t>Alka-Seltzer Plus Cold Medicine</t>
  </si>
  <si>
    <t>ASA/chlorpheniramine/phenylpropanolamine</t>
  </si>
  <si>
    <t>d03322</t>
  </si>
  <si>
    <t>Alka-Seltzer Plus Cough and Cold Liquigel</t>
  </si>
  <si>
    <t>APAP/chlorpheniramine/dextromethorphan/PSE</t>
  </si>
  <si>
    <t>d03347</t>
  </si>
  <si>
    <t>Alka-Seltzer Plus Flu</t>
  </si>
  <si>
    <t>ASA/chlorpheniramine/dextromethorphan</t>
  </si>
  <si>
    <t>d04792</t>
  </si>
  <si>
    <t>Alka-Seltzer Plus Flu Liquigels</t>
  </si>
  <si>
    <t>APAP/dextromethorphan/pseudoephedrine</t>
  </si>
  <si>
    <t>d03342</t>
  </si>
  <si>
    <t>Alka-Seltzer Plus Night Time</t>
  </si>
  <si>
    <t>ASA/brompheniramine/dextromethorphan/PPA</t>
  </si>
  <si>
    <t>d03351</t>
  </si>
  <si>
    <t>Alka-Seltzer Plus Night Time Cold Liquigel</t>
  </si>
  <si>
    <t>APAP/dextromethorphan/doxylamine/PSE</t>
  </si>
  <si>
    <t>d03349</t>
  </si>
  <si>
    <t>Alka-Seltzer Plus Night Time Effervescent</t>
  </si>
  <si>
    <t>ASA/diphenhydrAMINE/PPA</t>
  </si>
  <si>
    <t>d03329</t>
  </si>
  <si>
    <t>Alka-Seltzer Plus Night-Time Cold</t>
  </si>
  <si>
    <t>APAP/dextromethorphan/doxylamine/PE</t>
  </si>
  <si>
    <t>d04793</t>
  </si>
  <si>
    <t>Alkabel-SR</t>
  </si>
  <si>
    <t>atropine/hyoscyamine/PB/scopolamine</t>
  </si>
  <si>
    <t>d03485</t>
  </si>
  <si>
    <t>Alkeran</t>
  </si>
  <si>
    <t>melphalan</t>
  </si>
  <si>
    <t>d00287</t>
  </si>
  <si>
    <t>Alkeran I.V.</t>
  </si>
  <si>
    <t>Alkets</t>
  </si>
  <si>
    <t>Alkums</t>
  </si>
  <si>
    <t>All Day Allergy</t>
  </si>
  <si>
    <t>cetirizine</t>
  </si>
  <si>
    <t>d03827</t>
  </si>
  <si>
    <t>All Day Allergy Children's</t>
  </si>
  <si>
    <t>All Day Allergy-D</t>
  </si>
  <si>
    <t>cetirizine-pseudoephedrine</t>
  </si>
  <si>
    <t>d04764</t>
  </si>
  <si>
    <t>All Day C CR</t>
  </si>
  <si>
    <t>All Day Pain Relief</t>
  </si>
  <si>
    <t>All-Nite</t>
  </si>
  <si>
    <t>APAP/dextromethorphan/doxylamine</t>
  </si>
  <si>
    <t>d05366</t>
  </si>
  <si>
    <t>All-Nite Cold</t>
  </si>
  <si>
    <t>All-Nite Multi-Symptom Cold/Flu Relief</t>
  </si>
  <si>
    <t>Allan Tannate Pediatric</t>
  </si>
  <si>
    <t>Allanderm-T</t>
  </si>
  <si>
    <t>balsam Peru/castor oil/trypsin topical</t>
  </si>
  <si>
    <t>d03904</t>
  </si>
  <si>
    <t>AllanEnzyme</t>
  </si>
  <si>
    <t>AllanfillEnzyme</t>
  </si>
  <si>
    <t>chlorophyllin copper com/papain/urea topical</t>
  </si>
  <si>
    <t>d06891</t>
  </si>
  <si>
    <t>Allanhist PDX Drops</t>
  </si>
  <si>
    <t>Allanhist PDX Syrup</t>
  </si>
  <si>
    <t>AllanTex</t>
  </si>
  <si>
    <t>Allantoin</t>
  </si>
  <si>
    <t>allantoin topical</t>
  </si>
  <si>
    <t>d03637</t>
  </si>
  <si>
    <t>Allay</t>
  </si>
  <si>
    <t>Allbee-C</t>
  </si>
  <si>
    <t>Allbee-C 800</t>
  </si>
  <si>
    <t>Allbee-C 800 with Iron</t>
  </si>
  <si>
    <t>multivitamin with iron</t>
  </si>
  <si>
    <t>d03141</t>
  </si>
  <si>
    <t>Allegra</t>
  </si>
  <si>
    <t>fexofenadine</t>
  </si>
  <si>
    <t>d04040</t>
  </si>
  <si>
    <t>Allegra 24 Hour Allergy</t>
  </si>
  <si>
    <t>Allegra Allergy</t>
  </si>
  <si>
    <t>Allegra ODT</t>
  </si>
  <si>
    <t>Allegra-D 12 Hour</t>
  </si>
  <si>
    <t>fexofenadine-pseudoephedrine</t>
  </si>
  <si>
    <t>d04270</t>
  </si>
  <si>
    <t>Allegra-D 12 Hour Allergy &amp; Congestion</t>
  </si>
  <si>
    <t>Allegra-D 24 Hour</t>
  </si>
  <si>
    <t>Allegra-D 24 Hour Allergy &amp; Congestion</t>
  </si>
  <si>
    <t>Allent</t>
  </si>
  <si>
    <t>AllePak</t>
  </si>
  <si>
    <t>chlorpheniramine/methscopolamine/PSE</t>
  </si>
  <si>
    <t>d03911</t>
  </si>
  <si>
    <t>Aller-Chlor</t>
  </si>
  <si>
    <t>Aller-Chlor Decongestant</t>
  </si>
  <si>
    <t>Aller-Dryl Topical</t>
  </si>
  <si>
    <t>diphenhydrAMINE topical</t>
  </si>
  <si>
    <t>d03760</t>
  </si>
  <si>
    <t>Allercon</t>
  </si>
  <si>
    <t>AllerDur</t>
  </si>
  <si>
    <t>dexchlorpheniramine-pseudoephedrine</t>
  </si>
  <si>
    <t>d04817</t>
  </si>
  <si>
    <t>Allerest 12 Hour</t>
  </si>
  <si>
    <t>Allerest 12 Hour Nasal Spray</t>
  </si>
  <si>
    <t>Allerest Eye Drops</t>
  </si>
  <si>
    <t>Allerest Headache Strength</t>
  </si>
  <si>
    <t>Allerest Maximum Strength</t>
  </si>
  <si>
    <t>Allerest No Drowsiness</t>
  </si>
  <si>
    <t>Allerest PE</t>
  </si>
  <si>
    <t>Allerest Sinus</t>
  </si>
  <si>
    <t>Allerfrim</t>
  </si>
  <si>
    <t>Allerfrin with Codeine</t>
  </si>
  <si>
    <t>Allergen</t>
  </si>
  <si>
    <t>Allergia-C</t>
  </si>
  <si>
    <t>Allergy</t>
  </si>
  <si>
    <t>Allergy (Chlorpheniramine)</t>
  </si>
  <si>
    <t>Allergy AM-PM Dose Pack</t>
  </si>
  <si>
    <t>Allergy Cold</t>
  </si>
  <si>
    <t>Allergy Cold LA</t>
  </si>
  <si>
    <t>Allergy Cream</t>
  </si>
  <si>
    <t>Allergy DN</t>
  </si>
  <si>
    <t>Allergy DN II</t>
  </si>
  <si>
    <t>Allergy DN PE</t>
  </si>
  <si>
    <t>Allergy Medicine Antihistamine</t>
  </si>
  <si>
    <t>Allergy Plus Congestion</t>
  </si>
  <si>
    <t>Allergy Relief</t>
  </si>
  <si>
    <t>Allergy Relief (diphenhydramine HCl)</t>
  </si>
  <si>
    <t>Allergy Relief (Loratadine)</t>
  </si>
  <si>
    <t>Allergy Relief Multi-Symptom</t>
  </si>
  <si>
    <t>Allergy Severe Multi-Symptom</t>
  </si>
  <si>
    <t>Allergy Sinus</t>
  </si>
  <si>
    <t>Allergy Sinus Maximum Strength</t>
  </si>
  <si>
    <t>Allergy Tablets</t>
  </si>
  <si>
    <t>Allergy/Cold</t>
  </si>
  <si>
    <t>Allergy/Cold Tablet</t>
  </si>
  <si>
    <t>brompheniramine-phenylpropanolamine</t>
  </si>
  <si>
    <t>d03302</t>
  </si>
  <si>
    <t>Allergy/Sinus Headache</t>
  </si>
  <si>
    <t>Allerhist-1</t>
  </si>
  <si>
    <t>clemastine</t>
  </si>
  <si>
    <t>d00780</t>
  </si>
  <si>
    <t>Allerhist-D</t>
  </si>
  <si>
    <t>clemastine-phenylpropanolamine</t>
  </si>
  <si>
    <t>d03303</t>
  </si>
  <si>
    <t>Allerlief</t>
  </si>
  <si>
    <t>Allermax</t>
  </si>
  <si>
    <t>Allerphed</t>
  </si>
  <si>
    <t>Allersol</t>
  </si>
  <si>
    <t>Allersol-A</t>
  </si>
  <si>
    <t>AllerTan</t>
  </si>
  <si>
    <t>chlorpheniramine/phenylephrine/pyrilamine</t>
  </si>
  <si>
    <t>d03313</t>
  </si>
  <si>
    <t>AlleRx</t>
  </si>
  <si>
    <t>AlleRx DF Dose Pack</t>
  </si>
  <si>
    <t>AlleRx Dose Pack</t>
  </si>
  <si>
    <t>chlorpheniramine/methscopolamine/PE/PSE</t>
  </si>
  <si>
    <t>d07111</t>
  </si>
  <si>
    <t>AlleRx Dose Pack (obsolete)</t>
  </si>
  <si>
    <t>AlleRx PE Dose Pack</t>
  </si>
  <si>
    <t>Allerx Suspension</t>
  </si>
  <si>
    <t>Allerx-D</t>
  </si>
  <si>
    <t>methscopolamine-pseudoephedrine</t>
  </si>
  <si>
    <t>d04762</t>
  </si>
  <si>
    <t>Allfen</t>
  </si>
  <si>
    <t>guaifenesin</t>
  </si>
  <si>
    <t>d00797</t>
  </si>
  <si>
    <t>Allfen C</t>
  </si>
  <si>
    <t>carbetapentane-guaifenesin</t>
  </si>
  <si>
    <t>d05361</t>
  </si>
  <si>
    <t>Allfen CD</t>
  </si>
  <si>
    <t>codeine-guaifenesin</t>
  </si>
  <si>
    <t>d03393</t>
  </si>
  <si>
    <t>Allfen CDX</t>
  </si>
  <si>
    <t>Allfen CX</t>
  </si>
  <si>
    <t>Allfen DM</t>
  </si>
  <si>
    <t>dextromethorphan-guaifenesin</t>
  </si>
  <si>
    <t>d03400</t>
  </si>
  <si>
    <t>Allfen-DM</t>
  </si>
  <si>
    <t>alli</t>
  </si>
  <si>
    <t>orlistat</t>
  </si>
  <si>
    <t>d04429</t>
  </si>
  <si>
    <t>Allopurinol</t>
  </si>
  <si>
    <t>allopurinol</t>
  </si>
  <si>
    <t>d00023</t>
  </si>
  <si>
    <t>Allres D</t>
  </si>
  <si>
    <t>carbetapentane-pseudoephedrine</t>
  </si>
  <si>
    <t>d04864</t>
  </si>
  <si>
    <t>Allres DS</t>
  </si>
  <si>
    <t>Allres Pd</t>
  </si>
  <si>
    <t>Allres-G</t>
  </si>
  <si>
    <t>Almacone</t>
  </si>
  <si>
    <t>Almacone-2</t>
  </si>
  <si>
    <t>Almora</t>
  </si>
  <si>
    <t>magnesium gluconate</t>
  </si>
  <si>
    <t>d03798</t>
  </si>
  <si>
    <t>Alocril</t>
  </si>
  <si>
    <t>nedocromil ophthalmic</t>
  </si>
  <si>
    <t>d04503</t>
  </si>
  <si>
    <t>Alodox</t>
  </si>
  <si>
    <t>Aloe Cort</t>
  </si>
  <si>
    <t>Aloe Grande</t>
  </si>
  <si>
    <t>Aloe Vera</t>
  </si>
  <si>
    <t>aloe vera</t>
  </si>
  <si>
    <t>d05964</t>
  </si>
  <si>
    <t>Aloe Vera Juice</t>
  </si>
  <si>
    <t>aloe vera topical</t>
  </si>
  <si>
    <t>d03707</t>
  </si>
  <si>
    <t>Aloe Vera Juice Kiwi-Strawberry</t>
  </si>
  <si>
    <t>Aloe Vera Juice Orange-Papaya</t>
  </si>
  <si>
    <t>Aloe Vera, Topical</t>
  </si>
  <si>
    <t>Aloe Vesta</t>
  </si>
  <si>
    <t>miconazole topical</t>
  </si>
  <si>
    <t>d03195</t>
  </si>
  <si>
    <t>Aloe Vesta 2 -n- 1</t>
  </si>
  <si>
    <t>Aloe Vesta 2 in 1 Antifungal</t>
  </si>
  <si>
    <t>Aloe Vesta Body Wash &amp; Shampoo</t>
  </si>
  <si>
    <t>Aloe Vesta Cleansing Foam</t>
  </si>
  <si>
    <t>Aloe Vesta Cream</t>
  </si>
  <si>
    <t>Aloe Vesta Perineal/Skin Cleanser</t>
  </si>
  <si>
    <t>Aloe Vesta Protein Ointment</t>
  </si>
  <si>
    <t>Aloe Vesta Skin Conditioner</t>
  </si>
  <si>
    <t>Aloh-Gel</t>
  </si>
  <si>
    <t>aluminum hydroxide</t>
  </si>
  <si>
    <t>d00978</t>
  </si>
  <si>
    <t>Alomide</t>
  </si>
  <si>
    <t>lodoxamide ophthalmic</t>
  </si>
  <si>
    <t>d03228</t>
  </si>
  <si>
    <t>Alophen</t>
  </si>
  <si>
    <t>bisacodyl</t>
  </si>
  <si>
    <t>d01015</t>
  </si>
  <si>
    <t>Alophen (obsolete)</t>
  </si>
  <si>
    <t>phenolphthalein</t>
  </si>
  <si>
    <t>d01012</t>
  </si>
  <si>
    <t>Alophen Pills-Chocolate</t>
  </si>
  <si>
    <t>Aloprim</t>
  </si>
  <si>
    <t>Aloquin</t>
  </si>
  <si>
    <t>aloe polysaccharides-iodoquinol topical</t>
  </si>
  <si>
    <t>d07490</t>
  </si>
  <si>
    <t>Alor 5/500</t>
  </si>
  <si>
    <t>aspirin-hydrocodone</t>
  </si>
  <si>
    <t>d03429</t>
  </si>
  <si>
    <t>Alora</t>
  </si>
  <si>
    <t>estradiol</t>
  </si>
  <si>
    <t>d00537</t>
  </si>
  <si>
    <t>Aloxi</t>
  </si>
  <si>
    <t>palonosetron</t>
  </si>
  <si>
    <t>d04888</t>
  </si>
  <si>
    <t>Alpain</t>
  </si>
  <si>
    <t>Alpha E</t>
  </si>
  <si>
    <t>vitamin E</t>
  </si>
  <si>
    <t>d00405</t>
  </si>
  <si>
    <t>Alpha Keri</t>
  </si>
  <si>
    <t>lanolin-mineral oil topical</t>
  </si>
  <si>
    <t>d03708</t>
  </si>
  <si>
    <t>Alpha Lipoic</t>
  </si>
  <si>
    <t>alpha-lipoic acid</t>
  </si>
  <si>
    <t>d06655</t>
  </si>
  <si>
    <t>Alpha Lipoic Acid</t>
  </si>
  <si>
    <t>Alpha-Lipoic-Acid-300</t>
  </si>
  <si>
    <t>AlphaBath</t>
  </si>
  <si>
    <t>Alphagan</t>
  </si>
  <si>
    <t>brimonidine ophthalmic</t>
  </si>
  <si>
    <t>d04048</t>
  </si>
  <si>
    <t>Alphagan P</t>
  </si>
  <si>
    <t>Alphanate</t>
  </si>
  <si>
    <t>antihemophilic factor-von Willebrand factor</t>
  </si>
  <si>
    <t>d05874</t>
  </si>
  <si>
    <t>AlphaNine SD</t>
  </si>
  <si>
    <t>coagulation factor IX</t>
  </si>
  <si>
    <t>d05963</t>
  </si>
  <si>
    <t>Alphaquin HP</t>
  </si>
  <si>
    <t>AlphaSoft</t>
  </si>
  <si>
    <t>Alphatrex</t>
  </si>
  <si>
    <t>betamethasone topical</t>
  </si>
  <si>
    <t>d03197</t>
  </si>
  <si>
    <t>Alphen Expectorant</t>
  </si>
  <si>
    <t>codeine/guaifenesin/phenylpropanolamine</t>
  </si>
  <si>
    <t>d03407</t>
  </si>
  <si>
    <t>Alprazolam</t>
  </si>
  <si>
    <t>alprazolam</t>
  </si>
  <si>
    <t>d00168</t>
  </si>
  <si>
    <t>Alprazolam ER</t>
  </si>
  <si>
    <t>Alprostadil</t>
  </si>
  <si>
    <t>alprostadil</t>
  </si>
  <si>
    <t>d01387</t>
  </si>
  <si>
    <t>Alramucil</t>
  </si>
  <si>
    <t>psyllium</t>
  </si>
  <si>
    <t>d01018</t>
  </si>
  <si>
    <t>Alrex</t>
  </si>
  <si>
    <t>loteprednol ophthalmic</t>
  </si>
  <si>
    <t>d04292</t>
  </si>
  <si>
    <t>Alsuma</t>
  </si>
  <si>
    <t>sumatriptan</t>
  </si>
  <si>
    <t>d03160</t>
  </si>
  <si>
    <t>Altabax</t>
  </si>
  <si>
    <t>retapamulin topical</t>
  </si>
  <si>
    <t>d06831</t>
  </si>
  <si>
    <t>Altacaine</t>
  </si>
  <si>
    <t>Altace</t>
  </si>
  <si>
    <t>ramipril</t>
  </si>
  <si>
    <t>d00728</t>
  </si>
  <si>
    <t>Altachlore</t>
  </si>
  <si>
    <t>Altafed</t>
  </si>
  <si>
    <t>Altaflor</t>
  </si>
  <si>
    <t>fluoride</t>
  </si>
  <si>
    <t>d00428</t>
  </si>
  <si>
    <t>Altafluor</t>
  </si>
  <si>
    <t>benoxinate-fluorescein ophthalmic</t>
  </si>
  <si>
    <t>d03622</t>
  </si>
  <si>
    <t>Altafrin</t>
  </si>
  <si>
    <t>Altalube</t>
  </si>
  <si>
    <t>Altamist</t>
  </si>
  <si>
    <t>Altarussin</t>
  </si>
  <si>
    <t>Altarussin CF</t>
  </si>
  <si>
    <t>dextromethorphan/guaifenesin/pseudoephedrine</t>
  </si>
  <si>
    <t>d03409</t>
  </si>
  <si>
    <t>Altarussin CF (obsolete)</t>
  </si>
  <si>
    <t>dextromethorphan/guaifenesin/PPA</t>
  </si>
  <si>
    <t>d03411</t>
  </si>
  <si>
    <t>Altarussin DM</t>
  </si>
  <si>
    <t>Altarussin PE</t>
  </si>
  <si>
    <t>Altaryl</t>
  </si>
  <si>
    <t>Altatapp</t>
  </si>
  <si>
    <t>Altazine</t>
  </si>
  <si>
    <t>tetrahydrozoline ophthalmic</t>
  </si>
  <si>
    <t>d00773</t>
  </si>
  <si>
    <t>Alternagel</t>
  </si>
  <si>
    <t>Altex Liquid</t>
  </si>
  <si>
    <t>guaifenesin/phenylephrine/PPA</t>
  </si>
  <si>
    <t>d03383</t>
  </si>
  <si>
    <t>Altinac</t>
  </si>
  <si>
    <t>tretinoin topical</t>
  </si>
  <si>
    <t>d01244</t>
  </si>
  <si>
    <t>Altocor</t>
  </si>
  <si>
    <t>lovastatin</t>
  </si>
  <si>
    <t>d00280</t>
  </si>
  <si>
    <t>Altoprev</t>
  </si>
  <si>
    <t>Altorant</t>
  </si>
  <si>
    <t>Alu-Cap</t>
  </si>
  <si>
    <t>Alu-Tab</t>
  </si>
  <si>
    <t>Alumadrine</t>
  </si>
  <si>
    <t>APAP/chlorpheniramine/phenylpropanolamine</t>
  </si>
  <si>
    <t>d03319</t>
  </si>
  <si>
    <t>Alumina and Magnesia</t>
  </si>
  <si>
    <t>Alumina/Magnesia/Simethicone</t>
  </si>
  <si>
    <t>Aluminum Acetate</t>
  </si>
  <si>
    <t>aluminum acetate topical</t>
  </si>
  <si>
    <t>d03687</t>
  </si>
  <si>
    <t>Aluminum Acetate Solution USP</t>
  </si>
  <si>
    <t>Aluminum Chloride</t>
  </si>
  <si>
    <t>aluminum chloride hexahydrate topical</t>
  </si>
  <si>
    <t>d01322</t>
  </si>
  <si>
    <t>Aluminum Hydroxide</t>
  </si>
  <si>
    <t>Aluminum Hydroxide Gel</t>
  </si>
  <si>
    <t>Aluminum Hydroxide-Magnesium Hydroxide</t>
  </si>
  <si>
    <t>Aluminum Magnesium Hydroxide/Simethicone</t>
  </si>
  <si>
    <t>Aluminum Sulfate</t>
  </si>
  <si>
    <t>aluminum sulfate topical</t>
  </si>
  <si>
    <t>d03688</t>
  </si>
  <si>
    <t>Aluminum-Magnesium Suspension</t>
  </si>
  <si>
    <t>Alupent</t>
  </si>
  <si>
    <t>metaproterenol</t>
  </si>
  <si>
    <t>d00750</t>
  </si>
  <si>
    <t>Alustra</t>
  </si>
  <si>
    <t>Aluvea</t>
  </si>
  <si>
    <t>urea topical</t>
  </si>
  <si>
    <t>d00651</t>
  </si>
  <si>
    <t>Alvesco HFA</t>
  </si>
  <si>
    <t>ciclesonide</t>
  </si>
  <si>
    <t>d05465</t>
  </si>
  <si>
    <t>Amantadine Hydrochloride</t>
  </si>
  <si>
    <t>amantadine</t>
  </si>
  <si>
    <t>d00086</t>
  </si>
  <si>
    <t>Amaryl</t>
  </si>
  <si>
    <t>glimepiride</t>
  </si>
  <si>
    <t>d03864</t>
  </si>
  <si>
    <t>Ambenyl</t>
  </si>
  <si>
    <t>bromodiphenhydramine-codeine</t>
  </si>
  <si>
    <t>d03576</t>
  </si>
  <si>
    <t>Ambenyl-D</t>
  </si>
  <si>
    <t>AMBI 1000/5</t>
  </si>
  <si>
    <t>Ambi 1000/55</t>
  </si>
  <si>
    <t>Ambi 40/1000</t>
  </si>
  <si>
    <t>Ambi 40/1000/60</t>
  </si>
  <si>
    <t>dextromethorphan/guaifenesin/phenylephrine</t>
  </si>
  <si>
    <t>d03408</t>
  </si>
  <si>
    <t>Ambi 60/1000</t>
  </si>
  <si>
    <t>Ambi 60/580</t>
  </si>
  <si>
    <t>Ambi 60/580/30</t>
  </si>
  <si>
    <t>Ambi 600/1000/30</t>
  </si>
  <si>
    <t>Ambi 80/780</t>
  </si>
  <si>
    <t>Ambi 80/780/40</t>
  </si>
  <si>
    <t>Ambien</t>
  </si>
  <si>
    <t>zolpidem</t>
  </si>
  <si>
    <t>d00910</t>
  </si>
  <si>
    <t>Ambien CR</t>
  </si>
  <si>
    <t>Ambifed</t>
  </si>
  <si>
    <t>Ambifed CD</t>
  </si>
  <si>
    <t>codeine/guaifenesin/PSE</t>
  </si>
  <si>
    <t>d03398</t>
  </si>
  <si>
    <t>Ambifed CDX</t>
  </si>
  <si>
    <t>Ambifed DM</t>
  </si>
  <si>
    <t>Ambifed-G</t>
  </si>
  <si>
    <t>Ambifed-G CD</t>
  </si>
  <si>
    <t>Ambifed-G CDX</t>
  </si>
  <si>
    <t>Ambifed-G DM</t>
  </si>
  <si>
    <t>AmBisome</t>
  </si>
  <si>
    <t>amphotericin B liposomal</t>
  </si>
  <si>
    <t>d04238</t>
  </si>
  <si>
    <t>Ambophen</t>
  </si>
  <si>
    <t>Amcinonide</t>
  </si>
  <si>
    <t>amcinonide topical</t>
  </si>
  <si>
    <t>d01283</t>
  </si>
  <si>
    <t>Amcort</t>
  </si>
  <si>
    <t>Amdry-C</t>
  </si>
  <si>
    <t>Amen</t>
  </si>
  <si>
    <t>medroxyPROGESTERone</t>
  </si>
  <si>
    <t>d00284</t>
  </si>
  <si>
    <t>Amerge</t>
  </si>
  <si>
    <t>naratriptan</t>
  </si>
  <si>
    <t>d04285</t>
  </si>
  <si>
    <t>Americaine</t>
  </si>
  <si>
    <t>benzocaine topical</t>
  </si>
  <si>
    <t>d00813</t>
  </si>
  <si>
    <t>Americaine Anesthetic Lubricant</t>
  </si>
  <si>
    <t>Americaine Hemorrhoidal</t>
  </si>
  <si>
    <t>Americaine Otic</t>
  </si>
  <si>
    <t>benzocaine otic</t>
  </si>
  <si>
    <t>d03987</t>
  </si>
  <si>
    <t>AmeriCerin</t>
  </si>
  <si>
    <t>Americet</t>
  </si>
  <si>
    <t>Amerigel Barr</t>
  </si>
  <si>
    <t>Amerigel Care</t>
  </si>
  <si>
    <t>AmeriPhor</t>
  </si>
  <si>
    <t>AmeriStore</t>
  </si>
  <si>
    <t>Amevive</t>
  </si>
  <si>
    <t>alefacept</t>
  </si>
  <si>
    <t>d04843</t>
  </si>
  <si>
    <t>Amficot</t>
  </si>
  <si>
    <t>ampicillin</t>
  </si>
  <si>
    <t>d00003</t>
  </si>
  <si>
    <t>Ami-Natal Plus One Improved</t>
  </si>
  <si>
    <t>Ami-rax</t>
  </si>
  <si>
    <t>ephedrine/hydrOXYzine/theophylline</t>
  </si>
  <si>
    <t>d03283</t>
  </si>
  <si>
    <t>Ami-Tex</t>
  </si>
  <si>
    <t>Ami-Tex LA</t>
  </si>
  <si>
    <t>guaifenesin-phenylpropanolamine</t>
  </si>
  <si>
    <t>d03382</t>
  </si>
  <si>
    <t>Ami-Tex PSE</t>
  </si>
  <si>
    <t>Amibid DM</t>
  </si>
  <si>
    <t>Amibid LA</t>
  </si>
  <si>
    <t>Amicar</t>
  </si>
  <si>
    <t>aminocaproic acid</t>
  </si>
  <si>
    <t>d00528</t>
  </si>
  <si>
    <t>Amidal</t>
  </si>
  <si>
    <t>Amidate</t>
  </si>
  <si>
    <t>etomidate</t>
  </si>
  <si>
    <t>d00931</t>
  </si>
  <si>
    <t>Amidrine</t>
  </si>
  <si>
    <t>Amifostine</t>
  </si>
  <si>
    <t>amifostine</t>
  </si>
  <si>
    <t>d03868</t>
  </si>
  <si>
    <t>Amigesic</t>
  </si>
  <si>
    <t>salsalate</t>
  </si>
  <si>
    <t>d00842</t>
  </si>
  <si>
    <t>Amikacin Sulfate</t>
  </si>
  <si>
    <t>amikacin</t>
  </si>
  <si>
    <t>d00087</t>
  </si>
  <si>
    <t>Amikacin Sulfate Pediatric</t>
  </si>
  <si>
    <t>Amikacin Sulfate-Sodium Chloride</t>
  </si>
  <si>
    <t>Amikin</t>
  </si>
  <si>
    <t>Amikin Pediatric</t>
  </si>
  <si>
    <t>Amilac</t>
  </si>
  <si>
    <t>Amilon</t>
  </si>
  <si>
    <t>chlorpheniramine/phenindamine/PPA</t>
  </si>
  <si>
    <t>d03307</t>
  </si>
  <si>
    <t>Amiloride HCl-Hydrochlorothiazide</t>
  </si>
  <si>
    <t>amiloride-hydrochlorothiazide</t>
  </si>
  <si>
    <t>d03193</t>
  </si>
  <si>
    <t>Amiloride Hydrochloride</t>
  </si>
  <si>
    <t>amiloride</t>
  </si>
  <si>
    <t>d00169</t>
  </si>
  <si>
    <t>Amiloride Hydrochloride Dihydrate</t>
  </si>
  <si>
    <t>Aminatal Plus</t>
  </si>
  <si>
    <t>Aminatal Plus New Formula</t>
  </si>
  <si>
    <t>Aminatal Plus One</t>
  </si>
  <si>
    <t>Aminate</t>
  </si>
  <si>
    <t>Aminate with 90 mg Iron</t>
  </si>
  <si>
    <t>Aminess</t>
  </si>
  <si>
    <t>parenteral nutrition solution</t>
  </si>
  <si>
    <t>d04131</t>
  </si>
  <si>
    <t>Amino Acid-Urea Cream</t>
  </si>
  <si>
    <t>amino acids-urea topical</t>
  </si>
  <si>
    <t>d04089</t>
  </si>
  <si>
    <t>Amino-Cerv</t>
  </si>
  <si>
    <t>Amino-Opti-C</t>
  </si>
  <si>
    <t>bioflavonoids</t>
  </si>
  <si>
    <t>d00417</t>
  </si>
  <si>
    <t>Amino-Opti-E</t>
  </si>
  <si>
    <t>Aminobenzoate Potassium</t>
  </si>
  <si>
    <t>potassium aminobenzoate</t>
  </si>
  <si>
    <t>d04184</t>
  </si>
  <si>
    <t>Aminocaproic Acid</t>
  </si>
  <si>
    <t>Aminohippurate Sodium</t>
  </si>
  <si>
    <t>aminohippurate</t>
  </si>
  <si>
    <t>d04085</t>
  </si>
  <si>
    <t>Aminophylline</t>
  </si>
  <si>
    <t>aminophylline</t>
  </si>
  <si>
    <t>d00758</t>
  </si>
  <si>
    <t>Aminophylline Anhydrous</t>
  </si>
  <si>
    <t>Aminophylline Dihydrate</t>
  </si>
  <si>
    <t>Aminosalicylic Acid</t>
  </si>
  <si>
    <t>aminosalicylic acid</t>
  </si>
  <si>
    <t>d04226</t>
  </si>
  <si>
    <t>Aminosyn</t>
  </si>
  <si>
    <t>Aminosyn II</t>
  </si>
  <si>
    <t>Aminosyn II 3.5</t>
  </si>
  <si>
    <t>Dextrose 25%,Electrolytes,Ca</t>
  </si>
  <si>
    <t>parenteral nutrition solution w/electrolytes</t>
  </si>
  <si>
    <t>d04132</t>
  </si>
  <si>
    <t>Aminosyn II 4.25</t>
  </si>
  <si>
    <t>Dextrose 20%,Electrolyte,Ca</t>
  </si>
  <si>
    <t>Dextrose 25%,Electrolyte,Ca</t>
  </si>
  <si>
    <t>Aminosyn II Sulfite-Free</t>
  </si>
  <si>
    <t>Aminosyn II with 25% Dextrose</t>
  </si>
  <si>
    <t>Aminosyn II with Dextrose</t>
  </si>
  <si>
    <t>Aminosyn II with Electrolytes</t>
  </si>
  <si>
    <t>Aminosyn II with Electrolytes Sulfite-Free</t>
  </si>
  <si>
    <t>Aminosyn Sulfite-Free</t>
  </si>
  <si>
    <t>Aminosyn with Electrolytes</t>
  </si>
  <si>
    <t>Aminosyn with Electrolytes Sulfite-Free</t>
  </si>
  <si>
    <t>Aminosyn-HBC</t>
  </si>
  <si>
    <t>Aminosyn-HBC Sulfite-Free</t>
  </si>
  <si>
    <t>Aminosyn-HF</t>
  </si>
  <si>
    <t>Aminosyn-PF</t>
  </si>
  <si>
    <t>Aminosyn-PF Sulfite-Free</t>
  </si>
  <si>
    <t>Aminosyn-RF</t>
  </si>
  <si>
    <t>Aminosyn-RF Sulfite-Free</t>
  </si>
  <si>
    <t>Amiodarone Hydrochloride</t>
  </si>
  <si>
    <t>amiodarone</t>
  </si>
  <si>
    <t>d00002</t>
  </si>
  <si>
    <t>Amipaque</t>
  </si>
  <si>
    <t>metrizamide</t>
  </si>
  <si>
    <t>d01472</t>
  </si>
  <si>
    <t>Amitex LA</t>
  </si>
  <si>
    <t>Amitiza</t>
  </si>
  <si>
    <t>lubiprostone</t>
  </si>
  <si>
    <t>d05736</t>
  </si>
  <si>
    <t>Amitone</t>
  </si>
  <si>
    <t>Amitriptyline Hydrochloride</t>
  </si>
  <si>
    <t>amitriptyline</t>
  </si>
  <si>
    <t>d00146</t>
  </si>
  <si>
    <t>Amitriptyline-Chlordiazepoxide</t>
  </si>
  <si>
    <t>amitriptyline-chlordiazepoxide</t>
  </si>
  <si>
    <t>d03462</t>
  </si>
  <si>
    <t>Amlactin</t>
  </si>
  <si>
    <t>ammonium lactate topical</t>
  </si>
  <si>
    <t>d04049</t>
  </si>
  <si>
    <t>AmLactin AP</t>
  </si>
  <si>
    <t>ammonium lactate-pramoxine topical</t>
  </si>
  <si>
    <t>d04816</t>
  </si>
  <si>
    <t>AmLactin Foot Cream Therapy</t>
  </si>
  <si>
    <t>Amlactin XL</t>
  </si>
  <si>
    <t>Amlodipine Besylate</t>
  </si>
  <si>
    <t>amlodipine</t>
  </si>
  <si>
    <t>d00689</t>
  </si>
  <si>
    <t>Amlodipine Besylate-Benazepril Hydrochloride</t>
  </si>
  <si>
    <t>amlodipine-benazepril</t>
  </si>
  <si>
    <t>d03829</t>
  </si>
  <si>
    <t>Ammoniated Mercury</t>
  </si>
  <si>
    <t>ammoniated mercury topical</t>
  </si>
  <si>
    <t>d01255</t>
  </si>
  <si>
    <t>Ammonium Chloride</t>
  </si>
  <si>
    <t>ammonium chloride</t>
  </si>
  <si>
    <t>d00476</t>
  </si>
  <si>
    <t>Ammonium Lactate</t>
  </si>
  <si>
    <t>Ammonium Molybdate</t>
  </si>
  <si>
    <t>ammonium molybdate tetrahydrate</t>
  </si>
  <si>
    <t>d00481</t>
  </si>
  <si>
    <t>Ammonium Molybdate Tetrahydrate</t>
  </si>
  <si>
    <t>Ammonul</t>
  </si>
  <si>
    <t>sodium benzoate-sodium phenylacetate</t>
  </si>
  <si>
    <t>d05461</t>
  </si>
  <si>
    <t>Amnesteem</t>
  </si>
  <si>
    <t>AMO Vitrax</t>
  </si>
  <si>
    <t>sodium hyaluronate ophthalmic</t>
  </si>
  <si>
    <t>d01222</t>
  </si>
  <si>
    <t>Amobarbital Sodium</t>
  </si>
  <si>
    <t>amobarbital</t>
  </si>
  <si>
    <t>d00171</t>
  </si>
  <si>
    <t>Amoxapine</t>
  </si>
  <si>
    <t>amoxapine</t>
  </si>
  <si>
    <t>d00874</t>
  </si>
  <si>
    <t>Amoxicillin</t>
  </si>
  <si>
    <t>amoxicillin</t>
  </si>
  <si>
    <t>d00088</t>
  </si>
  <si>
    <t>Amoxicillin-Clavulanate</t>
  </si>
  <si>
    <t>amoxicillin-clavulanate</t>
  </si>
  <si>
    <t>d00089</t>
  </si>
  <si>
    <t>Amoxicillin-Clavulanate ER</t>
  </si>
  <si>
    <t>Amoxicot</t>
  </si>
  <si>
    <t>Amoxil</t>
  </si>
  <si>
    <t>Amoxil Pediatric Drops</t>
  </si>
  <si>
    <t>Amphadase</t>
  </si>
  <si>
    <t>hyaluronidase</t>
  </si>
  <si>
    <t>d01393</t>
  </si>
  <si>
    <t>Amphetamine-Dextroamphetamine</t>
  </si>
  <si>
    <t>Amphetamine-Dextroamphetamine ER</t>
  </si>
  <si>
    <t>Amphocin</t>
  </si>
  <si>
    <t>amphotericin B</t>
  </si>
  <si>
    <t>d00077</t>
  </si>
  <si>
    <t>Amphojel</t>
  </si>
  <si>
    <t>Amphotec</t>
  </si>
  <si>
    <t>amphotericin B cholesteryl sulfate</t>
  </si>
  <si>
    <t>d04100</t>
  </si>
  <si>
    <t>Amphotericin B</t>
  </si>
  <si>
    <t>Ampicillin</t>
  </si>
  <si>
    <t>Ampicillin ADD-Vantage</t>
  </si>
  <si>
    <t>Ampicillin Trihydrate</t>
  </si>
  <si>
    <t>Ampicillin-Probenecid</t>
  </si>
  <si>
    <t>ampicillin-probenecid</t>
  </si>
  <si>
    <t>d03983</t>
  </si>
  <si>
    <t>Ampicillin-Sulbactam</t>
  </si>
  <si>
    <t>ampicillin-sulbactam</t>
  </si>
  <si>
    <t>d00090</t>
  </si>
  <si>
    <t>Ampicillin-Sulbactam ADD-Vantage</t>
  </si>
  <si>
    <t>Ampyra</t>
  </si>
  <si>
    <t>dalfampridine</t>
  </si>
  <si>
    <t>d07546</t>
  </si>
  <si>
    <t>Amrix</t>
  </si>
  <si>
    <t>cyclobenzaprine</t>
  </si>
  <si>
    <t>d00963</t>
  </si>
  <si>
    <t>Amturnide</t>
  </si>
  <si>
    <t>aliskiren/amlodipine/hydrochlorothiazide</t>
  </si>
  <si>
    <t>d07725</t>
  </si>
  <si>
    <t>Amtussin</t>
  </si>
  <si>
    <t>Amvisc</t>
  </si>
  <si>
    <t>Amvisc Plus</t>
  </si>
  <si>
    <t>Amyl Nitrite</t>
  </si>
  <si>
    <t>amyl nitrite</t>
  </si>
  <si>
    <t>d00666</t>
  </si>
  <si>
    <t>Amytal Sodium</t>
  </si>
  <si>
    <t>Ana-Guard</t>
  </si>
  <si>
    <t>Ana-Kit</t>
  </si>
  <si>
    <t>chlorpheniramine-epinephrine</t>
  </si>
  <si>
    <t>d04079</t>
  </si>
  <si>
    <t>Anabar</t>
  </si>
  <si>
    <t>APAP/phenyltoloxamine/salicylamide</t>
  </si>
  <si>
    <t>d05351</t>
  </si>
  <si>
    <t>Anabolin LA</t>
  </si>
  <si>
    <t>nandrolone</t>
  </si>
  <si>
    <t>d00568</t>
  </si>
  <si>
    <t>Anacaine</t>
  </si>
  <si>
    <t>Anacin</t>
  </si>
  <si>
    <t>Anacin Advanced Headache Formula</t>
  </si>
  <si>
    <t>Anacin AF</t>
  </si>
  <si>
    <t>Anacin Extra Strength</t>
  </si>
  <si>
    <t>Anacin P.M. Aspirin Free</t>
  </si>
  <si>
    <t>Anacin-3 Maximum Strength</t>
  </si>
  <si>
    <t>Anadrol-50</t>
  </si>
  <si>
    <t>oxymetholone</t>
  </si>
  <si>
    <t>d04295</t>
  </si>
  <si>
    <t>Anaflex</t>
  </si>
  <si>
    <t>Anafranil</t>
  </si>
  <si>
    <t>clomiPRAMINE</t>
  </si>
  <si>
    <t>d00876</t>
  </si>
  <si>
    <t>Anagrelide Hydrochloride</t>
  </si>
  <si>
    <t>Analgesia Creme</t>
  </si>
  <si>
    <t>trolamine salicylate topical</t>
  </si>
  <si>
    <t>d03884</t>
  </si>
  <si>
    <t>Analgesic</t>
  </si>
  <si>
    <t>Analgesic Balm</t>
  </si>
  <si>
    <t>Analgesic Balm Greaseless</t>
  </si>
  <si>
    <t>Analgesic Balm with Capsaicin</t>
  </si>
  <si>
    <t>capsaicin topical</t>
  </si>
  <si>
    <t>d01321</t>
  </si>
  <si>
    <t>Analgesic Pain Reliever</t>
  </si>
  <si>
    <t>Analpram Advanced</t>
  </si>
  <si>
    <t>diosmiplex/hydrocortisone/pramoxine topical</t>
  </si>
  <si>
    <t>d07704</t>
  </si>
  <si>
    <t>Analpram E</t>
  </si>
  <si>
    <t>hydrocortisone-pramoxine topical</t>
  </si>
  <si>
    <t>d03546</t>
  </si>
  <si>
    <t>Analpram-HC</t>
  </si>
  <si>
    <t>AnaMantle HC</t>
  </si>
  <si>
    <t>hydrocortisone-lidocaine topical</t>
  </si>
  <si>
    <t>d04765</t>
  </si>
  <si>
    <t>AnaMantle HC Forte</t>
  </si>
  <si>
    <t>Anamine</t>
  </si>
  <si>
    <t>Anamine T.D.</t>
  </si>
  <si>
    <t>Anaplex</t>
  </si>
  <si>
    <t>Anaplex DM</t>
  </si>
  <si>
    <t>Anaplex DMX</t>
  </si>
  <si>
    <t>Anaplex HD</t>
  </si>
  <si>
    <t>brompheniramine/hydrocodone/pseudoephedrine</t>
  </si>
  <si>
    <t>d04880</t>
  </si>
  <si>
    <t>Anaprox</t>
  </si>
  <si>
    <t>Anaprox-DS</t>
  </si>
  <si>
    <t>Anaspaz</t>
  </si>
  <si>
    <t>Anastrozole</t>
  </si>
  <si>
    <t>anastrozole</t>
  </si>
  <si>
    <t>d03873</t>
  </si>
  <si>
    <t>Anatrast</t>
  </si>
  <si>
    <t>barium sulfate</t>
  </si>
  <si>
    <t>d01445</t>
  </si>
  <si>
    <t>Anatuss</t>
  </si>
  <si>
    <t>APAP/dextromethorphan/guaifenesin/PPA</t>
  </si>
  <si>
    <t>d03412</t>
  </si>
  <si>
    <t>Anatuss DM</t>
  </si>
  <si>
    <t>Anatuss LA</t>
  </si>
  <si>
    <t>Anbesol Baby</t>
  </si>
  <si>
    <t>Anbesol Cold Sore</t>
  </si>
  <si>
    <t>Anbesol Gel</t>
  </si>
  <si>
    <t>Anbesol Liquid</t>
  </si>
  <si>
    <t>Anbesol Liquid Cool Mint</t>
  </si>
  <si>
    <t>Anbesol Maximum Strength</t>
  </si>
  <si>
    <t>Anbesol(obsolete)</t>
  </si>
  <si>
    <t>benzocaine/phenol/povidone iodine topical</t>
  </si>
  <si>
    <t>d03691</t>
  </si>
  <si>
    <t>Ancef</t>
  </si>
  <si>
    <t>cefazolin</t>
  </si>
  <si>
    <t>d00007</t>
  </si>
  <si>
    <t>Ancobon</t>
  </si>
  <si>
    <t>flucytosine</t>
  </si>
  <si>
    <t>d00038</t>
  </si>
  <si>
    <t>Andec</t>
  </si>
  <si>
    <t>carbinoxamine-pseudoephedrine</t>
  </si>
  <si>
    <t>d03570</t>
  </si>
  <si>
    <t>Andec-TR</t>
  </si>
  <si>
    <t>Andecon Pediatric Drops</t>
  </si>
  <si>
    <t>chlorpheniramine/PE/PPA/phenyltoloxamine</t>
  </si>
  <si>
    <t>d03310</t>
  </si>
  <si>
    <t>Andehist</t>
  </si>
  <si>
    <t>Andehist DM</t>
  </si>
  <si>
    <t>carbinoxamine/dextromethorphan/PSE</t>
  </si>
  <si>
    <t>d03577</t>
  </si>
  <si>
    <t>Andehist DM NR</t>
  </si>
  <si>
    <t>Andehist DM NR Syrup</t>
  </si>
  <si>
    <t>Andehist DM Syrup</t>
  </si>
  <si>
    <t>Andehist NR Syrup</t>
  </si>
  <si>
    <t>Andehist Syrup</t>
  </si>
  <si>
    <t>Andro LA 200</t>
  </si>
  <si>
    <t>testosterone</t>
  </si>
  <si>
    <t>d00558</t>
  </si>
  <si>
    <t>Andro-Cyp 100</t>
  </si>
  <si>
    <t>Andro-Cyp 200</t>
  </si>
  <si>
    <t>Androderm</t>
  </si>
  <si>
    <t>AndroGel 2.5 g/packet</t>
  </si>
  <si>
    <t>AndroGel 5 g/packet</t>
  </si>
  <si>
    <t>AndroGel Pump 1.25 g/actuation</t>
  </si>
  <si>
    <t>Android</t>
  </si>
  <si>
    <t>methylTESTOSTERone</t>
  </si>
  <si>
    <t>d00295</t>
  </si>
  <si>
    <t>Android-10</t>
  </si>
  <si>
    <t>Android-25</t>
  </si>
  <si>
    <t>Androlone-D</t>
  </si>
  <si>
    <t>Androxy</t>
  </si>
  <si>
    <t>fluoxymesterone</t>
  </si>
  <si>
    <t>d00562</t>
  </si>
  <si>
    <t>Andryl 200</t>
  </si>
  <si>
    <t>AneCream</t>
  </si>
  <si>
    <t>lidocaine topical</t>
  </si>
  <si>
    <t>d00683</t>
  </si>
  <si>
    <t>AneCream with Tegaderm</t>
  </si>
  <si>
    <t>Anectine</t>
  </si>
  <si>
    <t>succinylcholine</t>
  </si>
  <si>
    <t>d00376</t>
  </si>
  <si>
    <t>Anectine Flo-Pack</t>
  </si>
  <si>
    <t>Anemagen</t>
  </si>
  <si>
    <t>Anemagen FA</t>
  </si>
  <si>
    <t>Anemagen Forte</t>
  </si>
  <si>
    <t>Anemagen OB</t>
  </si>
  <si>
    <t>Anemagen-OB</t>
  </si>
  <si>
    <t>Anergan 50</t>
  </si>
  <si>
    <t>Anest Hemor</t>
  </si>
  <si>
    <t>pramoxine topical</t>
  </si>
  <si>
    <t>d01303</t>
  </si>
  <si>
    <t>Anestacaine</t>
  </si>
  <si>
    <t>lidocaine</t>
  </si>
  <si>
    <t>d00059</t>
  </si>
  <si>
    <t>Anestacon</t>
  </si>
  <si>
    <t>Anexsia</t>
  </si>
  <si>
    <t>Anextuss</t>
  </si>
  <si>
    <t>Angeliq</t>
  </si>
  <si>
    <t>drospirenone-estradiol</t>
  </si>
  <si>
    <t>d05530</t>
  </si>
  <si>
    <t>Angiomax</t>
  </si>
  <si>
    <t>bivalirudin</t>
  </si>
  <si>
    <t>d04744</t>
  </si>
  <si>
    <t>Angioscein</t>
  </si>
  <si>
    <t>Animal Shape Vitamins</t>
  </si>
  <si>
    <t>Animal Shape Vitamins with Iron</t>
  </si>
  <si>
    <t>Animi-3</t>
  </si>
  <si>
    <t>omega-3 polyunsaturated fatty acids</t>
  </si>
  <si>
    <t>d00497</t>
  </si>
  <si>
    <t>Anolor 300</t>
  </si>
  <si>
    <t>Anolor DH5</t>
  </si>
  <si>
    <t>Anoquan</t>
  </si>
  <si>
    <t>Anorex-SR</t>
  </si>
  <si>
    <t>Ansaid</t>
  </si>
  <si>
    <t>flurbiprofen</t>
  </si>
  <si>
    <t>d00239</t>
  </si>
  <si>
    <t>Antabuse</t>
  </si>
  <si>
    <t>disulfiram</t>
  </si>
  <si>
    <t>d01389</t>
  </si>
  <si>
    <t>Antacid</t>
  </si>
  <si>
    <t>Antacid (aluminum-magnesium)</t>
  </si>
  <si>
    <t>Antacid (Calcium Carbonate)</t>
  </si>
  <si>
    <t>Antacid Anti-Gas</t>
  </si>
  <si>
    <t>Antacid DS</t>
  </si>
  <si>
    <t>Antacid DS with Simethicone</t>
  </si>
  <si>
    <t>Antacid Extra Strength</t>
  </si>
  <si>
    <t>Antacid Extra Strength Assorted Fruit Flavor</t>
  </si>
  <si>
    <t>Antacid Extra Strength Tropical Fruit Flavor</t>
  </si>
  <si>
    <t>Antacid Extra Strength Wintergreen Flavor</t>
  </si>
  <si>
    <t>Antacid I</t>
  </si>
  <si>
    <t>Antacid II</t>
  </si>
  <si>
    <t>Antacid II with Simethicone</t>
  </si>
  <si>
    <t>Antacid Long Lasting Fruit Flavor</t>
  </si>
  <si>
    <t>Antacid Long Lasting Mint Flavor</t>
  </si>
  <si>
    <t>Antacid M</t>
  </si>
  <si>
    <t>Antacid M Plus</t>
  </si>
  <si>
    <t>Antacid Plus</t>
  </si>
  <si>
    <t>Antacid Suspension</t>
  </si>
  <si>
    <t>Antacid with Simethicone</t>
  </si>
  <si>
    <t>Antacid with Simethicone II</t>
  </si>
  <si>
    <t>Antara</t>
  </si>
  <si>
    <t>fenofibrate</t>
  </si>
  <si>
    <t>d04286</t>
  </si>
  <si>
    <t>Anthra-Derm</t>
  </si>
  <si>
    <t>Anthralin</t>
  </si>
  <si>
    <t>Anti-Dandruff</t>
  </si>
  <si>
    <t>coal tar topical</t>
  </si>
  <si>
    <t>d03703</t>
  </si>
  <si>
    <t>Anti-Diarrheal</t>
  </si>
  <si>
    <t>loperamide</t>
  </si>
  <si>
    <t>d01025</t>
  </si>
  <si>
    <t>Anti-Diarrheal Caplets</t>
  </si>
  <si>
    <t>Anti-Fungal</t>
  </si>
  <si>
    <t>Anti-Fungal Liquid</t>
  </si>
  <si>
    <t>clotrimazole topical</t>
  </si>
  <si>
    <t>d04395</t>
  </si>
  <si>
    <t>Anti-Gas</t>
  </si>
  <si>
    <t>Anti-Gas-80</t>
  </si>
  <si>
    <t>Anti-Hist 1</t>
  </si>
  <si>
    <t>Anti-Histamine</t>
  </si>
  <si>
    <t>Anti-Itch</t>
  </si>
  <si>
    <t>Anti-Itch Cream</t>
  </si>
  <si>
    <t>diphenhydrAMINE-zinc acetate topical</t>
  </si>
  <si>
    <t>d05216</t>
  </si>
  <si>
    <t>Anti-Itch HC</t>
  </si>
  <si>
    <t>Anti-Itch Maximum Strength</t>
  </si>
  <si>
    <t>Anti-Nausea</t>
  </si>
  <si>
    <t>phosphorated carbohydrate solution</t>
  </si>
  <si>
    <t>d02373</t>
  </si>
  <si>
    <t>Anti-Tuss</t>
  </si>
  <si>
    <t>Anti-Tuss DM</t>
  </si>
  <si>
    <t>Antibiotic Cream Plus Pain Relief</t>
  </si>
  <si>
    <t>neomycin/polymyxin B/pramoxine topical</t>
  </si>
  <si>
    <t>d04431</t>
  </si>
  <si>
    <t>Antibiotic Ear</t>
  </si>
  <si>
    <t>Antibiotic with Pramoxine</t>
  </si>
  <si>
    <t>Antibiotic-Cort Ear</t>
  </si>
  <si>
    <t>Anticavity Rinse</t>
  </si>
  <si>
    <t>Antiflex</t>
  </si>
  <si>
    <t>orphenadrine</t>
  </si>
  <si>
    <t>d00966</t>
  </si>
  <si>
    <t>Antifungal</t>
  </si>
  <si>
    <t>Antihist</t>
  </si>
  <si>
    <t>Antihist-1</t>
  </si>
  <si>
    <t>Antihistamine</t>
  </si>
  <si>
    <t>Antihistamine 12 Hour</t>
  </si>
  <si>
    <t>Antihistamine Allergy</t>
  </si>
  <si>
    <t>Antihistamine Nasal Decongestant</t>
  </si>
  <si>
    <t>Antihistamine-Decongestant</t>
  </si>
  <si>
    <t>Antihistamine-Decongestant 12 Hour</t>
  </si>
  <si>
    <t>Antilirium</t>
  </si>
  <si>
    <t>physostigmine</t>
  </si>
  <si>
    <t>d00342</t>
  </si>
  <si>
    <t>Antiminth</t>
  </si>
  <si>
    <t>pyrantel</t>
  </si>
  <si>
    <t>d01123</t>
  </si>
  <si>
    <t>Antinaus 50</t>
  </si>
  <si>
    <t>Antioxid Caplets</t>
  </si>
  <si>
    <t>Antioxidant Formula</t>
  </si>
  <si>
    <t>Antioxidant Ultra Formula</t>
  </si>
  <si>
    <t>Antipyrine</t>
  </si>
  <si>
    <t>antipyrine otic</t>
  </si>
  <si>
    <t>d03624</t>
  </si>
  <si>
    <t>Antipyrine-Benzocaine</t>
  </si>
  <si>
    <t>Antipyrine/Benzocaine/Phenylephrine</t>
  </si>
  <si>
    <t>antipyrine/benzocaine/phenylephrine otic</t>
  </si>
  <si>
    <t>d03628</t>
  </si>
  <si>
    <t>Antisept</t>
  </si>
  <si>
    <t>Antiseptic Cleanser</t>
  </si>
  <si>
    <t>carbamide peroxide topical</t>
  </si>
  <si>
    <t>d01232</t>
  </si>
  <si>
    <t>Antiseptic Oral Cleanser</t>
  </si>
  <si>
    <t>hydrogen peroxide topical</t>
  </si>
  <si>
    <t>d04003</t>
  </si>
  <si>
    <t>Antispas</t>
  </si>
  <si>
    <t>Antispasmodic</t>
  </si>
  <si>
    <t>Antituss</t>
  </si>
  <si>
    <t>Antituss DM</t>
  </si>
  <si>
    <t>Antitussin</t>
  </si>
  <si>
    <t>Antitussin DM</t>
  </si>
  <si>
    <t>Antitussive</t>
  </si>
  <si>
    <t>Antivenin (Latrodectus Mactans)</t>
  </si>
  <si>
    <t>antivenin (black widow spider)</t>
  </si>
  <si>
    <t>d01146</t>
  </si>
  <si>
    <t>Antivenin (Micrurus Fulvius)</t>
  </si>
  <si>
    <t>antivenin (Micrurus fulvius)</t>
  </si>
  <si>
    <t>d04361</t>
  </si>
  <si>
    <t>Antivenin Polyvalent</t>
  </si>
  <si>
    <t>antivenin (Crotalidae) polyvalent</t>
  </si>
  <si>
    <t>d01144</t>
  </si>
  <si>
    <t>Antivert</t>
  </si>
  <si>
    <t>meclizine</t>
  </si>
  <si>
    <t>d00859</t>
  </si>
  <si>
    <t>Antizol</t>
  </si>
  <si>
    <t>fomepizole</t>
  </si>
  <si>
    <t>d04274</t>
  </si>
  <si>
    <t>Antrocol</t>
  </si>
  <si>
    <t>atropine-phenobarbital</t>
  </si>
  <si>
    <t>d03490</t>
  </si>
  <si>
    <t>Anturane</t>
  </si>
  <si>
    <t>sulfinpyrazone</t>
  </si>
  <si>
    <t>d00380</t>
  </si>
  <si>
    <t>Anu-Med</t>
  </si>
  <si>
    <t>phenylephrine topical</t>
  </si>
  <si>
    <t>d04298</t>
  </si>
  <si>
    <t>Anucort-HC</t>
  </si>
  <si>
    <t>Anumed-HC</t>
  </si>
  <si>
    <t>Anuprep</t>
  </si>
  <si>
    <t>balsam Peru/benzyl benzoate/bismuth/Zn oxide</t>
  </si>
  <si>
    <t>d03699</t>
  </si>
  <si>
    <t>Anuprep-HC</t>
  </si>
  <si>
    <t>Anurx-HC</t>
  </si>
  <si>
    <t>Anusert</t>
  </si>
  <si>
    <t>starch topical</t>
  </si>
  <si>
    <t>d04296</t>
  </si>
  <si>
    <t>Anusert HC-1</t>
  </si>
  <si>
    <t>Anusert Ointment</t>
  </si>
  <si>
    <t>Anusol</t>
  </si>
  <si>
    <t>pramoxine-zinc oxide topical</t>
  </si>
  <si>
    <t>d03695</t>
  </si>
  <si>
    <t>Anusol (Obsolete Formulation)</t>
  </si>
  <si>
    <t>Anusol HC-1</t>
  </si>
  <si>
    <t>Anusol Suppositories</t>
  </si>
  <si>
    <t>Anusol-HC</t>
  </si>
  <si>
    <t>Anutone-HC</t>
  </si>
  <si>
    <t>Anuzone HC</t>
  </si>
  <si>
    <t>Anx</t>
  </si>
  <si>
    <t>hydrOXYzine</t>
  </si>
  <si>
    <t>d00907</t>
  </si>
  <si>
    <t>Anzemet</t>
  </si>
  <si>
    <t>dolasetron</t>
  </si>
  <si>
    <t>d04214</t>
  </si>
  <si>
    <t>Apacet</t>
  </si>
  <si>
    <t>Apagesic</t>
  </si>
  <si>
    <t>APAP</t>
  </si>
  <si>
    <t>APAP 500 Adult Liquid</t>
  </si>
  <si>
    <t>APAP Child</t>
  </si>
  <si>
    <t>APAP Extra Strength</t>
  </si>
  <si>
    <t>APAP Fruit</t>
  </si>
  <si>
    <t>APAP Infant</t>
  </si>
  <si>
    <t>APAP Infant Drops</t>
  </si>
  <si>
    <t>APAP Junior Strength</t>
  </si>
  <si>
    <t>APAP Sleep</t>
  </si>
  <si>
    <t>APAP-PM</t>
  </si>
  <si>
    <t>APAP/Butalbital/Caffeine/Codeine</t>
  </si>
  <si>
    <t>APAP/butalbital/caffeine/codeine</t>
  </si>
  <si>
    <t>d03425</t>
  </si>
  <si>
    <t>APAP/Caffeine/Dihydrocodeine Bitartrate</t>
  </si>
  <si>
    <t>APAP/caffeine/dihydrocodeine</t>
  </si>
  <si>
    <t>d04269</t>
  </si>
  <si>
    <t>APAP/Dichloralphenazone/Isometheptene</t>
  </si>
  <si>
    <t>Apapgesic</t>
  </si>
  <si>
    <t>Apara</t>
  </si>
  <si>
    <t>Apatate</t>
  </si>
  <si>
    <t>Apatate Forte</t>
  </si>
  <si>
    <t>Apetimar with Iron</t>
  </si>
  <si>
    <t>ApexiCon</t>
  </si>
  <si>
    <t>diflorasone topical</t>
  </si>
  <si>
    <t>d01292</t>
  </si>
  <si>
    <t>ApexiCon E</t>
  </si>
  <si>
    <t>APF Gel</t>
  </si>
  <si>
    <t>Aphedrid</t>
  </si>
  <si>
    <t>Aphrodyne</t>
  </si>
  <si>
    <t>Aphthasol</t>
  </si>
  <si>
    <t>amlexanox topical</t>
  </si>
  <si>
    <t>d04107</t>
  </si>
  <si>
    <t>Apidra</t>
  </si>
  <si>
    <t>insulin glulisine</t>
  </si>
  <si>
    <t>d05278</t>
  </si>
  <si>
    <t>Apidra OptiClik Cartridge</t>
  </si>
  <si>
    <t>Apidra SoloStar Pen</t>
  </si>
  <si>
    <t>Aplenzin</t>
  </si>
  <si>
    <t>buPROPion</t>
  </si>
  <si>
    <t>d00181</t>
  </si>
  <si>
    <t>Aplisol</t>
  </si>
  <si>
    <t>tuberculin purified protein derivative</t>
  </si>
  <si>
    <t>d01171</t>
  </si>
  <si>
    <t>Aplitest</t>
  </si>
  <si>
    <t>Apokyn</t>
  </si>
  <si>
    <t>apomorphine</t>
  </si>
  <si>
    <t>d04991</t>
  </si>
  <si>
    <t>Apomorphine Hydrochloride</t>
  </si>
  <si>
    <t>Appearex</t>
  </si>
  <si>
    <t>biotin</t>
  </si>
  <si>
    <t>d06867</t>
  </si>
  <si>
    <t>Appecon</t>
  </si>
  <si>
    <t>Apra</t>
  </si>
  <si>
    <t>Apraclonidine Hydrochloride</t>
  </si>
  <si>
    <t>apraclonidine ophthalmic</t>
  </si>
  <si>
    <t>d01185</t>
  </si>
  <si>
    <t>Apresazide</t>
  </si>
  <si>
    <t>hydrALAZINE-hydrochlorothiazide</t>
  </si>
  <si>
    <t>d03257</t>
  </si>
  <si>
    <t>Apresoline</t>
  </si>
  <si>
    <t>hydrALAZINE</t>
  </si>
  <si>
    <t>d00132</t>
  </si>
  <si>
    <t>Apri</t>
  </si>
  <si>
    <t>desogestrel-ethinyl estradiol</t>
  </si>
  <si>
    <t>d03782</t>
  </si>
  <si>
    <t>Apriso</t>
  </si>
  <si>
    <t>mesalamine</t>
  </si>
  <si>
    <t>d01031</t>
  </si>
  <si>
    <t>Aprodine</t>
  </si>
  <si>
    <t>Aptivus</t>
  </si>
  <si>
    <t>tipranavir</t>
  </si>
  <si>
    <t>d05538</t>
  </si>
  <si>
    <t>Aqua Care</t>
  </si>
  <si>
    <t>Aqua Glycolic</t>
  </si>
  <si>
    <t>Aqua Glycolic Facial Cleanser</t>
  </si>
  <si>
    <t>Aqua Glycolic Shampoo and Body Cleanser</t>
  </si>
  <si>
    <t>Aqua Glycolic Toner</t>
  </si>
  <si>
    <t>Aqua Lacten</t>
  </si>
  <si>
    <t>Aqua Lube</t>
  </si>
  <si>
    <t>Aqua Lube Plus</t>
  </si>
  <si>
    <t>Aqua-Ban</t>
  </si>
  <si>
    <t>pamabrom</t>
  </si>
  <si>
    <t>d03585</t>
  </si>
  <si>
    <t>Aqua-Ban with Pamabrom</t>
  </si>
  <si>
    <t>Aqua-E</t>
  </si>
  <si>
    <t>Aquabase</t>
  </si>
  <si>
    <t>Aquabid DM</t>
  </si>
  <si>
    <t>Aquachloral Supprettes</t>
  </si>
  <si>
    <t>chloral hydrate</t>
  </si>
  <si>
    <t>d00147</t>
  </si>
  <si>
    <t>Aquacot</t>
  </si>
  <si>
    <t>trichlormethiazide</t>
  </si>
  <si>
    <t>d00646</t>
  </si>
  <si>
    <t>AquADEKs</t>
  </si>
  <si>
    <t>AquADEKs Pediatric</t>
  </si>
  <si>
    <t>Aquaderm</t>
  </si>
  <si>
    <t>Aqualax</t>
  </si>
  <si>
    <t>docusate</t>
  </si>
  <si>
    <t>d01021</t>
  </si>
  <si>
    <t>Aqualax Forte</t>
  </si>
  <si>
    <t>casanthranol-docusate</t>
  </si>
  <si>
    <t>d03498</t>
  </si>
  <si>
    <t>Aquamephyton</t>
  </si>
  <si>
    <t>phytonadione</t>
  </si>
  <si>
    <t>d03135</t>
  </si>
  <si>
    <t>Aquamist</t>
  </si>
  <si>
    <t>Aquanil HC</t>
  </si>
  <si>
    <t>Aquanil Lotion</t>
  </si>
  <si>
    <t>Aquaphilic</t>
  </si>
  <si>
    <t>Aquaphilic with Urea</t>
  </si>
  <si>
    <t>Aquaphor</t>
  </si>
  <si>
    <t>Aquaphor Healing</t>
  </si>
  <si>
    <t>Aquaphor Healing for Baby</t>
  </si>
  <si>
    <t>Aquaphyllin</t>
  </si>
  <si>
    <t>Aquasite</t>
  </si>
  <si>
    <t>Aquasite Artificial Tears</t>
  </si>
  <si>
    <t>Aquasol A</t>
  </si>
  <si>
    <t>Aquasol E</t>
  </si>
  <si>
    <t>Aquatab C</t>
  </si>
  <si>
    <t>carbetapentane/guaifenesin/phenylephrine</t>
  </si>
  <si>
    <t>d04741</t>
  </si>
  <si>
    <t>Aquatab C (Obsolete)</t>
  </si>
  <si>
    <t>Aquatab C (obsolete)</t>
  </si>
  <si>
    <t>Aquatab C (obsolete1)</t>
  </si>
  <si>
    <t>Aquatab D</t>
  </si>
  <si>
    <t>Aquatab D (obsolete)</t>
  </si>
  <si>
    <t>Aquatab D Dose Pack</t>
  </si>
  <si>
    <t>Aquatab D(obsolete)</t>
  </si>
  <si>
    <t>Aquatab DM</t>
  </si>
  <si>
    <t>Aquatab DM(obsolete)</t>
  </si>
  <si>
    <t>Aquatensen</t>
  </si>
  <si>
    <t>methyclothiazide</t>
  </si>
  <si>
    <t>d00643</t>
  </si>
  <si>
    <t>Aquavite-E</t>
  </si>
  <si>
    <t>Aquazide H</t>
  </si>
  <si>
    <t>hydrochlorothiazide</t>
  </si>
  <si>
    <t>d00253</t>
  </si>
  <si>
    <t>Aqueous Vitamin E</t>
  </si>
  <si>
    <t>Aquest</t>
  </si>
  <si>
    <t>estrone</t>
  </si>
  <si>
    <t>d00534</t>
  </si>
  <si>
    <t>Aquoral</t>
  </si>
  <si>
    <t>saliva substitutes</t>
  </si>
  <si>
    <t>d03226</t>
  </si>
  <si>
    <t>Aralast</t>
  </si>
  <si>
    <t>alpha 1-proteinase inhibitor</t>
  </si>
  <si>
    <t>d00775</t>
  </si>
  <si>
    <t>Aralast NP</t>
  </si>
  <si>
    <t>Aralen Hydrochloride</t>
  </si>
  <si>
    <t>chloroquine</t>
  </si>
  <si>
    <t>d00035</t>
  </si>
  <si>
    <t>Aralen Phosphate</t>
  </si>
  <si>
    <t>Aramine</t>
  </si>
  <si>
    <t>metaraminol</t>
  </si>
  <si>
    <t>d00702</t>
  </si>
  <si>
    <t>Aranelle</t>
  </si>
  <si>
    <t>ethinyl estradiol-norethindrone</t>
  </si>
  <si>
    <t>d03238</t>
  </si>
  <si>
    <t>Aranesp</t>
  </si>
  <si>
    <t>darbepoetin alfa</t>
  </si>
  <si>
    <t>d04771</t>
  </si>
  <si>
    <t>Aranesp Albumin Free</t>
  </si>
  <si>
    <t>Aranesp SureClick</t>
  </si>
  <si>
    <t>Arava</t>
  </si>
  <si>
    <t>leflunomide</t>
  </si>
  <si>
    <t>d04349</t>
  </si>
  <si>
    <t>Arbinoxa</t>
  </si>
  <si>
    <t>carbinoxamine</t>
  </si>
  <si>
    <t>d03569</t>
  </si>
  <si>
    <t>ARC</t>
  </si>
  <si>
    <t>zinc oxide topical</t>
  </si>
  <si>
    <t>d03192</t>
  </si>
  <si>
    <t>Arcalyst</t>
  </si>
  <si>
    <t>rilonacept</t>
  </si>
  <si>
    <t>d07138</t>
  </si>
  <si>
    <t>Arcet</t>
  </si>
  <si>
    <t>Arco-Lase</t>
  </si>
  <si>
    <t>pancrelipase</t>
  </si>
  <si>
    <t>d01002</t>
  </si>
  <si>
    <t>Arco-Lase Plus (obsolete)</t>
  </si>
  <si>
    <t>amylase/cellulase/lipase/protease</t>
  </si>
  <si>
    <t>d03896</t>
  </si>
  <si>
    <t>Arduan</t>
  </si>
  <si>
    <t>pipecuronium</t>
  </si>
  <si>
    <t>d00956</t>
  </si>
  <si>
    <t>Aredia</t>
  </si>
  <si>
    <t>pamidronate</t>
  </si>
  <si>
    <t>d00601</t>
  </si>
  <si>
    <t>Arestin</t>
  </si>
  <si>
    <t>minocycline topical</t>
  </si>
  <si>
    <t>d04761</t>
  </si>
  <si>
    <t>Arfonad</t>
  </si>
  <si>
    <t>trimethaphan camsylate</t>
  </si>
  <si>
    <t>d00738</t>
  </si>
  <si>
    <t>Argatroban</t>
  </si>
  <si>
    <t>Argesic-SA</t>
  </si>
  <si>
    <t>Arginine Hydrochloride</t>
  </si>
  <si>
    <t>arginine</t>
  </si>
  <si>
    <t>d00578</t>
  </si>
  <si>
    <t>Aricept</t>
  </si>
  <si>
    <t>donepezil</t>
  </si>
  <si>
    <t>d04099</t>
  </si>
  <si>
    <t>Aricept ODT</t>
  </si>
  <si>
    <t>Aricin</t>
  </si>
  <si>
    <t>triamcinolone topical</t>
  </si>
  <si>
    <t>d03206</t>
  </si>
  <si>
    <t>Aridex</t>
  </si>
  <si>
    <t>carbetapentane/carbinoxamine/phenylephrine</t>
  </si>
  <si>
    <t>d05772</t>
  </si>
  <si>
    <t>Aridex-D</t>
  </si>
  <si>
    <t>carbinoxamine-phenylephrine</t>
  </si>
  <si>
    <t>d05419</t>
  </si>
  <si>
    <t>Arimidex</t>
  </si>
  <si>
    <t>Aristocort</t>
  </si>
  <si>
    <t>Aristocort A</t>
  </si>
  <si>
    <t>Aristocort For Injection</t>
  </si>
  <si>
    <t>Aristocort Forte</t>
  </si>
  <si>
    <t>Aristocort R</t>
  </si>
  <si>
    <t>Aristocort Topical</t>
  </si>
  <si>
    <t>Aristopak</t>
  </si>
  <si>
    <t>Aristospan Injection</t>
  </si>
  <si>
    <t>Arixtra</t>
  </si>
  <si>
    <t>fondaparinux</t>
  </si>
  <si>
    <t>d04786</t>
  </si>
  <si>
    <t>Arlex</t>
  </si>
  <si>
    <t>sorbitol</t>
  </si>
  <si>
    <t>d04159</t>
  </si>
  <si>
    <t>Arm-A-Med Albuterol Sulfate</t>
  </si>
  <si>
    <t>Arm-A-Med Isoetharine HCl</t>
  </si>
  <si>
    <t>isoetharine</t>
  </si>
  <si>
    <t>d00751</t>
  </si>
  <si>
    <t>Armour Thyroid</t>
  </si>
  <si>
    <t>thyroid desiccated</t>
  </si>
  <si>
    <t>d00655</t>
  </si>
  <si>
    <t>Arnica</t>
  </si>
  <si>
    <t>arnica topical</t>
  </si>
  <si>
    <t>d01325</t>
  </si>
  <si>
    <t>Aromasin</t>
  </si>
  <si>
    <t>exemestane</t>
  </si>
  <si>
    <t>d04461</t>
  </si>
  <si>
    <t>Arranon</t>
  </si>
  <si>
    <t>nelarabine</t>
  </si>
  <si>
    <t>d05655</t>
  </si>
  <si>
    <t>Arsenic Trioxide</t>
  </si>
  <si>
    <t>arsenic trioxide</t>
  </si>
  <si>
    <t>d04720</t>
  </si>
  <si>
    <t>Artane</t>
  </si>
  <si>
    <t>trihexyphenidyl</t>
  </si>
  <si>
    <t>d00970</t>
  </si>
  <si>
    <t>Arthricare Cream</t>
  </si>
  <si>
    <t>Arthricream</t>
  </si>
  <si>
    <t>Arthritis Formula</t>
  </si>
  <si>
    <t>Arthritis Foundation</t>
  </si>
  <si>
    <t>Arthritis Foundation Aspirin</t>
  </si>
  <si>
    <t>Arthritis Foundation IB</t>
  </si>
  <si>
    <t>Arthritis Foundation MS</t>
  </si>
  <si>
    <t>Arthritis Hot Pain Relief</t>
  </si>
  <si>
    <t>Arthritis Pain</t>
  </si>
  <si>
    <t>Arthritis Pain Formula</t>
  </si>
  <si>
    <t>Al hydroxide/ASA/Ca carbonate/Mg hydroxide</t>
  </si>
  <si>
    <t>d03883</t>
  </si>
  <si>
    <t>Arthritis Pain Med</t>
  </si>
  <si>
    <t>Arthritis Pain Relief</t>
  </si>
  <si>
    <t>Arthropan</t>
  </si>
  <si>
    <t>choline salicylate</t>
  </si>
  <si>
    <t>d00492</t>
  </si>
  <si>
    <t>Arthrotec</t>
  </si>
  <si>
    <t>diclofenac-misoprostol</t>
  </si>
  <si>
    <t>d04271</t>
  </si>
  <si>
    <t>Artificial Tears</t>
  </si>
  <si>
    <t>Artificial Tears Plus</t>
  </si>
  <si>
    <t>Artiss</t>
  </si>
  <si>
    <t>fibrin sealant topical</t>
  </si>
  <si>
    <t>d04841</t>
  </si>
  <si>
    <t>Artiss Duo Set</t>
  </si>
  <si>
    <t>Artiss Duploject</t>
  </si>
  <si>
    <t>Arzerra</t>
  </si>
  <si>
    <t>ofatumumab</t>
  </si>
  <si>
    <t>d07509</t>
  </si>
  <si>
    <t>ASA-Free</t>
  </si>
  <si>
    <t>ASA/Caffeine/Orphenadrine</t>
  </si>
  <si>
    <t>ASA/caffeine/orphenadrine</t>
  </si>
  <si>
    <t>d03472</t>
  </si>
  <si>
    <t>ASA/Carisoprodol/Codeine Phosphate</t>
  </si>
  <si>
    <t>ASA/carisoprodol/codeine</t>
  </si>
  <si>
    <t>d03470</t>
  </si>
  <si>
    <t>Asacol</t>
  </si>
  <si>
    <t>Asacol HD</t>
  </si>
  <si>
    <t>Asbron G</t>
  </si>
  <si>
    <t>guaifenesin-theophylline</t>
  </si>
  <si>
    <t>d03273</t>
  </si>
  <si>
    <t>Ascarel</t>
  </si>
  <si>
    <t>Ascomp with Codeine</t>
  </si>
  <si>
    <t>ASA/butalbital/caffeine/codeine</t>
  </si>
  <si>
    <t>d03426</t>
  </si>
  <si>
    <t>Ascor L NC</t>
  </si>
  <si>
    <t>Ascorbic Acid</t>
  </si>
  <si>
    <t>Ascorbic Acid Quick Melts</t>
  </si>
  <si>
    <t>Ascot</t>
  </si>
  <si>
    <t>Ascriptin</t>
  </si>
  <si>
    <t>Ascriptin Enteric</t>
  </si>
  <si>
    <t>Ascriptin Maximum Strength</t>
  </si>
  <si>
    <t>Asendin</t>
  </si>
  <si>
    <t>Asmalix</t>
  </si>
  <si>
    <t>AsmalPred Plus</t>
  </si>
  <si>
    <t>prednisoLONE</t>
  </si>
  <si>
    <t>d00084</t>
  </si>
  <si>
    <t>Asmanex Twisthaler 120 Dose</t>
  </si>
  <si>
    <t>mometasone</t>
  </si>
  <si>
    <t>d05262</t>
  </si>
  <si>
    <t>Asmanex Twisthaler 14 Dose</t>
  </si>
  <si>
    <t>Asmanex Twisthaler 30 Dose</t>
  </si>
  <si>
    <t>Asmanex Twisthaler 60 Dose</t>
  </si>
  <si>
    <t>Asmanex Twisthaler 7 Dose</t>
  </si>
  <si>
    <t>Asper-Flex</t>
  </si>
  <si>
    <t>Aspercreme</t>
  </si>
  <si>
    <t>Aspercreme Back &amp; Body</t>
  </si>
  <si>
    <t>Aspercreme Heat Pain Relieving</t>
  </si>
  <si>
    <t>Aspercreme Nighttime</t>
  </si>
  <si>
    <t>Aspergum Cherry</t>
  </si>
  <si>
    <t>Aspergum Orginal</t>
  </si>
  <si>
    <t>Aspidrox</t>
  </si>
  <si>
    <t>Aspir 81</t>
  </si>
  <si>
    <t>Aspir-Low</t>
  </si>
  <si>
    <t>Aspir-Mox</t>
  </si>
  <si>
    <t>Aspir-Mox IB</t>
  </si>
  <si>
    <t>Aspir-trin</t>
  </si>
  <si>
    <t>Aspircaf</t>
  </si>
  <si>
    <t>Aspirin</t>
  </si>
  <si>
    <t>Aspirin Adult Low Strength</t>
  </si>
  <si>
    <t>Aspirin Buffered</t>
  </si>
  <si>
    <t>Aspirin Child Chewable</t>
  </si>
  <si>
    <t>Aspirin Children's Cherry</t>
  </si>
  <si>
    <t>Aspirin Children's Orange</t>
  </si>
  <si>
    <t>Aspirin EC Lo-Dose</t>
  </si>
  <si>
    <t>Aspirin Enteric Coated</t>
  </si>
  <si>
    <t>Aspirin Free</t>
  </si>
  <si>
    <t>Aspirin Free Child</t>
  </si>
  <si>
    <t>Aspirin Free Extra Strength</t>
  </si>
  <si>
    <t>Aspirin Lite Coat</t>
  </si>
  <si>
    <t>Aspirin Litecoat</t>
  </si>
  <si>
    <t>Aspirin Low Dose</t>
  </si>
  <si>
    <t>Aspirin Low Strength</t>
  </si>
  <si>
    <t>Aspirin Plus Antacid Extra Strength</t>
  </si>
  <si>
    <t>Aspirin Tri-Buffered</t>
  </si>
  <si>
    <t>Aspirin, Extended Release</t>
  </si>
  <si>
    <t>Aspirin-Antacid</t>
  </si>
  <si>
    <t>Aspirin-Caffeine</t>
  </si>
  <si>
    <t>Aspirin-Carisoprodol</t>
  </si>
  <si>
    <t>aspirin-carisoprodol</t>
  </si>
  <si>
    <t>d03469</t>
  </si>
  <si>
    <t>Aspirin-Codeine Phosphate</t>
  </si>
  <si>
    <t>aspirin-codeine</t>
  </si>
  <si>
    <t>d03424</t>
  </si>
  <si>
    <t>Aspirin-Methocarbamol</t>
  </si>
  <si>
    <t>aspirin-methocarbamol</t>
  </si>
  <si>
    <t>d03468</t>
  </si>
  <si>
    <t>Aspirin-Oxycodone</t>
  </si>
  <si>
    <t>aspirin-oxycodone</t>
  </si>
  <si>
    <t>d03432</t>
  </si>
  <si>
    <t>Aspirin/Butalbital/Caffeine</t>
  </si>
  <si>
    <t>ASA/butalbital/caffeine</t>
  </si>
  <si>
    <t>d03457</t>
  </si>
  <si>
    <t>Aspirin/Butalbital/Caffeine/Codeine</t>
  </si>
  <si>
    <t>Aspirin/Caffeine/Propoxyphene Hydrochloride</t>
  </si>
  <si>
    <t>ASA/caffeine/propoxyphene</t>
  </si>
  <si>
    <t>d03435</t>
  </si>
  <si>
    <t>Aspirin/Oxycodone HCl/Oxycodone Terephthalate</t>
  </si>
  <si>
    <t>Aspirtab</t>
  </si>
  <si>
    <t>Astelin</t>
  </si>
  <si>
    <t>azelastine nasal</t>
  </si>
  <si>
    <t>d04068</t>
  </si>
  <si>
    <t>Astepro</t>
  </si>
  <si>
    <t>Asthmacon</t>
  </si>
  <si>
    <t>aminophylline/amobarbital/ephedrine</t>
  </si>
  <si>
    <t>d03929</t>
  </si>
  <si>
    <t>Asthmahaler</t>
  </si>
  <si>
    <t>Asthmanefrin</t>
  </si>
  <si>
    <t>racepinephrine</t>
  </si>
  <si>
    <t>d07647</t>
  </si>
  <si>
    <t>Astramorph PF</t>
  </si>
  <si>
    <t>morphine</t>
  </si>
  <si>
    <t>d00308</t>
  </si>
  <si>
    <t>AstrinGyn</t>
  </si>
  <si>
    <t>ferric subsulfate topical</t>
  </si>
  <si>
    <t>d05647</t>
  </si>
  <si>
    <t>Atacand</t>
  </si>
  <si>
    <t>candesartan</t>
  </si>
  <si>
    <t>d04322</t>
  </si>
  <si>
    <t>Atacand HCT</t>
  </si>
  <si>
    <t>candesartan-hydrochlorothiazide</t>
  </si>
  <si>
    <t>d04711</t>
  </si>
  <si>
    <t>Atamet</t>
  </si>
  <si>
    <t>carbidopa-levodopa</t>
  </si>
  <si>
    <t>d03473</t>
  </si>
  <si>
    <t>Atapryl</t>
  </si>
  <si>
    <t>selegiline</t>
  </si>
  <si>
    <t>d00976</t>
  </si>
  <si>
    <t>Atarax</t>
  </si>
  <si>
    <t>Atelvia</t>
  </si>
  <si>
    <t>Atenolol</t>
  </si>
  <si>
    <t>atenolol</t>
  </si>
  <si>
    <t>d00004</t>
  </si>
  <si>
    <t>Atenolol-Chlorthalidone</t>
  </si>
  <si>
    <t>atenolol-chlorthalidone</t>
  </si>
  <si>
    <t>d03258</t>
  </si>
  <si>
    <t>Atgam</t>
  </si>
  <si>
    <t>lymphocyte immune globulin, anti-thy (equine)</t>
  </si>
  <si>
    <t>d07641</t>
  </si>
  <si>
    <t>Athlete's Foot Antifungal Liquid</t>
  </si>
  <si>
    <t>Athlete's Foot Cream</t>
  </si>
  <si>
    <t>terbinafine topical</t>
  </si>
  <si>
    <t>d03191</t>
  </si>
  <si>
    <t>Ativan</t>
  </si>
  <si>
    <t>lorazepam</t>
  </si>
  <si>
    <t>d00149</t>
  </si>
  <si>
    <t>Atnativ</t>
  </si>
  <si>
    <t>antithrombin III</t>
  </si>
  <si>
    <t>d00524</t>
  </si>
  <si>
    <t>Atopiclair</t>
  </si>
  <si>
    <t>Atrac-Tain</t>
  </si>
  <si>
    <t>Atracurium Besylate</t>
  </si>
  <si>
    <t>atracurium</t>
  </si>
  <si>
    <t>d00173</t>
  </si>
  <si>
    <t>Atralin</t>
  </si>
  <si>
    <t>Atreza</t>
  </si>
  <si>
    <t>atropine</t>
  </si>
  <si>
    <t>d00174</t>
  </si>
  <si>
    <t>Atridine</t>
  </si>
  <si>
    <t>Atridox</t>
  </si>
  <si>
    <t>doxycycline topical</t>
  </si>
  <si>
    <t>d04347</t>
  </si>
  <si>
    <t>Atripla</t>
  </si>
  <si>
    <t>efavirenz/emtricitabine/tenofovir</t>
  </si>
  <si>
    <t>d05847</t>
  </si>
  <si>
    <t>Atrofed</t>
  </si>
  <si>
    <t>Atrogen</t>
  </si>
  <si>
    <t>Atrohist Pediatric</t>
  </si>
  <si>
    <t>Atrohist Pediatric Capsule</t>
  </si>
  <si>
    <t>Atrohist Plus</t>
  </si>
  <si>
    <t>Atromid-S</t>
  </si>
  <si>
    <t>clofibrate</t>
  </si>
  <si>
    <t>d00196</t>
  </si>
  <si>
    <t>Atropine SO4-Diphenoxylate HCl</t>
  </si>
  <si>
    <t>atropine-diphenoxylate</t>
  </si>
  <si>
    <t>d03506</t>
  </si>
  <si>
    <t>Atropine Sulfate</t>
  </si>
  <si>
    <t>Atropine Sulfate, Ophthalmic</t>
  </si>
  <si>
    <t>atropine ophthalmic</t>
  </si>
  <si>
    <t>d03212</t>
  </si>
  <si>
    <t>Atropine-Care</t>
  </si>
  <si>
    <t>Atropine/Benz/Hyos/Methen/Meth Blue/Phen Sal</t>
  </si>
  <si>
    <t>hyoscyamine/methenam/m-blue/phenyl salicyl</t>
  </si>
  <si>
    <t>d03618</t>
  </si>
  <si>
    <t>Atropisol</t>
  </si>
  <si>
    <t>Atrosept</t>
  </si>
  <si>
    <t>Atrosulf-1</t>
  </si>
  <si>
    <t>Atrovent</t>
  </si>
  <si>
    <t>ipratropium</t>
  </si>
  <si>
    <t>d00265</t>
  </si>
  <si>
    <t>Atrovent HFA</t>
  </si>
  <si>
    <t>Atrovent Nasal</t>
  </si>
  <si>
    <t>ipratropium nasal</t>
  </si>
  <si>
    <t>d04235</t>
  </si>
  <si>
    <t>ATryn</t>
  </si>
  <si>
    <t>antithrombin recombinant</t>
  </si>
  <si>
    <t>d07061</t>
  </si>
  <si>
    <t>Attapulgite</t>
  </si>
  <si>
    <t>attapulgite</t>
  </si>
  <si>
    <t>d03056</t>
  </si>
  <si>
    <t>Attenuvax</t>
  </si>
  <si>
    <t>measles virus vaccine</t>
  </si>
  <si>
    <t>d01159</t>
  </si>
  <si>
    <t>Atuss DM</t>
  </si>
  <si>
    <t>Atuss DR</t>
  </si>
  <si>
    <t>Atuss DS</t>
  </si>
  <si>
    <t>Atuss EX</t>
  </si>
  <si>
    <t>hydrocodone-potassium guaiacolsulfonate</t>
  </si>
  <si>
    <t>d03915</t>
  </si>
  <si>
    <t>Atuss EX (obsolete)</t>
  </si>
  <si>
    <t>Atuss G</t>
  </si>
  <si>
    <t>guaifenesin/hydrocodone/phenylephrine</t>
  </si>
  <si>
    <t>d03403</t>
  </si>
  <si>
    <t>Atuss HD</t>
  </si>
  <si>
    <t>Atuss HD(obsolete)</t>
  </si>
  <si>
    <t>chlorpheniramine/hydrocodone/phenylephrine</t>
  </si>
  <si>
    <t>d03361</t>
  </si>
  <si>
    <t>Atuss HS</t>
  </si>
  <si>
    <t>Atuss HX</t>
  </si>
  <si>
    <t>Atuss MS</t>
  </si>
  <si>
    <t>Atuss MS 2/5/5 per ml</t>
  </si>
  <si>
    <t>Atuss-12 DM</t>
  </si>
  <si>
    <t>Atuss-12 DX</t>
  </si>
  <si>
    <t>Augmentin</t>
  </si>
  <si>
    <t>Augmentin ES-600</t>
  </si>
  <si>
    <t>Augmentin XR</t>
  </si>
  <si>
    <t>Auralgan</t>
  </si>
  <si>
    <t>Auralgan (obsolete)</t>
  </si>
  <si>
    <t>Auraphene-B</t>
  </si>
  <si>
    <t>carbamide peroxide otic</t>
  </si>
  <si>
    <t>d03990</t>
  </si>
  <si>
    <t>Aureomycin</t>
  </si>
  <si>
    <t>chlortetracycline ophthalmic</t>
  </si>
  <si>
    <t>d03993</t>
  </si>
  <si>
    <t>Auro Ear Drops</t>
  </si>
  <si>
    <t>Auro-Dri</t>
  </si>
  <si>
    <t>isopropyl alcohol otic</t>
  </si>
  <si>
    <t>d07407</t>
  </si>
  <si>
    <t>Aurodex</t>
  </si>
  <si>
    <t>Aurogard</t>
  </si>
  <si>
    <t>Aurolate</t>
  </si>
  <si>
    <t>gold sodium thiomalate</t>
  </si>
  <si>
    <t>d00250</t>
  </si>
  <si>
    <t>Auroto</t>
  </si>
  <si>
    <t>Autoplex T</t>
  </si>
  <si>
    <t>anti-inhibitor coagulant complex</t>
  </si>
  <si>
    <t>d00526</t>
  </si>
  <si>
    <t>Avage</t>
  </si>
  <si>
    <t>tazarotene topical</t>
  </si>
  <si>
    <t>d04138</t>
  </si>
  <si>
    <t>Avail Calcium Intensive</t>
  </si>
  <si>
    <t>Availnex</t>
  </si>
  <si>
    <t>carbocysteine</t>
  </si>
  <si>
    <t>d05062</t>
  </si>
  <si>
    <t>Avalide</t>
  </si>
  <si>
    <t>hydrochlorothiazide-irbesartan</t>
  </si>
  <si>
    <t>d04245</t>
  </si>
  <si>
    <t>Avandamet</t>
  </si>
  <si>
    <t>metformin-rosiglitazone</t>
  </si>
  <si>
    <t>d04820</t>
  </si>
  <si>
    <t>Avandaryl</t>
  </si>
  <si>
    <t>glimepiride-rosiglitazone</t>
  </si>
  <si>
    <t>d05674</t>
  </si>
  <si>
    <t>Avandia</t>
  </si>
  <si>
    <t>rosiglitazone</t>
  </si>
  <si>
    <t>d04434</t>
  </si>
  <si>
    <t>Avapro</t>
  </si>
  <si>
    <t>irbesartan</t>
  </si>
  <si>
    <t>d04222</t>
  </si>
  <si>
    <t>Avar Cleanser</t>
  </si>
  <si>
    <t>sulfacetamide sodium-sulfur topical</t>
  </si>
  <si>
    <t>d04032</t>
  </si>
  <si>
    <t>Avar Gel</t>
  </si>
  <si>
    <t>Avar Green</t>
  </si>
  <si>
    <t>Avar LS Cleanser</t>
  </si>
  <si>
    <t>Avar-E</t>
  </si>
  <si>
    <t>Avar-E Emollient</t>
  </si>
  <si>
    <t>Avar-E Green</t>
  </si>
  <si>
    <t>Avar-E LS</t>
  </si>
  <si>
    <t>Avastin</t>
  </si>
  <si>
    <t>bevacizumab</t>
  </si>
  <si>
    <t>d05214</t>
  </si>
  <si>
    <t>AVC</t>
  </si>
  <si>
    <t>sulfanilamide topical</t>
  </si>
  <si>
    <t>d01240</t>
  </si>
  <si>
    <t>Aveeno</t>
  </si>
  <si>
    <t>Aveeno Anti-Itch</t>
  </si>
  <si>
    <t>calamine-pramoxine topical</t>
  </si>
  <si>
    <t>d04172</t>
  </si>
  <si>
    <t>Aveeno Anti-Itch (obsolete)</t>
  </si>
  <si>
    <t>Aveeno Daily Moisturizing</t>
  </si>
  <si>
    <t>Aveeno Daily Moisturizing Bath</t>
  </si>
  <si>
    <t>colloidal oatmeal topical</t>
  </si>
  <si>
    <t>d03994</t>
  </si>
  <si>
    <t>Aveeno Moisturizing Bar</t>
  </si>
  <si>
    <t>Aveeno Regular Bath</t>
  </si>
  <si>
    <t>Aveeno Soothing Bath Treatment</t>
  </si>
  <si>
    <t>Avelox</t>
  </si>
  <si>
    <t>moxifloxacin</t>
  </si>
  <si>
    <t>d04500</t>
  </si>
  <si>
    <t>Avelox I.V.</t>
  </si>
  <si>
    <t>Aventyl HCl</t>
  </si>
  <si>
    <t>nortriptyline</t>
  </si>
  <si>
    <t>d00144</t>
  </si>
  <si>
    <t>Aviane</t>
  </si>
  <si>
    <t>Avidoxy</t>
  </si>
  <si>
    <t>Avidoxy DK</t>
  </si>
  <si>
    <t>doxycycline-salicylic acid topical</t>
  </si>
  <si>
    <t>d07386</t>
  </si>
  <si>
    <t>Avinza</t>
  </si>
  <si>
    <t>Avita</t>
  </si>
  <si>
    <t>Avitene</t>
  </si>
  <si>
    <t>Avitene Microfibrillar Hemostat</t>
  </si>
  <si>
    <t>Avitene Ultrafoam</t>
  </si>
  <si>
    <t>Avodart</t>
  </si>
  <si>
    <t>dutasteride</t>
  </si>
  <si>
    <t>d04788</t>
  </si>
  <si>
    <t>Avonex</t>
  </si>
  <si>
    <t>interferon beta-1a</t>
  </si>
  <si>
    <t>d04011</t>
  </si>
  <si>
    <t>Avonex Prefilled Syringe</t>
  </si>
  <si>
    <t>Avosil Scar Care</t>
  </si>
  <si>
    <t>Axert</t>
  </si>
  <si>
    <t>almotriptan</t>
  </si>
  <si>
    <t>d04757</t>
  </si>
  <si>
    <t>Axid</t>
  </si>
  <si>
    <t>nizatidine</t>
  </si>
  <si>
    <t>d00322</t>
  </si>
  <si>
    <t>Axid AR</t>
  </si>
  <si>
    <t>Axid Pulvules</t>
  </si>
  <si>
    <t>Axiron</t>
  </si>
  <si>
    <t>Axocet</t>
  </si>
  <si>
    <t>Axotal</t>
  </si>
  <si>
    <t>aspirin-butalbital</t>
  </si>
  <si>
    <t>d03458</t>
  </si>
  <si>
    <t>Axsain</t>
  </si>
  <si>
    <t>Aygestin</t>
  </si>
  <si>
    <t>norethindrone</t>
  </si>
  <si>
    <t>d00555</t>
  </si>
  <si>
    <t>Ayr Baby Saline</t>
  </si>
  <si>
    <t>Ayr Saline Nasal</t>
  </si>
  <si>
    <t>Ayr Saline Nasal Gel</t>
  </si>
  <si>
    <t>Ayr Saline Nasal No-Drip Spray</t>
  </si>
  <si>
    <t>Ayr Sinus Rinse Kit</t>
  </si>
  <si>
    <t>Ayr Sinus Rinse Kit Refill</t>
  </si>
  <si>
    <t>Azactam</t>
  </si>
  <si>
    <t>aztreonam</t>
  </si>
  <si>
    <t>d00067</t>
  </si>
  <si>
    <t>Azasan</t>
  </si>
  <si>
    <t>azathioprine</t>
  </si>
  <si>
    <t>d00024</t>
  </si>
  <si>
    <t>AzaSite</t>
  </si>
  <si>
    <t>azithromycin ophthalmic</t>
  </si>
  <si>
    <t>d06851</t>
  </si>
  <si>
    <t>Azathioprine</t>
  </si>
  <si>
    <t>Azathioprine Sodium</t>
  </si>
  <si>
    <t>Azdone</t>
  </si>
  <si>
    <t>Azelaic Acid</t>
  </si>
  <si>
    <t>azelaic acid topical</t>
  </si>
  <si>
    <t>d03848</t>
  </si>
  <si>
    <t>Azelastine Hydrochloride</t>
  </si>
  <si>
    <t>azelastine ophthalmic</t>
  </si>
  <si>
    <t>d04541</t>
  </si>
  <si>
    <t>Azelastine Hydrochloride Nasal</t>
  </si>
  <si>
    <t>Azelex</t>
  </si>
  <si>
    <t>Azilect</t>
  </si>
  <si>
    <t>rasagiline</t>
  </si>
  <si>
    <t>d05612</t>
  </si>
  <si>
    <t>Azithromycin</t>
  </si>
  <si>
    <t>azithromycin</t>
  </si>
  <si>
    <t>d00091</t>
  </si>
  <si>
    <t>Azithromycin 3 Day Dose Pack</t>
  </si>
  <si>
    <t>Azithromycin 5 Day Dose Pack</t>
  </si>
  <si>
    <t>Azithromycin ADD-Vantage</t>
  </si>
  <si>
    <t>Azmacort</t>
  </si>
  <si>
    <t>Azo Gantanol</t>
  </si>
  <si>
    <t>phenazopyridine-sulfamethoxazole</t>
  </si>
  <si>
    <t>d03511</t>
  </si>
  <si>
    <t>Azo Gantrisin</t>
  </si>
  <si>
    <t>phenazopyridine-sulfiSOXAZOLE</t>
  </si>
  <si>
    <t>d04153</t>
  </si>
  <si>
    <t>Azo-Cranberry</t>
  </si>
  <si>
    <t>cranberry</t>
  </si>
  <si>
    <t>d04470</t>
  </si>
  <si>
    <t>Azo-Gesic</t>
  </si>
  <si>
    <t>phenazopyridine</t>
  </si>
  <si>
    <t>d00337</t>
  </si>
  <si>
    <t>Azo-Standard</t>
  </si>
  <si>
    <t>Azo-SulfiSOXAZOLE</t>
  </si>
  <si>
    <t>Azo-Truxazole</t>
  </si>
  <si>
    <t>Azopt</t>
  </si>
  <si>
    <t>brinzolamide ophthalmic</t>
  </si>
  <si>
    <t>d04301</t>
  </si>
  <si>
    <t>Azor</t>
  </si>
  <si>
    <t>amlodipine-olmesartan</t>
  </si>
  <si>
    <t>d06905</t>
  </si>
  <si>
    <t>Aztreonam</t>
  </si>
  <si>
    <t>Azulfidine</t>
  </si>
  <si>
    <t>sulfasalazine</t>
  </si>
  <si>
    <t>d00379</t>
  </si>
  <si>
    <t>Azulfidine EN-tabs</t>
  </si>
  <si>
    <t>Azurette</t>
  </si>
  <si>
    <t>B &amp; O Supprettes 15-A</t>
  </si>
  <si>
    <t>belladonna-opium</t>
  </si>
  <si>
    <t>d03436</t>
  </si>
  <si>
    <t>B &amp; O Supprettes 16-A</t>
  </si>
  <si>
    <t>B 100 Complex</t>
  </si>
  <si>
    <t>B Complex</t>
  </si>
  <si>
    <t>B Complex 50</t>
  </si>
  <si>
    <t>B-12 Resin</t>
  </si>
  <si>
    <t>cyanocobalamin</t>
  </si>
  <si>
    <t>d00413</t>
  </si>
  <si>
    <t>B-3-50</t>
  </si>
  <si>
    <t>niacin</t>
  </si>
  <si>
    <t>d00314</t>
  </si>
  <si>
    <t>B-50 Balanced</t>
  </si>
  <si>
    <t>B-50 Complex</t>
  </si>
  <si>
    <t>B-Caro-T</t>
  </si>
  <si>
    <t>beta-carotene</t>
  </si>
  <si>
    <t>d01385</t>
  </si>
  <si>
    <t>B-Complex</t>
  </si>
  <si>
    <t>B-Complex 50</t>
  </si>
  <si>
    <t>B-Complex SR</t>
  </si>
  <si>
    <t>B-Complex with B-12</t>
  </si>
  <si>
    <t>B-Fedrine</t>
  </si>
  <si>
    <t>B-Fedrine PD</t>
  </si>
  <si>
    <t>B-Ject 100</t>
  </si>
  <si>
    <t>B-Plex</t>
  </si>
  <si>
    <t>B-Plex Plus</t>
  </si>
  <si>
    <t>B-Plex Plus Minerals</t>
  </si>
  <si>
    <t>B-Scorbic</t>
  </si>
  <si>
    <t>B-Stress</t>
  </si>
  <si>
    <t>B-Tuss</t>
  </si>
  <si>
    <t>B-Vex</t>
  </si>
  <si>
    <t>brompheniramine</t>
  </si>
  <si>
    <t>d00785</t>
  </si>
  <si>
    <t>B-Vex D</t>
  </si>
  <si>
    <t>B-Vex PD</t>
  </si>
  <si>
    <t>B. C. Powder</t>
  </si>
  <si>
    <t>ASA/caffeine/salicylamide</t>
  </si>
  <si>
    <t>d03447</t>
  </si>
  <si>
    <t>B. C. Powder Arthritis Strength</t>
  </si>
  <si>
    <t>B.C. Headache</t>
  </si>
  <si>
    <t>B.F.I</t>
  </si>
  <si>
    <t>bismuth formic iodide topical</t>
  </si>
  <si>
    <t>d07112</t>
  </si>
  <si>
    <t>B3-500-Gr</t>
  </si>
  <si>
    <t>Babee Cof</t>
  </si>
  <si>
    <t>dextromethorphan</t>
  </si>
  <si>
    <t>d00207</t>
  </si>
  <si>
    <t>Babee Teething Lotion</t>
  </si>
  <si>
    <t>Baby Gas</t>
  </si>
  <si>
    <t>Baby Lotion</t>
  </si>
  <si>
    <t>Baby Oil</t>
  </si>
  <si>
    <t>Baby Oil Creamy</t>
  </si>
  <si>
    <t>Baby Soap</t>
  </si>
  <si>
    <t>Baby Vitamin Drop</t>
  </si>
  <si>
    <t>Baby Vitamin with Iron</t>
  </si>
  <si>
    <t>BabyBIG</t>
  </si>
  <si>
    <t>botulism immune globulin</t>
  </si>
  <si>
    <t>d07353</t>
  </si>
  <si>
    <t>Baci-IM</t>
  </si>
  <si>
    <t>bacitracin</t>
  </si>
  <si>
    <t>d01115</t>
  </si>
  <si>
    <t>Baci-Rx</t>
  </si>
  <si>
    <t>Bacid</t>
  </si>
  <si>
    <t>Baciguent</t>
  </si>
  <si>
    <t>bacitracin topical</t>
  </si>
  <si>
    <t>d03756</t>
  </si>
  <si>
    <t>Bacitracin</t>
  </si>
  <si>
    <t>Bacitracin Zinc</t>
  </si>
  <si>
    <t>Bacitracin Zinc, Topical</t>
  </si>
  <si>
    <t>Bacitracin Zinc/Neomycin SO4/Polymyxin B</t>
  </si>
  <si>
    <t>bacitracin/neomycin/polymyxin B topical</t>
  </si>
  <si>
    <t>d03524</t>
  </si>
  <si>
    <t>Bacitracin, Ophthalmic</t>
  </si>
  <si>
    <t>Bacitracin, Topical</t>
  </si>
  <si>
    <t>Bacitracin-Neo-Poly</t>
  </si>
  <si>
    <t>Bacitracin-Polymyxin</t>
  </si>
  <si>
    <t>bacitracin-polymyxin B topical</t>
  </si>
  <si>
    <t>d03527</t>
  </si>
  <si>
    <t>Bacitracin-Polymyxin, Ophthalmic</t>
  </si>
  <si>
    <t>Bacitracin/HC/Neomycin/Polymyxin</t>
  </si>
  <si>
    <t>Bacitracin/Neomycin/Polymyxin B Ophthalmic</t>
  </si>
  <si>
    <t>bacitracin/neomycin/polymyxin B ophthalmic</t>
  </si>
  <si>
    <t>d03964</t>
  </si>
  <si>
    <t>Backache Relief Extra Strength</t>
  </si>
  <si>
    <t>magnesium salicylate</t>
  </si>
  <si>
    <t>d00846</t>
  </si>
  <si>
    <t>Baclofen</t>
  </si>
  <si>
    <t>baclofen</t>
  </si>
  <si>
    <t>d00967</t>
  </si>
  <si>
    <t>Bacmin</t>
  </si>
  <si>
    <t>Bactine</t>
  </si>
  <si>
    <t>Bactocill</t>
  </si>
  <si>
    <t>oxacillin</t>
  </si>
  <si>
    <t>d00115</t>
  </si>
  <si>
    <t>Bactramycin</t>
  </si>
  <si>
    <t>lincomycin</t>
  </si>
  <si>
    <t>d00279</t>
  </si>
  <si>
    <t>Bactrim</t>
  </si>
  <si>
    <t>sulfamethoxazole-trimethoprim</t>
  </si>
  <si>
    <t>d00124</t>
  </si>
  <si>
    <t>Bactrim DS</t>
  </si>
  <si>
    <t>Bactrim I.V.</t>
  </si>
  <si>
    <t>Bactrim Pediatric</t>
  </si>
  <si>
    <t>Bactroban</t>
  </si>
  <si>
    <t>mupirocin topical</t>
  </si>
  <si>
    <t>d01267</t>
  </si>
  <si>
    <t>Bag Balm</t>
  </si>
  <si>
    <t>BAL In Oil</t>
  </si>
  <si>
    <t>dimercaprol</t>
  </si>
  <si>
    <t>d01401</t>
  </si>
  <si>
    <t>Balacet</t>
  </si>
  <si>
    <t>Balanced B-100</t>
  </si>
  <si>
    <t>Balanced B-100 High Potency Caplets</t>
  </si>
  <si>
    <t>Balanced B-100 Time Released High Potency Caplets</t>
  </si>
  <si>
    <t>Balanced B-150</t>
  </si>
  <si>
    <t>Balanced B-50</t>
  </si>
  <si>
    <t>Balanced Salt Solution</t>
  </si>
  <si>
    <t>ophthalmic irrigation, intraocular</t>
  </si>
  <si>
    <t>d03648</t>
  </si>
  <si>
    <t>Balanta</t>
  </si>
  <si>
    <t>Balmex</t>
  </si>
  <si>
    <t>Balneol</t>
  </si>
  <si>
    <t>Balneol Cleansing</t>
  </si>
  <si>
    <t>Balneol for Her</t>
  </si>
  <si>
    <t>Balnetar</t>
  </si>
  <si>
    <t>Balox Plus</t>
  </si>
  <si>
    <t>Balsalazide Disodium</t>
  </si>
  <si>
    <t>balsalazide</t>
  </si>
  <si>
    <t>d04700</t>
  </si>
  <si>
    <t>Balziva</t>
  </si>
  <si>
    <t>Banalg</t>
  </si>
  <si>
    <t>Banalg Hospital Strength</t>
  </si>
  <si>
    <t>Banaril</t>
  </si>
  <si>
    <t>Bancap HC</t>
  </si>
  <si>
    <t>Banex</t>
  </si>
  <si>
    <t>Banex-LA</t>
  </si>
  <si>
    <t>Banflex</t>
  </si>
  <si>
    <t>Banophen</t>
  </si>
  <si>
    <t>Banophen Anti Itch</t>
  </si>
  <si>
    <t>Banophen M-S</t>
  </si>
  <si>
    <t>Banzel</t>
  </si>
  <si>
    <t>rufinamide</t>
  </si>
  <si>
    <t>d07069</t>
  </si>
  <si>
    <t>Bar-Test</t>
  </si>
  <si>
    <t>Baraclude</t>
  </si>
  <si>
    <t>entecavir</t>
  </si>
  <si>
    <t>d05525</t>
  </si>
  <si>
    <t>Barbidonna</t>
  </si>
  <si>
    <t>Baricon</t>
  </si>
  <si>
    <t>Baridium</t>
  </si>
  <si>
    <t>Barium Sulfate</t>
  </si>
  <si>
    <t>Baro-Cat</t>
  </si>
  <si>
    <t>Barophen</t>
  </si>
  <si>
    <t>Baros</t>
  </si>
  <si>
    <t>sodium bicarbonate-tartaric acid</t>
  </si>
  <si>
    <t>d07117</t>
  </si>
  <si>
    <t>Barosperse</t>
  </si>
  <si>
    <t>Barotrast</t>
  </si>
  <si>
    <t>Barri-Care</t>
  </si>
  <si>
    <t>Basaljel</t>
  </si>
  <si>
    <t>aluminum carbonate</t>
  </si>
  <si>
    <t>d00981</t>
  </si>
  <si>
    <t>Basic Vitamins Brewers Yeast</t>
  </si>
  <si>
    <t>brewer's yeast</t>
  </si>
  <si>
    <t>d05748</t>
  </si>
  <si>
    <t>basis sensitive skin bar</t>
  </si>
  <si>
    <t>basis vitamin bar</t>
  </si>
  <si>
    <t>Baycadron</t>
  </si>
  <si>
    <t>Baycol</t>
  </si>
  <si>
    <t>cerivastatin</t>
  </si>
  <si>
    <t>d04140</t>
  </si>
  <si>
    <t>Bayer Aspirin</t>
  </si>
  <si>
    <t>Bayer Aspirin PM Extra Strength</t>
  </si>
  <si>
    <t>aspirin-diphenhydrAMINE</t>
  </si>
  <si>
    <t>d04155</t>
  </si>
  <si>
    <t>Bayer Aspirin Regimen</t>
  </si>
  <si>
    <t>Bayer Aspirin Sugar Free</t>
  </si>
  <si>
    <t>Bayer Aspirin with Calcium</t>
  </si>
  <si>
    <t>Bayer Aspirin with Heart Advantage</t>
  </si>
  <si>
    <t>Bayer Childrens Aspirin</t>
  </si>
  <si>
    <t>Bayer Low Dose</t>
  </si>
  <si>
    <t>Bayer Low Strength</t>
  </si>
  <si>
    <t>Bayer NightTime Relief</t>
  </si>
  <si>
    <t>Bayer Plus</t>
  </si>
  <si>
    <t>Bayer Select</t>
  </si>
  <si>
    <t>Bayer Select Backache Pain Formula</t>
  </si>
  <si>
    <t>Bayer Select Decongestant</t>
  </si>
  <si>
    <t>Bayer Select Max Strength Night Time Pain</t>
  </si>
  <si>
    <t>Bayer Select Sinus Pain Formula</t>
  </si>
  <si>
    <t>Bayer Women's Low Dose Plus Calcium</t>
  </si>
  <si>
    <t>aspirin-calcium carbonate</t>
  </si>
  <si>
    <t>d07693</t>
  </si>
  <si>
    <t>Baygam</t>
  </si>
  <si>
    <t>immune globulin intramuscular</t>
  </si>
  <si>
    <t>d01135</t>
  </si>
  <si>
    <t>Bayhep B</t>
  </si>
  <si>
    <t>hepatitis B immune globulin</t>
  </si>
  <si>
    <t>d01136</t>
  </si>
  <si>
    <t>Bayrab</t>
  </si>
  <si>
    <t>rabies immune globulin, human</t>
  </si>
  <si>
    <t>d01148</t>
  </si>
  <si>
    <t>BayRHo-D</t>
  </si>
  <si>
    <t>RHo (D) immune globulin</t>
  </si>
  <si>
    <t>d01139</t>
  </si>
  <si>
    <t>BayRHo-D Full Dose</t>
  </si>
  <si>
    <t>BayRHo-D Mini-Dose</t>
  </si>
  <si>
    <t>BayTet</t>
  </si>
  <si>
    <t>tetanus immune globulin</t>
  </si>
  <si>
    <t>d01137</t>
  </si>
  <si>
    <t>Baza</t>
  </si>
  <si>
    <t>Baza Antifungal</t>
  </si>
  <si>
    <t>Baza Cleanse &amp; Protect</t>
  </si>
  <si>
    <t>Baza-Pro</t>
  </si>
  <si>
    <t>Baza-Protect</t>
  </si>
  <si>
    <t>BCG Vaccine</t>
  </si>
  <si>
    <t>BCG</t>
  </si>
  <si>
    <t>d01150</t>
  </si>
  <si>
    <t>BD Butterfly Alcohol Pad</t>
  </si>
  <si>
    <t>BD Glucose</t>
  </si>
  <si>
    <t>BD Lactinex</t>
  </si>
  <si>
    <t>lactobacillus acidophilus and bulgaricus</t>
  </si>
  <si>
    <t>d03646</t>
  </si>
  <si>
    <t>BD Normal Saline Flush</t>
  </si>
  <si>
    <t>sodium chloride</t>
  </si>
  <si>
    <t>d00438</t>
  </si>
  <si>
    <t>BD PosiFlush SF</t>
  </si>
  <si>
    <t>BD PosiFlush SF with BPC</t>
  </si>
  <si>
    <t>BD Single Use Swab</t>
  </si>
  <si>
    <t>Be-Flex Plus</t>
  </si>
  <si>
    <t>Beano</t>
  </si>
  <si>
    <t>alpha-D-galactosidase</t>
  </si>
  <si>
    <t>d05471</t>
  </si>
  <si>
    <t>Bear-E-Yum GI</t>
  </si>
  <si>
    <t>Beauty Lotion</t>
  </si>
  <si>
    <t>Bebulin VH</t>
  </si>
  <si>
    <t>factor IX complex</t>
  </si>
  <si>
    <t>d05965</t>
  </si>
  <si>
    <t>Beclomethasone Dipropionate</t>
  </si>
  <si>
    <t>beclomethasone</t>
  </si>
  <si>
    <t>d00760</t>
  </si>
  <si>
    <t>Beclovent</t>
  </si>
  <si>
    <t>Becomax Rx</t>
  </si>
  <si>
    <t>Becomject-100</t>
  </si>
  <si>
    <t>Beconase</t>
  </si>
  <si>
    <t>beclomethasone nasal</t>
  </si>
  <si>
    <t>d04275</t>
  </si>
  <si>
    <t>Beconase AQ</t>
  </si>
  <si>
    <t>Bedside-Care Perineal Wash</t>
  </si>
  <si>
    <t>Bee with C</t>
  </si>
  <si>
    <t>Bee-Comp with C</t>
  </si>
  <si>
    <t>Bee-Zee</t>
  </si>
  <si>
    <t>Beelith</t>
  </si>
  <si>
    <t>Beepen-VK (obsolete)</t>
  </si>
  <si>
    <t>BeFlex</t>
  </si>
  <si>
    <t>Bel-Phen-Ergot</t>
  </si>
  <si>
    <t>belladonna/ergotamine/phenobarbital</t>
  </si>
  <si>
    <t>d03495</t>
  </si>
  <si>
    <t>Bel-Tabs</t>
  </si>
  <si>
    <t>Belcomp-PB</t>
  </si>
  <si>
    <t>belladonna/caffeine/ergotamine/pentobarbital</t>
  </si>
  <si>
    <t>d03461</t>
  </si>
  <si>
    <t>Beldin</t>
  </si>
  <si>
    <t>Belix</t>
  </si>
  <si>
    <t>Belladonna Alkaloids-Opium</t>
  </si>
  <si>
    <t>Belladonna Alkaloids/Ergotamine/Phenobarbital</t>
  </si>
  <si>
    <t>Belladonna Leaf</t>
  </si>
  <si>
    <t>belladonna</t>
  </si>
  <si>
    <t>d00988</t>
  </si>
  <si>
    <t>Belladonna Leaf, Fluid Extract</t>
  </si>
  <si>
    <t>Belladonna Tincture</t>
  </si>
  <si>
    <t>Belladonna-Phenobarbital</t>
  </si>
  <si>
    <t>Belladonna-Phenobarbital SR</t>
  </si>
  <si>
    <t>Bellahist-D LA</t>
  </si>
  <si>
    <t>Bellalphen</t>
  </si>
  <si>
    <t>Bellamine</t>
  </si>
  <si>
    <t>Bellamine S</t>
  </si>
  <si>
    <t>Bellamor</t>
  </si>
  <si>
    <t>Bellaphen-S</t>
  </si>
  <si>
    <t>Bellaspas</t>
  </si>
  <si>
    <t>Bellatal</t>
  </si>
  <si>
    <t>Bellatal ER</t>
  </si>
  <si>
    <t>Bellergal-S</t>
  </si>
  <si>
    <t>Beminal-500</t>
  </si>
  <si>
    <t>Ben Gay</t>
  </si>
  <si>
    <t>Ben-Aqua</t>
  </si>
  <si>
    <t>Ben-Tann</t>
  </si>
  <si>
    <t>Benadryl</t>
  </si>
  <si>
    <t>Benadryl Allergy</t>
  </si>
  <si>
    <t>Benadryl Allergy &amp; Cold</t>
  </si>
  <si>
    <t>APAP/diphenhydrAMINE/phenylephrine</t>
  </si>
  <si>
    <t>d05654</t>
  </si>
  <si>
    <t>Benadryl Allergy &amp; Sinus Headache</t>
  </si>
  <si>
    <t>Benadryl Allergy Cold</t>
  </si>
  <si>
    <t>Benadryl Allergy Decongestant</t>
  </si>
  <si>
    <t>Benadryl Allergy Sinus</t>
  </si>
  <si>
    <t>Benadryl Allergy Sinus Fastmelt</t>
  </si>
  <si>
    <t>Benadryl Allergy Sinus Headache</t>
  </si>
  <si>
    <t>Benadryl Allergy Sinus(obsolete)</t>
  </si>
  <si>
    <t>Benadryl Allergy/Sinus Headache</t>
  </si>
  <si>
    <t>Benadryl Child Allergy and Sinus</t>
  </si>
  <si>
    <t>Benadryl Child Dye Free</t>
  </si>
  <si>
    <t>Benadryl Children's Allergy</t>
  </si>
  <si>
    <t>Benadryl Children's Allergy Fastmelt</t>
  </si>
  <si>
    <t>Benadryl Childrens Allergy and Cold</t>
  </si>
  <si>
    <t>Benadryl Cold</t>
  </si>
  <si>
    <t>Benadryl Cream (Child)</t>
  </si>
  <si>
    <t>Benadryl DF</t>
  </si>
  <si>
    <t>Benadryl Dye Free Allergy</t>
  </si>
  <si>
    <t>Benadryl Extra Strength</t>
  </si>
  <si>
    <t>Benadryl Extra Strength Itch Relief</t>
  </si>
  <si>
    <t>Benadryl Fastmelt</t>
  </si>
  <si>
    <t>Benadryl Itch Relief Stick</t>
  </si>
  <si>
    <t>Benadryl Itch Stop Gel</t>
  </si>
  <si>
    <t>Benadryl Itch Stop Gel Maximum Strength</t>
  </si>
  <si>
    <t>Benadryl Itch Stopping</t>
  </si>
  <si>
    <t>Benadryl Maximum Strength</t>
  </si>
  <si>
    <t>Benadryl Severe Allergy &amp; Sinus Headache</t>
  </si>
  <si>
    <t>Benadryl Ultratab</t>
  </si>
  <si>
    <t>Benadryl, Topical</t>
  </si>
  <si>
    <t>Benahist-10</t>
  </si>
  <si>
    <t>Benahist-50</t>
  </si>
  <si>
    <t>Benazepril Hydrochloride</t>
  </si>
  <si>
    <t>benazepril</t>
  </si>
  <si>
    <t>d00730</t>
  </si>
  <si>
    <t>Benazepril-Hydrochlorothiazide</t>
  </si>
  <si>
    <t>benazepril-hydrochlorothiazide</t>
  </si>
  <si>
    <t>d03265</t>
  </si>
  <si>
    <t>Bencort</t>
  </si>
  <si>
    <t>benzoyl peroxide-hydrocortisone topical</t>
  </si>
  <si>
    <t>d04081</t>
  </si>
  <si>
    <t>Bendroflumethiazide</t>
  </si>
  <si>
    <t>bendroflumethiazide</t>
  </si>
  <si>
    <t>d00641</t>
  </si>
  <si>
    <t>Bendroflumethiazide-Nadolol</t>
  </si>
  <si>
    <t>bendroflumethiazide-nadolol</t>
  </si>
  <si>
    <t>d03259</t>
  </si>
  <si>
    <t>Bendroflumethiazide-Rauwolfia Serpentina</t>
  </si>
  <si>
    <t>bendroflumethiazide-rauwolfia serpentina</t>
  </si>
  <si>
    <t>d03255</t>
  </si>
  <si>
    <t>Benefiber</t>
  </si>
  <si>
    <t>wheat dextrin</t>
  </si>
  <si>
    <t>d06392</t>
  </si>
  <si>
    <t>Benefiber (guar gum formulation)</t>
  </si>
  <si>
    <t>guar gum</t>
  </si>
  <si>
    <t>d05866</t>
  </si>
  <si>
    <t>Benefiber Caplet</t>
  </si>
  <si>
    <t>Benefiber for Children</t>
  </si>
  <si>
    <t>Benefiber Orange Creme</t>
  </si>
  <si>
    <t>Benefiber Orange Creme Sugar Free</t>
  </si>
  <si>
    <t>Benefiber Plus Calcium</t>
  </si>
  <si>
    <t>Benefiber Plus Calcium Sugar Free</t>
  </si>
  <si>
    <t>BeneFIX</t>
  </si>
  <si>
    <t>Benemid</t>
  </si>
  <si>
    <t>probenecid</t>
  </si>
  <si>
    <t>d00031</t>
  </si>
  <si>
    <t>BENGAY Arthritis</t>
  </si>
  <si>
    <t>BENGAY Greaseless</t>
  </si>
  <si>
    <t>BENGAY Original</t>
  </si>
  <si>
    <t>BENGAY Pain Relieving</t>
  </si>
  <si>
    <t>BENGAY Ultra</t>
  </si>
  <si>
    <t>BENGAY Vanishing Scent</t>
  </si>
  <si>
    <t>Benicar</t>
  </si>
  <si>
    <t>olmesartan</t>
  </si>
  <si>
    <t>d04801</t>
  </si>
  <si>
    <t>Benicar HCT</t>
  </si>
  <si>
    <t>hydrochlorothiazide-olmesartan</t>
  </si>
  <si>
    <t>d04878</t>
  </si>
  <si>
    <t>Benlysta</t>
  </si>
  <si>
    <t>belimumab</t>
  </si>
  <si>
    <t>d07756</t>
  </si>
  <si>
    <t>Benoject-50</t>
  </si>
  <si>
    <t>Benoquin</t>
  </si>
  <si>
    <t>monobenzone topical</t>
  </si>
  <si>
    <t>d01323</t>
  </si>
  <si>
    <t>Benoxinate Hydrochloride-Fluorescein Sodium</t>
  </si>
  <si>
    <t>Benoxyl 10</t>
  </si>
  <si>
    <t>Benoxyl 5</t>
  </si>
  <si>
    <t>Bensal HP</t>
  </si>
  <si>
    <t>benzoic acid-salicylic acid topical</t>
  </si>
  <si>
    <t>d04021</t>
  </si>
  <si>
    <t>Bensulfoid</t>
  </si>
  <si>
    <t>Bentyl</t>
  </si>
  <si>
    <t>dicyclomine</t>
  </si>
  <si>
    <t>d00999</t>
  </si>
  <si>
    <t>Benylin</t>
  </si>
  <si>
    <t>Benylin Adult Formula</t>
  </si>
  <si>
    <t>Benylin DM Pediatric</t>
  </si>
  <si>
    <t>Benylin Expectorant</t>
  </si>
  <si>
    <t>Benylin Multi-Symptom</t>
  </si>
  <si>
    <t>Benylin Multi-Symptom Cough</t>
  </si>
  <si>
    <t>Benylin Pediatric</t>
  </si>
  <si>
    <t>Benz-O-Sthetic</t>
  </si>
  <si>
    <t>Benz-Protect</t>
  </si>
  <si>
    <t>Benza</t>
  </si>
  <si>
    <t>benzalkonium chloride topical</t>
  </si>
  <si>
    <t>d01333</t>
  </si>
  <si>
    <t>Benzac</t>
  </si>
  <si>
    <t>Benzac AC</t>
  </si>
  <si>
    <t>Benzac AC Wash</t>
  </si>
  <si>
    <t>Benzac W</t>
  </si>
  <si>
    <t>BenzaClin</t>
  </si>
  <si>
    <t>BenzaClin Carekit</t>
  </si>
  <si>
    <t>benzoyl peroxide/clindamycin/hyaluron topical</t>
  </si>
  <si>
    <t>d07468</t>
  </si>
  <si>
    <t>BenzaClin with pump</t>
  </si>
  <si>
    <t>Benzacot</t>
  </si>
  <si>
    <t>trimethobenzamide</t>
  </si>
  <si>
    <t>d00862</t>
  </si>
  <si>
    <t>Benzagel Wash</t>
  </si>
  <si>
    <t>Benzagel-10</t>
  </si>
  <si>
    <t>Benzagel-5</t>
  </si>
  <si>
    <t>Benzalkonium Chloride</t>
  </si>
  <si>
    <t>Benzamycin</t>
  </si>
  <si>
    <t>benzoyl peroxide-erythromycin topical</t>
  </si>
  <si>
    <t>d03857</t>
  </si>
  <si>
    <t>Benzamycin Pak</t>
  </si>
  <si>
    <t>Benzashave 10</t>
  </si>
  <si>
    <t>Benzashave 5</t>
  </si>
  <si>
    <t>Benzedrex</t>
  </si>
  <si>
    <t>propylhexedrine nasal</t>
  </si>
  <si>
    <t>d04194</t>
  </si>
  <si>
    <t>BenzEFoam</t>
  </si>
  <si>
    <t>Benziq</t>
  </si>
  <si>
    <t>Benziq LS</t>
  </si>
  <si>
    <t>Benziq Wash</t>
  </si>
  <si>
    <t>Benzo-O-Stetic</t>
  </si>
  <si>
    <t>Benzocaine</t>
  </si>
  <si>
    <t>Benzocaine-Trimethobenzamide Adult</t>
  </si>
  <si>
    <t>benzocaine-trimethobenzamide</t>
  </si>
  <si>
    <t>d04151</t>
  </si>
  <si>
    <t>Benzocaine-Trimethobenzamide Pediatric</t>
  </si>
  <si>
    <t>Benzoic Acid</t>
  </si>
  <si>
    <t>benzoic acid</t>
  </si>
  <si>
    <t>d03058</t>
  </si>
  <si>
    <t>Benzoin</t>
  </si>
  <si>
    <t>Benzoin Compound</t>
  </si>
  <si>
    <t>Benzonatate</t>
  </si>
  <si>
    <t>benzonatate</t>
  </si>
  <si>
    <t>d00796</t>
  </si>
  <si>
    <t>Benzotic</t>
  </si>
  <si>
    <t>Benzoyl Peroxide</t>
  </si>
  <si>
    <t>Benzoyl Peroxide Cleanser</t>
  </si>
  <si>
    <t>Benzoyl Peroxide Creamy Wash</t>
  </si>
  <si>
    <t>Benzoyl Peroxide Foaming Cloths</t>
  </si>
  <si>
    <t>Benzoyl Peroxide Hydrous</t>
  </si>
  <si>
    <t>Benzoyl Peroxide Wash</t>
  </si>
  <si>
    <t>Benzoyl Peroxide-Clindamycin Hydrochloride</t>
  </si>
  <si>
    <t>Benzoyl Peroxide-Erythromycin</t>
  </si>
  <si>
    <t>Benzoyl Peroxide-Urea Topical</t>
  </si>
  <si>
    <t>benzoyl peroxide-urea topical</t>
  </si>
  <si>
    <t>d05238</t>
  </si>
  <si>
    <t>Benzphetamine Hydrochloride</t>
  </si>
  <si>
    <t>benzphetamine</t>
  </si>
  <si>
    <t>d00807</t>
  </si>
  <si>
    <t>Benztropine Mesylate</t>
  </si>
  <si>
    <t>benztropine</t>
  </si>
  <si>
    <t>d00175</t>
  </si>
  <si>
    <t>Benzyl Benzoate</t>
  </si>
  <si>
    <t>benzyl benzoate topical</t>
  </si>
  <si>
    <t>d03696</t>
  </si>
  <si>
    <t>Bepreve</t>
  </si>
  <si>
    <t>bepotastine ophthalmic</t>
  </si>
  <si>
    <t>d07482</t>
  </si>
  <si>
    <t>Berinert</t>
  </si>
  <si>
    <t>complement C1 esterase inhibitor</t>
  </si>
  <si>
    <t>d05864</t>
  </si>
  <si>
    <t>Berocca</t>
  </si>
  <si>
    <t>Berocca Plus</t>
  </si>
  <si>
    <t>Berplex Plus</t>
  </si>
  <si>
    <t>Berri-Freez</t>
  </si>
  <si>
    <t>camphor-menthol topical</t>
  </si>
  <si>
    <t>d04844</t>
  </si>
  <si>
    <t>Besivance</t>
  </si>
  <si>
    <t>besifloxacin ophthalmic</t>
  </si>
  <si>
    <t>d07448</t>
  </si>
  <si>
    <t>Beta Care</t>
  </si>
  <si>
    <t>Beta Carotene</t>
  </si>
  <si>
    <t>Beta HC</t>
  </si>
  <si>
    <t>Beta Med</t>
  </si>
  <si>
    <t>pyrithione zinc topical</t>
  </si>
  <si>
    <t>d01263</t>
  </si>
  <si>
    <t>Betaderm</t>
  </si>
  <si>
    <t>Betadine</t>
  </si>
  <si>
    <t>Betadine Aerosol Spray</t>
  </si>
  <si>
    <t>Betadine Antibiotic</t>
  </si>
  <si>
    <t>Betadine Douche</t>
  </si>
  <si>
    <t>Betadine Mouthwash/Gargle</t>
  </si>
  <si>
    <t>Betadine Ophthalmic Solution</t>
  </si>
  <si>
    <t>povidone iodine ophthalmic</t>
  </si>
  <si>
    <t>d04205</t>
  </si>
  <si>
    <t>Betadine Perineal Wash Concentrate</t>
  </si>
  <si>
    <t>Betadine Plus Antibiotic and Pain Reliever</t>
  </si>
  <si>
    <t>bacitracin/polymyxin B/pramoxine topical</t>
  </si>
  <si>
    <t>d04390</t>
  </si>
  <si>
    <t>Betadine Shampoo</t>
  </si>
  <si>
    <t>Betadine Skin Cleanser</t>
  </si>
  <si>
    <t>Betadine Surgi-Prep Brush</t>
  </si>
  <si>
    <t>Betadine Surgical Scrub</t>
  </si>
  <si>
    <t>Betagan</t>
  </si>
  <si>
    <t>Betagen</t>
  </si>
  <si>
    <t>Betaine Anhydrous</t>
  </si>
  <si>
    <t>betaine</t>
  </si>
  <si>
    <t>d04875</t>
  </si>
  <si>
    <t>Betaine Hydrochloride</t>
  </si>
  <si>
    <t>Betamed</t>
  </si>
  <si>
    <t>Betamethacot</t>
  </si>
  <si>
    <t>Betamethasone</t>
  </si>
  <si>
    <t>Betamethasone Acetate</t>
  </si>
  <si>
    <t>Betamethasone Acetate-Betamethasone Sodium Phosphate</t>
  </si>
  <si>
    <t>Betamethasone Dipropionate</t>
  </si>
  <si>
    <t>Betamethasone Dipropionate Powder</t>
  </si>
  <si>
    <t>Betamethasone Dipropionate, Augmented</t>
  </si>
  <si>
    <t>Betamethasone Sodium Phosphate</t>
  </si>
  <si>
    <t>Betamethasone Valerate</t>
  </si>
  <si>
    <t>Betamethasone Valerate Powder</t>
  </si>
  <si>
    <t>Betamethasone-Clotrimazole</t>
  </si>
  <si>
    <t>betamethasone-clotrimazole topical</t>
  </si>
  <si>
    <t>d03561</t>
  </si>
  <si>
    <t>Betamide</t>
  </si>
  <si>
    <t>Betanate</t>
  </si>
  <si>
    <t>Betapace</t>
  </si>
  <si>
    <t>sotalol</t>
  </si>
  <si>
    <t>d00371</t>
  </si>
  <si>
    <t>Betapace AF</t>
  </si>
  <si>
    <t>Betasept</t>
  </si>
  <si>
    <t>chlorhexidine topical</t>
  </si>
  <si>
    <t>d01231</t>
  </si>
  <si>
    <t>Betaseron</t>
  </si>
  <si>
    <t>interferon beta-1b</t>
  </si>
  <si>
    <t>d03051</t>
  </si>
  <si>
    <t>BetaTan</t>
  </si>
  <si>
    <t>brompheniramine/carbetapentane/phenylephrine</t>
  </si>
  <si>
    <t>d05434</t>
  </si>
  <si>
    <t>Betatar Gel</t>
  </si>
  <si>
    <t>Betatrex</t>
  </si>
  <si>
    <t>BetaVent</t>
  </si>
  <si>
    <t>Betaxolol Hydrochloride</t>
  </si>
  <si>
    <t>betaxolol</t>
  </si>
  <si>
    <t>d00176</t>
  </si>
  <si>
    <t>Betaxolol Hydrochloride, Ophthalmic</t>
  </si>
  <si>
    <t>betaxolol ophthalmic</t>
  </si>
  <si>
    <t>d04038</t>
  </si>
  <si>
    <t>Bethanechol Chloride</t>
  </si>
  <si>
    <t>bethanechol</t>
  </si>
  <si>
    <t>d01427</t>
  </si>
  <si>
    <t>Bethaprim</t>
  </si>
  <si>
    <t>Bethaprim Pediatric</t>
  </si>
  <si>
    <t>Betimol</t>
  </si>
  <si>
    <t>timolol ophthalmic</t>
  </si>
  <si>
    <t>d04037</t>
  </si>
  <si>
    <t>Betoptic</t>
  </si>
  <si>
    <t>Betoptic S</t>
  </si>
  <si>
    <t>Bextra</t>
  </si>
  <si>
    <t>valdecoxib</t>
  </si>
  <si>
    <t>d04778</t>
  </si>
  <si>
    <t>Bexxar Dosimetric</t>
  </si>
  <si>
    <t>tositumomab</t>
  </si>
  <si>
    <t>d04885</t>
  </si>
  <si>
    <t>Bexxar I 131 Dosimetric</t>
  </si>
  <si>
    <t>iodine I 131 tositumomab</t>
  </si>
  <si>
    <t>d04886</t>
  </si>
  <si>
    <t>Bexxar I 131 Therapeutic</t>
  </si>
  <si>
    <t>BexxarTherapeutic</t>
  </si>
  <si>
    <t>Beyaz</t>
  </si>
  <si>
    <t>drospirenone/ethinyl estradiol/levomefolate</t>
  </si>
  <si>
    <t>d07697</t>
  </si>
  <si>
    <t>Biafine</t>
  </si>
  <si>
    <t>Biafine RE</t>
  </si>
  <si>
    <t>Biavax II</t>
  </si>
  <si>
    <t>mumps-rubella virus vaccine</t>
  </si>
  <si>
    <t>d03005</t>
  </si>
  <si>
    <t>Biaxin</t>
  </si>
  <si>
    <t>clarithromycin</t>
  </si>
  <si>
    <t>d00097</t>
  </si>
  <si>
    <t>Biaxin XL</t>
  </si>
  <si>
    <t>Biaxin XL-Pak</t>
  </si>
  <si>
    <t>Bicalutamide</t>
  </si>
  <si>
    <t>bicalutamide</t>
  </si>
  <si>
    <t>d03850</t>
  </si>
  <si>
    <t>Bichloracetic Acid Kahlenberg</t>
  </si>
  <si>
    <t>dichloroacetic acid topical</t>
  </si>
  <si>
    <t>d01312</t>
  </si>
  <si>
    <t>Bicillin C-R</t>
  </si>
  <si>
    <t>benzathine penicillin-procaine penicillin</t>
  </si>
  <si>
    <t>d07389</t>
  </si>
  <si>
    <t>Bicillin C-R 900/300</t>
  </si>
  <si>
    <t>Bicillin L-A</t>
  </si>
  <si>
    <t>penicillin G benzathine</t>
  </si>
  <si>
    <t>d07727</t>
  </si>
  <si>
    <t>Bicillin L-A (obsolete)</t>
  </si>
  <si>
    <t>Bicitra</t>
  </si>
  <si>
    <t>citric acid-sodium citrate</t>
  </si>
  <si>
    <t>d03952</t>
  </si>
  <si>
    <t>BiCNU</t>
  </si>
  <si>
    <t>carmustine</t>
  </si>
  <si>
    <t>d01342</t>
  </si>
  <si>
    <t>Bicozene</t>
  </si>
  <si>
    <t>Bidette</t>
  </si>
  <si>
    <t>Bidex</t>
  </si>
  <si>
    <t>Bidex-400</t>
  </si>
  <si>
    <t>Bidex-A</t>
  </si>
  <si>
    <t>Bidex-DM</t>
  </si>
  <si>
    <t>Bidex-DMI</t>
  </si>
  <si>
    <t>Bidhist</t>
  </si>
  <si>
    <t>Bidhist-D</t>
  </si>
  <si>
    <t>BiDil</t>
  </si>
  <si>
    <t>hydrALAZINE-isosorbide dinitrate</t>
  </si>
  <si>
    <t>d05540</t>
  </si>
  <si>
    <t>Bidnase</t>
  </si>
  <si>
    <t>Bifera</t>
  </si>
  <si>
    <t>heme iron polypeptide-iron polysaccharide</t>
  </si>
  <si>
    <t>d07519</t>
  </si>
  <si>
    <t>BiferaRx</t>
  </si>
  <si>
    <t>Bilopaque Sodium</t>
  </si>
  <si>
    <t>tyropanoate</t>
  </si>
  <si>
    <t>d01441</t>
  </si>
  <si>
    <t>Biltricide</t>
  </si>
  <si>
    <t>praziquantel</t>
  </si>
  <si>
    <t>d00349</t>
  </si>
  <si>
    <t>Bio-K+</t>
  </si>
  <si>
    <t>lactobacillus acidophilus-lactobacillus casei</t>
  </si>
  <si>
    <t>d07735</t>
  </si>
  <si>
    <t>Bio-Statin</t>
  </si>
  <si>
    <t>nystatin</t>
  </si>
  <si>
    <t>d01233</t>
  </si>
  <si>
    <t>Biocef</t>
  </si>
  <si>
    <t>cephalexin</t>
  </si>
  <si>
    <t>d00096</t>
  </si>
  <si>
    <t>Bioclate</t>
  </si>
  <si>
    <t>Biodec DM</t>
  </si>
  <si>
    <t>Biofed-PE</t>
  </si>
  <si>
    <t>Bioflavonoids</t>
  </si>
  <si>
    <t>Biofreeze</t>
  </si>
  <si>
    <t>BioGaia</t>
  </si>
  <si>
    <t>lactobacillus reuteri</t>
  </si>
  <si>
    <t>d07506</t>
  </si>
  <si>
    <t>Biogam</t>
  </si>
  <si>
    <t>BioGlo</t>
  </si>
  <si>
    <t>fluorescein ophthalmic</t>
  </si>
  <si>
    <t>d01219</t>
  </si>
  <si>
    <t>Biohist LA</t>
  </si>
  <si>
    <t>Biohist-LA</t>
  </si>
  <si>
    <t>Biolex Wound Cleaner</t>
  </si>
  <si>
    <t>Biolon</t>
  </si>
  <si>
    <t>Biomox</t>
  </si>
  <si>
    <t>Bion Tears</t>
  </si>
  <si>
    <t>Bionect</t>
  </si>
  <si>
    <t>sodium hyaluronate topical</t>
  </si>
  <si>
    <t>d05651</t>
  </si>
  <si>
    <t>Biopatch</t>
  </si>
  <si>
    <t>Biotene Moisturizing Mouth Spray</t>
  </si>
  <si>
    <t>Biotene Mouthwash</t>
  </si>
  <si>
    <t>Biotene Oral Balance</t>
  </si>
  <si>
    <t>Biothrax</t>
  </si>
  <si>
    <t>anthrax vaccine adsorbed</t>
  </si>
  <si>
    <t>d04858</t>
  </si>
  <si>
    <t>Biotin</t>
  </si>
  <si>
    <t>Biotin Forte</t>
  </si>
  <si>
    <t>Biotin Forte with Zinc</t>
  </si>
  <si>
    <t>Biotuss DM</t>
  </si>
  <si>
    <t>Biotuss PE</t>
  </si>
  <si>
    <t>Biotussin DAC</t>
  </si>
  <si>
    <t>Bisa-Plex</t>
  </si>
  <si>
    <t>Bisac-Evac</t>
  </si>
  <si>
    <t>Bisacodyl</t>
  </si>
  <si>
    <t>Bisco-Lax</t>
  </si>
  <si>
    <t>Bismarex</t>
  </si>
  <si>
    <t>bismuth subsalicylate</t>
  </si>
  <si>
    <t>d01026</t>
  </si>
  <si>
    <t>Bismatrol</t>
  </si>
  <si>
    <t>Bismatrol Maximum Strength</t>
  </si>
  <si>
    <t>Bismuth Subgallate</t>
  </si>
  <si>
    <t>bismuth subgallate</t>
  </si>
  <si>
    <t>d03116</t>
  </si>
  <si>
    <t>Bismuth Subnitrate</t>
  </si>
  <si>
    <t>bismuth subnitrate</t>
  </si>
  <si>
    <t>d03594</t>
  </si>
  <si>
    <t>Bismuth Subsalicyclate</t>
  </si>
  <si>
    <t>Bisocodyl</t>
  </si>
  <si>
    <t>Bisolax</t>
  </si>
  <si>
    <t>Bisoprolol Fumarate</t>
  </si>
  <si>
    <t>bisoprolol</t>
  </si>
  <si>
    <t>d00709</t>
  </si>
  <si>
    <t>Bisoprolol-Hydrochlorothiazide</t>
  </si>
  <si>
    <t>bisoprolol-hydrochlorothiazide</t>
  </si>
  <si>
    <t>d03744</t>
  </si>
  <si>
    <t>Bitex Liquid</t>
  </si>
  <si>
    <t>Black Draught</t>
  </si>
  <si>
    <t>senna</t>
  </si>
  <si>
    <t>d01013</t>
  </si>
  <si>
    <t>Blairex Just Tears</t>
  </si>
  <si>
    <t>Blanex-A</t>
  </si>
  <si>
    <t>chlorpheniramine/PE/phenyltoloxamine</t>
  </si>
  <si>
    <t>d03306</t>
  </si>
  <si>
    <t>Blenoxane</t>
  </si>
  <si>
    <t>bleomycin</t>
  </si>
  <si>
    <t>d00177</t>
  </si>
  <si>
    <t>Bleomycin</t>
  </si>
  <si>
    <t>Bleph-10</t>
  </si>
  <si>
    <t>Blephamide</t>
  </si>
  <si>
    <t>Blephamide S.O.P.</t>
  </si>
  <si>
    <t>Blinx Eye Wash</t>
  </si>
  <si>
    <t>Blis-To-Sol</t>
  </si>
  <si>
    <t>Blis-To-Sol Powder</t>
  </si>
  <si>
    <t>undecylenic acid topical</t>
  </si>
  <si>
    <t>d03686</t>
  </si>
  <si>
    <t>Blistex</t>
  </si>
  <si>
    <t>allantoin/camphor/phenol topical</t>
  </si>
  <si>
    <t>d03710</t>
  </si>
  <si>
    <t>Blistex Lip Balm</t>
  </si>
  <si>
    <t>Blistex Lip Revitalizer</t>
  </si>
  <si>
    <t>Blistex Pro Relief</t>
  </si>
  <si>
    <t>Blocadren</t>
  </si>
  <si>
    <t>timolol</t>
  </si>
  <si>
    <t>d00139</t>
  </si>
  <si>
    <t>Bluboro</t>
  </si>
  <si>
    <t>aluminum sulfate-calcium acetate topical</t>
  </si>
  <si>
    <t>d03690</t>
  </si>
  <si>
    <t>Blue Gel</t>
  </si>
  <si>
    <t>Bodi Bath &amp; Shampoo</t>
  </si>
  <si>
    <t>Bodi Care</t>
  </si>
  <si>
    <t>Bodi Kleen Perineal Cleanser</t>
  </si>
  <si>
    <t>Bodi Line Almond Skin Cleanser</t>
  </si>
  <si>
    <t>Bodi Line Antiseptic</t>
  </si>
  <si>
    <t>Bodi Line Hair and Body Shampoo</t>
  </si>
  <si>
    <t>Bodi Lotion</t>
  </si>
  <si>
    <t>Bodi Protect</t>
  </si>
  <si>
    <t>Bodi Whirl Bath</t>
  </si>
  <si>
    <t>Bodi Whirl Oil</t>
  </si>
  <si>
    <t>Boil Ease Pain Relieving</t>
  </si>
  <si>
    <t>Bonine</t>
  </si>
  <si>
    <t>Bonine For Kids</t>
  </si>
  <si>
    <t>cyclizine</t>
  </si>
  <si>
    <t>d00858</t>
  </si>
  <si>
    <t>Bonisara</t>
  </si>
  <si>
    <t>cyanocobalamin/folic acid/pyridoxine/strontiu</t>
  </si>
  <si>
    <t>d06653</t>
  </si>
  <si>
    <t>Boniva</t>
  </si>
  <si>
    <t>ibandronate</t>
  </si>
  <si>
    <t>d05357</t>
  </si>
  <si>
    <t>Bontril PDM</t>
  </si>
  <si>
    <t>Bontril Slow Release</t>
  </si>
  <si>
    <t>Boostrix (Tdap)</t>
  </si>
  <si>
    <t>Boric Acid</t>
  </si>
  <si>
    <t>boric acid topical</t>
  </si>
  <si>
    <t>d01225</t>
  </si>
  <si>
    <t>Boric Acid Ophthalmic</t>
  </si>
  <si>
    <t>boric acid ophthalmic</t>
  </si>
  <si>
    <t>d03989</t>
  </si>
  <si>
    <t>Borofair</t>
  </si>
  <si>
    <t>Borofax</t>
  </si>
  <si>
    <t>Boroleum</t>
  </si>
  <si>
    <t>Boropak</t>
  </si>
  <si>
    <t>Botox</t>
  </si>
  <si>
    <t>onabotulinumtoxinA</t>
  </si>
  <si>
    <t>d07645</t>
  </si>
  <si>
    <t>Botox Cosmetic</t>
  </si>
  <si>
    <t>Botulism Antitoxin</t>
  </si>
  <si>
    <t>botulism antitoxin</t>
  </si>
  <si>
    <t>d04856</t>
  </si>
  <si>
    <t>Boudreaux Butt Paste</t>
  </si>
  <si>
    <t>Bounty Bear Vitamins</t>
  </si>
  <si>
    <t>Boyol Salve</t>
  </si>
  <si>
    <t>ichthammol topical</t>
  </si>
  <si>
    <t>d03693</t>
  </si>
  <si>
    <t>BP 10-Wash</t>
  </si>
  <si>
    <t>BP Allergy DM</t>
  </si>
  <si>
    <t>BP Allergy JR</t>
  </si>
  <si>
    <t>BP Ana-Lex HC</t>
  </si>
  <si>
    <t>BP Cleansing Wash</t>
  </si>
  <si>
    <t>sulfacetamide sodium/sulfur/urea topical</t>
  </si>
  <si>
    <t>d07058</t>
  </si>
  <si>
    <t>BP Poly-650</t>
  </si>
  <si>
    <t>BPM PE</t>
  </si>
  <si>
    <t>BPM PE DM</t>
  </si>
  <si>
    <t>BPM PE HC</t>
  </si>
  <si>
    <t>brompheniramine/hydrocodone/phenylephrine</t>
  </si>
  <si>
    <t>d05426</t>
  </si>
  <si>
    <t>BPO Foaming Cloths</t>
  </si>
  <si>
    <t>BPS</t>
  </si>
  <si>
    <t>benzoyl peroxide-sulfur topical</t>
  </si>
  <si>
    <t>d03966</t>
  </si>
  <si>
    <t>Branchamin</t>
  </si>
  <si>
    <t>Bravelle</t>
  </si>
  <si>
    <t>urofollitropin</t>
  </si>
  <si>
    <t>d00570</t>
  </si>
  <si>
    <t>Breathe Free Saline</t>
  </si>
  <si>
    <t>Breezee Mist Foot Powder</t>
  </si>
  <si>
    <t>Breonesin</t>
  </si>
  <si>
    <t>Brethaire</t>
  </si>
  <si>
    <t>terbutaline</t>
  </si>
  <si>
    <t>d00752</t>
  </si>
  <si>
    <t>Brethine</t>
  </si>
  <si>
    <t>Bretylium Tosylate</t>
  </si>
  <si>
    <t>bretylium</t>
  </si>
  <si>
    <t>d00005</t>
  </si>
  <si>
    <t>Bretylium Tosylate-Dextrose</t>
  </si>
  <si>
    <t>Bretylol</t>
  </si>
  <si>
    <t>Brevibloc</t>
  </si>
  <si>
    <t>esmolol</t>
  </si>
  <si>
    <t>d00224</t>
  </si>
  <si>
    <t>Brevicon</t>
  </si>
  <si>
    <t>Brevital Sodium</t>
  </si>
  <si>
    <t>methohexital</t>
  </si>
  <si>
    <t>d00929</t>
  </si>
  <si>
    <t>Brevoxyl</t>
  </si>
  <si>
    <t>Brevoxyl Acne Wash Kit</t>
  </si>
  <si>
    <t>Brevoxyl Creamy Wash</t>
  </si>
  <si>
    <t>Brevoxyl-4 Creamy Wash Complete Pack</t>
  </si>
  <si>
    <t>Brevoxyl-8 Creamy Wash Complete Pack</t>
  </si>
  <si>
    <t>Brexin L.A.</t>
  </si>
  <si>
    <t>Breze</t>
  </si>
  <si>
    <t>Bricanyl</t>
  </si>
  <si>
    <t>Bright Beginnings</t>
  </si>
  <si>
    <t>Brimonidine Tartrate</t>
  </si>
  <si>
    <t>Brite Life Grape Glucose</t>
  </si>
  <si>
    <t>Brite Life Orange Glucose</t>
  </si>
  <si>
    <t>Brite Life Raspberry Glucose</t>
  </si>
  <si>
    <t>Brite Life Watermelon Glucose</t>
  </si>
  <si>
    <t>Brodspec</t>
  </si>
  <si>
    <t>Brofed</t>
  </si>
  <si>
    <t>Brom Tann</t>
  </si>
  <si>
    <t>Brom Tann PE</t>
  </si>
  <si>
    <t>Bromadine-DM</t>
  </si>
  <si>
    <t>Bromadrine PD</t>
  </si>
  <si>
    <t>Bromadrine TR</t>
  </si>
  <si>
    <t>Bromaline</t>
  </si>
  <si>
    <t>Bromaline (obsolete)</t>
  </si>
  <si>
    <t>Bromaline DM</t>
  </si>
  <si>
    <t>Bromaline DM (obsolete)</t>
  </si>
  <si>
    <t>brompheniramine/dextromethorphan/PPA</t>
  </si>
  <si>
    <t>d03372</t>
  </si>
  <si>
    <t>Bromaline Plus</t>
  </si>
  <si>
    <t>APAP/brompheniramine/phenylpropanolamine</t>
  </si>
  <si>
    <t>d03324</t>
  </si>
  <si>
    <t>Bromaline SR</t>
  </si>
  <si>
    <t>Bromanate</t>
  </si>
  <si>
    <t>Bromanate DC</t>
  </si>
  <si>
    <t>brompheniramine/codeine/phenylpropanolamine</t>
  </si>
  <si>
    <t>d03367</t>
  </si>
  <si>
    <t>Bromanate DC Cough</t>
  </si>
  <si>
    <t>Bromanate DM</t>
  </si>
  <si>
    <t>Bromanate DX Cough</t>
  </si>
  <si>
    <t>Bromanyl</t>
  </si>
  <si>
    <t>Bromaphedrine D</t>
  </si>
  <si>
    <t>Bromaphen</t>
  </si>
  <si>
    <t>Bromapp</t>
  </si>
  <si>
    <t>Bromarest DX</t>
  </si>
  <si>
    <t>Bromatan Plus</t>
  </si>
  <si>
    <t>dexchlorpheniramine/dextromethorphan/PSE</t>
  </si>
  <si>
    <t>d04818</t>
  </si>
  <si>
    <t>Bromatan-DM</t>
  </si>
  <si>
    <t>Bromatane DX</t>
  </si>
  <si>
    <t>Bromatapp</t>
  </si>
  <si>
    <t>Bromatapp SR</t>
  </si>
  <si>
    <t>Bromate</t>
  </si>
  <si>
    <t>Bromatol</t>
  </si>
  <si>
    <t>Bromax</t>
  </si>
  <si>
    <t>Bromaxefed DM RF Syrup</t>
  </si>
  <si>
    <t>Bromaxefed RF Syrup</t>
  </si>
  <si>
    <t>Bromcomp HC</t>
  </si>
  <si>
    <t>Bromday</t>
  </si>
  <si>
    <t>bromfenac ophthalmic</t>
  </si>
  <si>
    <t>d05518</t>
  </si>
  <si>
    <t>Bromdex D</t>
  </si>
  <si>
    <t>Brometane DX</t>
  </si>
  <si>
    <t>Bromfed</t>
  </si>
  <si>
    <t>Bromfed (obsolete)</t>
  </si>
  <si>
    <t>Bromfed DM</t>
  </si>
  <si>
    <t>Bromfed PD</t>
  </si>
  <si>
    <t>Bromfed SR</t>
  </si>
  <si>
    <t>Bromfed-PD Capsules</t>
  </si>
  <si>
    <t>Bromfenac</t>
  </si>
  <si>
    <t>Bromfenex</t>
  </si>
  <si>
    <t>Bromfenex PD</t>
  </si>
  <si>
    <t>Bromfenex PE</t>
  </si>
  <si>
    <t>Bromfenex PE Pediatric</t>
  </si>
  <si>
    <t>Bromhist PDX</t>
  </si>
  <si>
    <t>Bromhist Pediatric Drops</t>
  </si>
  <si>
    <t>Bromhist-DM</t>
  </si>
  <si>
    <t>Bromhist-DM Drops</t>
  </si>
  <si>
    <t>Bromhist-NR</t>
  </si>
  <si>
    <t>Bromhist-PDX</t>
  </si>
  <si>
    <t>Bromhistine-P</t>
  </si>
  <si>
    <t>Bromhistine-PD</t>
  </si>
  <si>
    <t>Bromo Seltzer</t>
  </si>
  <si>
    <t>Bromocriptine Mesylate</t>
  </si>
  <si>
    <t>bromocriptine</t>
  </si>
  <si>
    <t>d00178</t>
  </si>
  <si>
    <t>Bromodiphenhydramine-codeine</t>
  </si>
  <si>
    <t>Bromophed-DX</t>
  </si>
  <si>
    <t>Bromophen TD</t>
  </si>
  <si>
    <t>brompheniramine/phenylephrine/PPA</t>
  </si>
  <si>
    <t>d03309</t>
  </si>
  <si>
    <t>Bromotuss with Codeine</t>
  </si>
  <si>
    <t>Bromph DM</t>
  </si>
  <si>
    <t>Bromph HD</t>
  </si>
  <si>
    <t>Bromphen DC</t>
  </si>
  <si>
    <t>Bromphen DC with Codeine</t>
  </si>
  <si>
    <t>Bromphen DX</t>
  </si>
  <si>
    <t>Brompheniramine Maleate</t>
  </si>
  <si>
    <t>Brompheniramine Maleate ER</t>
  </si>
  <si>
    <t>Brompheniramine Tannate</t>
  </si>
  <si>
    <t>Brompheniramine-Dextromethorph-Phenylephrine</t>
  </si>
  <si>
    <t>Brompheniramine-Phenylephrine</t>
  </si>
  <si>
    <t>Brompheniramine-Phenylpropanolamine</t>
  </si>
  <si>
    <t>Brompheniramine-Phenylpropanolamine SR</t>
  </si>
  <si>
    <t>Brompheniramine-Pseudoephedrine</t>
  </si>
  <si>
    <t>Brompheniramine-Pseudoephedrine PD</t>
  </si>
  <si>
    <t>Brompheniramine-Pseudoephedrine TR</t>
  </si>
  <si>
    <t>Brompheniramine/Codeine/Phenylpropanolamine</t>
  </si>
  <si>
    <t>Brompheniramine/Dextromethorphan/Phenylpropanolamine</t>
  </si>
  <si>
    <t>Brompheniramine/Dextromethorphan/PSE</t>
  </si>
  <si>
    <t>Brompheniramine/Dihydrocodeine/PE</t>
  </si>
  <si>
    <t>brompheniramine/dihydrocodeine/phenylephrine</t>
  </si>
  <si>
    <t>d07078</t>
  </si>
  <si>
    <t>Brompheniramine/Hydrocodone/Pseudoephedrine</t>
  </si>
  <si>
    <t>Bromphenyl</t>
  </si>
  <si>
    <t>Bromplex DM</t>
  </si>
  <si>
    <t>Bromplex HD</t>
  </si>
  <si>
    <t>Bromtapp</t>
  </si>
  <si>
    <t>Bromtuss DM</t>
  </si>
  <si>
    <t>Bron-Tuss</t>
  </si>
  <si>
    <t>Bronchial</t>
  </si>
  <si>
    <t>Bronchial Mist with Pump</t>
  </si>
  <si>
    <t>Broncho Saline</t>
  </si>
  <si>
    <t>Broncholate Syrup</t>
  </si>
  <si>
    <t>ephedrine-guaifenesin</t>
  </si>
  <si>
    <t>d03380</t>
  </si>
  <si>
    <t>Broncomar GG</t>
  </si>
  <si>
    <t>Broncopectol</t>
  </si>
  <si>
    <t>chlorpheniramine/DM/guaifenesin/phenylephrine</t>
  </si>
  <si>
    <t>d03419</t>
  </si>
  <si>
    <t>Brondelate</t>
  </si>
  <si>
    <t>guaifenesin-oxtriphylline</t>
  </si>
  <si>
    <t>d03279</t>
  </si>
  <si>
    <t>Bronitin</t>
  </si>
  <si>
    <t>Bronkaid</t>
  </si>
  <si>
    <t>Bronkaid Mist</t>
  </si>
  <si>
    <t>Bronkids</t>
  </si>
  <si>
    <t>Bronkodyl</t>
  </si>
  <si>
    <t>Bronkometer</t>
  </si>
  <si>
    <t>Bronkosol</t>
  </si>
  <si>
    <t>Bronkotuss</t>
  </si>
  <si>
    <t>chlorpheniramine/ephedrine/guaifenesin</t>
  </si>
  <si>
    <t>d03386</t>
  </si>
  <si>
    <t>Brontex</t>
  </si>
  <si>
    <t>Brovana</t>
  </si>
  <si>
    <t>arformoterol</t>
  </si>
  <si>
    <t>d05893</t>
  </si>
  <si>
    <t>BroveX</t>
  </si>
  <si>
    <t>BroveX ADT</t>
  </si>
  <si>
    <t>BroveX CT</t>
  </si>
  <si>
    <t>BroveX HC</t>
  </si>
  <si>
    <t>BroveX PD</t>
  </si>
  <si>
    <t>BroveX PEB</t>
  </si>
  <si>
    <t>BroveX PEB DM</t>
  </si>
  <si>
    <t>BroveX PSB</t>
  </si>
  <si>
    <t>BroveX PSB DM</t>
  </si>
  <si>
    <t>BroveX PSE</t>
  </si>
  <si>
    <t>BroveX PSE DM</t>
  </si>
  <si>
    <t>Brovex SR</t>
  </si>
  <si>
    <t>Brovex-D</t>
  </si>
  <si>
    <t>BSS</t>
  </si>
  <si>
    <t>BSS Plus</t>
  </si>
  <si>
    <t>Bucet</t>
  </si>
  <si>
    <t>Buckley's Chest Congestion</t>
  </si>
  <si>
    <t>Buckley's Mixture Cough Suppressant</t>
  </si>
  <si>
    <t>Buckleys Mixture</t>
  </si>
  <si>
    <t>Budeprion SR</t>
  </si>
  <si>
    <t>Budeprion XL</t>
  </si>
  <si>
    <t>Budesonide</t>
  </si>
  <si>
    <t>budesonide</t>
  </si>
  <si>
    <t>d04276</t>
  </si>
  <si>
    <t>Buffered Aspirin</t>
  </si>
  <si>
    <t>Buffered Lidocaine</t>
  </si>
  <si>
    <t>lidocaine-sodium bicarbonate</t>
  </si>
  <si>
    <t>d07757</t>
  </si>
  <si>
    <t>Buffered Salt</t>
  </si>
  <si>
    <t>potassium chloride-sodium chloride</t>
  </si>
  <si>
    <t>d04241</t>
  </si>
  <si>
    <t>Bufferin</t>
  </si>
  <si>
    <t>Bufferin Arthritis Strength</t>
  </si>
  <si>
    <t>Bufferin Extra Strength</t>
  </si>
  <si>
    <t>Bufferin Low Dose</t>
  </si>
  <si>
    <t>Buffex</t>
  </si>
  <si>
    <t>Bugs Bunny Complete</t>
  </si>
  <si>
    <t>Bugs Bunny with Extra C</t>
  </si>
  <si>
    <t>Bugs Bunny with Iron Chewable</t>
  </si>
  <si>
    <t>Bumetanide</t>
  </si>
  <si>
    <t>bumetanide</t>
  </si>
  <si>
    <t>d00179</t>
  </si>
  <si>
    <t>Bumex</t>
  </si>
  <si>
    <t>Buminate</t>
  </si>
  <si>
    <t>Bupap</t>
  </si>
  <si>
    <t>Buphenyl</t>
  </si>
  <si>
    <t>sodium phenylbutyrate</t>
  </si>
  <si>
    <t>d04070</t>
  </si>
  <si>
    <t>Bupicavaine-Hydromorphone-Sodium Chloride</t>
  </si>
  <si>
    <t>bupivacaine-hydromorphone</t>
  </si>
  <si>
    <t>d04887</t>
  </si>
  <si>
    <t>Bupivacaine HCl in On Q Pump CB001</t>
  </si>
  <si>
    <t>bupivacaine</t>
  </si>
  <si>
    <t>d00180</t>
  </si>
  <si>
    <t>Bupivacaine HCl in On Q Pump CB004</t>
  </si>
  <si>
    <t>Bupivacaine HCl in On Q Pump CB005</t>
  </si>
  <si>
    <t>Bupivacaine HCl in On Q Pump CB006</t>
  </si>
  <si>
    <t>Bupivacaine HCl in On Q Pump CB6004</t>
  </si>
  <si>
    <t>Bupivacaine HCl in On Q Pump CB6007</t>
  </si>
  <si>
    <t>Bupivacaine HCl in On Q Pump P100X1</t>
  </si>
  <si>
    <t>Bupivacaine HCl in On Q Pump P100X2</t>
  </si>
  <si>
    <t>Bupivacaine HCl in On Q Pump P100X2D</t>
  </si>
  <si>
    <t>Bupivacaine HCl in On Q Pump P270X2</t>
  </si>
  <si>
    <t>Bupivacaine HCl in On Q Pump P270X4</t>
  </si>
  <si>
    <t>Bupivacaine HCl in On Q Pump P270X4D</t>
  </si>
  <si>
    <t>Bupivacaine HCl in On Q Pump P270X5</t>
  </si>
  <si>
    <t>Bupivacaine HCl in On Q Pump P400X4</t>
  </si>
  <si>
    <t>Bupivacaine HCl in On Q Pump P400X4D</t>
  </si>
  <si>
    <t>Bupivacaine HCl in On Q Pump P400X5</t>
  </si>
  <si>
    <t>Bupivacaine HCl in On Q Pump P400X6T</t>
  </si>
  <si>
    <t>Bupivacaine HCl in On Q Pump P65X0.5</t>
  </si>
  <si>
    <t>Bupivacaine HCl in On Q Pump SAF01</t>
  </si>
  <si>
    <t>Bupivacaine Hydrochloride</t>
  </si>
  <si>
    <t>Bupivacaine Hydrochloride Monohydrate</t>
  </si>
  <si>
    <t>Bupivacaine Hydrochloride, Spinal</t>
  </si>
  <si>
    <t>Bupivacaine Hydrochloride-Epinephrine</t>
  </si>
  <si>
    <t>bupivacaine-epinephrine</t>
  </si>
  <si>
    <t>d03783</t>
  </si>
  <si>
    <t>Bupivacaine-Fentanyl</t>
  </si>
  <si>
    <t>bupivacaine-fentanyl</t>
  </si>
  <si>
    <t>d04852</t>
  </si>
  <si>
    <t>Bupivacaine-NaCl in On Q Pump CB004</t>
  </si>
  <si>
    <t>Bupivacaine-NaCl in On Q Pump CB005</t>
  </si>
  <si>
    <t>Bupivacaine-NaCl in On Q Pump CB006</t>
  </si>
  <si>
    <t>Bupivacaine-NaCl in On Q Pump CB6004</t>
  </si>
  <si>
    <t>Bupivacaine-NaCl in On Q Pump CB6007</t>
  </si>
  <si>
    <t>Bupivacaine-NaCl in On Q Pump P100X2</t>
  </si>
  <si>
    <t>Bupivacaine-NaCl in On Q Pump P270X2</t>
  </si>
  <si>
    <t>Bupivacaine-NaCl in On Q Pump P270X4</t>
  </si>
  <si>
    <t>Bupivacaine-NaCl in On Q Pump P270X4D</t>
  </si>
  <si>
    <t>Bupivacaine-NaCl in On Q Pump P270X5</t>
  </si>
  <si>
    <t>Bupivacaine-NaCl in On Q Pump P400X4</t>
  </si>
  <si>
    <t>Bupivacaine-NaCl in On Q Pump P400X4D</t>
  </si>
  <si>
    <t>Bupivacaine-NaCl in On Q Pump P400X5</t>
  </si>
  <si>
    <t>Bupivacaine-NaCl in On Q Pump SAF01</t>
  </si>
  <si>
    <t>Buprenex</t>
  </si>
  <si>
    <t>buprenorphine</t>
  </si>
  <si>
    <t>d00840</t>
  </si>
  <si>
    <t>Buprenorphine Hydrochloride</t>
  </si>
  <si>
    <t>BuPROPion Hydrochloride</t>
  </si>
  <si>
    <t>BuPROPion Hydrochloride SR</t>
  </si>
  <si>
    <t>BuPROPion Hydrochloride XL</t>
  </si>
  <si>
    <t>Burn</t>
  </si>
  <si>
    <t>nitrofurazone topical</t>
  </si>
  <si>
    <t>d01257</t>
  </si>
  <si>
    <t>Burn Ointment</t>
  </si>
  <si>
    <t>BurnZone</t>
  </si>
  <si>
    <t>Burrows Solution</t>
  </si>
  <si>
    <t>Busodium</t>
  </si>
  <si>
    <t>butabarbital</t>
  </si>
  <si>
    <t>d00923</t>
  </si>
  <si>
    <t>BuSpar</t>
  </si>
  <si>
    <t>busPIRone</t>
  </si>
  <si>
    <t>d00182</t>
  </si>
  <si>
    <t>BuSpar Dividose</t>
  </si>
  <si>
    <t>BusPIRone Hydrochloride</t>
  </si>
  <si>
    <t>Busulfex</t>
  </si>
  <si>
    <t>busulfan</t>
  </si>
  <si>
    <t>d00183</t>
  </si>
  <si>
    <t>Butabarbital</t>
  </si>
  <si>
    <t>Butalbital</t>
  </si>
  <si>
    <t>butalbital</t>
  </si>
  <si>
    <t>d03061</t>
  </si>
  <si>
    <t>Butalbital Compound</t>
  </si>
  <si>
    <t>Butesin Picrate</t>
  </si>
  <si>
    <t>butamben topical</t>
  </si>
  <si>
    <t>d01302</t>
  </si>
  <si>
    <t>Butex Forte</t>
  </si>
  <si>
    <t>Butibel</t>
  </si>
  <si>
    <t>belladonna-butabarbital</t>
  </si>
  <si>
    <t>d03486</t>
  </si>
  <si>
    <t>Butisol Sodium</t>
  </si>
  <si>
    <t>Butorphanol Tartrate</t>
  </si>
  <si>
    <t>butorphanol</t>
  </si>
  <si>
    <t>d00838</t>
  </si>
  <si>
    <t>Butrans</t>
  </si>
  <si>
    <t>By-Ache</t>
  </si>
  <si>
    <t>Bydramine</t>
  </si>
  <si>
    <t>Byetta Prefilled Pen</t>
  </si>
  <si>
    <t>exenatide</t>
  </si>
  <si>
    <t>d05529</t>
  </si>
  <si>
    <t>Bystolic</t>
  </si>
  <si>
    <t>nebivolol</t>
  </si>
  <si>
    <t>d05265</t>
  </si>
  <si>
    <t>C Complex</t>
  </si>
  <si>
    <t>C Phen</t>
  </si>
  <si>
    <t>C Phen Drops</t>
  </si>
  <si>
    <t>C-500</t>
  </si>
  <si>
    <t>C-500-Gr</t>
  </si>
  <si>
    <t>C-Acerola-Rose Hips</t>
  </si>
  <si>
    <t>C-Hist-SR</t>
  </si>
  <si>
    <t>C-Phed DM</t>
  </si>
  <si>
    <t>C-Phed DPD Tann</t>
  </si>
  <si>
    <t>C-Phed Tannate</t>
  </si>
  <si>
    <t>C-Phen DM</t>
  </si>
  <si>
    <t>C-Phen DM Drops</t>
  </si>
  <si>
    <t>C-Tanna 12</t>
  </si>
  <si>
    <t>carbetapentane-chlorpheniramine</t>
  </si>
  <si>
    <t>d04770</t>
  </si>
  <si>
    <t>C-Tanna 12D</t>
  </si>
  <si>
    <t>carbetapentane/phenylephrine/pyrilamine</t>
  </si>
  <si>
    <t>d04850</t>
  </si>
  <si>
    <t>C-Time</t>
  </si>
  <si>
    <t>C.P.M.</t>
  </si>
  <si>
    <t>C/Acerola</t>
  </si>
  <si>
    <t>C/Rose Hips</t>
  </si>
  <si>
    <t>C/Rose Hips TR</t>
  </si>
  <si>
    <t>C/Rosehips Time Release</t>
  </si>
  <si>
    <t>C/T/S</t>
  </si>
  <si>
    <t>clindamycin topical</t>
  </si>
  <si>
    <t>d01241</t>
  </si>
  <si>
    <t>Ca-Rezz</t>
  </si>
  <si>
    <t>Cabergoline</t>
  </si>
  <si>
    <t>cabergoline</t>
  </si>
  <si>
    <t>d04112</t>
  </si>
  <si>
    <t>Caduet</t>
  </si>
  <si>
    <t>amlodipine-atorvastatin</t>
  </si>
  <si>
    <t>d05048</t>
  </si>
  <si>
    <t>Cafatine</t>
  </si>
  <si>
    <t>caffeine-ergotamine</t>
  </si>
  <si>
    <t>d04120</t>
  </si>
  <si>
    <t>Cafatine PB</t>
  </si>
  <si>
    <t>Cafcit</t>
  </si>
  <si>
    <t>Cafergot</t>
  </si>
  <si>
    <t>Cafetrate</t>
  </si>
  <si>
    <t>Caffedrine</t>
  </si>
  <si>
    <t>Caffeine</t>
  </si>
  <si>
    <t>Caffeine Anhydrous</t>
  </si>
  <si>
    <t>Caffeine Citrate</t>
  </si>
  <si>
    <t>Caffeine-Ergotamine</t>
  </si>
  <si>
    <t>Caffeine-Sodium Benzoate</t>
  </si>
  <si>
    <t>caffeine-sodium benzoate</t>
  </si>
  <si>
    <t>d04036</t>
  </si>
  <si>
    <t>Cafgesic</t>
  </si>
  <si>
    <t>APAP/caffeine/phenyltoloxamine/salicylamide</t>
  </si>
  <si>
    <t>d05292</t>
  </si>
  <si>
    <t>Cafgesic Forte</t>
  </si>
  <si>
    <t>APAP/caffeine/mg salicylate/phenyltoloxamine</t>
  </si>
  <si>
    <t>d05775</t>
  </si>
  <si>
    <t>Cal-Gest</t>
  </si>
  <si>
    <t>Cal-Nate</t>
  </si>
  <si>
    <t>Cala-Gen</t>
  </si>
  <si>
    <t>Calaclear</t>
  </si>
  <si>
    <t>Caladryl</t>
  </si>
  <si>
    <t>Caladryl Clear</t>
  </si>
  <si>
    <t>Caladryl for Kids</t>
  </si>
  <si>
    <t>Calafol Rx</t>
  </si>
  <si>
    <t>Calagesic</t>
  </si>
  <si>
    <t>Calamine</t>
  </si>
  <si>
    <t>calamine topical</t>
  </si>
  <si>
    <t>d03653</t>
  </si>
  <si>
    <t>Calamine Phenolated</t>
  </si>
  <si>
    <t>Calamine Plain</t>
  </si>
  <si>
    <t>Calamine-Phenol</t>
  </si>
  <si>
    <t>Calan</t>
  </si>
  <si>
    <t>verapamil</t>
  </si>
  <si>
    <t>d00048</t>
  </si>
  <si>
    <t>Calan SR</t>
  </si>
  <si>
    <t>Calcarb</t>
  </si>
  <si>
    <t>Calcarb with D</t>
  </si>
  <si>
    <t>calcium-vitamin D</t>
  </si>
  <si>
    <t>d03137</t>
  </si>
  <si>
    <t>Calcarb with D and Soy</t>
  </si>
  <si>
    <t>Calcet</t>
  </si>
  <si>
    <t>Calcet Plus</t>
  </si>
  <si>
    <t>Calci Mix</t>
  </si>
  <si>
    <t>Calci-Chew</t>
  </si>
  <si>
    <t>Calci-Mix</t>
  </si>
  <si>
    <t>Calcibind</t>
  </si>
  <si>
    <t>cellulose sodium phosphate</t>
  </si>
  <si>
    <t>d01432</t>
  </si>
  <si>
    <t>Calcidol</t>
  </si>
  <si>
    <t>ergocalciferol</t>
  </si>
  <si>
    <t>d03128</t>
  </si>
  <si>
    <t>Calcidrine</t>
  </si>
  <si>
    <t>anhydrous calcium iodide-codeine</t>
  </si>
  <si>
    <t>d03630</t>
  </si>
  <si>
    <t>Calciferol</t>
  </si>
  <si>
    <t>CalciFol</t>
  </si>
  <si>
    <t>CalciFolic-D</t>
  </si>
  <si>
    <t>Calcijex</t>
  </si>
  <si>
    <t>calcitriol</t>
  </si>
  <si>
    <t>d03126</t>
  </si>
  <si>
    <t>Calcimar</t>
  </si>
  <si>
    <t>calcitonin</t>
  </si>
  <si>
    <t>d00598</t>
  </si>
  <si>
    <t>Calcio Del Mar</t>
  </si>
  <si>
    <t>Calcionate</t>
  </si>
  <si>
    <t>calcium glubionate</t>
  </si>
  <si>
    <t>d03817</t>
  </si>
  <si>
    <t>Calcipotriene</t>
  </si>
  <si>
    <t>calcipotriene topical</t>
  </si>
  <si>
    <t>d03788</t>
  </si>
  <si>
    <t>Calciquid</t>
  </si>
  <si>
    <t>Calcitab</t>
  </si>
  <si>
    <t>Calcitonin, Salmon</t>
  </si>
  <si>
    <t>Calcitrate with D</t>
  </si>
  <si>
    <t>Calcitrene</t>
  </si>
  <si>
    <t>Calcitriol</t>
  </si>
  <si>
    <t>Calcium</t>
  </si>
  <si>
    <t>Calcium 600</t>
  </si>
  <si>
    <t>Calcium 600 plus Minerals</t>
  </si>
  <si>
    <t>Calcium 600 Plus Soy</t>
  </si>
  <si>
    <t>Calcium 600+D</t>
  </si>
  <si>
    <t>Calcium Acetate</t>
  </si>
  <si>
    <t>calcium acetate</t>
  </si>
  <si>
    <t>d03689</t>
  </si>
  <si>
    <t>Calcium and Magnesium</t>
  </si>
  <si>
    <t>Calcium Antacid</t>
  </si>
  <si>
    <t>Calcium Antacid Extra Strength</t>
  </si>
  <si>
    <t>Calcium Antacid Ultra Strength</t>
  </si>
  <si>
    <t>Calcium Carbonate</t>
  </si>
  <si>
    <t>Calcium Carbonate and Vitamin D</t>
  </si>
  <si>
    <t>Calcium Carbonate Light</t>
  </si>
  <si>
    <t>Calcium Carbonate with Vitamin D</t>
  </si>
  <si>
    <t>Calcium Chloride</t>
  </si>
  <si>
    <t>calcium chloride</t>
  </si>
  <si>
    <t>d03799</t>
  </si>
  <si>
    <t>Calcium Chloride Anhydrous</t>
  </si>
  <si>
    <t>Calcium Chloride Dihydrate</t>
  </si>
  <si>
    <t>Calcium Citrate</t>
  </si>
  <si>
    <t>calcium citrate</t>
  </si>
  <si>
    <t>d03866</t>
  </si>
  <si>
    <t>Calcium Citrate Tetrahydrate</t>
  </si>
  <si>
    <t>Calcium Citrate with Vitamin D</t>
  </si>
  <si>
    <t>Calcium Concentrate</t>
  </si>
  <si>
    <t>Calcium Disodium Versenate</t>
  </si>
  <si>
    <t>edetate calcium disodium</t>
  </si>
  <si>
    <t>d01403</t>
  </si>
  <si>
    <t>Calcium for Women Milk Chocolate</t>
  </si>
  <si>
    <t>Calcium Glubionate</t>
  </si>
  <si>
    <t>Calcium Gluceptate</t>
  </si>
  <si>
    <t>calcium gluceptate</t>
  </si>
  <si>
    <t>d03816</t>
  </si>
  <si>
    <t>Calcium Gluceptate Dihydrate</t>
  </si>
  <si>
    <t>Calcium Gluconate</t>
  </si>
  <si>
    <t>calcium gluconate</t>
  </si>
  <si>
    <t>d03800</t>
  </si>
  <si>
    <t>Calcium Gluconate Anhydrous</t>
  </si>
  <si>
    <t>Calcium Gluconate Monohydrate</t>
  </si>
  <si>
    <t>Calcium Glycerophosphate</t>
  </si>
  <si>
    <t>calcium glycerophosphate</t>
  </si>
  <si>
    <t>d04200</t>
  </si>
  <si>
    <t>Calcium Hydroxide</t>
  </si>
  <si>
    <t>calcium hydroxide topical</t>
  </si>
  <si>
    <t>d04178</t>
  </si>
  <si>
    <t>Calcium Lactate</t>
  </si>
  <si>
    <t>calcium lactate</t>
  </si>
  <si>
    <t>d03802</t>
  </si>
  <si>
    <t>Calcium Lactate Monohydate</t>
  </si>
  <si>
    <t>Calcium Lactate Pentahydrate</t>
  </si>
  <si>
    <t>Calcium Lactate Trihydrate</t>
  </si>
  <si>
    <t>Calcium Liquid Softgel</t>
  </si>
  <si>
    <t>Calcium Oyster</t>
  </si>
  <si>
    <t>Calcium Oyster Shell</t>
  </si>
  <si>
    <t>Calcium Polycarbophil</t>
  </si>
  <si>
    <t>polycarbophil</t>
  </si>
  <si>
    <t>d01017</t>
  </si>
  <si>
    <t>Calcium Stool Softener</t>
  </si>
  <si>
    <t>Calcium with Vitamin D</t>
  </si>
  <si>
    <t>Calcium, Folic Acid Plus Vitamin D</t>
  </si>
  <si>
    <t>Calcium, Magnesium and Zinc</t>
  </si>
  <si>
    <t>Calcium-Vitamin D</t>
  </si>
  <si>
    <t>Caldecort</t>
  </si>
  <si>
    <t>Calderol</t>
  </si>
  <si>
    <t>calcifediol</t>
  </si>
  <si>
    <t>d03127</t>
  </si>
  <si>
    <t>Caldesene</t>
  </si>
  <si>
    <t>Caldesene (obsolete)</t>
  </si>
  <si>
    <t>Caldesene Powder(obsolete)</t>
  </si>
  <si>
    <t>Caldolor</t>
  </si>
  <si>
    <t>Caldyphen</t>
  </si>
  <si>
    <t>Caldyphen Clear</t>
  </si>
  <si>
    <t>Calgon Vesta</t>
  </si>
  <si>
    <t>Calgonate</t>
  </si>
  <si>
    <t>calcium gluconate topical</t>
  </si>
  <si>
    <t>d05686</t>
  </si>
  <si>
    <t>Callergy</t>
  </si>
  <si>
    <t>Callergy Clear</t>
  </si>
  <si>
    <t>Calm-Aid</t>
  </si>
  <si>
    <t>Calmol-4 Suppository</t>
  </si>
  <si>
    <t>Calmoseptine</t>
  </si>
  <si>
    <t>menthol-zinc oxide topical</t>
  </si>
  <si>
    <t>d06868</t>
  </si>
  <si>
    <t>CaloMist</t>
  </si>
  <si>
    <t>Calphosan</t>
  </si>
  <si>
    <t>calcium glycerophosphate-calcium lactate</t>
  </si>
  <si>
    <t>d04201</t>
  </si>
  <si>
    <t>Calphron</t>
  </si>
  <si>
    <t>Caltrate</t>
  </si>
  <si>
    <t>Caltrate 600 Plus</t>
  </si>
  <si>
    <t>Caltrate 600 with D</t>
  </si>
  <si>
    <t>Caltrate 600 with D Plus Soy</t>
  </si>
  <si>
    <t>Caltrate 600 with Iron and Vitamin D</t>
  </si>
  <si>
    <t>calcium/ferrous fumarate/vitamin D</t>
  </si>
  <si>
    <t>d03957</t>
  </si>
  <si>
    <t>Caltrate 600+D Soft Chews</t>
  </si>
  <si>
    <t>Caltrate Colon Health</t>
  </si>
  <si>
    <t>Caltrate Plus</t>
  </si>
  <si>
    <t>Caltro</t>
  </si>
  <si>
    <t>Caltro with Vitamin D</t>
  </si>
  <si>
    <t>Calube</t>
  </si>
  <si>
    <t>Calvite P&amp;D</t>
  </si>
  <si>
    <t>Cam</t>
  </si>
  <si>
    <t>Cambia</t>
  </si>
  <si>
    <t>diclofenac</t>
  </si>
  <si>
    <t>d00848</t>
  </si>
  <si>
    <t>Camila</t>
  </si>
  <si>
    <t>Campath</t>
  </si>
  <si>
    <t>alemtuzumab</t>
  </si>
  <si>
    <t>d04756</t>
  </si>
  <si>
    <t>Campho-Phenique</t>
  </si>
  <si>
    <t>camphor-phenol topical</t>
  </si>
  <si>
    <t>d03713</t>
  </si>
  <si>
    <t>Campho-Phenique Maximum Strength</t>
  </si>
  <si>
    <t>bacitracin/diperodin/neomycin/polymyxin B top</t>
  </si>
  <si>
    <t>d04198</t>
  </si>
  <si>
    <t>Camphor</t>
  </si>
  <si>
    <t>camphor topical</t>
  </si>
  <si>
    <t>d03712</t>
  </si>
  <si>
    <t>Camphor and Phenol</t>
  </si>
  <si>
    <t>Camphor Ice</t>
  </si>
  <si>
    <t>Camphor Spirit</t>
  </si>
  <si>
    <t>Campral</t>
  </si>
  <si>
    <t>acamprosate</t>
  </si>
  <si>
    <t>d04986</t>
  </si>
  <si>
    <t>Camptosar</t>
  </si>
  <si>
    <t>irinotecan</t>
  </si>
  <si>
    <t>d04026</t>
  </si>
  <si>
    <t>Canasa</t>
  </si>
  <si>
    <t>Canasa Pac</t>
  </si>
  <si>
    <t>Cancidas</t>
  </si>
  <si>
    <t>caspofungin</t>
  </si>
  <si>
    <t>d04748</t>
  </si>
  <si>
    <t>Candida Skin Test</t>
  </si>
  <si>
    <t>candida albicans extract</t>
  </si>
  <si>
    <t>d03650</t>
  </si>
  <si>
    <t>Candin</t>
  </si>
  <si>
    <t>Canges-HC</t>
  </si>
  <si>
    <t>Canges-HC NR</t>
  </si>
  <si>
    <t>Canges-XP</t>
  </si>
  <si>
    <t>Cank-Oxide</t>
  </si>
  <si>
    <t>Cankaid</t>
  </si>
  <si>
    <t>Canker Sore</t>
  </si>
  <si>
    <t>Cantil</t>
  </si>
  <si>
    <t>mepenzolate</t>
  </si>
  <si>
    <t>d00995</t>
  </si>
  <si>
    <t>Cap-Profen</t>
  </si>
  <si>
    <t>Capastat Sulfate</t>
  </si>
  <si>
    <t>capreomycin</t>
  </si>
  <si>
    <t>d01103</t>
  </si>
  <si>
    <t>Capex</t>
  </si>
  <si>
    <t>fluocinolone topical</t>
  </si>
  <si>
    <t>d01293</t>
  </si>
  <si>
    <t>Caphosol</t>
  </si>
  <si>
    <t>Capital with Codeine Suspension</t>
  </si>
  <si>
    <t>Capitrol</t>
  </si>
  <si>
    <t>chloroxine topical</t>
  </si>
  <si>
    <t>d01266</t>
  </si>
  <si>
    <t>Capmist DM</t>
  </si>
  <si>
    <t>Capoten</t>
  </si>
  <si>
    <t>captopril</t>
  </si>
  <si>
    <t>d00006</t>
  </si>
  <si>
    <t>Capozide 25/15</t>
  </si>
  <si>
    <t>captopril-hydrochlorothiazide</t>
  </si>
  <si>
    <t>d03566</t>
  </si>
  <si>
    <t>Capozide 25/25</t>
  </si>
  <si>
    <t>Capozide 50/15</t>
  </si>
  <si>
    <t>Capozide 50/25</t>
  </si>
  <si>
    <t>Capsaicin</t>
  </si>
  <si>
    <t>Capsicum</t>
  </si>
  <si>
    <t>capsicum</t>
  </si>
  <si>
    <t>d04916</t>
  </si>
  <si>
    <t>Capsicum Oleoresin</t>
  </si>
  <si>
    <t>Capsin</t>
  </si>
  <si>
    <t>Captopril</t>
  </si>
  <si>
    <t>Captopril-Hydrochlorothiazide</t>
  </si>
  <si>
    <t>Capzasin Back and Body</t>
  </si>
  <si>
    <t>Capzasin Quick Relief</t>
  </si>
  <si>
    <t>Capzasin-HP</t>
  </si>
  <si>
    <t>Capzasin-HP Arthritis Formula</t>
  </si>
  <si>
    <t>Capzasin-P</t>
  </si>
  <si>
    <t>Carac</t>
  </si>
  <si>
    <t>fluorouracil topical</t>
  </si>
  <si>
    <t>d03204</t>
  </si>
  <si>
    <t>Carafate</t>
  </si>
  <si>
    <t>sucralfate</t>
  </si>
  <si>
    <t>d00377</t>
  </si>
  <si>
    <t>Caramiphen Edisylate-PPA</t>
  </si>
  <si>
    <t>caramiphen-phenylpropanolamine</t>
  </si>
  <si>
    <t>d03572</t>
  </si>
  <si>
    <t>Carb PSE 12 DM</t>
  </si>
  <si>
    <t>Carb Pseudo-Tan</t>
  </si>
  <si>
    <t>Carb-O-Lac HP</t>
  </si>
  <si>
    <t>ammonium lactate-urea topical</t>
  </si>
  <si>
    <t>d05774</t>
  </si>
  <si>
    <t>Carb-O-Lac5</t>
  </si>
  <si>
    <t>Carb-O-Lan10</t>
  </si>
  <si>
    <t>Carb-O-Lan20</t>
  </si>
  <si>
    <t>Carb-O-Philic/10</t>
  </si>
  <si>
    <t>Carb-O-Philic/20</t>
  </si>
  <si>
    <t>Carb-O-Sal5</t>
  </si>
  <si>
    <t>salicylic acid-urea topical</t>
  </si>
  <si>
    <t>d04900</t>
  </si>
  <si>
    <t>Carba-XP</t>
  </si>
  <si>
    <t>Carbachol Ophthalmic</t>
  </si>
  <si>
    <t>carbachol ophthalmic</t>
  </si>
  <si>
    <t>d01189</t>
  </si>
  <si>
    <t>Carbachol Powder</t>
  </si>
  <si>
    <t>Carbacot</t>
  </si>
  <si>
    <t>methocarbamol</t>
  </si>
  <si>
    <t>d00965</t>
  </si>
  <si>
    <t>Carbaglu</t>
  </si>
  <si>
    <t>carglumic acid</t>
  </si>
  <si>
    <t>d05656</t>
  </si>
  <si>
    <t>Carbamazepine</t>
  </si>
  <si>
    <t>carbamazepine</t>
  </si>
  <si>
    <t>d00058</t>
  </si>
  <si>
    <t>Carbamazepine ER</t>
  </si>
  <si>
    <t>Carbamide Peroxide Otic</t>
  </si>
  <si>
    <t>Carbamoxide</t>
  </si>
  <si>
    <t>Carbastat</t>
  </si>
  <si>
    <t>Carbatab-12</t>
  </si>
  <si>
    <t>Carbatrol</t>
  </si>
  <si>
    <t>Carbatuss</t>
  </si>
  <si>
    <t>chlorpheniramine/guaifenesin/phenylephrine</t>
  </si>
  <si>
    <t>d03392</t>
  </si>
  <si>
    <t>Carbatuss-CL</t>
  </si>
  <si>
    <t>carbetapentane/PE/potassium guaiacolsulfonate</t>
  </si>
  <si>
    <t>d07405</t>
  </si>
  <si>
    <t>Carbaxef-DM</t>
  </si>
  <si>
    <t>Carbaxefed RF</t>
  </si>
  <si>
    <t>Carbetapentane Citrate-Guaifenesin</t>
  </si>
  <si>
    <t>Carbetapentane Tannate-Chlorpheniramine Tannate</t>
  </si>
  <si>
    <t>Carbetapentane-Phenylephrine</t>
  </si>
  <si>
    <t>carbetapentane-phenylephrine</t>
  </si>
  <si>
    <t>d05356</t>
  </si>
  <si>
    <t>Carbetapentane/DiphenhydrAMINE/Phenylephrine</t>
  </si>
  <si>
    <t>carbetapentane/diphenhydrAMINE/phenylephrine</t>
  </si>
  <si>
    <t>d04895</t>
  </si>
  <si>
    <t>Carbetapentane/Guaifenesin/Phenylephrine</t>
  </si>
  <si>
    <t>Carbetaplex</t>
  </si>
  <si>
    <t>Carbetaplex TS</t>
  </si>
  <si>
    <t>Carbex</t>
  </si>
  <si>
    <t>Carbic-D</t>
  </si>
  <si>
    <t>Carbidopa</t>
  </si>
  <si>
    <t>carbidopa</t>
  </si>
  <si>
    <t>d00184</t>
  </si>
  <si>
    <t>Carbidopa-Levodopa</t>
  </si>
  <si>
    <t>Carbidopa-Levodopa CR</t>
  </si>
  <si>
    <t>Carbinoxamine</t>
  </si>
  <si>
    <t>Carbinoxamine Liquid</t>
  </si>
  <si>
    <t>Carbinoxamine Maleate</t>
  </si>
  <si>
    <t>Carbinoxamine PD</t>
  </si>
  <si>
    <t>Carbinoxamine-Pseudoephedrine</t>
  </si>
  <si>
    <t>Carbinoxamine-Pseudoephedrine TR</t>
  </si>
  <si>
    <t>Carbinoxamine/Dextromethorpan/PSE</t>
  </si>
  <si>
    <t>Carbinoximine/Hydrocodone/Pseudoephedrine</t>
  </si>
  <si>
    <t>carbinoxamine/hydrocodone/pseudoephedrine</t>
  </si>
  <si>
    <t>d04752</t>
  </si>
  <si>
    <t>Carbiset</t>
  </si>
  <si>
    <t>Carbiset TR</t>
  </si>
  <si>
    <t>Carbocaine</t>
  </si>
  <si>
    <t>mepivacaine</t>
  </si>
  <si>
    <t>d01398</t>
  </si>
  <si>
    <t>Carbocaine HCl</t>
  </si>
  <si>
    <t>Carbodec</t>
  </si>
  <si>
    <t>Carbodec DM</t>
  </si>
  <si>
    <t>Carbodec TR</t>
  </si>
  <si>
    <t>Carbodex DM</t>
  </si>
  <si>
    <t>Carbofed</t>
  </si>
  <si>
    <t>Carbofed DM Drops</t>
  </si>
  <si>
    <t>Carbofed DM Syrup</t>
  </si>
  <si>
    <t>Carbofed-DM</t>
  </si>
  <si>
    <t>Carbonyl Iron</t>
  </si>
  <si>
    <t>carbonyl iron</t>
  </si>
  <si>
    <t>d04432</t>
  </si>
  <si>
    <t>Carboplatin</t>
  </si>
  <si>
    <t>carboplatin</t>
  </si>
  <si>
    <t>d00185</t>
  </si>
  <si>
    <t>Carboptic</t>
  </si>
  <si>
    <t>Carboxine</t>
  </si>
  <si>
    <t>Carboxine 12 D</t>
  </si>
  <si>
    <t>Carboxine 12 DM</t>
  </si>
  <si>
    <t>Carboxine DM</t>
  </si>
  <si>
    <t>Carboxine-D</t>
  </si>
  <si>
    <t>Carboxine-PSE</t>
  </si>
  <si>
    <t>Cardec</t>
  </si>
  <si>
    <t>Cardec (obsolete)</t>
  </si>
  <si>
    <t>Cardec DM</t>
  </si>
  <si>
    <t>Cardec DM (obsolete)</t>
  </si>
  <si>
    <t>Cardec DM Drops</t>
  </si>
  <si>
    <t>Cardec DM Drops(obsolete)</t>
  </si>
  <si>
    <t>Cardec Drops</t>
  </si>
  <si>
    <t>Cardec TR</t>
  </si>
  <si>
    <t>Cardec-S</t>
  </si>
  <si>
    <t>Cardene</t>
  </si>
  <si>
    <t>niCARdipine</t>
  </si>
  <si>
    <t>d00315</t>
  </si>
  <si>
    <t>Cardene IV</t>
  </si>
  <si>
    <t>Cardene SR</t>
  </si>
  <si>
    <t>Cardio Green Kit</t>
  </si>
  <si>
    <t>indocyanine green</t>
  </si>
  <si>
    <t>d04098</t>
  </si>
  <si>
    <t>Cardioplegic</t>
  </si>
  <si>
    <t>physiological irrigating solution</t>
  </si>
  <si>
    <t>d01338</t>
  </si>
  <si>
    <t>Cardioquin</t>
  </si>
  <si>
    <t>quinidine</t>
  </si>
  <si>
    <t>d00020</t>
  </si>
  <si>
    <t>Cardiotek</t>
  </si>
  <si>
    <t>Cardiotek Rx</t>
  </si>
  <si>
    <t>Cardiotek-Rx</t>
  </si>
  <si>
    <t>Cardizem</t>
  </si>
  <si>
    <t>diltiazem</t>
  </si>
  <si>
    <t>d00045</t>
  </si>
  <si>
    <t>Cardizem CD</t>
  </si>
  <si>
    <t>Cardizem LA</t>
  </si>
  <si>
    <t>Cardizem Lyo-Ject</t>
  </si>
  <si>
    <t>Cardizem Monovial</t>
  </si>
  <si>
    <t>Cardizem SR</t>
  </si>
  <si>
    <t>Cardoxin</t>
  </si>
  <si>
    <t>digoxin</t>
  </si>
  <si>
    <t>d00210</t>
  </si>
  <si>
    <t>Cardura</t>
  </si>
  <si>
    <t>doxazosin</t>
  </si>
  <si>
    <t>d00726</t>
  </si>
  <si>
    <t>Cardura XL</t>
  </si>
  <si>
    <t>Care-Creme</t>
  </si>
  <si>
    <t>CareNatal DHA</t>
  </si>
  <si>
    <t>Carenate</t>
  </si>
  <si>
    <t>Caricia Care</t>
  </si>
  <si>
    <t>chloroxylenol topical</t>
  </si>
  <si>
    <t>d04075</t>
  </si>
  <si>
    <t>Carimune</t>
  </si>
  <si>
    <t>immune globulin intravenous</t>
  </si>
  <si>
    <t>d01133</t>
  </si>
  <si>
    <t>Carisoprodol</t>
  </si>
  <si>
    <t>carisoprodol</t>
  </si>
  <si>
    <t>d00960</t>
  </si>
  <si>
    <t>Carisoprodol Compound</t>
  </si>
  <si>
    <t>Carlesta</t>
  </si>
  <si>
    <t>Carlson D</t>
  </si>
  <si>
    <t>cholecalciferol</t>
  </si>
  <si>
    <t>d03129</t>
  </si>
  <si>
    <t>Carmex</t>
  </si>
  <si>
    <t>Carmex Click-Stick</t>
  </si>
  <si>
    <t>Carmol</t>
  </si>
  <si>
    <t>Carmol 10</t>
  </si>
  <si>
    <t>Carmol HC</t>
  </si>
  <si>
    <t>Carmol Scalp</t>
  </si>
  <si>
    <t>sulfacetamide sodium-urea topical</t>
  </si>
  <si>
    <t>d04912</t>
  </si>
  <si>
    <t>Carmol Scalp Treatment Kit</t>
  </si>
  <si>
    <t>Carmol-20</t>
  </si>
  <si>
    <t>Carmol-40</t>
  </si>
  <si>
    <t>Carnitor</t>
  </si>
  <si>
    <t>levocarnitine</t>
  </si>
  <si>
    <t>d00491</t>
  </si>
  <si>
    <t>Caroguard</t>
  </si>
  <si>
    <t>Caroid Laxative</t>
  </si>
  <si>
    <t>cascara sagrada-phenolphthalein</t>
  </si>
  <si>
    <t>d03502</t>
  </si>
  <si>
    <t>Caromega</t>
  </si>
  <si>
    <t>Carozide</t>
  </si>
  <si>
    <t>CarraKlenz</t>
  </si>
  <si>
    <t>CarraKlenz Spray</t>
  </si>
  <si>
    <t>Carrington</t>
  </si>
  <si>
    <t>Carrington Foot and Body</t>
  </si>
  <si>
    <t>Carrington Moisture Guard</t>
  </si>
  <si>
    <t>Carrington Oral Wound Rinse</t>
  </si>
  <si>
    <t>Carrington Skin Balm</t>
  </si>
  <si>
    <t>Carteolol Hydrochloride</t>
  </si>
  <si>
    <t>carteolol ophthalmic</t>
  </si>
  <si>
    <t>d04039</t>
  </si>
  <si>
    <t>Carters Little Pills</t>
  </si>
  <si>
    <t>Cartia XT</t>
  </si>
  <si>
    <t>Cartrol</t>
  </si>
  <si>
    <t>carteolol</t>
  </si>
  <si>
    <t>d00708</t>
  </si>
  <si>
    <t>Carvedilol</t>
  </si>
  <si>
    <t>carvedilol</t>
  </si>
  <si>
    <t>d03847</t>
  </si>
  <si>
    <t>Cascara Sagrada</t>
  </si>
  <si>
    <t>cascara sagrada</t>
  </si>
  <si>
    <t>d01010</t>
  </si>
  <si>
    <t>Cascara Sagrada Fluid Extract</t>
  </si>
  <si>
    <t>Cascara Syrup</t>
  </si>
  <si>
    <t>Cascara, Aromatic</t>
  </si>
  <si>
    <t>Casodex</t>
  </si>
  <si>
    <t>Castellani Paint Colorless</t>
  </si>
  <si>
    <t>phenol topical</t>
  </si>
  <si>
    <t>d03664</t>
  </si>
  <si>
    <t>Castiva Cooling</t>
  </si>
  <si>
    <t>Castiva Warming</t>
  </si>
  <si>
    <t>Castor Oil</t>
  </si>
  <si>
    <t>castor oil</t>
  </si>
  <si>
    <t>d01014</t>
  </si>
  <si>
    <t>Castor Oil, USP</t>
  </si>
  <si>
    <t>Cataflam</t>
  </si>
  <si>
    <t>Catapres</t>
  </si>
  <si>
    <t>clonidine</t>
  </si>
  <si>
    <t>d00044</t>
  </si>
  <si>
    <t>Catapres-TTS-1</t>
  </si>
  <si>
    <t>Catapres-TTS-2</t>
  </si>
  <si>
    <t>Catapres-TTS-3</t>
  </si>
  <si>
    <t>Catarase</t>
  </si>
  <si>
    <t>chymotrypsin ophthalmic</t>
  </si>
  <si>
    <t>d01202</t>
  </si>
  <si>
    <t>Cathflo Activase</t>
  </si>
  <si>
    <t>Cavan EC DHA Plus</t>
  </si>
  <si>
    <t>Cavan Folate</t>
  </si>
  <si>
    <t>Cavan One</t>
  </si>
  <si>
    <t>Cavan-Folate DHA</t>
  </si>
  <si>
    <t>Cavan-Heme OB</t>
  </si>
  <si>
    <t>Cavan-Heme Omega</t>
  </si>
  <si>
    <t>Caverject</t>
  </si>
  <si>
    <t>Caverject Impulse</t>
  </si>
  <si>
    <t>Cavilon Durable Barrier</t>
  </si>
  <si>
    <t>Cavilon Emollient</t>
  </si>
  <si>
    <t>Cavilon Foot Emollient</t>
  </si>
  <si>
    <t>Cavirinse</t>
  </si>
  <si>
    <t>Cayston</t>
  </si>
  <si>
    <t>Caziant</t>
  </si>
  <si>
    <t>CC-500</t>
  </si>
  <si>
    <t>Ceclor</t>
  </si>
  <si>
    <t>cefaclor</t>
  </si>
  <si>
    <t>d00081</t>
  </si>
  <si>
    <t>Ceclor CD</t>
  </si>
  <si>
    <t>Ceclor Pulvules</t>
  </si>
  <si>
    <t>Cecon</t>
  </si>
  <si>
    <t>Cedax</t>
  </si>
  <si>
    <t>ceftibuten</t>
  </si>
  <si>
    <t>d03874</t>
  </si>
  <si>
    <t>Cee-500</t>
  </si>
  <si>
    <t>CeeNU</t>
  </si>
  <si>
    <t>lomustine</t>
  </si>
  <si>
    <t>d01341</t>
  </si>
  <si>
    <t>Cefaclor</t>
  </si>
  <si>
    <t>Cefaclor CD</t>
  </si>
  <si>
    <t>Cefaclor ER</t>
  </si>
  <si>
    <t>Cefadroxil Monohydate</t>
  </si>
  <si>
    <t>cefadroxil</t>
  </si>
  <si>
    <t>d00080</t>
  </si>
  <si>
    <t>Cefadyl</t>
  </si>
  <si>
    <t>cephapirin</t>
  </si>
  <si>
    <t>d00187</t>
  </si>
  <si>
    <t>Cefazolin Sodium</t>
  </si>
  <si>
    <t>Cefazolin Sodium ADD-Vantage</t>
  </si>
  <si>
    <t>Cefazolin Sodium Novaplus</t>
  </si>
  <si>
    <t>Cefdinir</t>
  </si>
  <si>
    <t>cefdinir</t>
  </si>
  <si>
    <t>d04256</t>
  </si>
  <si>
    <t>Cefditoren Pivoxil</t>
  </si>
  <si>
    <t>cefditoren</t>
  </si>
  <si>
    <t>d04767</t>
  </si>
  <si>
    <t>Cefepime Hydrochloride</t>
  </si>
  <si>
    <t>cefepime</t>
  </si>
  <si>
    <t>d03882</t>
  </si>
  <si>
    <t>Cefizox</t>
  </si>
  <si>
    <t>ceftizoxime</t>
  </si>
  <si>
    <t>d00010</t>
  </si>
  <si>
    <t>Cefobid</t>
  </si>
  <si>
    <t>cefoperazone</t>
  </si>
  <si>
    <t>d00074</t>
  </si>
  <si>
    <t>Cefol</t>
  </si>
  <si>
    <t>Cefotan</t>
  </si>
  <si>
    <t>cefotetan</t>
  </si>
  <si>
    <t>d00055</t>
  </si>
  <si>
    <t>Cefotaxime Sodium</t>
  </si>
  <si>
    <t>cefotaxime</t>
  </si>
  <si>
    <t>d00008</t>
  </si>
  <si>
    <t>Cefotetan Disodium</t>
  </si>
  <si>
    <t>Cefoxitin</t>
  </si>
  <si>
    <t>cefoxitin</t>
  </si>
  <si>
    <t>d00094</t>
  </si>
  <si>
    <t>Cefoxitin Sodium</t>
  </si>
  <si>
    <t>Cefpodoxime Proxetil</t>
  </si>
  <si>
    <t>cefpodoxime</t>
  </si>
  <si>
    <t>d00095</t>
  </si>
  <si>
    <t>Cefprozil</t>
  </si>
  <si>
    <t>cefprozil</t>
  </si>
  <si>
    <t>d00073</t>
  </si>
  <si>
    <t>Ceftazidime</t>
  </si>
  <si>
    <t>ceftazidime</t>
  </si>
  <si>
    <t>d00009</t>
  </si>
  <si>
    <t>Ceftin</t>
  </si>
  <si>
    <t>cefuroxime</t>
  </si>
  <si>
    <t>d00056</t>
  </si>
  <si>
    <t>Ceftriaxone Sodium</t>
  </si>
  <si>
    <t>ceftriaxone</t>
  </si>
  <si>
    <t>d00052</t>
  </si>
  <si>
    <t>Ceftriaxone Sodium ADD-Vantage</t>
  </si>
  <si>
    <t>Cefuroxime Axetil</t>
  </si>
  <si>
    <t>Cefuroxime Sodium</t>
  </si>
  <si>
    <t>Cefzil</t>
  </si>
  <si>
    <t>Celebrex</t>
  </si>
  <si>
    <t>celecoxib</t>
  </si>
  <si>
    <t>d04380</t>
  </si>
  <si>
    <t>Celestone</t>
  </si>
  <si>
    <t>Celestone Phosphate</t>
  </si>
  <si>
    <t>Celestone Soluspan</t>
  </si>
  <si>
    <t>Celexa</t>
  </si>
  <si>
    <t>citalopram</t>
  </si>
  <si>
    <t>d04332</t>
  </si>
  <si>
    <t>Cell-U-Jec</t>
  </si>
  <si>
    <t>CellCept</t>
  </si>
  <si>
    <t>mycophenolate mofetil</t>
  </si>
  <si>
    <t>d03839</t>
  </si>
  <si>
    <t>Cellugel</t>
  </si>
  <si>
    <t>hydroxypropyl methylcellulose ophthalmic</t>
  </si>
  <si>
    <t>d01226</t>
  </si>
  <si>
    <t>Celluvisc</t>
  </si>
  <si>
    <t>Celontin</t>
  </si>
  <si>
    <t>methsuximide</t>
  </si>
  <si>
    <t>d00292</t>
  </si>
  <si>
    <t>Cemill 1000</t>
  </si>
  <si>
    <t>Cemill 500</t>
  </si>
  <si>
    <t>Cena K</t>
  </si>
  <si>
    <t>potassium chloride</t>
  </si>
  <si>
    <t>d00345</t>
  </si>
  <si>
    <t>Cenafed</t>
  </si>
  <si>
    <t>Cenestin</t>
  </si>
  <si>
    <t>conjugated estrogens</t>
  </si>
  <si>
    <t>d00541</t>
  </si>
  <si>
    <t>Cenogen OB</t>
  </si>
  <si>
    <t>Cenogen Ultra</t>
  </si>
  <si>
    <t>Cenolate</t>
  </si>
  <si>
    <t>Centany</t>
  </si>
  <si>
    <t>Centany AT Kit</t>
  </si>
  <si>
    <t>Centavite</t>
  </si>
  <si>
    <t>Centergy DM</t>
  </si>
  <si>
    <t>Central</t>
  </si>
  <si>
    <t>Central-Vite</t>
  </si>
  <si>
    <t>Centratex</t>
  </si>
  <si>
    <t>Centrum</t>
  </si>
  <si>
    <t>Centrum Cardio</t>
  </si>
  <si>
    <t>Centrum Jr</t>
  </si>
  <si>
    <t>Centrum Jr with Extra C</t>
  </si>
  <si>
    <t>Centrum Jr with Extra Calcium</t>
  </si>
  <si>
    <t>Centrum Kids</t>
  </si>
  <si>
    <t>Centrum Kids Complete Dora the Explorer</t>
  </si>
  <si>
    <t>Centrum Kids Complete SpongeBob SquarePants</t>
  </si>
  <si>
    <t>Centrum Kids Complete Variety</t>
  </si>
  <si>
    <t>Centrum Men's</t>
  </si>
  <si>
    <t>Centrum Performance</t>
  </si>
  <si>
    <t>Centrum Silver</t>
  </si>
  <si>
    <t>Centrum Silver Men's</t>
  </si>
  <si>
    <t>Centrum Silver Ultra Men's</t>
  </si>
  <si>
    <t>Centrum Silver Ultra Women's</t>
  </si>
  <si>
    <t>Centrum Silver Women's</t>
  </si>
  <si>
    <t>Centrum Singles-Beta Carotene</t>
  </si>
  <si>
    <t>Centrum Singles-Vitamin C</t>
  </si>
  <si>
    <t>Centrum Singles-Vitamin E</t>
  </si>
  <si>
    <t>Centrum Ultra Men's</t>
  </si>
  <si>
    <t>Centrum Ultra Women's</t>
  </si>
  <si>
    <t>Centrum Women's</t>
  </si>
  <si>
    <t>Century</t>
  </si>
  <si>
    <t>Century Senior</t>
  </si>
  <si>
    <t>Century-Vite</t>
  </si>
  <si>
    <t>Centvites</t>
  </si>
  <si>
    <t>Ceo-Two</t>
  </si>
  <si>
    <t>potassium bitartrate-sodium bicarbonate</t>
  </si>
  <si>
    <t>d05809</t>
  </si>
  <si>
    <t>Cepacol Anesthetic</t>
  </si>
  <si>
    <t>benzocaine-cetylpyridinium topical</t>
  </si>
  <si>
    <t>d03634</t>
  </si>
  <si>
    <t>Cepacol Dual Relief Sore Throat Cherry</t>
  </si>
  <si>
    <t>Cepacol Dual Relief Sore Throat Mint</t>
  </si>
  <si>
    <t>Cepacol Extra Strength Cherry</t>
  </si>
  <si>
    <t>Cepacol Extra Strength Cherry Sugar Free</t>
  </si>
  <si>
    <t>Cepacol Extra Strength Citrus</t>
  </si>
  <si>
    <t>Cepacol Extra Strength Honey Lemon</t>
  </si>
  <si>
    <t>Cepacol Extra Strength Menthol</t>
  </si>
  <si>
    <t>Cepacol Extra Strength Menthol Sugar Free</t>
  </si>
  <si>
    <t>Cepacol Fizzlers</t>
  </si>
  <si>
    <t>Cepacol Maximum Numbing Sore Throat Plus Cough Relief</t>
  </si>
  <si>
    <t>benzocaine-dextromethorphan</t>
  </si>
  <si>
    <t>d03940</t>
  </si>
  <si>
    <t>Cepacol Maximum Strength(obsolete)</t>
  </si>
  <si>
    <t>Cepacol Mouthwash</t>
  </si>
  <si>
    <t>cetylpyridinium topical</t>
  </si>
  <si>
    <t>d03632</t>
  </si>
  <si>
    <t>Cepacol Sore Throat</t>
  </si>
  <si>
    <t>Cepacol Sore Throat (Obsolete)</t>
  </si>
  <si>
    <t>Cepacol Sore Throat + Cough</t>
  </si>
  <si>
    <t>Cepacol Sore Throat from Post Nasal Drip Cherry</t>
  </si>
  <si>
    <t>Cepacol Sore Throat from Post Nasal Drip Menthol</t>
  </si>
  <si>
    <t>Cepacol Sore Throat Max Numb</t>
  </si>
  <si>
    <t>Cepacol Sore Throat Pain Relief Cherry</t>
  </si>
  <si>
    <t>benzocaine-menthol topical</t>
  </si>
  <si>
    <t>d07306</t>
  </si>
  <si>
    <t>Cepacol Sore Throat Pain Relief Cherry Sugar Free</t>
  </si>
  <si>
    <t>Cepacol Sore Throat Pain Relief Citrus</t>
  </si>
  <si>
    <t>Cepacol Sore Throat Pain Relief Honey Lemon</t>
  </si>
  <si>
    <t>Cepacol Sore Throat Spray</t>
  </si>
  <si>
    <t>dyclonine topical</t>
  </si>
  <si>
    <t>d01305</t>
  </si>
  <si>
    <t>Cepacol Ultra Sore Throat Plus Cough Mixed Berry</t>
  </si>
  <si>
    <t>Cepastat</t>
  </si>
  <si>
    <t>menthol-phenol topical</t>
  </si>
  <si>
    <t>d03666</t>
  </si>
  <si>
    <t>Cepastat Extra Strength</t>
  </si>
  <si>
    <t>Cephadyn</t>
  </si>
  <si>
    <t>Cephalexin Monohydrate</t>
  </si>
  <si>
    <t>Cephalothin Sodium</t>
  </si>
  <si>
    <t>cephalothin</t>
  </si>
  <si>
    <t>d00186</t>
  </si>
  <si>
    <t>Cephradine</t>
  </si>
  <si>
    <t>cephradine</t>
  </si>
  <si>
    <t>d00053</t>
  </si>
  <si>
    <t>Cephulac</t>
  </si>
  <si>
    <t>lactulose</t>
  </si>
  <si>
    <t>d01024</t>
  </si>
  <si>
    <t>Ceprotin</t>
  </si>
  <si>
    <t>protein C</t>
  </si>
  <si>
    <t>d05827</t>
  </si>
  <si>
    <t>Ceptaz</t>
  </si>
  <si>
    <t>CeraLyte 50</t>
  </si>
  <si>
    <t>electrolyte replacement solutions, oral</t>
  </si>
  <si>
    <t>d03953</t>
  </si>
  <si>
    <t>CeraLyte 70</t>
  </si>
  <si>
    <t>CeraSport</t>
  </si>
  <si>
    <t>CeraSport EX1</t>
  </si>
  <si>
    <t>CeraSport RTD</t>
  </si>
  <si>
    <t>CeraVe</t>
  </si>
  <si>
    <t>CeraVe AM</t>
  </si>
  <si>
    <t>CeraVe Facial Moisturizing</t>
  </si>
  <si>
    <t>CeraVe Hydrating Cleanser</t>
  </si>
  <si>
    <t>CerAxon</t>
  </si>
  <si>
    <t>citicoline</t>
  </si>
  <si>
    <t>d05961</t>
  </si>
  <si>
    <t>Cerebyx</t>
  </si>
  <si>
    <t>fosphenytoin</t>
  </si>
  <si>
    <t>d04041</t>
  </si>
  <si>
    <t>Ceredase</t>
  </si>
  <si>
    <t>alglucerase</t>
  </si>
  <si>
    <t>d00596</t>
  </si>
  <si>
    <t>Cerefolin</t>
  </si>
  <si>
    <t>Cerefolin NAC</t>
  </si>
  <si>
    <t>Cerezyme</t>
  </si>
  <si>
    <t>imiglucerase</t>
  </si>
  <si>
    <t>d04096</t>
  </si>
  <si>
    <t>Cernevit</t>
  </si>
  <si>
    <t>Cernevit-12</t>
  </si>
  <si>
    <t>Ceron</t>
  </si>
  <si>
    <t>Ceron Drops</t>
  </si>
  <si>
    <t>Ceron-DM</t>
  </si>
  <si>
    <t>Ceron-DM Drops</t>
  </si>
  <si>
    <t>Cerose DM</t>
  </si>
  <si>
    <t>Cerovel</t>
  </si>
  <si>
    <t>Cerovite Advanced Formula</t>
  </si>
  <si>
    <t>Cerovite Junior</t>
  </si>
  <si>
    <t>Cerovite Liquid</t>
  </si>
  <si>
    <t>Cerovite Senior</t>
  </si>
  <si>
    <t>Certa-Vite</t>
  </si>
  <si>
    <t>Certa-Vite Senior Plus Lutein</t>
  </si>
  <si>
    <t>Certagen</t>
  </si>
  <si>
    <t>Certagen Senior</t>
  </si>
  <si>
    <t>Certagen Senior with Lutein</t>
  </si>
  <si>
    <t>Certagen with Lutein</t>
  </si>
  <si>
    <t>CertaVite with Antioxidants</t>
  </si>
  <si>
    <t>CertaVite with Lutein</t>
  </si>
  <si>
    <t>Certiva</t>
  </si>
  <si>
    <t>Certuss</t>
  </si>
  <si>
    <t>Certuss-D</t>
  </si>
  <si>
    <t>Cerubidine</t>
  </si>
  <si>
    <t>DAUNOrubicin</t>
  </si>
  <si>
    <t>d00205</t>
  </si>
  <si>
    <t>Cerumenex</t>
  </si>
  <si>
    <t>triethanolamine polypeptide oleate otic</t>
  </si>
  <si>
    <t>d03735</t>
  </si>
  <si>
    <t>Cervarix</t>
  </si>
  <si>
    <t>human papillomavirus vaccine</t>
  </si>
  <si>
    <t>d05817</t>
  </si>
  <si>
    <t>Cervical Amino Acid</t>
  </si>
  <si>
    <t>Cervidil</t>
  </si>
  <si>
    <t>dinoprostone topical</t>
  </si>
  <si>
    <t>d00589</t>
  </si>
  <si>
    <t>Cesamet</t>
  </si>
  <si>
    <t>nabilone</t>
  </si>
  <si>
    <t>d04587</t>
  </si>
  <si>
    <t>Cesia</t>
  </si>
  <si>
    <t>Ceta Plus</t>
  </si>
  <si>
    <t>Ceta-Klenz</t>
  </si>
  <si>
    <t>Cetacaine</t>
  </si>
  <si>
    <t>benzocaine/butamben/tetracaine topical</t>
  </si>
  <si>
    <t>d03888</t>
  </si>
  <si>
    <t>Cetacaine Liquid Kit</t>
  </si>
  <si>
    <t>Cetacort</t>
  </si>
  <si>
    <t>Cetaklenz</t>
  </si>
  <si>
    <t>Cetamide</t>
  </si>
  <si>
    <t>Cetaphil Antibacterial</t>
  </si>
  <si>
    <t>triclosan topical</t>
  </si>
  <si>
    <t>d01331</t>
  </si>
  <si>
    <t>Cetaphil Bar</t>
  </si>
  <si>
    <t>Cetaphil Cleanser</t>
  </si>
  <si>
    <t>Cetaphil Cream</t>
  </si>
  <si>
    <t>Cetaphil Daily Advantage</t>
  </si>
  <si>
    <t>Cetaphil Lotion</t>
  </si>
  <si>
    <t>Cetaphil Restoraderm Moisturizer</t>
  </si>
  <si>
    <t>Cetaphil Restoraderm Wash</t>
  </si>
  <si>
    <t>Cetapred</t>
  </si>
  <si>
    <t>Cetirizine Hydrochloride</t>
  </si>
  <si>
    <t>Cetirizine-Pseudoephedrine Hydrochloride</t>
  </si>
  <si>
    <t>Cetraxal</t>
  </si>
  <si>
    <t>ciprofloxacin otic</t>
  </si>
  <si>
    <t>d04287</t>
  </si>
  <si>
    <t>Cetrotide</t>
  </si>
  <si>
    <t>cetrorelix</t>
  </si>
  <si>
    <t>d04706</t>
  </si>
  <si>
    <t>Cetylpyridinium Chloride</t>
  </si>
  <si>
    <t>Cetylpyridinium Chloride Monohydrate</t>
  </si>
  <si>
    <t>Cevi-Bid</t>
  </si>
  <si>
    <t>Cezin-S</t>
  </si>
  <si>
    <t>CF Vite</t>
  </si>
  <si>
    <t>ChafeZone</t>
  </si>
  <si>
    <t>Chantix</t>
  </si>
  <si>
    <t>varenicline</t>
  </si>
  <si>
    <t>d05807</t>
  </si>
  <si>
    <t>Chantix Starter Pack</t>
  </si>
  <si>
    <t>Chap Stick</t>
  </si>
  <si>
    <t>Chap Stick 100% Naturals</t>
  </si>
  <si>
    <t>Chap Stick All Natural</t>
  </si>
  <si>
    <t>Chap Stick Fresh Effects</t>
  </si>
  <si>
    <t>Chap Stick Lip Moisturizer</t>
  </si>
  <si>
    <t>Chap Stick Tube</t>
  </si>
  <si>
    <t>Chap Stick, Cherry</t>
  </si>
  <si>
    <t>Char-Flo (obsolete)</t>
  </si>
  <si>
    <t>Char-Flo Aqueous Base</t>
  </si>
  <si>
    <t>Char-Flo with Sorbitol</t>
  </si>
  <si>
    <t>Charcoaid</t>
  </si>
  <si>
    <t>Charcoaid 2000</t>
  </si>
  <si>
    <t>Charcoaid-G</t>
  </si>
  <si>
    <t>Charcoal</t>
  </si>
  <si>
    <t>Charcoal Plus DS</t>
  </si>
  <si>
    <t>Charcocaps</t>
  </si>
  <si>
    <t>Chardonna-2</t>
  </si>
  <si>
    <t>CheeTah</t>
  </si>
  <si>
    <t>CheeTah Butterscotch</t>
  </si>
  <si>
    <t>CheeTah Chocolaty-Fudge</t>
  </si>
  <si>
    <t>CheeTah Orange</t>
  </si>
  <si>
    <t>CheeTah Raspberry</t>
  </si>
  <si>
    <t>Chelated Magnesium</t>
  </si>
  <si>
    <t>magnesium amino acids chelate</t>
  </si>
  <si>
    <t>d03862</t>
  </si>
  <si>
    <t>Chem-Sol</t>
  </si>
  <si>
    <t>ferrous sulfate</t>
  </si>
  <si>
    <t>d03824</t>
  </si>
  <si>
    <t>Chemdal</t>
  </si>
  <si>
    <t>Chemdal Expectorant</t>
  </si>
  <si>
    <t>Chemdal HD</t>
  </si>
  <si>
    <t>Chemdal HD Plus</t>
  </si>
  <si>
    <t>Chemdec</t>
  </si>
  <si>
    <t>Chemdec DM</t>
  </si>
  <si>
    <t>Chemet</t>
  </si>
  <si>
    <t>succimer</t>
  </si>
  <si>
    <t>d01417</t>
  </si>
  <si>
    <t>Chemtussin HC</t>
  </si>
  <si>
    <t>Chenodal</t>
  </si>
  <si>
    <t>chenodeoxycholic acid</t>
  </si>
  <si>
    <t>d07268</t>
  </si>
  <si>
    <t>Cheracol D Cough</t>
  </si>
  <si>
    <t>Cheracol Plus</t>
  </si>
  <si>
    <t>chlorpheniramine/dextromethorphan/PPA</t>
  </si>
  <si>
    <t>d03344</t>
  </si>
  <si>
    <t>Cheracol Sore Throat</t>
  </si>
  <si>
    <t>Cheracol Sore Throat and Cough</t>
  </si>
  <si>
    <t>Cheracol with Codeine</t>
  </si>
  <si>
    <t>Cheracol-D</t>
  </si>
  <si>
    <t>Cheratussin AC</t>
  </si>
  <si>
    <t>Cheratussin DAC</t>
  </si>
  <si>
    <t>Cherry Cough Drops</t>
  </si>
  <si>
    <t>Chewable Calcium</t>
  </si>
  <si>
    <t>Chewable Vitamins</t>
  </si>
  <si>
    <t>Chewable-Vite</t>
  </si>
  <si>
    <t>Chewable-Vite with Iron</t>
  </si>
  <si>
    <t>Chibroxin</t>
  </si>
  <si>
    <t>norfloxacin ophthalmic</t>
  </si>
  <si>
    <t>d03223</t>
  </si>
  <si>
    <t>Chigger-Tox</t>
  </si>
  <si>
    <t>Chiggerex</t>
  </si>
  <si>
    <t>Child Allergy</t>
  </si>
  <si>
    <t>Child Circus</t>
  </si>
  <si>
    <t>Child No-Aspirin</t>
  </si>
  <si>
    <t>Child Non-Aspirin</t>
  </si>
  <si>
    <t>Child Pain</t>
  </si>
  <si>
    <t>Child Tylenol Cold Multi-Symptom Plus Cough</t>
  </si>
  <si>
    <t>Children's Acetaminophen</t>
  </si>
  <si>
    <t>Children's Allegra Allergy</t>
  </si>
  <si>
    <t>Children's Allegra ODT</t>
  </si>
  <si>
    <t>Children's Allergy</t>
  </si>
  <si>
    <t>Children's Cold &amp; Allergy</t>
  </si>
  <si>
    <t>Children's Cold &amp; Cough DM</t>
  </si>
  <si>
    <t>Children's Complete</t>
  </si>
  <si>
    <t>Children's Ibuprofen Cold Relief</t>
  </si>
  <si>
    <t>Children's Mucus Relief</t>
  </si>
  <si>
    <t>Children's Mucus Relief Cough</t>
  </si>
  <si>
    <t>Children's Non-Aspirin Plus Cold &amp; Cough</t>
  </si>
  <si>
    <t>Children's Pain Relief Plus Multi-Symptom Cold</t>
  </si>
  <si>
    <t>APAP/chlorpheniramine/dextromethorphan/PE</t>
  </si>
  <si>
    <t>d05757</t>
  </si>
  <si>
    <t>Children's Triacting</t>
  </si>
  <si>
    <t>acetaminophen-dextromethorphan</t>
  </si>
  <si>
    <t>d03378</t>
  </si>
  <si>
    <t>Children's Triacting Daytime</t>
  </si>
  <si>
    <t>dextromethorphan-phenylephrine</t>
  </si>
  <si>
    <t>d05814</t>
  </si>
  <si>
    <t>Children's Triacting Night Time</t>
  </si>
  <si>
    <t>Childrens Chewable Multivitamins</t>
  </si>
  <si>
    <t>Childrens Formula</t>
  </si>
  <si>
    <t>Childrens Grape Allergy</t>
  </si>
  <si>
    <t>Childrens Ibuprofen</t>
  </si>
  <si>
    <t>Childrens Ibuprofen Berry</t>
  </si>
  <si>
    <t>Childrens Ibuprofen Cold</t>
  </si>
  <si>
    <t>Childrens Kaopectate</t>
  </si>
  <si>
    <t>Childrens Multi-symptom Plus Cough</t>
  </si>
  <si>
    <t>Childrens Night Time</t>
  </si>
  <si>
    <t>Childrens NyQuil</t>
  </si>
  <si>
    <t>Childrens Tylenol</t>
  </si>
  <si>
    <t>Childrens Tylenol Allergy-D</t>
  </si>
  <si>
    <t>Childrens Tylenol Cold</t>
  </si>
  <si>
    <t>Childrens Tylenol Cold Multi-Symptom</t>
  </si>
  <si>
    <t>Childrens Tylenol Cold Plus Cough</t>
  </si>
  <si>
    <t>Childrens Tylenol Flu</t>
  </si>
  <si>
    <t>Childrens Tylenol Meltaway</t>
  </si>
  <si>
    <t>Childrens Tylenol Sinus</t>
  </si>
  <si>
    <t>ChiRhoStim</t>
  </si>
  <si>
    <t>secretin</t>
  </si>
  <si>
    <t>d04161</t>
  </si>
  <si>
    <t>Chirocaine</t>
  </si>
  <si>
    <t>levobupivacaine</t>
  </si>
  <si>
    <t>d04449</t>
  </si>
  <si>
    <t>Chlo Tuss</t>
  </si>
  <si>
    <t>chlophedianol/dexbrompheniramine/PE</t>
  </si>
  <si>
    <t>d07510</t>
  </si>
  <si>
    <t>Chlo-Amine</t>
  </si>
  <si>
    <t>Chlopheniramine-Phenylephrine</t>
  </si>
  <si>
    <t>Chlor Trimeton Allergy Decongestant</t>
  </si>
  <si>
    <t>Chlor Trimeton Nasal Decongestant</t>
  </si>
  <si>
    <t>Chlor-Al Rel</t>
  </si>
  <si>
    <t>Chlor-Mal</t>
  </si>
  <si>
    <t>Chlor-Mes</t>
  </si>
  <si>
    <t>Chlor-Mes D</t>
  </si>
  <si>
    <t>Chlor-Mes Jr</t>
  </si>
  <si>
    <t>Chlor-Phen</t>
  </si>
  <si>
    <t>Chlor-Phenit</t>
  </si>
  <si>
    <t>Chlor-Tan A 12</t>
  </si>
  <si>
    <t>Chlor-Trimeton</t>
  </si>
  <si>
    <t>Chlor-Trimeton Allergy Decongestant SR</t>
  </si>
  <si>
    <t>Chlor-Trimeton Allergy SR</t>
  </si>
  <si>
    <t>Chlor-Trimeton Sinus</t>
  </si>
  <si>
    <t>Chloracol</t>
  </si>
  <si>
    <t>chloramphenicol</t>
  </si>
  <si>
    <t>d00025</t>
  </si>
  <si>
    <t>Chlorafed</t>
  </si>
  <si>
    <t>Chlorafed H.S. Timecelles</t>
  </si>
  <si>
    <t>Chlorafed Timecelles</t>
  </si>
  <si>
    <t>Chloral Hydrate</t>
  </si>
  <si>
    <t>Chlorambucil</t>
  </si>
  <si>
    <t>chlorambucil</t>
  </si>
  <si>
    <t>d00188</t>
  </si>
  <si>
    <t>Chloramphenicol</t>
  </si>
  <si>
    <t>Chloramphenicol Ophthalmic</t>
  </si>
  <si>
    <t>Chloramphenicol Palmitate</t>
  </si>
  <si>
    <t>Chloramphenicol Sodium Succinate</t>
  </si>
  <si>
    <t>Chloraseptic</t>
  </si>
  <si>
    <t>Chloraseptic (obsolete)</t>
  </si>
  <si>
    <t>Chloraseptic Cherry</t>
  </si>
  <si>
    <t>Chloraseptic Citrus</t>
  </si>
  <si>
    <t>Chloraseptic Cool Mint</t>
  </si>
  <si>
    <t>Chloraseptic Liquid</t>
  </si>
  <si>
    <t>Chloraseptic Menthol</t>
  </si>
  <si>
    <t>Chloraseptic Soothing Citrus</t>
  </si>
  <si>
    <t>Chloraseptic Sore Throat Kids Grape</t>
  </si>
  <si>
    <t>Chloraseptic Spray</t>
  </si>
  <si>
    <t>Chloraseptic Vapo-Mint</t>
  </si>
  <si>
    <t>Chlorcyclizine Hydrochloride</t>
  </si>
  <si>
    <t>chlorcyclizine topical</t>
  </si>
  <si>
    <t>d04073</t>
  </si>
  <si>
    <t>ChlorDex GP</t>
  </si>
  <si>
    <t>Chlordiazepoxide Hydrochloride</t>
  </si>
  <si>
    <t>chlordiazepoxide</t>
  </si>
  <si>
    <t>d00189</t>
  </si>
  <si>
    <t>Chlordiazepoxide-Clidinium</t>
  </si>
  <si>
    <t>chlordiazepoxide-clidinium</t>
  </si>
  <si>
    <t>d03492</t>
  </si>
  <si>
    <t>Chlordinium</t>
  </si>
  <si>
    <t>Chlordrine SR</t>
  </si>
  <si>
    <t>Chloresium</t>
  </si>
  <si>
    <t>chlorophyllin</t>
  </si>
  <si>
    <t>d04195</t>
  </si>
  <si>
    <t>Chloresium Topical</t>
  </si>
  <si>
    <t>chlorophyllin copper complex topical</t>
  </si>
  <si>
    <t>d01328</t>
  </si>
  <si>
    <t>Chlorex A</t>
  </si>
  <si>
    <t>Chlorex-A 12</t>
  </si>
  <si>
    <t>Chlorgest HD</t>
  </si>
  <si>
    <t>Chlorhexidine Gluconate</t>
  </si>
  <si>
    <t>Chlornade</t>
  </si>
  <si>
    <t>Chloromag</t>
  </si>
  <si>
    <t>magnesium chloride</t>
  </si>
  <si>
    <t>d03796</t>
  </si>
  <si>
    <t>Chloromycetin</t>
  </si>
  <si>
    <t>Chloromycetin Ophthalmic</t>
  </si>
  <si>
    <t>Chloromycetin Otic</t>
  </si>
  <si>
    <t>chloramphenicol otic</t>
  </si>
  <si>
    <t>d03991</t>
  </si>
  <si>
    <t>Chloromycetin Sodium Succinate</t>
  </si>
  <si>
    <t>Chlorophyll</t>
  </si>
  <si>
    <t>Chlorophyllin Copper Complex/Papain/Urea</t>
  </si>
  <si>
    <t>Chloroprocaine Hydrochloride</t>
  </si>
  <si>
    <t>chloroprocaine</t>
  </si>
  <si>
    <t>d01395</t>
  </si>
  <si>
    <t>Chloroptic</t>
  </si>
  <si>
    <t>Chloroptic S.O.P.</t>
  </si>
  <si>
    <t>Chloroquine Phosphate</t>
  </si>
  <si>
    <t>Chlorostat</t>
  </si>
  <si>
    <t>Chlorostat 4</t>
  </si>
  <si>
    <t>Chlorothiazide</t>
  </si>
  <si>
    <t>chlorothiazide</t>
  </si>
  <si>
    <t>d00190</t>
  </si>
  <si>
    <t>Chlorothiazide Sodium</t>
  </si>
  <si>
    <t>Chlorothiazide-Methyldopa</t>
  </si>
  <si>
    <t>Chlorothiazide-Reserpine</t>
  </si>
  <si>
    <t>chlorothiazide-reserpine</t>
  </si>
  <si>
    <t>d03250</t>
  </si>
  <si>
    <t>Chloroxylenol</t>
  </si>
  <si>
    <t>Chloroxylenol-Pramoxine Hydrochloride</t>
  </si>
  <si>
    <t>chloroxylenol-pramoxine otic</t>
  </si>
  <si>
    <t>d04745</t>
  </si>
  <si>
    <t>Chlorphedrin SR</t>
  </si>
  <si>
    <t>Chlorphen</t>
  </si>
  <si>
    <t>Chlorphen HD</t>
  </si>
  <si>
    <t>Chlorpheniramine</t>
  </si>
  <si>
    <t>Chlorpheniramine Maleate</t>
  </si>
  <si>
    <t>Chlorpheniramine Maleate SR</t>
  </si>
  <si>
    <t>Chlorpheniramine Maleate-Codeine Phosphate</t>
  </si>
  <si>
    <t>chlorpheniramine-codeine</t>
  </si>
  <si>
    <t>d05303</t>
  </si>
  <si>
    <t>Chlorpheniramine Polistirex- Hydrocodone Polistirex ER</t>
  </si>
  <si>
    <t>chlorpheniramine-hydrocodone</t>
  </si>
  <si>
    <t>d03356</t>
  </si>
  <si>
    <t>Chlorpheniramine-Phenylephrine ER</t>
  </si>
  <si>
    <t>Chlorpheniramine-Phenylpropanolamine</t>
  </si>
  <si>
    <t>Chlorpheniramine-Pseudoephedrine</t>
  </si>
  <si>
    <t>Chlorpheniramine-Pseudoephedrine SR</t>
  </si>
  <si>
    <t>Chlorpheniramine/Codeine/Pseudoephedrine</t>
  </si>
  <si>
    <t>chlorpheniramine/codeine/pseudoephedrine</t>
  </si>
  <si>
    <t>d03362</t>
  </si>
  <si>
    <t>Chlorpheniramine/Dextromethorphan/Methscopolamine</t>
  </si>
  <si>
    <t>chlorpheniramine/DM/methscopolamine</t>
  </si>
  <si>
    <t>d05766</t>
  </si>
  <si>
    <t>Chlorpheniramine/Dextromethorphan/Phenylephrine</t>
  </si>
  <si>
    <t>Chlorpheniramine/Dextromethorphan/PSE</t>
  </si>
  <si>
    <t>Chlorpheniramine/Hydrocodone/Phenylephrine</t>
  </si>
  <si>
    <t>Chlorpheniramine/Hydrocodone/Pseudoephedrine</t>
  </si>
  <si>
    <t>Chlorpheniramine/Methscopolamine/PE</t>
  </si>
  <si>
    <t>Chlorpheniramine/Methscopolamine/PSE</t>
  </si>
  <si>
    <t>Chlorpheniramine/Phenyleph/PPA/Phenyltolox Ped</t>
  </si>
  <si>
    <t>Chlorpheniramine/Phenylephrin/Phenyltoloxamin</t>
  </si>
  <si>
    <t>Chlorpheniramine/Phenylephrin/PPA/Phenyltolox</t>
  </si>
  <si>
    <t>Chlorpheniramine/Phenylephrine/Pyrilamine</t>
  </si>
  <si>
    <t>Chlorpheniramine/Phenylephrine/Pyrilamine ER</t>
  </si>
  <si>
    <t>Chlorpram Z</t>
  </si>
  <si>
    <t>chloroxylenol/pramoxine/zinc acetate otic</t>
  </si>
  <si>
    <t>d06878</t>
  </si>
  <si>
    <t>ChlorproMAZINE</t>
  </si>
  <si>
    <t>chlorproMAZINE</t>
  </si>
  <si>
    <t>d00064</t>
  </si>
  <si>
    <t>ChlorproMAZINE Hydrochloride</t>
  </si>
  <si>
    <t>ChlorproPAMIDE</t>
  </si>
  <si>
    <t>chlorproPAMIDE</t>
  </si>
  <si>
    <t>d00042</t>
  </si>
  <si>
    <t>ChlorTan</t>
  </si>
  <si>
    <t>ChlorTan D</t>
  </si>
  <si>
    <t>Chlorthalidone</t>
  </si>
  <si>
    <t>chlorthalidone</t>
  </si>
  <si>
    <t>d00192</t>
  </si>
  <si>
    <t>Chlorthalidone-Clonidine</t>
  </si>
  <si>
    <t>chlorthalidone-clonidine</t>
  </si>
  <si>
    <t>d03267</t>
  </si>
  <si>
    <t>Chlortox</t>
  </si>
  <si>
    <t>Chlorzoxazone</t>
  </si>
  <si>
    <t>chlorzoxazone</t>
  </si>
  <si>
    <t>d00962</t>
  </si>
  <si>
    <t>Chocolaxed</t>
  </si>
  <si>
    <t>Cholac</t>
  </si>
  <si>
    <t>Cholan-HMB</t>
  </si>
  <si>
    <t>dehydrocholic acid</t>
  </si>
  <si>
    <t>d01030</t>
  </si>
  <si>
    <t>Cholecalciferol</t>
  </si>
  <si>
    <t>Choledyl</t>
  </si>
  <si>
    <t>oxtriphylline</t>
  </si>
  <si>
    <t>d00756</t>
  </si>
  <si>
    <t>Choledyl SA</t>
  </si>
  <si>
    <t>Cholera Vaccine</t>
  </si>
  <si>
    <t>cholera vaccine</t>
  </si>
  <si>
    <t>d01154</t>
  </si>
  <si>
    <t>Cholestin (obsolete)</t>
  </si>
  <si>
    <t>red yeast rice</t>
  </si>
  <si>
    <t>d04426</t>
  </si>
  <si>
    <t>Cholestyramine</t>
  </si>
  <si>
    <t>cholestyramine</t>
  </si>
  <si>
    <t>d00193</t>
  </si>
  <si>
    <t>Cholestyramine Light</t>
  </si>
  <si>
    <t>Cholestyramine Light Packets</t>
  </si>
  <si>
    <t>Cholestyramine Packets</t>
  </si>
  <si>
    <t>Cholidase</t>
  </si>
  <si>
    <t>Choline</t>
  </si>
  <si>
    <t>choline</t>
  </si>
  <si>
    <t>d03159</t>
  </si>
  <si>
    <t>Choline Bitartrate</t>
  </si>
  <si>
    <t>choline bitartrate</t>
  </si>
  <si>
    <t>d03064</t>
  </si>
  <si>
    <t>Choline Magnesium Trisalicylate</t>
  </si>
  <si>
    <t>choline salicylate-magnesium salicylate</t>
  </si>
  <si>
    <t>d03651</t>
  </si>
  <si>
    <t>Cholinoid</t>
  </si>
  <si>
    <t>Cholografin Meglumine</t>
  </si>
  <si>
    <t>iodipamide</t>
  </si>
  <si>
    <t>d01454</t>
  </si>
  <si>
    <t>Choloxin</t>
  </si>
  <si>
    <t>dextrothyroxine sodium</t>
  </si>
  <si>
    <t>d00747</t>
  </si>
  <si>
    <t>Chondroitin Sulfate Sodium</t>
  </si>
  <si>
    <t>chondroitin</t>
  </si>
  <si>
    <t>d04419</t>
  </si>
  <si>
    <t>Chondroitin-Glucosamine</t>
  </si>
  <si>
    <t>chondroitin-glucosamine</t>
  </si>
  <si>
    <t>d04420</t>
  </si>
  <si>
    <t>Chondroitin-Glucosamine Complex</t>
  </si>
  <si>
    <t>Chondroitin-Glucosamine Triple Strength</t>
  </si>
  <si>
    <t>Chooz</t>
  </si>
  <si>
    <t>Chorex</t>
  </si>
  <si>
    <t>Chorigon</t>
  </si>
  <si>
    <t>Chorionic Gonadotropin</t>
  </si>
  <si>
    <t>Choron-10</t>
  </si>
  <si>
    <t>Chroma-Pak</t>
  </si>
  <si>
    <t>chromic chloride hexahydrate</t>
  </si>
  <si>
    <t>d04250</t>
  </si>
  <si>
    <t>Chromagen</t>
  </si>
  <si>
    <t>Chromagen (obsolete)</t>
  </si>
  <si>
    <t>Chromagen FA</t>
  </si>
  <si>
    <t>Chromagen FA (obsolete)</t>
  </si>
  <si>
    <t>Chromagen Forte</t>
  </si>
  <si>
    <t>Chromagen Forte (obsolete)</t>
  </si>
  <si>
    <t>Chromagen OB</t>
  </si>
  <si>
    <t>Chromatinic</t>
  </si>
  <si>
    <t>Chromic Chloride</t>
  </si>
  <si>
    <t>Chromitrope Sodium</t>
  </si>
  <si>
    <t>sodium chromate Cr-51</t>
  </si>
  <si>
    <t>d05731</t>
  </si>
  <si>
    <t>Chromium</t>
  </si>
  <si>
    <t>chromium picolinate</t>
  </si>
  <si>
    <t>d04142</t>
  </si>
  <si>
    <t>Chromium GTF</t>
  </si>
  <si>
    <t>Chromium Picolinate</t>
  </si>
  <si>
    <t>Chronulac</t>
  </si>
  <si>
    <t>Chymodiactin</t>
  </si>
  <si>
    <t>chymopapain</t>
  </si>
  <si>
    <t>d01388</t>
  </si>
  <si>
    <t>Cialis</t>
  </si>
  <si>
    <t>Ciclopirox Olamine</t>
  </si>
  <si>
    <t>ciclopirox topical</t>
  </si>
  <si>
    <t>d01272</t>
  </si>
  <si>
    <t>Cidaflex</t>
  </si>
  <si>
    <t>Cilium</t>
  </si>
  <si>
    <t>Cilostazol</t>
  </si>
  <si>
    <t>cilostazol</t>
  </si>
  <si>
    <t>d04382</t>
  </si>
  <si>
    <t>Ciloxan</t>
  </si>
  <si>
    <t>ciprofloxacin ophthalmic</t>
  </si>
  <si>
    <t>d03211</t>
  </si>
  <si>
    <t>Cimetidine</t>
  </si>
  <si>
    <t>cimetidine</t>
  </si>
  <si>
    <t>d00140</t>
  </si>
  <si>
    <t>Cimetidine Hydrochloride</t>
  </si>
  <si>
    <t>Cimetidine Hydrochloride-Sodium Chloride</t>
  </si>
  <si>
    <t>Cimzia</t>
  </si>
  <si>
    <t>certolizumab</t>
  </si>
  <si>
    <t>d07134</t>
  </si>
  <si>
    <t>Cinalog</t>
  </si>
  <si>
    <t>Cinnamon</t>
  </si>
  <si>
    <t>cinnamon</t>
  </si>
  <si>
    <t>d06507</t>
  </si>
  <si>
    <t>Cinobac</t>
  </si>
  <si>
    <t>cinoxacin</t>
  </si>
  <si>
    <t>d01129</t>
  </si>
  <si>
    <t>Cinolar</t>
  </si>
  <si>
    <t>Cinoxacin</t>
  </si>
  <si>
    <t>Cinryze</t>
  </si>
  <si>
    <t>Cipro</t>
  </si>
  <si>
    <t>ciprofloxacin</t>
  </si>
  <si>
    <t>d00011</t>
  </si>
  <si>
    <t>Cipro Cystitis Pack</t>
  </si>
  <si>
    <t>Cipro HC</t>
  </si>
  <si>
    <t>ciprofloxacin-hydrocortisone otic</t>
  </si>
  <si>
    <t>d04288</t>
  </si>
  <si>
    <t>Cipro I.V.</t>
  </si>
  <si>
    <t>Cipro XR</t>
  </si>
  <si>
    <t>Ciprodex</t>
  </si>
  <si>
    <t>ciprofloxacin-dexamethasone otic</t>
  </si>
  <si>
    <t>d04890</t>
  </si>
  <si>
    <t>Ciprofloxacin</t>
  </si>
  <si>
    <t>Ciprofloxacin Extended Release</t>
  </si>
  <si>
    <t>Ciprofloxacin Hydrochloride</t>
  </si>
  <si>
    <t>Ciprofloxacin Ophthalmic</t>
  </si>
  <si>
    <t>Circavite T</t>
  </si>
  <si>
    <t>Cisplatin</t>
  </si>
  <si>
    <t>cisplatin</t>
  </si>
  <si>
    <t>d00195</t>
  </si>
  <si>
    <t>Citalopram Hydrobromide</t>
  </si>
  <si>
    <t>Citanest Forte</t>
  </si>
  <si>
    <t>epinephrine-prilocaine</t>
  </si>
  <si>
    <t>d04217</t>
  </si>
  <si>
    <t>Citanest Plain</t>
  </si>
  <si>
    <t>prilocaine</t>
  </si>
  <si>
    <t>d01396</t>
  </si>
  <si>
    <t>Citra pH</t>
  </si>
  <si>
    <t>sodium citrate</t>
  </si>
  <si>
    <t>d03098</t>
  </si>
  <si>
    <t>Citracal + D</t>
  </si>
  <si>
    <t>Citracal 250 mg + D</t>
  </si>
  <si>
    <t>Citracal Creamy Bites</t>
  </si>
  <si>
    <t>Citracal Liquitab</t>
  </si>
  <si>
    <t>Citracal Maximum + D</t>
  </si>
  <si>
    <t>Citracal Petites</t>
  </si>
  <si>
    <t>Citracal Plus with Magnesium</t>
  </si>
  <si>
    <t>Citracal Prenatal + DHA</t>
  </si>
  <si>
    <t>Citracal Prenatal 90+DHA</t>
  </si>
  <si>
    <t>Citracal Prenatal Rx</t>
  </si>
  <si>
    <t>Citraderm</t>
  </si>
  <si>
    <t>CitraNatal 90 DHA</t>
  </si>
  <si>
    <t>CitraNatal Assure</t>
  </si>
  <si>
    <t>CitraNatal B-Calm</t>
  </si>
  <si>
    <t>CitraNatal DHA</t>
  </si>
  <si>
    <t>CitraNatal Harmony</t>
  </si>
  <si>
    <t>CitraNatal Rx</t>
  </si>
  <si>
    <t>Citrate of Magnesia</t>
  </si>
  <si>
    <t>magnesium citrate</t>
  </si>
  <si>
    <t>d01008</t>
  </si>
  <si>
    <t>Citrate-Phos-Dex</t>
  </si>
  <si>
    <t>Citric Acid</t>
  </si>
  <si>
    <t>citric acid</t>
  </si>
  <si>
    <t>d03066</t>
  </si>
  <si>
    <t>Citric Acid-Potassium Citrate</t>
  </si>
  <si>
    <t>citric acid-potassium citrate</t>
  </si>
  <si>
    <t>d00439</t>
  </si>
  <si>
    <t>Citric Acid-Sodium Citrate</t>
  </si>
  <si>
    <t>Citrocarbonate</t>
  </si>
  <si>
    <t>Citrolith</t>
  </si>
  <si>
    <t>potassium citrate-sodium citrate</t>
  </si>
  <si>
    <t>d04154</t>
  </si>
  <si>
    <t>Citroma</t>
  </si>
  <si>
    <t>Citroma Cherry</t>
  </si>
  <si>
    <t>Citroma Lemon</t>
  </si>
  <si>
    <t>Citrucel</t>
  </si>
  <si>
    <t>methylcellulose</t>
  </si>
  <si>
    <t>d04248</t>
  </si>
  <si>
    <t>Citrucel Clear Mix</t>
  </si>
  <si>
    <t>Citrucel Food Pack</t>
  </si>
  <si>
    <t>Citrucel Lax</t>
  </si>
  <si>
    <t>Citrucel SF</t>
  </si>
  <si>
    <t>Citrus Calcium with Vitamin D</t>
  </si>
  <si>
    <t>Cladribine</t>
  </si>
  <si>
    <t>cladribine</t>
  </si>
  <si>
    <t>d03001</t>
  </si>
  <si>
    <t>Claforan</t>
  </si>
  <si>
    <t>Claforan ADD-Vantage</t>
  </si>
  <si>
    <t>Claravis</t>
  </si>
  <si>
    <t>Clarifoam EF</t>
  </si>
  <si>
    <t>Clarine</t>
  </si>
  <si>
    <t>Clarinex</t>
  </si>
  <si>
    <t>desloratadine</t>
  </si>
  <si>
    <t>d04785</t>
  </si>
  <si>
    <t>Clarinex Reditabs</t>
  </si>
  <si>
    <t>Clarinex-D 12 Hour</t>
  </si>
  <si>
    <t>desloratadine-pseudoephedrine</t>
  </si>
  <si>
    <t>d05473</t>
  </si>
  <si>
    <t>Clarinex-D 24 Hour</t>
  </si>
  <si>
    <t>Claripel</t>
  </si>
  <si>
    <t>Claris Clarifying Wash</t>
  </si>
  <si>
    <t>Clarithromycin</t>
  </si>
  <si>
    <t>Clarithromycin ER</t>
  </si>
  <si>
    <t>Claritin</t>
  </si>
  <si>
    <t>Claritin 24 Hour Allergy</t>
  </si>
  <si>
    <t>Claritin Eye</t>
  </si>
  <si>
    <t>Claritin Hives Relief</t>
  </si>
  <si>
    <t>Claritin Liqui-Gels</t>
  </si>
  <si>
    <t>Claritin Reditab</t>
  </si>
  <si>
    <t>Claritin-D</t>
  </si>
  <si>
    <t>Claritin-D 24 Hour</t>
  </si>
  <si>
    <t>Cleanse &amp; Treat</t>
  </si>
  <si>
    <t>benzoyl peroxide-salicylic acid topical</t>
  </si>
  <si>
    <t>d05897</t>
  </si>
  <si>
    <t>Cleanse &amp; Treat Plus</t>
  </si>
  <si>
    <t>Cleansing Bar</t>
  </si>
  <si>
    <t>Cleansing Relief</t>
  </si>
  <si>
    <t>CleanZing!</t>
  </si>
  <si>
    <t>Clear Away</t>
  </si>
  <si>
    <t>Clear By Design</t>
  </si>
  <si>
    <t>Clear Eyes</t>
  </si>
  <si>
    <t>Clear Eyes + Redness Relief</t>
  </si>
  <si>
    <t>Clear Eyes ACR</t>
  </si>
  <si>
    <t>naphazoline-zinc ophthalmic</t>
  </si>
  <si>
    <t>d03678</t>
  </si>
  <si>
    <t>Clear Eyes CLR</t>
  </si>
  <si>
    <t>Clear Eyes Tears</t>
  </si>
  <si>
    <t>Clear-Atadine</t>
  </si>
  <si>
    <t>Clear-Atadine Children's</t>
  </si>
  <si>
    <t>Clear-Atadine-D</t>
  </si>
  <si>
    <t>ClearLax</t>
  </si>
  <si>
    <t>polyethylene glycol 3350</t>
  </si>
  <si>
    <t>d05350</t>
  </si>
  <si>
    <t>Clearplex</t>
  </si>
  <si>
    <t>Clearskin</t>
  </si>
  <si>
    <t>Cleartuss DH</t>
  </si>
  <si>
    <t>Clemastine Fumarate</t>
  </si>
  <si>
    <t>Clenia Emollient Cream</t>
  </si>
  <si>
    <t>Clenia Foaming Wash</t>
  </si>
  <si>
    <t>Cleocin HCl</t>
  </si>
  <si>
    <t>clindamycin</t>
  </si>
  <si>
    <t>d00043</t>
  </si>
  <si>
    <t>Cleocin Ovules</t>
  </si>
  <si>
    <t>Cleocin Pediatric</t>
  </si>
  <si>
    <t>Cleocin Phosphate</t>
  </si>
  <si>
    <t>Cleocin Phosphate ADD-Vantage</t>
  </si>
  <si>
    <t>Cleocin T</t>
  </si>
  <si>
    <t>Cleocin Vaginal</t>
  </si>
  <si>
    <t>Cleviprex</t>
  </si>
  <si>
    <t>clevidipine</t>
  </si>
  <si>
    <t>d07312</t>
  </si>
  <si>
    <t>Climara</t>
  </si>
  <si>
    <t>Climara Pro</t>
  </si>
  <si>
    <t>estradiol-levonorgestrel</t>
  </si>
  <si>
    <t>d04914</t>
  </si>
  <si>
    <t>Clinac BPO</t>
  </si>
  <si>
    <t>Clinac O.C.</t>
  </si>
  <si>
    <t>Clinacort</t>
  </si>
  <si>
    <t>Clinagen LA 40</t>
  </si>
  <si>
    <t>Clinalog</t>
  </si>
  <si>
    <t>Clinda-Derm</t>
  </si>
  <si>
    <t>Clindacin P</t>
  </si>
  <si>
    <t>Clindacin PAC</t>
  </si>
  <si>
    <t>Clindagel</t>
  </si>
  <si>
    <t>ClindaMax</t>
  </si>
  <si>
    <t>Clindamycin Hydrochloride</t>
  </si>
  <si>
    <t>Clindamycin Palmitate</t>
  </si>
  <si>
    <t>Clindamycin Phosphate</t>
  </si>
  <si>
    <t>Clindamycin Phosphate ADD-Vantage</t>
  </si>
  <si>
    <t>Clindamycin Phosphate, Topical</t>
  </si>
  <si>
    <t>Clindamycin, Vaginal</t>
  </si>
  <si>
    <t>ClindaReach Pledget</t>
  </si>
  <si>
    <t>Clindesse</t>
  </si>
  <si>
    <t>Clindets Pledget</t>
  </si>
  <si>
    <t>Clindex</t>
  </si>
  <si>
    <t>Clinidine</t>
  </si>
  <si>
    <t>Clinimix E Sulfite Free</t>
  </si>
  <si>
    <t>Clinimix Sulfite Free</t>
  </si>
  <si>
    <t>Clinisol Sulfite-Free</t>
  </si>
  <si>
    <t>Clinoril</t>
  </si>
  <si>
    <t>sulindac</t>
  </si>
  <si>
    <t>d00033</t>
  </si>
  <si>
    <t>Clioquinol</t>
  </si>
  <si>
    <t>clioquinol topical</t>
  </si>
  <si>
    <t>d01270</t>
  </si>
  <si>
    <t>Clioquinol-Hydrocortisone</t>
  </si>
  <si>
    <t>Clobeta+Plus Cream</t>
  </si>
  <si>
    <t>clobetasol-coal tar topical</t>
  </si>
  <si>
    <t>d07402</t>
  </si>
  <si>
    <t>Clobeta+Plus Ointment</t>
  </si>
  <si>
    <t>Clobetasol 17 Propionate</t>
  </si>
  <si>
    <t>clobetasol topical</t>
  </si>
  <si>
    <t>d01288</t>
  </si>
  <si>
    <t>Clobetasol Propionate</t>
  </si>
  <si>
    <t>Clobetasol Propionate Emollient</t>
  </si>
  <si>
    <t>Clobevate</t>
  </si>
  <si>
    <t>Clobex</t>
  </si>
  <si>
    <t>Clocream</t>
  </si>
  <si>
    <t>Cloderm</t>
  </si>
  <si>
    <t>clocortolone topical</t>
  </si>
  <si>
    <t>d01289</t>
  </si>
  <si>
    <t>Clofera</t>
  </si>
  <si>
    <t>chlophedianol-pseudoephedrine</t>
  </si>
  <si>
    <t>d07489</t>
  </si>
  <si>
    <t>Clofibrate</t>
  </si>
  <si>
    <t>Clolar</t>
  </si>
  <si>
    <t>clofarabine</t>
  </si>
  <si>
    <t>d05423</t>
  </si>
  <si>
    <t>Clomid</t>
  </si>
  <si>
    <t>clomiPHENE</t>
  </si>
  <si>
    <t>d00569</t>
  </si>
  <si>
    <t>ClomiPHENE Citrate</t>
  </si>
  <si>
    <t>ClomiPRAMINE Hydrochloride</t>
  </si>
  <si>
    <t>Clonazepam</t>
  </si>
  <si>
    <t>clonazepam</t>
  </si>
  <si>
    <t>d00197</t>
  </si>
  <si>
    <t>Clonidine Hydrochloride</t>
  </si>
  <si>
    <t>Clonidine TTS-1</t>
  </si>
  <si>
    <t>Clonidine TTS-2</t>
  </si>
  <si>
    <t>Clonidine TTS-3</t>
  </si>
  <si>
    <t>Clopidogrel</t>
  </si>
  <si>
    <t>clopidogrel</t>
  </si>
  <si>
    <t>d04258</t>
  </si>
  <si>
    <t>Clorazepate Dipotassium</t>
  </si>
  <si>
    <t>clorazepate</t>
  </si>
  <si>
    <t>d00198</t>
  </si>
  <si>
    <t>Clorfed</t>
  </si>
  <si>
    <t>Clorfed II</t>
  </si>
  <si>
    <t>Clorpactin WCS-90</t>
  </si>
  <si>
    <t>oxychlorosene sodium topical</t>
  </si>
  <si>
    <t>d01336</t>
  </si>
  <si>
    <t>Clorpres</t>
  </si>
  <si>
    <t>Clotrimazole Troche</t>
  </si>
  <si>
    <t>clotrimazole</t>
  </si>
  <si>
    <t>d01236</t>
  </si>
  <si>
    <t>Clotrimazole, Topical</t>
  </si>
  <si>
    <t>Clotrimazole, Vaginal</t>
  </si>
  <si>
    <t>Clotrimazole-3</t>
  </si>
  <si>
    <t>Clotrimazole-7</t>
  </si>
  <si>
    <t>Cloxacillin Sodium</t>
  </si>
  <si>
    <t>cloxacillin</t>
  </si>
  <si>
    <t>d00152</t>
  </si>
  <si>
    <t>Cloxapen</t>
  </si>
  <si>
    <t>Clozapine</t>
  </si>
  <si>
    <t>clozapine</t>
  </si>
  <si>
    <t>d00199</t>
  </si>
  <si>
    <t>Clozaril</t>
  </si>
  <si>
    <t>Clusimar</t>
  </si>
  <si>
    <t>CMT</t>
  </si>
  <si>
    <t>CNL8 Nail</t>
  </si>
  <si>
    <t>Co Natal FA</t>
  </si>
  <si>
    <t>Co-Apap</t>
  </si>
  <si>
    <t>Co-Gesic</t>
  </si>
  <si>
    <t>Co-Histine DH</t>
  </si>
  <si>
    <t>Co-Histine Expectorant</t>
  </si>
  <si>
    <t>Co-Lav</t>
  </si>
  <si>
    <t>polyethylene glycol 3350 with electrolytes</t>
  </si>
  <si>
    <t>d01023</t>
  </si>
  <si>
    <t>Co-Q10</t>
  </si>
  <si>
    <t>ubiquinone</t>
  </si>
  <si>
    <t>d04523</t>
  </si>
  <si>
    <t>Co-Tuss V Expectorant</t>
  </si>
  <si>
    <t>Co-Tussin</t>
  </si>
  <si>
    <t>Coal Tar</t>
  </si>
  <si>
    <t>Coartem</t>
  </si>
  <si>
    <t>artemether-lumefantrine</t>
  </si>
  <si>
    <t>d05145</t>
  </si>
  <si>
    <t>Coat's Aloe Antioxidant Lip</t>
  </si>
  <si>
    <t>Coated Aspirin</t>
  </si>
  <si>
    <t>Cobal-1000</t>
  </si>
  <si>
    <t>Cobolin-M</t>
  </si>
  <si>
    <t>Cocaine Hydrochloride</t>
  </si>
  <si>
    <t>cocaine topical</t>
  </si>
  <si>
    <t>d01306</t>
  </si>
  <si>
    <t>Cocet</t>
  </si>
  <si>
    <t>Cocet Plus</t>
  </si>
  <si>
    <t>Cod Liver Oil</t>
  </si>
  <si>
    <t>Cod Liver Oil Mint</t>
  </si>
  <si>
    <t>Codafed</t>
  </si>
  <si>
    <t>Codafed Pediatric</t>
  </si>
  <si>
    <t>Codafen</t>
  </si>
  <si>
    <t>Codahistine Expectorant</t>
  </si>
  <si>
    <t>Codahistine-DH Elixir</t>
  </si>
  <si>
    <t>Codal-DH Syrup</t>
  </si>
  <si>
    <t>hydrocodone/phenylephrine/pyrilamine</t>
  </si>
  <si>
    <t>d03366</t>
  </si>
  <si>
    <t>Codal-DM Syrup</t>
  </si>
  <si>
    <t>Codamine</t>
  </si>
  <si>
    <t>hydrocodone-phenylpropanolamine</t>
  </si>
  <si>
    <t>d03353</t>
  </si>
  <si>
    <t>Codamine Pediatric</t>
  </si>
  <si>
    <t>Codegest Expectorant</t>
  </si>
  <si>
    <t>Codehist DH</t>
  </si>
  <si>
    <t>Codeine Phosphate</t>
  </si>
  <si>
    <t>codeine</t>
  </si>
  <si>
    <t>d00012</t>
  </si>
  <si>
    <t>Codeine Phosphate-Guaifenesin</t>
  </si>
  <si>
    <t>Codeine Phosphate-Promethazine HCl</t>
  </si>
  <si>
    <t>codeine-promethazine</t>
  </si>
  <si>
    <t>d03357</t>
  </si>
  <si>
    <t>Codeine Phosphate/Guaifenesin/PPA</t>
  </si>
  <si>
    <t>Codeine Phosphate/PE/Promethazine HCl</t>
  </si>
  <si>
    <t>codeine/phenylephrine/promethazine</t>
  </si>
  <si>
    <t>d03364</t>
  </si>
  <si>
    <t>Codeine Sulfate</t>
  </si>
  <si>
    <t>Codeine-Pseudoephedrine</t>
  </si>
  <si>
    <t>codeine-pseudoephedrine</t>
  </si>
  <si>
    <t>d03341</t>
  </si>
  <si>
    <t>Codeine/Guaifenesin/Pseudoephedrine HCl</t>
  </si>
  <si>
    <t>Codeine/Pseudoephedrine HCl/Triprolidine HCl</t>
  </si>
  <si>
    <t>Codiclear DH</t>
  </si>
  <si>
    <t>Codiclear DH (obsolete)</t>
  </si>
  <si>
    <t>Codimal</t>
  </si>
  <si>
    <t>Codimal A</t>
  </si>
  <si>
    <t>Codimal DH</t>
  </si>
  <si>
    <t>dexchlorpheniramine/hydrocodone/phenylephrine</t>
  </si>
  <si>
    <t>d05365</t>
  </si>
  <si>
    <t>Codimal DH (obsolete)</t>
  </si>
  <si>
    <t>Codimal DM</t>
  </si>
  <si>
    <t>Codimal PH</t>
  </si>
  <si>
    <t>codeine/phenylephrine/pyrilamine</t>
  </si>
  <si>
    <t>d03365</t>
  </si>
  <si>
    <t>Codimal-LA</t>
  </si>
  <si>
    <t>Codimal-LA Half</t>
  </si>
  <si>
    <t>Codituss DH</t>
  </si>
  <si>
    <t>Codituss DM</t>
  </si>
  <si>
    <t>Codotuss</t>
  </si>
  <si>
    <t>Coenzyme Co Q10</t>
  </si>
  <si>
    <t>Coenzyme Q10</t>
  </si>
  <si>
    <t>Cofatrim Fort</t>
  </si>
  <si>
    <t>Cofex-DM</t>
  </si>
  <si>
    <t>Cogentin</t>
  </si>
  <si>
    <t>Cognex</t>
  </si>
  <si>
    <t>tacrine</t>
  </si>
  <si>
    <t>d03176</t>
  </si>
  <si>
    <t>Colace</t>
  </si>
  <si>
    <t>Colace Glycerin Suppositories</t>
  </si>
  <si>
    <t>glycerin</t>
  </si>
  <si>
    <t>d00652</t>
  </si>
  <si>
    <t>Colace Micro-Enema</t>
  </si>
  <si>
    <t>Colax</t>
  </si>
  <si>
    <t>Colax (obsolete)</t>
  </si>
  <si>
    <t>docusate-phenolphthalein</t>
  </si>
  <si>
    <t>d03497</t>
  </si>
  <si>
    <t>Colazal</t>
  </si>
  <si>
    <t>Colchicine</t>
  </si>
  <si>
    <t>colchicine</t>
  </si>
  <si>
    <t>d00150</t>
  </si>
  <si>
    <t>Colchicine-Probenecid</t>
  </si>
  <si>
    <t>colchicine-probenecid</t>
  </si>
  <si>
    <t>d03652</t>
  </si>
  <si>
    <t>Colcrys</t>
  </si>
  <si>
    <t>Cold</t>
  </si>
  <si>
    <t>Cold &amp; Allergy</t>
  </si>
  <si>
    <t>Cold &amp; Allergy Children's</t>
  </si>
  <si>
    <t>Cold &amp; Allergy PE</t>
  </si>
  <si>
    <t>Cold &amp; Allergy Relief</t>
  </si>
  <si>
    <t>Cold &amp; Allergy SR</t>
  </si>
  <si>
    <t>Cold &amp; Cough Children's</t>
  </si>
  <si>
    <t>Cold &amp; Cough Childrens</t>
  </si>
  <si>
    <t>Cold &amp; Cough PE</t>
  </si>
  <si>
    <t>APAP/dextromethorphan/guaifenesin/PE</t>
  </si>
  <si>
    <t>d05778</t>
  </si>
  <si>
    <t>Cold &amp; Hot</t>
  </si>
  <si>
    <t>Cold &amp; Hot Pain Relief</t>
  </si>
  <si>
    <t>Cold and Allergy DM</t>
  </si>
  <si>
    <t>Cold and Allergy Elixir</t>
  </si>
  <si>
    <t>Cold and Cough</t>
  </si>
  <si>
    <t>Cold and Cough HC</t>
  </si>
  <si>
    <t>Cold and Sinus</t>
  </si>
  <si>
    <t>Cold Capsules 12 Hour</t>
  </si>
  <si>
    <t>Cold Cough PD</t>
  </si>
  <si>
    <t>chlorpheniramine/dihydrocodeine/phenylephrine</t>
  </si>
  <si>
    <t>d04904</t>
  </si>
  <si>
    <t>Cold Cream</t>
  </si>
  <si>
    <t>Cold Head Congestion Severe Daytime</t>
  </si>
  <si>
    <t>Cold Medicine Plus</t>
  </si>
  <si>
    <t>Cold Multi-Symptom Severe Daytime Cool Ice</t>
  </si>
  <si>
    <t>Cold Relief</t>
  </si>
  <si>
    <t>APAP/chlorpheniramine/dextromethorphan/PPA</t>
  </si>
  <si>
    <t>d03908</t>
  </si>
  <si>
    <t>Cold Symptom Relief</t>
  </si>
  <si>
    <t>Cold-Cough XP</t>
  </si>
  <si>
    <t>guaifenesin/hydrocodone/pseudoephedrine</t>
  </si>
  <si>
    <t>d03404</t>
  </si>
  <si>
    <t>Cold-Gest</t>
  </si>
  <si>
    <t>Cold/Allergy</t>
  </si>
  <si>
    <t>Coldamine</t>
  </si>
  <si>
    <t>ColdCough</t>
  </si>
  <si>
    <t>chlorpheniramine/dihydrocodeine/PSE</t>
  </si>
  <si>
    <t>d04869</t>
  </si>
  <si>
    <t>ColdCough HCM</t>
  </si>
  <si>
    <t>hydrocodone-pseudoephedrine</t>
  </si>
  <si>
    <t>d03352</t>
  </si>
  <si>
    <t>Coldec</t>
  </si>
  <si>
    <t>Coldec D</t>
  </si>
  <si>
    <t>Coldec-TR</t>
  </si>
  <si>
    <t>Coldex</t>
  </si>
  <si>
    <t>Coldloc</t>
  </si>
  <si>
    <t>Coldloc-LA</t>
  </si>
  <si>
    <t>Coldmist</t>
  </si>
  <si>
    <t>Coldmist DM</t>
  </si>
  <si>
    <t>Coldmist Jr</t>
  </si>
  <si>
    <t>Coldmist LA</t>
  </si>
  <si>
    <t>Coldtuss-DR</t>
  </si>
  <si>
    <t>Colestid</t>
  </si>
  <si>
    <t>colestipol</t>
  </si>
  <si>
    <t>d00744</t>
  </si>
  <si>
    <t>Colestid Flavored</t>
  </si>
  <si>
    <t>Colestipol Hydrochloride</t>
  </si>
  <si>
    <t>Colfed-A</t>
  </si>
  <si>
    <t>Colhist</t>
  </si>
  <si>
    <t>Colic Drops</t>
  </si>
  <si>
    <t>Colicon</t>
  </si>
  <si>
    <t>Colidrops</t>
  </si>
  <si>
    <t>Colistimethate Sodium</t>
  </si>
  <si>
    <t>colistimethate</t>
  </si>
  <si>
    <t>d01113</t>
  </si>
  <si>
    <t>Colistin Sulfate</t>
  </si>
  <si>
    <t>colistin sulfate otic</t>
  </si>
  <si>
    <t>d01112</t>
  </si>
  <si>
    <t>Collagenase</t>
  </si>
  <si>
    <t>collagenase topical</t>
  </si>
  <si>
    <t>d01315</t>
  </si>
  <si>
    <t>Colloidal Oatmeal</t>
  </si>
  <si>
    <t>Collyrium Fresh</t>
  </si>
  <si>
    <t>Collyrium Fresh Eye Wash</t>
  </si>
  <si>
    <t>Colocort</t>
  </si>
  <si>
    <t>Colonic Lavage Solution</t>
  </si>
  <si>
    <t>Colrex</t>
  </si>
  <si>
    <t>APAP/chlorpheniramine/codeine/phenylephrine</t>
  </si>
  <si>
    <t>d04348</t>
  </si>
  <si>
    <t>Columbia Antiseptic</t>
  </si>
  <si>
    <t>phenol-zinc oxide topical</t>
  </si>
  <si>
    <t>d05769</t>
  </si>
  <si>
    <t>Coly Mycin M</t>
  </si>
  <si>
    <t>Coly Mycin S</t>
  </si>
  <si>
    <t>colistin/HC/neomycin/thonzonium otic</t>
  </si>
  <si>
    <t>d04192</t>
  </si>
  <si>
    <t>Coly-Mycin S</t>
  </si>
  <si>
    <t>Colyte</t>
  </si>
  <si>
    <t>Colyte Flavored</t>
  </si>
  <si>
    <t>Colyte with Flavor Packs</t>
  </si>
  <si>
    <t>Combgen</t>
  </si>
  <si>
    <t>ComBi Rx</t>
  </si>
  <si>
    <t>Combiflex</t>
  </si>
  <si>
    <t>Combiflex ES</t>
  </si>
  <si>
    <t>Combigan</t>
  </si>
  <si>
    <t>brimonidine-timolol ophthalmic</t>
  </si>
  <si>
    <t>d05283</t>
  </si>
  <si>
    <t>Combipatch</t>
  </si>
  <si>
    <t>Combipres</t>
  </si>
  <si>
    <t>Combivent</t>
  </si>
  <si>
    <t>Combivir</t>
  </si>
  <si>
    <t>lamivudine-zidovudine</t>
  </si>
  <si>
    <t>d04219</t>
  </si>
  <si>
    <t>Combunox</t>
  </si>
  <si>
    <t>ibuprofen-oxycodone</t>
  </si>
  <si>
    <t>d05415</t>
  </si>
  <si>
    <t>Comfort Gel Extra Strength</t>
  </si>
  <si>
    <t>Comfort Gel Original</t>
  </si>
  <si>
    <t>Comfort Pac with Cyclobenzaprine</t>
  </si>
  <si>
    <t>Comfort Pac with Naproxen</t>
  </si>
  <si>
    <t>Comfort Tears</t>
  </si>
  <si>
    <t>Comfortine</t>
  </si>
  <si>
    <t>Comhist</t>
  </si>
  <si>
    <t>Comhist LA</t>
  </si>
  <si>
    <t>Commit</t>
  </si>
  <si>
    <t>nicotine</t>
  </si>
  <si>
    <t>d00316</t>
  </si>
  <si>
    <t>Commit Cappuccino</t>
  </si>
  <si>
    <t>Commit Cherry</t>
  </si>
  <si>
    <t>Compazine</t>
  </si>
  <si>
    <t>prochlorperazine</t>
  </si>
  <si>
    <t>d00355</t>
  </si>
  <si>
    <t>Compazine Spansule</t>
  </si>
  <si>
    <t>Compete</t>
  </si>
  <si>
    <t>Complete</t>
  </si>
  <si>
    <t>Complete A-Z</t>
  </si>
  <si>
    <t>Complete Allergy</t>
  </si>
  <si>
    <t>Complete Allergy Relief</t>
  </si>
  <si>
    <t>Complete Cold Medicine</t>
  </si>
  <si>
    <t>Complete Lice Treatment Kit</t>
  </si>
  <si>
    <t>permethrin/piperonyl butoxide/pyrethr topical</t>
  </si>
  <si>
    <t>d07075</t>
  </si>
  <si>
    <t>Complete Multivtamins</t>
  </si>
  <si>
    <t>Complete Natal DHA</t>
  </si>
  <si>
    <t>Complete Premium</t>
  </si>
  <si>
    <t>Complete Senior</t>
  </si>
  <si>
    <t>Complete Senior Formula</t>
  </si>
  <si>
    <t>Complete-RF</t>
  </si>
  <si>
    <t>CompleteNate</t>
  </si>
  <si>
    <t>Complex-15</t>
  </si>
  <si>
    <t>Compound 374</t>
  </si>
  <si>
    <t>enflurane</t>
  </si>
  <si>
    <t>d00937</t>
  </si>
  <si>
    <t>Compound W</t>
  </si>
  <si>
    <t>Compoz Nighttime Sleep Aid</t>
  </si>
  <si>
    <t>Compro</t>
  </si>
  <si>
    <t>Comtan</t>
  </si>
  <si>
    <t>entacapone</t>
  </si>
  <si>
    <t>d04460</t>
  </si>
  <si>
    <t>Comtrex Allergy Sinus</t>
  </si>
  <si>
    <t>Comtrex Allergy Sinus Maximum Strength</t>
  </si>
  <si>
    <t>Comtrex Allergy Sinus Night and Day</t>
  </si>
  <si>
    <t>Comtrex Cold &amp; Cough</t>
  </si>
  <si>
    <t>APAP/dextromethorphan/phenylephrine</t>
  </si>
  <si>
    <t>d05583</t>
  </si>
  <si>
    <t>Comtrex Cold &amp; Cough Day Night</t>
  </si>
  <si>
    <t>Comtrex Cold and Flu Maximum Strength</t>
  </si>
  <si>
    <t>Comtrex Cold and Flu Maximum Strength Liquid</t>
  </si>
  <si>
    <t>Comtrex Cold and Flu Maximum Strength Tablet</t>
  </si>
  <si>
    <t>Comtrex Day and Night</t>
  </si>
  <si>
    <t>Comtrex Deep Chest Cold</t>
  </si>
  <si>
    <t>acetaminophen-guaifenesin</t>
  </si>
  <si>
    <t>d05661</t>
  </si>
  <si>
    <t>Comtrex Flu Therapy</t>
  </si>
  <si>
    <t>Comtrex Maximum Strength Cold Relief</t>
  </si>
  <si>
    <t>Comtrex Nighttime Cold &amp; Cough</t>
  </si>
  <si>
    <t>Comtrex Non Drowsy Liquigel</t>
  </si>
  <si>
    <t>APAP/dextromethorphan/phenylpropanolamine</t>
  </si>
  <si>
    <t>d04167</t>
  </si>
  <si>
    <t>Comtrex Non-Drowsy</t>
  </si>
  <si>
    <t>Comtrex Severe Cold &amp; Sinus</t>
  </si>
  <si>
    <t>Comtussin HC</t>
  </si>
  <si>
    <t>Comvax</t>
  </si>
  <si>
    <t>haemophilus b-hepatitis B vaccine</t>
  </si>
  <si>
    <t>d04059</t>
  </si>
  <si>
    <t>Conacetol</t>
  </si>
  <si>
    <t>Conal</t>
  </si>
  <si>
    <t>Conate</t>
  </si>
  <si>
    <t>Concentrated Fiber</t>
  </si>
  <si>
    <t>Concentrated Milk of Magnesia-Cascara</t>
  </si>
  <si>
    <t>cascara sagrada-magnesium hydroxide</t>
  </si>
  <si>
    <t>d03670</t>
  </si>
  <si>
    <t>Concentrated Phillips Milk of Magnesia</t>
  </si>
  <si>
    <t>magnesium hydroxide</t>
  </si>
  <si>
    <t>d00982</t>
  </si>
  <si>
    <t>Concept</t>
  </si>
  <si>
    <t>Concept DHA</t>
  </si>
  <si>
    <t>Concept OB</t>
  </si>
  <si>
    <t>Conceptrol</t>
  </si>
  <si>
    <t>Concerta</t>
  </si>
  <si>
    <t>methylphenidate</t>
  </si>
  <si>
    <t>d00900</t>
  </si>
  <si>
    <t>Condasin</t>
  </si>
  <si>
    <t>Condrin</t>
  </si>
  <si>
    <t>Condylox</t>
  </si>
  <si>
    <t>podofilox topical</t>
  </si>
  <si>
    <t>d01309</t>
  </si>
  <si>
    <t>Conex with Codeine</t>
  </si>
  <si>
    <t>Congespirin Aspirin Free</t>
  </si>
  <si>
    <t>Congess Jr.</t>
  </si>
  <si>
    <t>Congess SR</t>
  </si>
  <si>
    <t>Congesta DM</t>
  </si>
  <si>
    <t>Congestac</t>
  </si>
  <si>
    <t>Congestaclear</t>
  </si>
  <si>
    <t>Congestaclear Cold &amp; Allergy</t>
  </si>
  <si>
    <t>Congestant</t>
  </si>
  <si>
    <t>acetaminophen-chlorpheniramine</t>
  </si>
  <si>
    <t>d03296</t>
  </si>
  <si>
    <t>Congestant D</t>
  </si>
  <si>
    <t>Conison</t>
  </si>
  <si>
    <t>Conray</t>
  </si>
  <si>
    <t>iothalamate</t>
  </si>
  <si>
    <t>d01475</t>
  </si>
  <si>
    <t>Conray-30</t>
  </si>
  <si>
    <t>Conray-400</t>
  </si>
  <si>
    <t>Conray-43</t>
  </si>
  <si>
    <t>Constant Care Vaseline</t>
  </si>
  <si>
    <t>Constilac</t>
  </si>
  <si>
    <t>Constulose</t>
  </si>
  <si>
    <t>Contac 12 Hour</t>
  </si>
  <si>
    <t>Contac 12 Hour Allergy</t>
  </si>
  <si>
    <t>Contac Cold</t>
  </si>
  <si>
    <t>Contac Cold and Flu Maximum Strength</t>
  </si>
  <si>
    <t>Contac Day and Night Allergy</t>
  </si>
  <si>
    <t>Contac Day and Night Cold and Flu</t>
  </si>
  <si>
    <t>APAP/dextromethorphan/diphenhydrAMINE/PSE</t>
  </si>
  <si>
    <t>d04165</t>
  </si>
  <si>
    <t>Contac Severe Cold and Flu Maximum Stength</t>
  </si>
  <si>
    <t>Contac Severe Cold and Flu Non Drowsy</t>
  </si>
  <si>
    <t>Contac Sinus</t>
  </si>
  <si>
    <t>Conte-Pak-4</t>
  </si>
  <si>
    <t>trace elements</t>
  </si>
  <si>
    <t>d03718</t>
  </si>
  <si>
    <t>Contragesic</t>
  </si>
  <si>
    <t>Contrin</t>
  </si>
  <si>
    <t>Control</t>
  </si>
  <si>
    <t>Control Rx</t>
  </si>
  <si>
    <t>CoolBottoms</t>
  </si>
  <si>
    <t>Cooling Gel</t>
  </si>
  <si>
    <t>Copaxone</t>
  </si>
  <si>
    <t>glatiramer</t>
  </si>
  <si>
    <t>d04111</t>
  </si>
  <si>
    <t>COPD</t>
  </si>
  <si>
    <t>dyphylline-guaifenesin</t>
  </si>
  <si>
    <t>d03276</t>
  </si>
  <si>
    <t>Cope</t>
  </si>
  <si>
    <t>Copegus</t>
  </si>
  <si>
    <t>ribavirin</t>
  </si>
  <si>
    <t>d00085</t>
  </si>
  <si>
    <t>Cophene B</t>
  </si>
  <si>
    <t>Cophene No. 2</t>
  </si>
  <si>
    <t>Cophene-X</t>
  </si>
  <si>
    <t>carbetapentane/PE/PPA/K guaiacolsulfonate</t>
  </si>
  <si>
    <t>d03583</t>
  </si>
  <si>
    <t>Cophene-X-P</t>
  </si>
  <si>
    <t>Cophene-X-P (revised)</t>
  </si>
  <si>
    <t>Copper</t>
  </si>
  <si>
    <t>copper gluconate</t>
  </si>
  <si>
    <t>d04362</t>
  </si>
  <si>
    <t>Copper Gluconate</t>
  </si>
  <si>
    <t>Copper Sulfate</t>
  </si>
  <si>
    <t>copper sulfate</t>
  </si>
  <si>
    <t>d04204</t>
  </si>
  <si>
    <t>Coraz</t>
  </si>
  <si>
    <t>hydrocortisone/salicylic acid/sulfur topical</t>
  </si>
  <si>
    <t>d07387</t>
  </si>
  <si>
    <t>Cordarone</t>
  </si>
  <si>
    <t>Cordarone I.V.</t>
  </si>
  <si>
    <t>Cordran</t>
  </si>
  <si>
    <t>flurandrenolide topical</t>
  </si>
  <si>
    <t>d01295</t>
  </si>
  <si>
    <t>Cordran SP</t>
  </si>
  <si>
    <t>Cordran Tape</t>
  </si>
  <si>
    <t>Cordron NR</t>
  </si>
  <si>
    <t>Cordron-12 D</t>
  </si>
  <si>
    <t>Cordron-12 DM</t>
  </si>
  <si>
    <t>Cordron-D</t>
  </si>
  <si>
    <t>Cordron-D NR</t>
  </si>
  <si>
    <t>Cordron-DM</t>
  </si>
  <si>
    <t>Cordron-DM NR</t>
  </si>
  <si>
    <t>Cordron-HC</t>
  </si>
  <si>
    <t>Cordron-HC NR</t>
  </si>
  <si>
    <t>Coreg</t>
  </si>
  <si>
    <t>Coreg CR</t>
  </si>
  <si>
    <t>Corfen-DM</t>
  </si>
  <si>
    <t>Corgard</t>
  </si>
  <si>
    <t>nadolol</t>
  </si>
  <si>
    <t>d00018</t>
  </si>
  <si>
    <t>Coricidin</t>
  </si>
  <si>
    <t>Coricidin D</t>
  </si>
  <si>
    <t>Coricidin HBP Chest Congestion &amp; Cough Liqui-Gels</t>
  </si>
  <si>
    <t>Coricidin HBP Cold &amp; Flu</t>
  </si>
  <si>
    <t>Coricidin HBP Cough &amp; Cold</t>
  </si>
  <si>
    <t>chlorpheniramine-dextromethorphan</t>
  </si>
  <si>
    <t>d03359</t>
  </si>
  <si>
    <t>Coricidin HBP Cough and Cold</t>
  </si>
  <si>
    <t>Coricidin HBP Day &amp; Night Multi-Symptom Cold</t>
  </si>
  <si>
    <t>APAP/chlorpheniramine/dextromethorphan/GG</t>
  </si>
  <si>
    <t>d07639</t>
  </si>
  <si>
    <t>Coricidin HBP Maximum Strength Flu</t>
  </si>
  <si>
    <t>APAP/chlorpheniramine/dextromethorphan</t>
  </si>
  <si>
    <t>d05383</t>
  </si>
  <si>
    <t>Coricidin HBP Nighttime Multi-Symptom Cold</t>
  </si>
  <si>
    <t>Coricidin Night Time Cold Relief</t>
  </si>
  <si>
    <t>Corlopam</t>
  </si>
  <si>
    <t>fenoldopam</t>
  </si>
  <si>
    <t>d04257</t>
  </si>
  <si>
    <t>Cormax</t>
  </si>
  <si>
    <t>Cormax Scalp</t>
  </si>
  <si>
    <t>Corn Huskers Lotion</t>
  </si>
  <si>
    <t>Corn Starch</t>
  </si>
  <si>
    <t>corn starch topical</t>
  </si>
  <si>
    <t>d03701</t>
  </si>
  <si>
    <t>Corque</t>
  </si>
  <si>
    <t>Correct</t>
  </si>
  <si>
    <t>Correct (New Formula)</t>
  </si>
  <si>
    <t>Corrective</t>
  </si>
  <si>
    <t>Correctol</t>
  </si>
  <si>
    <t>Correctol (obsolete)</t>
  </si>
  <si>
    <t>Correctol Softgel Extra Gentle</t>
  </si>
  <si>
    <t>Cort-Biotic</t>
  </si>
  <si>
    <t>Cort-Dome</t>
  </si>
  <si>
    <t>Cort-Dome High Potency</t>
  </si>
  <si>
    <t>Cort-K</t>
  </si>
  <si>
    <t>Cortaid</t>
  </si>
  <si>
    <t>Cortaid Intensive Therapy</t>
  </si>
  <si>
    <t>Cortaid Maximum Strength</t>
  </si>
  <si>
    <t>Cortaid with Aloe</t>
  </si>
  <si>
    <t>Cortalo with Aloe</t>
  </si>
  <si>
    <t>Cortamox</t>
  </si>
  <si>
    <t>Cortane</t>
  </si>
  <si>
    <t>Cortane-B</t>
  </si>
  <si>
    <t>Cortane-B Aqueous</t>
  </si>
  <si>
    <t>Cortane-B Otic</t>
  </si>
  <si>
    <t>Cortastat</t>
  </si>
  <si>
    <t>Cortastat 10</t>
  </si>
  <si>
    <t>Cortastat LA</t>
  </si>
  <si>
    <t>Cortatrigen</t>
  </si>
  <si>
    <t>Cortatrigen Modified</t>
  </si>
  <si>
    <t>Cortef</t>
  </si>
  <si>
    <t>Cortenema</t>
  </si>
  <si>
    <t>Cortic</t>
  </si>
  <si>
    <t>Cortic-ND</t>
  </si>
  <si>
    <t>Corticaine</t>
  </si>
  <si>
    <t>Corticotropin</t>
  </si>
  <si>
    <t>Corticreme</t>
  </si>
  <si>
    <t>Cortifoam</t>
  </si>
  <si>
    <t>Cortisone</t>
  </si>
  <si>
    <t>Cortisone Acetate</t>
  </si>
  <si>
    <t>cortisone</t>
  </si>
  <si>
    <t>d00609</t>
  </si>
  <si>
    <t>Cortisone Acetate Micronized</t>
  </si>
  <si>
    <t>Cortisone+</t>
  </si>
  <si>
    <t>Cortisporin</t>
  </si>
  <si>
    <t>bacitracin/HC/neomycin/polymyxin B topical</t>
  </si>
  <si>
    <t>d04196</t>
  </si>
  <si>
    <t>Cortisporin Cream</t>
  </si>
  <si>
    <t>hydrocortisone/neomycin/polymyxin B topical</t>
  </si>
  <si>
    <t>d04197</t>
  </si>
  <si>
    <t>Cortisporin Ophthalmic</t>
  </si>
  <si>
    <t>Cortisporin Ophthalmic Suspension</t>
  </si>
  <si>
    <t>Cortisporin Otic</t>
  </si>
  <si>
    <t>Cortisporin-TC</t>
  </si>
  <si>
    <t>Cortizone for Kids</t>
  </si>
  <si>
    <t>Cortizone-10</t>
  </si>
  <si>
    <t>Cortizone-10 Anal Itch Cream</t>
  </si>
  <si>
    <t>Cortizone-10 Intensive Healing Formula</t>
  </si>
  <si>
    <t>Cortizone-10 Plus</t>
  </si>
  <si>
    <t>Cortizone-5</t>
  </si>
  <si>
    <t>Cortomycin</t>
  </si>
  <si>
    <t>Cortomycin Suspension</t>
  </si>
  <si>
    <t>Cortone Acetate</t>
  </si>
  <si>
    <t>Cortrosyn</t>
  </si>
  <si>
    <t>cosyntropin</t>
  </si>
  <si>
    <t>d00607</t>
  </si>
  <si>
    <t>Corvert</t>
  </si>
  <si>
    <t>ibutilide</t>
  </si>
  <si>
    <t>d03871</t>
  </si>
  <si>
    <t>Corvita</t>
  </si>
  <si>
    <t>Corvita 150</t>
  </si>
  <si>
    <t>Corvite</t>
  </si>
  <si>
    <t>Corvite 150</t>
  </si>
  <si>
    <t>Corvite Free</t>
  </si>
  <si>
    <t>CorviteFE</t>
  </si>
  <si>
    <t>CoryZa-D</t>
  </si>
  <si>
    <t>dexchlorpheniramine/methscopolamine/PSE</t>
  </si>
  <si>
    <t>d05539</t>
  </si>
  <si>
    <t>Coryza-DM</t>
  </si>
  <si>
    <t>dexchlorpheniramine/dextrometho/PE/pyrilamine</t>
  </si>
  <si>
    <t>d05892</t>
  </si>
  <si>
    <t>Corzall</t>
  </si>
  <si>
    <t>Corzall Plus</t>
  </si>
  <si>
    <t>carbetapentane/pseudoephedrine/pyrilamine</t>
  </si>
  <si>
    <t>d07351</t>
  </si>
  <si>
    <t>Corzall-PE</t>
  </si>
  <si>
    <t>carbetapentane/dexchlorpheniramine/PE</t>
  </si>
  <si>
    <t>d07676</t>
  </si>
  <si>
    <t>Corzide 40/5</t>
  </si>
  <si>
    <t>Corzide 80/5</t>
  </si>
  <si>
    <t>Cosamin DS</t>
  </si>
  <si>
    <t>Cosmegen</t>
  </si>
  <si>
    <t>dactinomycin</t>
  </si>
  <si>
    <t>d00203</t>
  </si>
  <si>
    <t>Cosopt</t>
  </si>
  <si>
    <t>dorzolamide-timolol ophthalmic</t>
  </si>
  <si>
    <t>d04303</t>
  </si>
  <si>
    <t>Cosyntropin</t>
  </si>
  <si>
    <t>Cota-B-Plex</t>
  </si>
  <si>
    <t>Cotab A</t>
  </si>
  <si>
    <t>Cotab AX</t>
  </si>
  <si>
    <t>Cotabflu</t>
  </si>
  <si>
    <t>APAP/chlorpheniramine/codeine</t>
  </si>
  <si>
    <t>d07146</t>
  </si>
  <si>
    <t>Cotacort</t>
  </si>
  <si>
    <t>Cotameth</t>
  </si>
  <si>
    <t>methionine</t>
  </si>
  <si>
    <t>d00489</t>
  </si>
  <si>
    <t>Cotazym</t>
  </si>
  <si>
    <t>Cotazym-S</t>
  </si>
  <si>
    <t>Cotolone</t>
  </si>
  <si>
    <t>Cotrim</t>
  </si>
  <si>
    <t>Cotrim DS</t>
  </si>
  <si>
    <t>Cotrim Pediatric</t>
  </si>
  <si>
    <t>Cotuss V</t>
  </si>
  <si>
    <t>Cough &amp; Cold</t>
  </si>
  <si>
    <t>Cough &amp; Cold Multi-Symptom</t>
  </si>
  <si>
    <t>APAP/dextromethorphan/guaifenesin/PSE</t>
  </si>
  <si>
    <t>d04166</t>
  </si>
  <si>
    <t>Cough &amp; Runny Nose</t>
  </si>
  <si>
    <t>Cough &amp; Sore Throat Nighttime</t>
  </si>
  <si>
    <t>Cough Control</t>
  </si>
  <si>
    <t>Cough Control DM</t>
  </si>
  <si>
    <t>Cough Drops Black Cherry</t>
  </si>
  <si>
    <t>Cough Drops Cherry</t>
  </si>
  <si>
    <t>Cough Drops Herbal</t>
  </si>
  <si>
    <t>Cough Drops Honey Lemon</t>
  </si>
  <si>
    <t>Cough Drops Ice Blue</t>
  </si>
  <si>
    <t>Cough Drops Menthol</t>
  </si>
  <si>
    <t>Cough Drops Strawberry</t>
  </si>
  <si>
    <t>Cough Formula</t>
  </si>
  <si>
    <t>Cough Formula M Multi-Symptom</t>
  </si>
  <si>
    <t>Cough Formula-DM</t>
  </si>
  <si>
    <t>Cough Relief</t>
  </si>
  <si>
    <t>Cough Suppressant</t>
  </si>
  <si>
    <t>Cough Syrup</t>
  </si>
  <si>
    <t>Cough Syrup Orange</t>
  </si>
  <si>
    <t>Cough-X Cough Relief</t>
  </si>
  <si>
    <t>Coughtuss</t>
  </si>
  <si>
    <t>Coumadin</t>
  </si>
  <si>
    <t>warfarin</t>
  </si>
  <si>
    <t>d00022</t>
  </si>
  <si>
    <t>Covangesic</t>
  </si>
  <si>
    <t>APAP/CPM/phenylephrine/PPA/pyrilamine</t>
  </si>
  <si>
    <t>d03336</t>
  </si>
  <si>
    <t>Covaryx</t>
  </si>
  <si>
    <t>esterified estrogens-methylTESTOSTERone</t>
  </si>
  <si>
    <t>d03245</t>
  </si>
  <si>
    <t>Covaryx HS</t>
  </si>
  <si>
    <t>Covera-HS</t>
  </si>
  <si>
    <t>Cozaar</t>
  </si>
  <si>
    <t>losartan</t>
  </si>
  <si>
    <t>d03821</t>
  </si>
  <si>
    <t>CP Dec</t>
  </si>
  <si>
    <t>CP Dec DM</t>
  </si>
  <si>
    <t>CP Dec Drops</t>
  </si>
  <si>
    <t>CP Dec-DM Drops</t>
  </si>
  <si>
    <t>CP Oral</t>
  </si>
  <si>
    <t>CP-2</t>
  </si>
  <si>
    <t>CP-Tannic</t>
  </si>
  <si>
    <t>CPM 8/PE 20/MSC 1.25</t>
  </si>
  <si>
    <t>CPM 8/PSE 90/MSC 2.5</t>
  </si>
  <si>
    <t>CPM PSE</t>
  </si>
  <si>
    <t>CPM/DM/PSE</t>
  </si>
  <si>
    <t>Cr-GTF</t>
  </si>
  <si>
    <t>Cranberry</t>
  </si>
  <si>
    <t>Crantex</t>
  </si>
  <si>
    <t>Crantex ER</t>
  </si>
  <si>
    <t>Crantex HC</t>
  </si>
  <si>
    <t>Crantex LA Capsules</t>
  </si>
  <si>
    <t>Crantex LA Tablets</t>
  </si>
  <si>
    <t>Crantex(obsolete)</t>
  </si>
  <si>
    <t>Cream Base</t>
  </si>
  <si>
    <t>Creo-Terpin</t>
  </si>
  <si>
    <t>Creomulsion</t>
  </si>
  <si>
    <t>Creomulsion Children</t>
  </si>
  <si>
    <t>Creomulsion Cough/Cold/Allergy</t>
  </si>
  <si>
    <t>Creomulsion Pediatric</t>
  </si>
  <si>
    <t>Creon</t>
  </si>
  <si>
    <t>Creon 10</t>
  </si>
  <si>
    <t>Creon 20</t>
  </si>
  <si>
    <t>Creon 5</t>
  </si>
  <si>
    <t>Crest Pro-Health Clean Mint</t>
  </si>
  <si>
    <t>Crest Pro-Health Cool Wintergreen</t>
  </si>
  <si>
    <t>Crestor</t>
  </si>
  <si>
    <t>rosuvastatin</t>
  </si>
  <si>
    <t>d04851</t>
  </si>
  <si>
    <t>Cresylate</t>
  </si>
  <si>
    <t>m-cresyl acetate otic</t>
  </si>
  <si>
    <t>d05657</t>
  </si>
  <si>
    <t>Crinone</t>
  </si>
  <si>
    <t>progesterone</t>
  </si>
  <si>
    <t>d00550</t>
  </si>
  <si>
    <t>Critic Aid</t>
  </si>
  <si>
    <t>Critic-Aid Clear AF</t>
  </si>
  <si>
    <t>Crixivan</t>
  </si>
  <si>
    <t>indinavir</t>
  </si>
  <si>
    <t>d03985</t>
  </si>
  <si>
    <t>CRM</t>
  </si>
  <si>
    <t>CroFab</t>
  </si>
  <si>
    <t>Crolom</t>
  </si>
  <si>
    <t>cromolyn ophthalmic</t>
  </si>
  <si>
    <t>d00765</t>
  </si>
  <si>
    <t>Cromolyn Sodium</t>
  </si>
  <si>
    <t>cromolyn</t>
  </si>
  <si>
    <t>d00200</t>
  </si>
  <si>
    <t>Cromolyn Sodium Nasal</t>
  </si>
  <si>
    <t>cromolyn nasal</t>
  </si>
  <si>
    <t>d04394</t>
  </si>
  <si>
    <t>Cromolyn Sodium Ophthalmic</t>
  </si>
  <si>
    <t>Cruex</t>
  </si>
  <si>
    <t>Cruex Prescription Strength</t>
  </si>
  <si>
    <t>Cryoserv</t>
  </si>
  <si>
    <t>dimethyl sulfoxide</t>
  </si>
  <si>
    <t>d01431</t>
  </si>
  <si>
    <t>Cryselle 28</t>
  </si>
  <si>
    <t>ethinyl estradiol-norgestrel</t>
  </si>
  <si>
    <t>d03241</t>
  </si>
  <si>
    <t>Crystal B-12</t>
  </si>
  <si>
    <t>Crystamine</t>
  </si>
  <si>
    <t>Crysti-12</t>
  </si>
  <si>
    <t>Crystodigin</t>
  </si>
  <si>
    <t>digitoxin</t>
  </si>
  <si>
    <t>d00209</t>
  </si>
  <si>
    <t>CTD Aspirin</t>
  </si>
  <si>
    <t>Cubicin</t>
  </si>
  <si>
    <t>daptomycin</t>
  </si>
  <si>
    <t>d04894</t>
  </si>
  <si>
    <t>Culturelle Digestive Health</t>
  </si>
  <si>
    <t>lactobacillus rhamnosus GG</t>
  </si>
  <si>
    <t>d05637</t>
  </si>
  <si>
    <t>Culturelle for Kids</t>
  </si>
  <si>
    <t>Culturelle HS</t>
  </si>
  <si>
    <t>Culturelle Natural Health and Wellness</t>
  </si>
  <si>
    <t>Cupric Chloride</t>
  </si>
  <si>
    <t>copper chloride</t>
  </si>
  <si>
    <t>d04203</t>
  </si>
  <si>
    <t>Cupric Sulfate</t>
  </si>
  <si>
    <t>Cupric Sulfate Monohydrate</t>
  </si>
  <si>
    <t>Cupric Sulfate Pentahydrate</t>
  </si>
  <si>
    <t>Cuprimine</t>
  </si>
  <si>
    <t>penicillamine</t>
  </si>
  <si>
    <t>d00333</t>
  </si>
  <si>
    <t>Curaler</t>
  </si>
  <si>
    <t>Curasore</t>
  </si>
  <si>
    <t>Curel Moisture Lotion</t>
  </si>
  <si>
    <t>Curel Ultra Pro</t>
  </si>
  <si>
    <t>Curity Alcohol Preps</t>
  </si>
  <si>
    <t>Curosurf</t>
  </si>
  <si>
    <t>poractant</t>
  </si>
  <si>
    <t>d04496</t>
  </si>
  <si>
    <t>Curretab</t>
  </si>
  <si>
    <t>Cutar</t>
  </si>
  <si>
    <t>Cutemol</t>
  </si>
  <si>
    <t>Cutivate</t>
  </si>
  <si>
    <t>fluticasone topical</t>
  </si>
  <si>
    <t>d04284</t>
  </si>
  <si>
    <t>Cuvposa</t>
  </si>
  <si>
    <t>glycopyrrolate</t>
  </si>
  <si>
    <t>d00992</t>
  </si>
  <si>
    <t>CVS Glucose</t>
  </si>
  <si>
    <t>Cyanide Antidote Kit</t>
  </si>
  <si>
    <t>amyl nitrite/Na nitrite/Na thiosulfate</t>
  </si>
  <si>
    <t>d04087</t>
  </si>
  <si>
    <t>Cyanocobalamin</t>
  </si>
  <si>
    <t>Cyanoject</t>
  </si>
  <si>
    <t>Cyanokit</t>
  </si>
  <si>
    <t>hydroxocobalamin</t>
  </si>
  <si>
    <t>d03133</t>
  </si>
  <si>
    <t>Cyclafem 1/35</t>
  </si>
  <si>
    <t>Cyclafem 7/7/7</t>
  </si>
  <si>
    <t>Cyclandelate</t>
  </si>
  <si>
    <t>cyclandelate</t>
  </si>
  <si>
    <t>d00692</t>
  </si>
  <si>
    <t>Cyclessa</t>
  </si>
  <si>
    <t>Cyclobenzaprine Hydrochloride</t>
  </si>
  <si>
    <t>Cyclocort</t>
  </si>
  <si>
    <t>Cyclogyl</t>
  </si>
  <si>
    <t>Cyclomydril</t>
  </si>
  <si>
    <t>cyclopentolate-phenylephrine ophthalmic</t>
  </si>
  <si>
    <t>d03521</t>
  </si>
  <si>
    <t>Cyclopentolate Hydrochloride</t>
  </si>
  <si>
    <t>Cyclophosphamide</t>
  </si>
  <si>
    <t>cyclophosphamide</t>
  </si>
  <si>
    <t>d00036</t>
  </si>
  <si>
    <t>Cycloset</t>
  </si>
  <si>
    <t>Cyclospasmol</t>
  </si>
  <si>
    <t>CycloSPORINE</t>
  </si>
  <si>
    <t>cycloSPORINE</t>
  </si>
  <si>
    <t>d00079</t>
  </si>
  <si>
    <t>CycloSPORINE A</t>
  </si>
  <si>
    <t>Cycofed</t>
  </si>
  <si>
    <t>Cycofed Expectorant</t>
  </si>
  <si>
    <t>Cycofed Pediatric Expectorant</t>
  </si>
  <si>
    <t>Cycrin</t>
  </si>
  <si>
    <t>Cydec</t>
  </si>
  <si>
    <t>Cydec-DM Drops</t>
  </si>
  <si>
    <t>Cydec-DM Syrup</t>
  </si>
  <si>
    <t>Cyklokapron</t>
  </si>
  <si>
    <t>tranexamic acid</t>
  </si>
  <si>
    <t>d00529</t>
  </si>
  <si>
    <t>Cylate</t>
  </si>
  <si>
    <t>Cylert</t>
  </si>
  <si>
    <t>pemoline</t>
  </si>
  <si>
    <t>d00901</t>
  </si>
  <si>
    <t>Cymbalta</t>
  </si>
  <si>
    <t>duloxetine</t>
  </si>
  <si>
    <t>d05355</t>
  </si>
  <si>
    <t>Cyndal Expectorant</t>
  </si>
  <si>
    <t>Cyndal HD</t>
  </si>
  <si>
    <t>Cyntex Liquid</t>
  </si>
  <si>
    <t>Cyomin</t>
  </si>
  <si>
    <t>Cyotic</t>
  </si>
  <si>
    <t>Cypex-LA</t>
  </si>
  <si>
    <t>guaifenesin-potassium guaiacolsulfonate</t>
  </si>
  <si>
    <t>d05117</t>
  </si>
  <si>
    <t>Cyproheptadine Hydrochloride</t>
  </si>
  <si>
    <t>cyproheptadine</t>
  </si>
  <si>
    <t>d00790</t>
  </si>
  <si>
    <t>Cystadane</t>
  </si>
  <si>
    <t>Cystagon</t>
  </si>
  <si>
    <t>cysteamine</t>
  </si>
  <si>
    <t>d03794</t>
  </si>
  <si>
    <t>Cystemms-V</t>
  </si>
  <si>
    <t>Cystex</t>
  </si>
  <si>
    <t>benzoic acid/methenamine/sodium salicylate</t>
  </si>
  <si>
    <t>d03517</t>
  </si>
  <si>
    <t>Cysto-Conray</t>
  </si>
  <si>
    <t>Cysto-Conray II</t>
  </si>
  <si>
    <t>Cystografin</t>
  </si>
  <si>
    <t>diatrizoate</t>
  </si>
  <si>
    <t>d01473</t>
  </si>
  <si>
    <t>Cystografin-Dilute</t>
  </si>
  <si>
    <t>Cystospaz</t>
  </si>
  <si>
    <t>Cystospaz-M</t>
  </si>
  <si>
    <t>Cytadren</t>
  </si>
  <si>
    <t>aminoglutethimide</t>
  </si>
  <si>
    <t>d00591</t>
  </si>
  <si>
    <t>Cytarabine</t>
  </si>
  <si>
    <t>cytarabine</t>
  </si>
  <si>
    <t>d00201</t>
  </si>
  <si>
    <t>Cytogam</t>
  </si>
  <si>
    <t>cytomegalovirus immune globulin</t>
  </si>
  <si>
    <t>d01134</t>
  </si>
  <si>
    <t>Cytomegalovirus Immune Globulin</t>
  </si>
  <si>
    <t>Cytomel</t>
  </si>
  <si>
    <t>liothyronine</t>
  </si>
  <si>
    <t>d00658</t>
  </si>
  <si>
    <t>Cytosar-U</t>
  </si>
  <si>
    <t>Cytotec</t>
  </si>
  <si>
    <t>misoprostol</t>
  </si>
  <si>
    <t>d00303</t>
  </si>
  <si>
    <t>Cytovene</t>
  </si>
  <si>
    <t>ganciclovir</t>
  </si>
  <si>
    <t>d00066</t>
  </si>
  <si>
    <t>Cytoxan</t>
  </si>
  <si>
    <t>Cytoxan Lyophilized</t>
  </si>
  <si>
    <t>Cytra-2</t>
  </si>
  <si>
    <t>Cytra-3</t>
  </si>
  <si>
    <t>citric acid/K citrate/Na citrate</t>
  </si>
  <si>
    <t>d03951</t>
  </si>
  <si>
    <t>Cytra-K</t>
  </si>
  <si>
    <t>Cytuss HC</t>
  </si>
  <si>
    <t>Cytuss-HC NR</t>
  </si>
  <si>
    <t>dexbrompheniramine/hydrocodone/phenylephrine</t>
  </si>
  <si>
    <t>d06058</t>
  </si>
  <si>
    <t>D 1000 IU</t>
  </si>
  <si>
    <t>D-400 international units</t>
  </si>
  <si>
    <t>D-Amine-SR</t>
  </si>
  <si>
    <t>D-Biotin</t>
  </si>
  <si>
    <t>D-Caine</t>
  </si>
  <si>
    <t>D-Feda II</t>
  </si>
  <si>
    <t>D-G</t>
  </si>
  <si>
    <t>D-pan</t>
  </si>
  <si>
    <t>dexpanthenol</t>
  </si>
  <si>
    <t>d01001</t>
  </si>
  <si>
    <t>D-Phen 1000</t>
  </si>
  <si>
    <t>D-Pseudoephedrine Hydrochloride</t>
  </si>
  <si>
    <t>D-S Caps</t>
  </si>
  <si>
    <t>D-Tab</t>
  </si>
  <si>
    <t>D-Tal</t>
  </si>
  <si>
    <t>D-Tann</t>
  </si>
  <si>
    <t>D-Tann AT</t>
  </si>
  <si>
    <t>carbetapentane-diphenhydrAMINE</t>
  </si>
  <si>
    <t>d05875</t>
  </si>
  <si>
    <t>D-Tann CD</t>
  </si>
  <si>
    <t>D-Tann CT</t>
  </si>
  <si>
    <t>D-Tann DM</t>
  </si>
  <si>
    <t>dextromethorphan/diphenhydrAMINE/PE</t>
  </si>
  <si>
    <t>d05877</t>
  </si>
  <si>
    <t>D-Tann HC</t>
  </si>
  <si>
    <t>diphenhydrAMINE/hydrocodone/phenylephrine</t>
  </si>
  <si>
    <t>d04925</t>
  </si>
  <si>
    <t>D-Val</t>
  </si>
  <si>
    <t>diazepam</t>
  </si>
  <si>
    <t>d00148</t>
  </si>
  <si>
    <t>D-Vert</t>
  </si>
  <si>
    <t>D.A. Chewable</t>
  </si>
  <si>
    <t>D.A. II</t>
  </si>
  <si>
    <t>D.H.E. 45</t>
  </si>
  <si>
    <t>dihydroergotamine</t>
  </si>
  <si>
    <t>d00211</t>
  </si>
  <si>
    <t>D2000</t>
  </si>
  <si>
    <t>D3-5</t>
  </si>
  <si>
    <t>D3-50</t>
  </si>
  <si>
    <t>D400</t>
  </si>
  <si>
    <t>Dacarbazine</t>
  </si>
  <si>
    <t>dacarbazine</t>
  </si>
  <si>
    <t>d00202</t>
  </si>
  <si>
    <t>Dacex-A</t>
  </si>
  <si>
    <t>carbinoxamine/dextromethorphan/phenylephrine</t>
  </si>
  <si>
    <t>d05150</t>
  </si>
  <si>
    <t>Dacex-DM</t>
  </si>
  <si>
    <t>Dacex-PE</t>
  </si>
  <si>
    <t>Dacogen</t>
  </si>
  <si>
    <t>decitabine</t>
  </si>
  <si>
    <t>d05788</t>
  </si>
  <si>
    <t>Dacriose</t>
  </si>
  <si>
    <t>Dactinomycin</t>
  </si>
  <si>
    <t>Daily Combo</t>
  </si>
  <si>
    <t>Daily Hist</t>
  </si>
  <si>
    <t>Daily Multi-Vitamins with Minerals</t>
  </si>
  <si>
    <t>Daily Multiple for Men 50+</t>
  </si>
  <si>
    <t>Daily Multiple for Women</t>
  </si>
  <si>
    <t>Daily Multiple for Women 50+</t>
  </si>
  <si>
    <t>Daily Multiple Vitamins</t>
  </si>
  <si>
    <t>Daily Multivitamins with Iron</t>
  </si>
  <si>
    <t>Daily Vitamins with Iron</t>
  </si>
  <si>
    <t>Daily Vitamins with Minerals</t>
  </si>
  <si>
    <t>Daily Vite</t>
  </si>
  <si>
    <t>Daily Vites with Calcium and Iron</t>
  </si>
  <si>
    <t>Daily-Vite Men's Formula</t>
  </si>
  <si>
    <t>Daily-Vite Weight Control</t>
  </si>
  <si>
    <t>Dailyhist</t>
  </si>
  <si>
    <t>Dailyhist-1</t>
  </si>
  <si>
    <t>Dailyhist-D</t>
  </si>
  <si>
    <t>Dairy Digestive Supplement</t>
  </si>
  <si>
    <t>lactase</t>
  </si>
  <si>
    <t>d03897</t>
  </si>
  <si>
    <t>Dairy Ease</t>
  </si>
  <si>
    <t>Dakins Full Strength Solution</t>
  </si>
  <si>
    <t>sodium hypochlorite topical</t>
  </si>
  <si>
    <t>d01335</t>
  </si>
  <si>
    <t>Dakins Half Strength Solution</t>
  </si>
  <si>
    <t>Dakins Quarter Strength Solution</t>
  </si>
  <si>
    <t>Dalalone</t>
  </si>
  <si>
    <t>Dalalone D.P.</t>
  </si>
  <si>
    <t>Dalalone L.A.</t>
  </si>
  <si>
    <t>Dalgan</t>
  </si>
  <si>
    <t>dezocine</t>
  </si>
  <si>
    <t>d00837</t>
  </si>
  <si>
    <t>Daliresp</t>
  </si>
  <si>
    <t>roflumilast</t>
  </si>
  <si>
    <t>d07684</t>
  </si>
  <si>
    <t>Dallergy</t>
  </si>
  <si>
    <t>Dallergy DM</t>
  </si>
  <si>
    <t>Dallergy Drops</t>
  </si>
  <si>
    <t>Dallergy ER</t>
  </si>
  <si>
    <t>Dallergy JR(obsolete)</t>
  </si>
  <si>
    <t>Dallergy PE</t>
  </si>
  <si>
    <t>Dallergy PSE</t>
  </si>
  <si>
    <t>Dallergy SR</t>
  </si>
  <si>
    <t>Dallergy Syrup</t>
  </si>
  <si>
    <t>Dallergy-JR</t>
  </si>
  <si>
    <t>Dalmane</t>
  </si>
  <si>
    <t>flurazepam</t>
  </si>
  <si>
    <t>d00238</t>
  </si>
  <si>
    <t>Damason-P</t>
  </si>
  <si>
    <t>Danazol</t>
  </si>
  <si>
    <t>danazol</t>
  </si>
  <si>
    <t>d00204</t>
  </si>
  <si>
    <t>Dandrex</t>
  </si>
  <si>
    <t>selenium sulfide topical</t>
  </si>
  <si>
    <t>d03210</t>
  </si>
  <si>
    <t>Dandruff</t>
  </si>
  <si>
    <t>Dandruff Control</t>
  </si>
  <si>
    <t>Dandruff F-O</t>
  </si>
  <si>
    <t>Dandruff N-D</t>
  </si>
  <si>
    <t>Danocrine</t>
  </si>
  <si>
    <t>Dantrium</t>
  </si>
  <si>
    <t>dantrolene</t>
  </si>
  <si>
    <t>d00968</t>
  </si>
  <si>
    <t>Dantrium Intravenous</t>
  </si>
  <si>
    <t>Dantrolene Sodium</t>
  </si>
  <si>
    <t>Dapsone</t>
  </si>
  <si>
    <t>dapsone</t>
  </si>
  <si>
    <t>d00098</t>
  </si>
  <si>
    <t>Daptacel (DTaP)</t>
  </si>
  <si>
    <t>diphtheria/tetanus/pertussis (DTaP) ped</t>
  </si>
  <si>
    <t>d05782</t>
  </si>
  <si>
    <t>Daranide</t>
  </si>
  <si>
    <t>dichlorphenamide</t>
  </si>
  <si>
    <t>d00639</t>
  </si>
  <si>
    <t>Daraprim</t>
  </si>
  <si>
    <t>pyrimethamine</t>
  </si>
  <si>
    <t>d00364</t>
  </si>
  <si>
    <t>Darcalma</t>
  </si>
  <si>
    <t>Darpaz</t>
  </si>
  <si>
    <t>Darvocet A500</t>
  </si>
  <si>
    <t>Darvocet-N 100</t>
  </si>
  <si>
    <t>Darvocet-N 50</t>
  </si>
  <si>
    <t>Darvon</t>
  </si>
  <si>
    <t>propoxyphene</t>
  </si>
  <si>
    <t>d00360</t>
  </si>
  <si>
    <t>Darvon Compound 32</t>
  </si>
  <si>
    <t>Darvon Compound-65</t>
  </si>
  <si>
    <t>Darvon-N</t>
  </si>
  <si>
    <t>DAUNOrubicin Hydrochloride</t>
  </si>
  <si>
    <t>Daunoxome</t>
  </si>
  <si>
    <t>DAUNOrubicin liposomal</t>
  </si>
  <si>
    <t>d04239</t>
  </si>
  <si>
    <t>Day Time</t>
  </si>
  <si>
    <t>Day Time Multi Symptom</t>
  </si>
  <si>
    <t>Dayalets</t>
  </si>
  <si>
    <t>Dayalets Plus Iron</t>
  </si>
  <si>
    <t>Dayhist Allergy</t>
  </si>
  <si>
    <t>Dayhist-D</t>
  </si>
  <si>
    <t>Daypro</t>
  </si>
  <si>
    <t>oxaprozin</t>
  </si>
  <si>
    <t>d00853</t>
  </si>
  <si>
    <t>DayQuil</t>
  </si>
  <si>
    <t>Dayquil Allergy</t>
  </si>
  <si>
    <t>Dayquil Liquicaps</t>
  </si>
  <si>
    <t>Dayquil Liquicaps (obsolete)</t>
  </si>
  <si>
    <t>Dayquil Pressure and Pain Caplet</t>
  </si>
  <si>
    <t>Dayquil Sinus Pressure and Congestion</t>
  </si>
  <si>
    <t>Daytime</t>
  </si>
  <si>
    <t>Daytime Cold</t>
  </si>
  <si>
    <t>Daytime Cold &amp; Flu Relief</t>
  </si>
  <si>
    <t>Daytime Liquicap</t>
  </si>
  <si>
    <t>Daytime Non-Drowsy</t>
  </si>
  <si>
    <t>Daytime PE</t>
  </si>
  <si>
    <t>Dayto-Himbin</t>
  </si>
  <si>
    <t>Daytrana</t>
  </si>
  <si>
    <t>Dazidox</t>
  </si>
  <si>
    <t>oxycodone</t>
  </si>
  <si>
    <t>d00329</t>
  </si>
  <si>
    <t>DC-240</t>
  </si>
  <si>
    <t>DDAVP</t>
  </si>
  <si>
    <t>desmopressin</t>
  </si>
  <si>
    <t>d00583</t>
  </si>
  <si>
    <t>DDAVP Nasal</t>
  </si>
  <si>
    <t>DDAVP Rhinal Tube</t>
  </si>
  <si>
    <t>De-Chlor DM</t>
  </si>
  <si>
    <t>De-Chlor DR</t>
  </si>
  <si>
    <t>De-Chlor G</t>
  </si>
  <si>
    <t>De-Chlor HC</t>
  </si>
  <si>
    <t>De-Chlor HD</t>
  </si>
  <si>
    <t>De-Chlor MR</t>
  </si>
  <si>
    <t>De-Chlor NX</t>
  </si>
  <si>
    <t>De-Congestine</t>
  </si>
  <si>
    <t>De-Sone LA</t>
  </si>
  <si>
    <t>Debrisan</t>
  </si>
  <si>
    <t>dextranomer topical</t>
  </si>
  <si>
    <t>d01317</t>
  </si>
  <si>
    <t>Debrisan Beads</t>
  </si>
  <si>
    <t>Debrox</t>
  </si>
  <si>
    <t>Debrox Earwax Removal Kit</t>
  </si>
  <si>
    <t>Dec-Chlorphen</t>
  </si>
  <si>
    <t>Dec-Chlorphen DM</t>
  </si>
  <si>
    <t>Dec-Chlorphen DM Drops</t>
  </si>
  <si>
    <t>Dec-Chlorphen Drops</t>
  </si>
  <si>
    <t>Deca-Durabolin</t>
  </si>
  <si>
    <t>Decadron</t>
  </si>
  <si>
    <t>Decadron 5-12 Pak</t>
  </si>
  <si>
    <t>Decadron Ocumeter</t>
  </si>
  <si>
    <t>Decadron Phosphate, Injectable</t>
  </si>
  <si>
    <t>Decadron Phosphate, Ophthalmic</t>
  </si>
  <si>
    <t>Decadron Phosphate, Topical</t>
  </si>
  <si>
    <t>Decadron with Xylocaine</t>
  </si>
  <si>
    <t>dexamethasone-lidocaine</t>
  </si>
  <si>
    <t>d04237</t>
  </si>
  <si>
    <t>Decadron-LA</t>
  </si>
  <si>
    <t>Decagen</t>
  </si>
  <si>
    <t>Decahist-DM</t>
  </si>
  <si>
    <t>Decaject</t>
  </si>
  <si>
    <t>Decaject L.A.</t>
  </si>
  <si>
    <t>Decaspray</t>
  </si>
  <si>
    <t>Decavac (Td)</t>
  </si>
  <si>
    <t>tetanus-diphth toxoids (Td) adult/adol</t>
  </si>
  <si>
    <t>d04921</t>
  </si>
  <si>
    <t>Decholin</t>
  </si>
  <si>
    <t>Declomycin</t>
  </si>
  <si>
    <t>demeclocycline</t>
  </si>
  <si>
    <t>d01068</t>
  </si>
  <si>
    <t>Deco-D</t>
  </si>
  <si>
    <t>Decofed Liquid</t>
  </si>
  <si>
    <t>Decohistine DH</t>
  </si>
  <si>
    <t>Decohistine Expectorant</t>
  </si>
  <si>
    <t>Deconamine</t>
  </si>
  <si>
    <t>Deconamine CX</t>
  </si>
  <si>
    <t>Deconamine SR</t>
  </si>
  <si>
    <t>Deconex</t>
  </si>
  <si>
    <t>Deconex DM</t>
  </si>
  <si>
    <t>Deconex DMX</t>
  </si>
  <si>
    <t>Deconex IR</t>
  </si>
  <si>
    <t>Decongest II</t>
  </si>
  <si>
    <t>Decongestabs</t>
  </si>
  <si>
    <t>Decongestant</t>
  </si>
  <si>
    <t>Decongestant Antihistamine</t>
  </si>
  <si>
    <t>Decongestant Cold Formula</t>
  </si>
  <si>
    <t>dextromethorphan-pseudoephedrine</t>
  </si>
  <si>
    <t>d03354</t>
  </si>
  <si>
    <t>Decongestant II</t>
  </si>
  <si>
    <t>Decongestant SR (Geneva)</t>
  </si>
  <si>
    <t>Decongestant-SR</t>
  </si>
  <si>
    <t>Decongex-3</t>
  </si>
  <si>
    <t>Deconhist LA</t>
  </si>
  <si>
    <t>Deconomed S.R.</t>
  </si>
  <si>
    <t>Deconsal C Expectorant</t>
  </si>
  <si>
    <t>Deconsal CT Tannate</t>
  </si>
  <si>
    <t>Deconsal DM Tannate</t>
  </si>
  <si>
    <t>Deconsal II</t>
  </si>
  <si>
    <t>Deconsal II(obsolete)</t>
  </si>
  <si>
    <t>Deconsal L.A.</t>
  </si>
  <si>
    <t>Deconsal Pediatric</t>
  </si>
  <si>
    <t>Decotuss-HD</t>
  </si>
  <si>
    <t>Deep Down Pain Relief</t>
  </si>
  <si>
    <t>Deep Sea Nasal Spray</t>
  </si>
  <si>
    <t>Defen-LA</t>
  </si>
  <si>
    <t>Deferoxamine Mesylate</t>
  </si>
  <si>
    <t>deferoxamine</t>
  </si>
  <si>
    <t>d01402</t>
  </si>
  <si>
    <t>Definity</t>
  </si>
  <si>
    <t>perflutren</t>
  </si>
  <si>
    <t>d04796</t>
  </si>
  <si>
    <t>Degas</t>
  </si>
  <si>
    <t>Degen II</t>
  </si>
  <si>
    <t>Degest 2</t>
  </si>
  <si>
    <t>Dehistine</t>
  </si>
  <si>
    <t>Dehydrated Alcohol</t>
  </si>
  <si>
    <t>Dehydrocholic Acid</t>
  </si>
  <si>
    <t>Dehydroepiandrosterone</t>
  </si>
  <si>
    <t>dehydroepiandrosterone</t>
  </si>
  <si>
    <t>d04425</t>
  </si>
  <si>
    <t>Dek-Quin</t>
  </si>
  <si>
    <t>Del-Aqua</t>
  </si>
  <si>
    <t>Del-Beta</t>
  </si>
  <si>
    <t>Del-Mycin</t>
  </si>
  <si>
    <t>Delatest</t>
  </si>
  <si>
    <t>Delatestadiol</t>
  </si>
  <si>
    <t>estradiol-testosterone</t>
  </si>
  <si>
    <t>d03389</t>
  </si>
  <si>
    <t>Delatestryl</t>
  </si>
  <si>
    <t>Delazinc</t>
  </si>
  <si>
    <t>Delcort</t>
  </si>
  <si>
    <t>Delestrogen</t>
  </si>
  <si>
    <t>Delfen Foam</t>
  </si>
  <si>
    <t>Delflex</t>
  </si>
  <si>
    <t>LVP solution</t>
  </si>
  <si>
    <t>d04128</t>
  </si>
  <si>
    <t>Delflex Low Ca Low Mg with 1.5% Dextrose</t>
  </si>
  <si>
    <t>Delflex Low Ca Low Mg with 2.5% Dextrose</t>
  </si>
  <si>
    <t>Delflex with 1.5% Dextrose</t>
  </si>
  <si>
    <t>Delflex with 2.5% Dextrose</t>
  </si>
  <si>
    <t>Delhistine D</t>
  </si>
  <si>
    <t>pheniramine/PPA/phenyltoloxamine/pyrilamine</t>
  </si>
  <si>
    <t>d03308</t>
  </si>
  <si>
    <t>Delhistine D Pediatric</t>
  </si>
  <si>
    <t>Delhistine D SR</t>
  </si>
  <si>
    <t>Delhistine DM</t>
  </si>
  <si>
    <t>Delonide</t>
  </si>
  <si>
    <t>desonide topical</t>
  </si>
  <si>
    <t>d01290</t>
  </si>
  <si>
    <t>Delsym</t>
  </si>
  <si>
    <t>Delsym 12 Hour Cough Relief</t>
  </si>
  <si>
    <t>Delsym 12 Hour Cough Relief for Children &amp; Adults</t>
  </si>
  <si>
    <t>Delsym Adult Night Time Multi-Symptom</t>
  </si>
  <si>
    <t>Delsym Children's Nighttime Cough and Cold</t>
  </si>
  <si>
    <t>Delsym Cough-Cold Nighttime</t>
  </si>
  <si>
    <t>Delta D3</t>
  </si>
  <si>
    <t>Delta-Lutin</t>
  </si>
  <si>
    <t>hydroxyprogesterone</t>
  </si>
  <si>
    <t>d00554</t>
  </si>
  <si>
    <t>Delta-Tritex</t>
  </si>
  <si>
    <t>Deltasone</t>
  </si>
  <si>
    <t>predniSONE</t>
  </si>
  <si>
    <t>d00350</t>
  </si>
  <si>
    <t>Demadex</t>
  </si>
  <si>
    <t>torsemide</t>
  </si>
  <si>
    <t>d03189</t>
  </si>
  <si>
    <t>Demadex I.V.</t>
  </si>
  <si>
    <t>Demazin</t>
  </si>
  <si>
    <t>Demeclocycline Hydrochloride</t>
  </si>
  <si>
    <t>Demerol HCl</t>
  </si>
  <si>
    <t>meperidine</t>
  </si>
  <si>
    <t>d00017</t>
  </si>
  <si>
    <t>Demi-Cof</t>
  </si>
  <si>
    <t>chlorpheniramine/codeine/PE/K iodide</t>
  </si>
  <si>
    <t>d03399</t>
  </si>
  <si>
    <t>Demi-Regroton</t>
  </si>
  <si>
    <t>chlorthalidone-reserpine</t>
  </si>
  <si>
    <t>d03249</t>
  </si>
  <si>
    <t>Demibid II</t>
  </si>
  <si>
    <t>Demser</t>
  </si>
  <si>
    <t>metyrosine</t>
  </si>
  <si>
    <t>d00735</t>
  </si>
  <si>
    <t>Demulen 1/35</t>
  </si>
  <si>
    <t>ethinyl estradiol-ethynodiol</t>
  </si>
  <si>
    <t>d03388</t>
  </si>
  <si>
    <t>Demulen 1/50</t>
  </si>
  <si>
    <t>Denatured Alcohol</t>
  </si>
  <si>
    <t>Denavir</t>
  </si>
  <si>
    <t>penciclovir topical</t>
  </si>
  <si>
    <t>d04054</t>
  </si>
  <si>
    <t>Denaze</t>
  </si>
  <si>
    <t>Denorex</t>
  </si>
  <si>
    <t>Denorex Dry Scalp</t>
  </si>
  <si>
    <t>Denorex Extra Strength</t>
  </si>
  <si>
    <t>Denorex Medicated Shampoo and Conditioner</t>
  </si>
  <si>
    <t>Dent-O-Kain</t>
  </si>
  <si>
    <t>Denta 5000 Plus</t>
  </si>
  <si>
    <t>Dentagel</t>
  </si>
  <si>
    <t>Dental Oxide</t>
  </si>
  <si>
    <t>Dep Androgyn</t>
  </si>
  <si>
    <t>Dep Gynogen</t>
  </si>
  <si>
    <t>Dep Medalone 80</t>
  </si>
  <si>
    <t>Depacon</t>
  </si>
  <si>
    <t>valproic acid</t>
  </si>
  <si>
    <t>d00083</t>
  </si>
  <si>
    <t>Depade</t>
  </si>
  <si>
    <t>naltrexone</t>
  </si>
  <si>
    <t>d01406</t>
  </si>
  <si>
    <t>Depakene</t>
  </si>
  <si>
    <t>Depakote</t>
  </si>
  <si>
    <t>divalproex sodium</t>
  </si>
  <si>
    <t>d03833</t>
  </si>
  <si>
    <t>Depakote ER</t>
  </si>
  <si>
    <t>Depakote Sprinkles</t>
  </si>
  <si>
    <t>Depandro 100</t>
  </si>
  <si>
    <t>Depen</t>
  </si>
  <si>
    <t>Deplin</t>
  </si>
  <si>
    <t>l-methylfolate</t>
  </si>
  <si>
    <t>d05773</t>
  </si>
  <si>
    <t>Depmedalone</t>
  </si>
  <si>
    <t>Depo-Cobolin</t>
  </si>
  <si>
    <t>Depo-Estradiol</t>
  </si>
  <si>
    <t>Depo-Medrol</t>
  </si>
  <si>
    <t>Depo-Predate</t>
  </si>
  <si>
    <t>Depo-Provera</t>
  </si>
  <si>
    <t>Depo-Provera Contraceptive</t>
  </si>
  <si>
    <t>depo-subQ provera 104</t>
  </si>
  <si>
    <t>Depo-Testadiol</t>
  </si>
  <si>
    <t>Depo-Testosterone</t>
  </si>
  <si>
    <t>DepoCyt</t>
  </si>
  <si>
    <t>cytarabine liposomal</t>
  </si>
  <si>
    <t>d04834</t>
  </si>
  <si>
    <t>DepoDur</t>
  </si>
  <si>
    <t>morphine liposomal</t>
  </si>
  <si>
    <t>d05295</t>
  </si>
  <si>
    <t>Depogen</t>
  </si>
  <si>
    <t>Depoject-80</t>
  </si>
  <si>
    <t>Deponit</t>
  </si>
  <si>
    <t>nitroglycerin</t>
  </si>
  <si>
    <t>d00321</t>
  </si>
  <si>
    <t>Depopred</t>
  </si>
  <si>
    <t>Depotest</t>
  </si>
  <si>
    <t>Depotestogen</t>
  </si>
  <si>
    <t>Deproist with Codeine</t>
  </si>
  <si>
    <t>DepthZone</t>
  </si>
  <si>
    <t>Derifil</t>
  </si>
  <si>
    <t>Derma Soothe</t>
  </si>
  <si>
    <t>Derma-Pax</t>
  </si>
  <si>
    <t>Derma-Smoothe/FS</t>
  </si>
  <si>
    <t>Derma-Smoothe/FS (Scalp)</t>
  </si>
  <si>
    <t>Derma-Smoothe/FS Atopic Pak</t>
  </si>
  <si>
    <t>Dermabase</t>
  </si>
  <si>
    <t>DermaCerin</t>
  </si>
  <si>
    <t>Dermacin</t>
  </si>
  <si>
    <t>fluocinonide topical</t>
  </si>
  <si>
    <t>d01294</t>
  </si>
  <si>
    <t>Dermacort</t>
  </si>
  <si>
    <t>DermaDaily</t>
  </si>
  <si>
    <t>Dermadrox</t>
  </si>
  <si>
    <t>DermaFix</t>
  </si>
  <si>
    <t>Dermaflex</t>
  </si>
  <si>
    <t>DermaFungal</t>
  </si>
  <si>
    <t>Dermagran</t>
  </si>
  <si>
    <t>Dermagran AF</t>
  </si>
  <si>
    <t>Dermagran BC</t>
  </si>
  <si>
    <t>Dermagran GP</t>
  </si>
  <si>
    <t>Dermal Therapy</t>
  </si>
  <si>
    <t>Dermalab Cleansing Bar</t>
  </si>
  <si>
    <t>Dermalab Conditioning Shampoo</t>
  </si>
  <si>
    <t>Dermalab Lotion</t>
  </si>
  <si>
    <t>Dermalab Skin Cleanser</t>
  </si>
  <si>
    <t>Dermalab Skin Cream</t>
  </si>
  <si>
    <t>Dermalab Soap</t>
  </si>
  <si>
    <t>Dermalube</t>
  </si>
  <si>
    <t>DermalZone</t>
  </si>
  <si>
    <t>Dermamycin</t>
  </si>
  <si>
    <t>Dermamycin (obsolete)</t>
  </si>
  <si>
    <t>DermaPhor</t>
  </si>
  <si>
    <t>Dermarest Anti-Itch</t>
  </si>
  <si>
    <t>Dermarest Dricort</t>
  </si>
  <si>
    <t>Dermarest Eczema Medicated</t>
  </si>
  <si>
    <t>Dermarest Plus</t>
  </si>
  <si>
    <t>Dermarest Plus Anti-Itch</t>
  </si>
  <si>
    <t>Dermarest Psoriasis Medicated Moisturizer</t>
  </si>
  <si>
    <t>Dermarest Psoriasis Overnight Treatment</t>
  </si>
  <si>
    <t>Dermarest Psoriasis Shampoo Plus Conditioner</t>
  </si>
  <si>
    <t>Dermarest Psoriasis Skin Treatment</t>
  </si>
  <si>
    <t>Dermarest Rosacea</t>
  </si>
  <si>
    <t>DermaSarra</t>
  </si>
  <si>
    <t>Dermasil Lotion</t>
  </si>
  <si>
    <t>DermaSoft with Aloe</t>
  </si>
  <si>
    <t>Dermatol 10</t>
  </si>
  <si>
    <t>Dermatop</t>
  </si>
  <si>
    <t>prednicarbate topical</t>
  </si>
  <si>
    <t>d03225</t>
  </si>
  <si>
    <t>DermaVite</t>
  </si>
  <si>
    <t>Dermazene</t>
  </si>
  <si>
    <t>Dermazinc</t>
  </si>
  <si>
    <t>Dermocaine</t>
  </si>
  <si>
    <t>tetracaine topical</t>
  </si>
  <si>
    <t>d03982</t>
  </si>
  <si>
    <t>Dermol HC</t>
  </si>
  <si>
    <t>Dermolate</t>
  </si>
  <si>
    <t>Dermoplast</t>
  </si>
  <si>
    <t>Dermoplast Antibacterial</t>
  </si>
  <si>
    <t>benzethonium chloride-benzocaine topical</t>
  </si>
  <si>
    <t>d07664</t>
  </si>
  <si>
    <t>DermOtic Oil</t>
  </si>
  <si>
    <t>fluocinolone otic</t>
  </si>
  <si>
    <t>d06032</t>
  </si>
  <si>
    <t>Dermtex HC</t>
  </si>
  <si>
    <t>Dermuspray</t>
  </si>
  <si>
    <t>Desal II</t>
  </si>
  <si>
    <t>Desenex</t>
  </si>
  <si>
    <t>Desenex AF</t>
  </si>
  <si>
    <t>Desenex AF Prescription Strength</t>
  </si>
  <si>
    <t>Desenex Foot</t>
  </si>
  <si>
    <t>Desenex Jock Itch</t>
  </si>
  <si>
    <t>Desenex Maximum</t>
  </si>
  <si>
    <t>Desenex Prescription Strength</t>
  </si>
  <si>
    <t>Desenex Spray</t>
  </si>
  <si>
    <t>Desferal</t>
  </si>
  <si>
    <t>Desihist SA</t>
  </si>
  <si>
    <t>Desipramine Hydrochloride</t>
  </si>
  <si>
    <t>desipramine</t>
  </si>
  <si>
    <t>d00145</t>
  </si>
  <si>
    <t>Desitin</t>
  </si>
  <si>
    <t>Desitin Creamy</t>
  </si>
  <si>
    <t>Desitin Creamy Diaper Rash Ointment</t>
  </si>
  <si>
    <t>Desitin Maximum Strength Original</t>
  </si>
  <si>
    <t>Desitin Rapid Relief Creamy</t>
  </si>
  <si>
    <t>Desmopressin Acetate</t>
  </si>
  <si>
    <t>Desmopressin Acetate Nasal</t>
  </si>
  <si>
    <t>Desogen</t>
  </si>
  <si>
    <t>Desonate</t>
  </si>
  <si>
    <t>Desonide</t>
  </si>
  <si>
    <t>Desonil+Plus Cream</t>
  </si>
  <si>
    <t>Desonil+Plus Ointment</t>
  </si>
  <si>
    <t>DesOwen</t>
  </si>
  <si>
    <t>DesOwen Cream Kit</t>
  </si>
  <si>
    <t>DesOwen Lotion 2 oz Kit</t>
  </si>
  <si>
    <t>DesOwen Lotion 4 oz Kit</t>
  </si>
  <si>
    <t>DesOwen Ointment Kit</t>
  </si>
  <si>
    <t>Desoximetasone</t>
  </si>
  <si>
    <t>desoximetasone topical</t>
  </si>
  <si>
    <t>d01291</t>
  </si>
  <si>
    <t>Desoxyn</t>
  </si>
  <si>
    <t>methamphetamine</t>
  </si>
  <si>
    <t>d00805</t>
  </si>
  <si>
    <t>Desoxyn Gradumet</t>
  </si>
  <si>
    <t>Despec</t>
  </si>
  <si>
    <t>Despec (obsolete)</t>
  </si>
  <si>
    <t>Despec CR</t>
  </si>
  <si>
    <t>Despec DM</t>
  </si>
  <si>
    <t>Despec DM Syrup</t>
  </si>
  <si>
    <t>Despec Drops</t>
  </si>
  <si>
    <t>Despec SR</t>
  </si>
  <si>
    <t>Despec-SF</t>
  </si>
  <si>
    <t>Despec-SR</t>
  </si>
  <si>
    <t>Desquam-E</t>
  </si>
  <si>
    <t>Desquam-X 10</t>
  </si>
  <si>
    <t>Desquam-X 5</t>
  </si>
  <si>
    <t>Desquam-X Wash</t>
  </si>
  <si>
    <t>Desyrel</t>
  </si>
  <si>
    <t>traZODONE</t>
  </si>
  <si>
    <t>d00395</t>
  </si>
  <si>
    <t>Desyrel Dividose</t>
  </si>
  <si>
    <t>Detane</t>
  </si>
  <si>
    <t>Detrol</t>
  </si>
  <si>
    <t>tolterodine</t>
  </si>
  <si>
    <t>d04294</t>
  </si>
  <si>
    <t>Detrol LA</t>
  </si>
  <si>
    <t>Detuss</t>
  </si>
  <si>
    <t>Detussin</t>
  </si>
  <si>
    <t>Detussin Expectorant</t>
  </si>
  <si>
    <t>Dewees Carminative</t>
  </si>
  <si>
    <t>magnesium carbonate</t>
  </si>
  <si>
    <t>d03588</t>
  </si>
  <si>
    <t>Dex PC</t>
  </si>
  <si>
    <t>Dex-Tuss</t>
  </si>
  <si>
    <t>Dex-Tuss DM</t>
  </si>
  <si>
    <t>Dex4</t>
  </si>
  <si>
    <t>Dex4 Assorted Flavors</t>
  </si>
  <si>
    <t>Dex4 Berry Blast</t>
  </si>
  <si>
    <t>Dex4 Pouch Pack</t>
  </si>
  <si>
    <t>Dex4 Sour Apple</t>
  </si>
  <si>
    <t>Dex4 Strawberries &amp; Cream</t>
  </si>
  <si>
    <t>Dex4 Tropical Blast</t>
  </si>
  <si>
    <t>Dex4 Tropical Fruit</t>
  </si>
  <si>
    <t>Dex4 Vertical Glucose Grape</t>
  </si>
  <si>
    <t>Dex4 Vertical Glucose Orange</t>
  </si>
  <si>
    <t>Dex4 Vertical Glucose Raspberry</t>
  </si>
  <si>
    <t>Dex4 Vertical Glucose Watermelon</t>
  </si>
  <si>
    <t>Dex4 Watermelon</t>
  </si>
  <si>
    <t>Dexacen-4</t>
  </si>
  <si>
    <t>Dexacidin</t>
  </si>
  <si>
    <t>Dexacine</t>
  </si>
  <si>
    <t>Dexacort Phosphate in Respihaler</t>
  </si>
  <si>
    <t>Dexacort Phosphate in Turbinaire</t>
  </si>
  <si>
    <t>dexamethasone nasal</t>
  </si>
  <si>
    <t>d04234</t>
  </si>
  <si>
    <t>Dexacort-LA</t>
  </si>
  <si>
    <t>Dexacorten</t>
  </si>
  <si>
    <t>Dexall</t>
  </si>
  <si>
    <t>dexbrompheniramine/dextromethorphan/PE</t>
  </si>
  <si>
    <t>d05157</t>
  </si>
  <si>
    <t>DexAlone</t>
  </si>
  <si>
    <t>Dexamethasone</t>
  </si>
  <si>
    <t>Dexamethasone Acetate</t>
  </si>
  <si>
    <t>Dexamethasone Acetate Anhydrous</t>
  </si>
  <si>
    <t>Dexamethasone Intensol</t>
  </si>
  <si>
    <t>Dexamethasone Sodium Phosphate</t>
  </si>
  <si>
    <t>Dexamethasone, Ophthalmic</t>
  </si>
  <si>
    <t>Dexamethasone-Neomycin</t>
  </si>
  <si>
    <t>Dexamethasone-Neomycin-Polymyxin B</t>
  </si>
  <si>
    <t>Dexamethasone-Tobramycin</t>
  </si>
  <si>
    <t>dexamethasone-tobramycin ophthalmic</t>
  </si>
  <si>
    <t>d03536</t>
  </si>
  <si>
    <t>Dexamethasone/Neomycin SO4/Polymyxin B SO4</t>
  </si>
  <si>
    <t>Dexaphen SA</t>
  </si>
  <si>
    <t>Dexasol</t>
  </si>
  <si>
    <t>Dexasone</t>
  </si>
  <si>
    <t>Dexasone LA</t>
  </si>
  <si>
    <t>Dexasporin</t>
  </si>
  <si>
    <t>Dexatrim</t>
  </si>
  <si>
    <t>Dexatrim Caffeine Free</t>
  </si>
  <si>
    <t>Dexbrompheniramine-Pseudoephedrine</t>
  </si>
  <si>
    <t>Dexbrompheniramine/Hydrocodone/Phenylephrine</t>
  </si>
  <si>
    <t>Dexchlorpheniramine Maleate</t>
  </si>
  <si>
    <t>dexchlorpheniramine</t>
  </si>
  <si>
    <t>d00784</t>
  </si>
  <si>
    <t>Dexchlorpheniramine Maleate ER</t>
  </si>
  <si>
    <t>Dexchlorpheniramine/Dextromethorphan/Phenylephrine</t>
  </si>
  <si>
    <t>dexchlorpheniramine/dextromethorphan/PE</t>
  </si>
  <si>
    <t>d05876</t>
  </si>
  <si>
    <t>Dexcon-DM</t>
  </si>
  <si>
    <t>Dexcon-PE</t>
  </si>
  <si>
    <t>Dexedrine</t>
  </si>
  <si>
    <t>dextroamphetamine</t>
  </si>
  <si>
    <t>d00804</t>
  </si>
  <si>
    <t>Dexedrine Spansule</t>
  </si>
  <si>
    <t>DexFerrum</t>
  </si>
  <si>
    <t>iron dextran</t>
  </si>
  <si>
    <t>d03767</t>
  </si>
  <si>
    <t>DexFol</t>
  </si>
  <si>
    <t>Dexilant</t>
  </si>
  <si>
    <t>dexlansoprazole</t>
  </si>
  <si>
    <t>d07395</t>
  </si>
  <si>
    <t>Dexmethylphenidate Hydrochloride</t>
  </si>
  <si>
    <t>dexmethylphenidate</t>
  </si>
  <si>
    <t>d04777</t>
  </si>
  <si>
    <t>Dexodryl</t>
  </si>
  <si>
    <t>Dexol</t>
  </si>
  <si>
    <t>Dexone</t>
  </si>
  <si>
    <t>Dexone LA</t>
  </si>
  <si>
    <t>Dexophed</t>
  </si>
  <si>
    <t>DexPak 10 Day Taperpak</t>
  </si>
  <si>
    <t>DexPak 13 DayTaperpak</t>
  </si>
  <si>
    <t>DexPak 6 DayTaperpak</t>
  </si>
  <si>
    <t>Dexpanthenol</t>
  </si>
  <si>
    <t>DexPhen M</t>
  </si>
  <si>
    <t>dexchlorpheniramine/methscopolamine/PE</t>
  </si>
  <si>
    <t>d06835</t>
  </si>
  <si>
    <t>Dexrazoxane</t>
  </si>
  <si>
    <t>dexrazoxane</t>
  </si>
  <si>
    <t>d03841</t>
  </si>
  <si>
    <t>Dextran 40 in 0.9% Sodium Chloride</t>
  </si>
  <si>
    <t>dextran, low molecular weight</t>
  </si>
  <si>
    <t>d03113</t>
  </si>
  <si>
    <t>Dextran 40 in 5% Dextrose</t>
  </si>
  <si>
    <t>Dextran 70 6% in 0.9% Sodium Chloride</t>
  </si>
  <si>
    <t>dextran, high molecular weight</t>
  </si>
  <si>
    <t>d03114</t>
  </si>
  <si>
    <t>Dextran 70 6% in 5% Dextrose</t>
  </si>
  <si>
    <t>Dextran-HM</t>
  </si>
  <si>
    <t>Dextroamphetamine Sulfate</t>
  </si>
  <si>
    <t>Dextromethorphan</t>
  </si>
  <si>
    <t>Dextromethorphan HBr Adult Formula</t>
  </si>
  <si>
    <t>Dextromethorphan Hydrobromide</t>
  </si>
  <si>
    <t>Dextromethorphan-Guaifenesin</t>
  </si>
  <si>
    <t>Dextromethorphan-Guaifenesin LA</t>
  </si>
  <si>
    <t>Dextromethorphan-Potassium Guaiacolsulfonate</t>
  </si>
  <si>
    <t>dextromethorphan-potassium guaiacolsulfonate</t>
  </si>
  <si>
    <t>d04339</t>
  </si>
  <si>
    <t>Dextromethorphan-Promethazine</t>
  </si>
  <si>
    <t>dextromethorphan-promethazine</t>
  </si>
  <si>
    <t>d03360</t>
  </si>
  <si>
    <t>Dextromethorphan/Guaifenesin/Phenylephrine</t>
  </si>
  <si>
    <t>Dextromethorphan/Guaifenesin/Pseudoephedrine</t>
  </si>
  <si>
    <t>Dextromethorphan/Phenylephrine/Pyrilamine</t>
  </si>
  <si>
    <t>Dextrose</t>
  </si>
  <si>
    <t>Dextrose 10% and 0.2% Sodium Chloride</t>
  </si>
  <si>
    <t>Dextrose 10% and 0.2% Sodium Chloride with Potassium Chloride 20 mEq/L</t>
  </si>
  <si>
    <t>LVP solution with potassium</t>
  </si>
  <si>
    <t>d04129</t>
  </si>
  <si>
    <t>Dextrose 10% and 0.45% Sodium Chloride</t>
  </si>
  <si>
    <t>Dextrose 10% and 0.9% Sodium Chloride</t>
  </si>
  <si>
    <t>Dextrose 10% and Electrolyte No. 48</t>
  </si>
  <si>
    <t>Dextrose 10% and Water</t>
  </si>
  <si>
    <t>Dextrose 2.5% and 0.45% Sodium Chloride</t>
  </si>
  <si>
    <t>Dextrose 2.5% and Half-Strength Lactated Ringers</t>
  </si>
  <si>
    <t>Dextrose 2.5% and Water</t>
  </si>
  <si>
    <t>Dextrose 20% and Water</t>
  </si>
  <si>
    <t>Dextrose 30% and Water</t>
  </si>
  <si>
    <t>Dextrose 40% and Water</t>
  </si>
  <si>
    <t>Dextrose 5% and 0.11% Sodium Chloride</t>
  </si>
  <si>
    <t>Dextrose 5% and 0.2% Sodium Chloride</t>
  </si>
  <si>
    <t>Dextrose 5% and 0.2% Sodium Chloride with Potassium Chloride 10 mEq/L</t>
  </si>
  <si>
    <t>Dextrose 5% and 0.2% Sodium Chloride with Potassium Chloride 20 mEq/L</t>
  </si>
  <si>
    <t>Dextrose 5% and 0.2% Sodium Chloride with Potassium Chloride 30 mEq/L</t>
  </si>
  <si>
    <t>Dextrose 5% and 0.2% Sodium Chloride with Potassium Chloride 40 mEq/L</t>
  </si>
  <si>
    <t>Dextrose 5% and 0.225% Sodium Chloride</t>
  </si>
  <si>
    <t>Dextrose 5% and 0.225% Sodium Chloride with Potassium Chloride 10 mEq/L</t>
  </si>
  <si>
    <t>Dextrose 5% and 0.225% Sodium Chloride with Potassium Chloride 20 mEq/L</t>
  </si>
  <si>
    <t>Dextrose 5% and 0.225% Sodium Chloride with Potassium Chloride 30 mEq/L</t>
  </si>
  <si>
    <t>Dextrose 5% and 0.225% Sodium Chloride with Potassium Chloride 40 mEq/L</t>
  </si>
  <si>
    <t>Dextrose 5% and 0.3% Sodium Chloride</t>
  </si>
  <si>
    <t>Dextrose 5% and 0.3% Sodium Chloride with Potassium Chloride 20 mEq/L</t>
  </si>
  <si>
    <t>Dextrose 5% and 0.33% Sodium Chloride</t>
  </si>
  <si>
    <t>Dextrose 5% and 0.33% Sodium Chloride with Potassium Chloride 20 mEq/L</t>
  </si>
  <si>
    <t>Dextrose 5% and 0.33% Sodium Chloride with Potassium Chloride 30 mEq/L</t>
  </si>
  <si>
    <t>Dextrose 5% and 0.33% Sodium Chloride with Potassium Chloride 40 mEq/L</t>
  </si>
  <si>
    <t>Dextrose 5% and 0.45% Sodium Chloride</t>
  </si>
  <si>
    <t>Dextrose 5% and 0.45% Sodium Chloride with Potassium Chloride 10 mEq/L</t>
  </si>
  <si>
    <t>Dextrose 5% and 0.45% Sodium Chloride with Potassium Chloride 20 mEq/L</t>
  </si>
  <si>
    <t>Dextrose 5% and 0.45% Sodium Chloride with Potassium Chloride 30 mEq/L</t>
  </si>
  <si>
    <t>Dextrose 5% and 0.45% Sodium Chloride with Potassium Chloride 40 mEq/L</t>
  </si>
  <si>
    <t>Dextrose 5% and 0.9% Sodium Chloride</t>
  </si>
  <si>
    <t>Dextrose 5% and 0.9% Sodium Chloride with Potassium Chloride 20 mEq/L</t>
  </si>
  <si>
    <t>Dextrose 5% and 0.9% Sodium Chloride with Potassium Chloride 40 mEq/L</t>
  </si>
  <si>
    <t>Dextrose 5% and Electrolye #75</t>
  </si>
  <si>
    <t>Dextrose 5% and Electrolyte No. 48</t>
  </si>
  <si>
    <t>Dextrose 5% and Lactated Ringers</t>
  </si>
  <si>
    <t>Dextrose 5% and Lactated Ringers with Potassium Chloride 40 mEq/L</t>
  </si>
  <si>
    <t>Dextrose 5% and Ringers</t>
  </si>
  <si>
    <t>Dextrose 5% and Water</t>
  </si>
  <si>
    <t>Dextrose 5% and Water ADD-Vantage</t>
  </si>
  <si>
    <t>Dextrose 5% and Water with Potassium Chloride 10 mEq/L</t>
  </si>
  <si>
    <t>Dextrose 5% and Water with Potassium Chloride 20 mEq/L</t>
  </si>
  <si>
    <t>Dextrose 5% and Water with Potassium Chloride 30 mEq/L</t>
  </si>
  <si>
    <t>Dextrose 5% and Water with Potassium Chloride 40 mEq/L</t>
  </si>
  <si>
    <t>Dextrose 5% in Lactated Ringers with Potassium Chloride 20 mEq/L</t>
  </si>
  <si>
    <t>Dextrose 50% and Electrolyte Pattern A</t>
  </si>
  <si>
    <t>Dextrose 50% and Water</t>
  </si>
  <si>
    <t>Dextrose 60% and Water</t>
  </si>
  <si>
    <t>Dextrose 70% and Water</t>
  </si>
  <si>
    <t>Dextrose Anhydrous</t>
  </si>
  <si>
    <t>Dextrose Monohydrate</t>
  </si>
  <si>
    <t>Dextrose-Heparin Sodium</t>
  </si>
  <si>
    <t>heparin</t>
  </si>
  <si>
    <t>d00252</t>
  </si>
  <si>
    <t>Dextrose-Lidocaine Hydrochloride</t>
  </si>
  <si>
    <t>Dextrose-Magnesium Sulfate</t>
  </si>
  <si>
    <t>magnesium sulfate</t>
  </si>
  <si>
    <t>d00468</t>
  </si>
  <si>
    <t>Dextrose-Pontocaine HCl</t>
  </si>
  <si>
    <t>tetracaine</t>
  </si>
  <si>
    <t>d01217</t>
  </si>
  <si>
    <t>Dextrose-Ritodrine Hydrochloride</t>
  </si>
  <si>
    <t>ritodrine</t>
  </si>
  <si>
    <t>d00603</t>
  </si>
  <si>
    <t>Dextrostat</t>
  </si>
  <si>
    <t>DHEA</t>
  </si>
  <si>
    <t>DHS Salicylic Acid 3%</t>
  </si>
  <si>
    <t>DHS Tar Shampoo</t>
  </si>
  <si>
    <t>DHS Zinc</t>
  </si>
  <si>
    <t>DHT</t>
  </si>
  <si>
    <t>dihydrotachysterol</t>
  </si>
  <si>
    <t>d03125</t>
  </si>
  <si>
    <t>DHT Intensol</t>
  </si>
  <si>
    <t>Di-Atro</t>
  </si>
  <si>
    <t>Di-Bromm</t>
  </si>
  <si>
    <t>Di-Dak-Sol</t>
  </si>
  <si>
    <t>Di-Delamine</t>
  </si>
  <si>
    <t>diphenhydrAMINE-tripelennamine topical</t>
  </si>
  <si>
    <t>d04174</t>
  </si>
  <si>
    <t>Di-Gel</t>
  </si>
  <si>
    <t>Di-Gel Lemon</t>
  </si>
  <si>
    <t>Di-Gel Mint</t>
  </si>
  <si>
    <t>Di-Phen</t>
  </si>
  <si>
    <t>phenytoin</t>
  </si>
  <si>
    <t>d00143</t>
  </si>
  <si>
    <t>Diab</t>
  </si>
  <si>
    <t>Diab Gel</t>
  </si>
  <si>
    <t>Diabet-X Daily Prevention Therapy</t>
  </si>
  <si>
    <t>DiaBeta</t>
  </si>
  <si>
    <t>glyBURIDE</t>
  </si>
  <si>
    <t>d00248</t>
  </si>
  <si>
    <t>Diabetic DM</t>
  </si>
  <si>
    <t>Diabetic Expectorant</t>
  </si>
  <si>
    <t>Diabetic Suppressant</t>
  </si>
  <si>
    <t>Diabetic Tus with Codeine</t>
  </si>
  <si>
    <t>Diabetic Tuss</t>
  </si>
  <si>
    <t>Diabetic Tuss DM</t>
  </si>
  <si>
    <t>Diabetic Tuss DM Maximum Strength</t>
  </si>
  <si>
    <t>Diabetic Tussin C</t>
  </si>
  <si>
    <t>Diabetic Tussin Night Time Formula</t>
  </si>
  <si>
    <t>APAP/dextromethorphan/diphenhydrAMINE</t>
  </si>
  <si>
    <t>d05495</t>
  </si>
  <si>
    <t>Diabetuss</t>
  </si>
  <si>
    <t>Diabevite</t>
  </si>
  <si>
    <t>Diabinese</t>
  </si>
  <si>
    <t>Diacetazone</t>
  </si>
  <si>
    <t>Dialose</t>
  </si>
  <si>
    <t>Dialose Plus</t>
  </si>
  <si>
    <t>Dialume</t>
  </si>
  <si>
    <t>Dialyte</t>
  </si>
  <si>
    <t>Dialyvite 3000</t>
  </si>
  <si>
    <t>Dialyvite 5000</t>
  </si>
  <si>
    <t>Dialyvite 800</t>
  </si>
  <si>
    <t>Dialyvite 800 + Iron</t>
  </si>
  <si>
    <t>Dialyvite 800 Ultra D</t>
  </si>
  <si>
    <t>Dialyvite 800 with Zinc</t>
  </si>
  <si>
    <t>Dialyvite 800 with Zinc 15</t>
  </si>
  <si>
    <t>Dialyvite Rx</t>
  </si>
  <si>
    <t>Dialyvite with Zinc Rx</t>
  </si>
  <si>
    <t>Diamode</t>
  </si>
  <si>
    <t>Diamox</t>
  </si>
  <si>
    <t>Diamox Sequels</t>
  </si>
  <si>
    <t>Diamox Sodium</t>
  </si>
  <si>
    <t>Dianeal Low Calcium with 1.5% Dextrose</t>
  </si>
  <si>
    <t>Dianeal Low Calcium with 2.5% Dextrose</t>
  </si>
  <si>
    <t>Dianeal Low Calcium with 3.5% Dextrose</t>
  </si>
  <si>
    <t>Dianeal Low Calcium with 4.25% Dextrose</t>
  </si>
  <si>
    <t>Dianeal PD-1 with 1.5% Dextrose</t>
  </si>
  <si>
    <t>Dianeal PD-1 with 2.5% Dextrose</t>
  </si>
  <si>
    <t>Dianeal PD-1 with 3.5% Dextrose</t>
  </si>
  <si>
    <t>Dianeal PD-1 with 4.25% Dextrose</t>
  </si>
  <si>
    <t>Dianeal PD-2 with 1.5% Dextrose</t>
  </si>
  <si>
    <t>Dianeal PD-2 with 2.5% Dextrose</t>
  </si>
  <si>
    <t>Dianeal PD-2 with 3.5% Dextrose</t>
  </si>
  <si>
    <t>Dianeal PD-2 with 4.25% Dextrose</t>
  </si>
  <si>
    <t>Diaper Guard</t>
  </si>
  <si>
    <t>Diaper Rash</t>
  </si>
  <si>
    <t>Diaper Rash Ointment</t>
  </si>
  <si>
    <t>Diaper Rash Ointment(obsolete)</t>
  </si>
  <si>
    <t>Diaper Relief</t>
  </si>
  <si>
    <t>Diaqua</t>
  </si>
  <si>
    <t>Diaqua-2</t>
  </si>
  <si>
    <t>furosemide</t>
  </si>
  <si>
    <t>d00070</t>
  </si>
  <si>
    <t>Diar-Aid</t>
  </si>
  <si>
    <t>Diarrhea and Cramp</t>
  </si>
  <si>
    <t>Diasorb</t>
  </si>
  <si>
    <t>Diastat</t>
  </si>
  <si>
    <t>Diastat AcuDial</t>
  </si>
  <si>
    <t>Diastat Pediatric</t>
  </si>
  <si>
    <t>Diatrizoate Meglumine</t>
  </si>
  <si>
    <t>Diatx</t>
  </si>
  <si>
    <t>Diatx Fe</t>
  </si>
  <si>
    <t>Diatx Zn</t>
  </si>
  <si>
    <t>Diavite Plus</t>
  </si>
  <si>
    <t>Diazepam</t>
  </si>
  <si>
    <t>Diazoxide</t>
  </si>
  <si>
    <t>diazoxide</t>
  </si>
  <si>
    <t>d00129</t>
  </si>
  <si>
    <t>Dibent</t>
  </si>
  <si>
    <t>Dibenzyline</t>
  </si>
  <si>
    <t>phenoxybenzamine</t>
  </si>
  <si>
    <t>d00734</t>
  </si>
  <si>
    <t>Dibrom SR</t>
  </si>
  <si>
    <t>Dibromm (obsolete)</t>
  </si>
  <si>
    <t>Dibucaine</t>
  </si>
  <si>
    <t>dibucaine topical</t>
  </si>
  <si>
    <t>d01301</t>
  </si>
  <si>
    <t>Dibucaine Hydrochloride</t>
  </si>
  <si>
    <t>Dical Captabs</t>
  </si>
  <si>
    <t>Dical-D</t>
  </si>
  <si>
    <t>Dicalphos plus D</t>
  </si>
  <si>
    <t>Dicarbosil</t>
  </si>
  <si>
    <t>Dicel</t>
  </si>
  <si>
    <t>Dicel CD</t>
  </si>
  <si>
    <t>brompheniramine/chlophedianol/PSE</t>
  </si>
  <si>
    <t>d07738</t>
  </si>
  <si>
    <t>Dicel Chewables</t>
  </si>
  <si>
    <t>Dicel DM</t>
  </si>
  <si>
    <t>Dicel DM Chewables</t>
  </si>
  <si>
    <t>Diclofenac Potassium</t>
  </si>
  <si>
    <t>Diclofenac Sodium</t>
  </si>
  <si>
    <t>Diclofenac Sodium Ophthalmic</t>
  </si>
  <si>
    <t>diclofenac ophthalmic</t>
  </si>
  <si>
    <t>d03213</t>
  </si>
  <si>
    <t>Diclofenac Sodium XR</t>
  </si>
  <si>
    <t>Dicloxacillin Sodium</t>
  </si>
  <si>
    <t>dicloxacillin</t>
  </si>
  <si>
    <t>d00153</t>
  </si>
  <si>
    <t>Dicomal-DH</t>
  </si>
  <si>
    <t>Dicomal-PH</t>
  </si>
  <si>
    <t>Dicumarol</t>
  </si>
  <si>
    <t>dicumarol</t>
  </si>
  <si>
    <t>d03889</t>
  </si>
  <si>
    <t>Dicyclocot</t>
  </si>
  <si>
    <t>Dicyclomine Hydrochloride</t>
  </si>
  <si>
    <t>Didanosine</t>
  </si>
  <si>
    <t>didanosine</t>
  </si>
  <si>
    <t>d00078</t>
  </si>
  <si>
    <t>Didrex</t>
  </si>
  <si>
    <t>Didronel</t>
  </si>
  <si>
    <t>etidronate</t>
  </si>
  <si>
    <t>d00599</t>
  </si>
  <si>
    <t>Didronel I.V.</t>
  </si>
  <si>
    <t>Diet Aid</t>
  </si>
  <si>
    <t>Diet Caplets</t>
  </si>
  <si>
    <t>Diet X-Strength</t>
  </si>
  <si>
    <t>Diethylpropion Hydrochloride</t>
  </si>
  <si>
    <t>diethylpropion</t>
  </si>
  <si>
    <t>d00810</t>
  </si>
  <si>
    <t>Diethylpropion Hydrochloride SR</t>
  </si>
  <si>
    <t>Diethylstilbestrol</t>
  </si>
  <si>
    <t>diethylstilbestrol</t>
  </si>
  <si>
    <t>d00546</t>
  </si>
  <si>
    <t>Dietrim ES</t>
  </si>
  <si>
    <t>Differin</t>
  </si>
  <si>
    <t>Difil G</t>
  </si>
  <si>
    <t>Difil G Forte</t>
  </si>
  <si>
    <t>Difil-G Forte</t>
  </si>
  <si>
    <t>Diflorasone Diacetate</t>
  </si>
  <si>
    <t>Diflucan</t>
  </si>
  <si>
    <t>fluconazole</t>
  </si>
  <si>
    <t>d00071</t>
  </si>
  <si>
    <t>Diflunisal</t>
  </si>
  <si>
    <t>diflunisal</t>
  </si>
  <si>
    <t>d00208</t>
  </si>
  <si>
    <t>Digex</t>
  </si>
  <si>
    <t>digestive enzymes/hyoscyamine/phenyltoloxamin</t>
  </si>
  <si>
    <t>d05433</t>
  </si>
  <si>
    <t>Digex NF</t>
  </si>
  <si>
    <t>hyoscyamine-phenyltoloxamine</t>
  </si>
  <si>
    <t>d07547</t>
  </si>
  <si>
    <t>Digibar 190</t>
  </si>
  <si>
    <t>Digibind</t>
  </si>
  <si>
    <t>digoxin immune FAB</t>
  </si>
  <si>
    <t>d01410</t>
  </si>
  <si>
    <t>DigiFab</t>
  </si>
  <si>
    <t>Digipepsin</t>
  </si>
  <si>
    <t>pancreatin</t>
  </si>
  <si>
    <t>d01003</t>
  </si>
  <si>
    <t>Digitek</t>
  </si>
  <si>
    <t>Digoxin</t>
  </si>
  <si>
    <t>Digoxin Pediatric</t>
  </si>
  <si>
    <t>Dihistine</t>
  </si>
  <si>
    <t>Dihistine DH</t>
  </si>
  <si>
    <t>Dihistine Expectorant</t>
  </si>
  <si>
    <t>Dihistine Expectorant with Codeine</t>
  </si>
  <si>
    <t>Dihydro-CP</t>
  </si>
  <si>
    <t>DiHydro-GP</t>
  </si>
  <si>
    <t>dihydrocodeine/guaifenesin/pseudoephedrine</t>
  </si>
  <si>
    <t>d04870</t>
  </si>
  <si>
    <t>DiHydro-PE</t>
  </si>
  <si>
    <t>Dihydroergotamine Mesylate</t>
  </si>
  <si>
    <t>Dilacor XR</t>
  </si>
  <si>
    <t>Dilantin</t>
  </si>
  <si>
    <t>Dilantin Infatabs</t>
  </si>
  <si>
    <t>Dilantin Kapseals</t>
  </si>
  <si>
    <t>Dilantin-125</t>
  </si>
  <si>
    <t>Dilatrate-SR</t>
  </si>
  <si>
    <t>isosorbide dinitrate</t>
  </si>
  <si>
    <t>d00268</t>
  </si>
  <si>
    <t>Dilaudid</t>
  </si>
  <si>
    <t>hydromorphone</t>
  </si>
  <si>
    <t>d00255</t>
  </si>
  <si>
    <t>Dilaudid Cough Syrup</t>
  </si>
  <si>
    <t>guaifenesin-hydromorphone</t>
  </si>
  <si>
    <t>d03397</t>
  </si>
  <si>
    <t>Dilaudid-5</t>
  </si>
  <si>
    <t>Dilaudid-HP</t>
  </si>
  <si>
    <t>Dilex-G</t>
  </si>
  <si>
    <t>Dilex-G 200</t>
  </si>
  <si>
    <t>Dilex-G 400</t>
  </si>
  <si>
    <t>Dilocaine</t>
  </si>
  <si>
    <t>Dilor</t>
  </si>
  <si>
    <t>dyphylline</t>
  </si>
  <si>
    <t>d00759</t>
  </si>
  <si>
    <t>Dilor-400</t>
  </si>
  <si>
    <t>Dilor-G</t>
  </si>
  <si>
    <t>Dilt-CD</t>
  </si>
  <si>
    <t>Dilt-XR</t>
  </si>
  <si>
    <t>Diltia XT</t>
  </si>
  <si>
    <t>Diltiazem Hydrochloride</t>
  </si>
  <si>
    <t>Diltiazem Hydrochloride ADD-Vantage</t>
  </si>
  <si>
    <t>Diltiazem Hydrochloride CD</t>
  </si>
  <si>
    <t>Diltiazem Hydrochloride LA</t>
  </si>
  <si>
    <t>Diltiazem Hydrochloride SR</t>
  </si>
  <si>
    <t>Diltiazem Hydrochloride XR</t>
  </si>
  <si>
    <t>Diltiazem Hydrochloride XT</t>
  </si>
  <si>
    <t>Diltzac</t>
  </si>
  <si>
    <t>Dimacol</t>
  </si>
  <si>
    <t>Dimaphen</t>
  </si>
  <si>
    <t>Dimaphen DM</t>
  </si>
  <si>
    <t>Dimaphen Elixir</t>
  </si>
  <si>
    <t>Dimaphen SR</t>
  </si>
  <si>
    <t>Dimaphen(obsolete)</t>
  </si>
  <si>
    <t>Dime Time Extended Release</t>
  </si>
  <si>
    <t>DimenhyDRINATE</t>
  </si>
  <si>
    <t>dimenhyDRINATE</t>
  </si>
  <si>
    <t>d00861</t>
  </si>
  <si>
    <t>Dimetane</t>
  </si>
  <si>
    <t>Dimetane DC</t>
  </si>
  <si>
    <t>Dimetane Decongestant</t>
  </si>
  <si>
    <t>Dimetane DX</t>
  </si>
  <si>
    <t>Dimetane Extentab</t>
  </si>
  <si>
    <t>Dimetapp (obsolete)</t>
  </si>
  <si>
    <t>Dimetapp 12-Hour Non-Drowsy Extentabs</t>
  </si>
  <si>
    <t>Dimetapp Allergy</t>
  </si>
  <si>
    <t>Dimetapp Allergy Liquigel</t>
  </si>
  <si>
    <t>Dimetapp Allergy Sinus</t>
  </si>
  <si>
    <t>Dimetapp Childrens Cold &amp; Fever</t>
  </si>
  <si>
    <t>Dimetapp Childrens Long Acting Cough Plus Cold</t>
  </si>
  <si>
    <t>Dimetapp Cold &amp; Allergy</t>
  </si>
  <si>
    <t>Dimetapp Cold &amp; Cough</t>
  </si>
  <si>
    <t>Dimetapp Cold &amp; Cough (obsolete)</t>
  </si>
  <si>
    <t>Dimetapp Cold &amp; Cough(obsolete)</t>
  </si>
  <si>
    <t>Dimetapp Cold and Allergy (obsolete)</t>
  </si>
  <si>
    <t>Dimetapp Cold and Congestion</t>
  </si>
  <si>
    <t>Dimetapp Cold and Cough Liquigel</t>
  </si>
  <si>
    <t>Dimetapp Cold and Fever</t>
  </si>
  <si>
    <t>APAP/brompheniramine/pseudoephedrine</t>
  </si>
  <si>
    <t>d03321</t>
  </si>
  <si>
    <t>Dimetapp Cold and Flu</t>
  </si>
  <si>
    <t>Dimetapp Cold Drops</t>
  </si>
  <si>
    <t>Dimetapp Decongestant</t>
  </si>
  <si>
    <t>Dimetapp Decongestant and Cough</t>
  </si>
  <si>
    <t>Dimetapp DM</t>
  </si>
  <si>
    <t>Dimetapp DM (obsolete)</t>
  </si>
  <si>
    <t>Dimetapp DM Cold &amp; Cough</t>
  </si>
  <si>
    <t>Dimetapp Elixir</t>
  </si>
  <si>
    <t>Dimetapp Extentabs</t>
  </si>
  <si>
    <t>Dimetapp Infant Drops</t>
  </si>
  <si>
    <t>Dimetapp Long Acting Cough Plus Cold</t>
  </si>
  <si>
    <t>Dimetapp ND</t>
  </si>
  <si>
    <t>Dimetapp Nighttime Cold &amp; Congestion</t>
  </si>
  <si>
    <t>Dimetapp Nighttime Flu</t>
  </si>
  <si>
    <t>Dimetapp Nighttime Flu(obsolete)</t>
  </si>
  <si>
    <t>APAP/brompheniramine/dextromethorphan/PSE</t>
  </si>
  <si>
    <t>d05533</t>
  </si>
  <si>
    <t>Dimetapp Sinus</t>
  </si>
  <si>
    <t>Dimethyl Sulfoxide</t>
  </si>
  <si>
    <t>Dimethyl Sulfoxide Topical</t>
  </si>
  <si>
    <t>dimethyl sulfoxide topical</t>
  </si>
  <si>
    <t>d04400</t>
  </si>
  <si>
    <t>Dimotal</t>
  </si>
  <si>
    <t>Diocto</t>
  </si>
  <si>
    <t>Diocto-C</t>
  </si>
  <si>
    <t>Diocto-K</t>
  </si>
  <si>
    <t>Diocto-K Plus</t>
  </si>
  <si>
    <t>Dioctocal</t>
  </si>
  <si>
    <t>Dioctolose</t>
  </si>
  <si>
    <t>Dioctosoftez</t>
  </si>
  <si>
    <t>Dioctyl</t>
  </si>
  <si>
    <t>Dioctyl Cal</t>
  </si>
  <si>
    <t>Dioctyl S.S.</t>
  </si>
  <si>
    <t>Dioctyn</t>
  </si>
  <si>
    <t>Dioeze</t>
  </si>
  <si>
    <t>Dionex</t>
  </si>
  <si>
    <t>Dioval 40</t>
  </si>
  <si>
    <t>Dioval XX</t>
  </si>
  <si>
    <t>Diovan</t>
  </si>
  <si>
    <t>valsartan</t>
  </si>
  <si>
    <t>d04113</t>
  </si>
  <si>
    <t>Diovan HCT</t>
  </si>
  <si>
    <t>hydrochlorothiazide-valsartan</t>
  </si>
  <si>
    <t>d04293</t>
  </si>
  <si>
    <t>Dipentum</t>
  </si>
  <si>
    <t>olsalazine</t>
  </si>
  <si>
    <t>d01032</t>
  </si>
  <si>
    <t>Diphedryl</t>
  </si>
  <si>
    <t>Diphen</t>
  </si>
  <si>
    <t>Diphen AF</t>
  </si>
  <si>
    <t>Diphen Cough</t>
  </si>
  <si>
    <t>Diphenadryl</t>
  </si>
  <si>
    <t>Diphendryl</t>
  </si>
  <si>
    <t>Diphenhist</t>
  </si>
  <si>
    <t>Diphenhist Cream</t>
  </si>
  <si>
    <t>Diphenhist Topical</t>
  </si>
  <si>
    <t>DiphenhydrAMINE Hydrochloride</t>
  </si>
  <si>
    <t>DiphenhydrAMINE Topical</t>
  </si>
  <si>
    <t>DiphenhyrAMINE-Zinc Acetate</t>
  </si>
  <si>
    <t>Diphenmax</t>
  </si>
  <si>
    <t>Diphenmax D</t>
  </si>
  <si>
    <t>Diphentann-D</t>
  </si>
  <si>
    <t>DiphenydrAMINE Quick Melt</t>
  </si>
  <si>
    <t>Diphenyl</t>
  </si>
  <si>
    <t>Diphenylin</t>
  </si>
  <si>
    <t>Diphtheria Antitoxin</t>
  </si>
  <si>
    <t>diphtheria antitoxin</t>
  </si>
  <si>
    <t>d01142</t>
  </si>
  <si>
    <t>Diphtheria-Tetanus Toxoids, Pediatric (DT)</t>
  </si>
  <si>
    <t>diphtheria-tetanus toxoids (DT) ped</t>
  </si>
  <si>
    <t>d05338</t>
  </si>
  <si>
    <t>Diphtheria-Tetanus Toxoids, Pediatric (obsolete)</t>
  </si>
  <si>
    <t>diphtheria-tetanus toxoids (obsolete)</t>
  </si>
  <si>
    <t>d03003</t>
  </si>
  <si>
    <t>Dipivefrin Hydrochloride</t>
  </si>
  <si>
    <t>Diprivan</t>
  </si>
  <si>
    <t>propofol</t>
  </si>
  <si>
    <t>d00933</t>
  </si>
  <si>
    <t>Diprolene</t>
  </si>
  <si>
    <t>Diprolene AF</t>
  </si>
  <si>
    <t>Diprosone</t>
  </si>
  <si>
    <t>Dipyridamole</t>
  </si>
  <si>
    <t>dipyridamole</t>
  </si>
  <si>
    <t>d00213</t>
  </si>
  <si>
    <t>Diquinol</t>
  </si>
  <si>
    <t>iodoquinol</t>
  </si>
  <si>
    <t>d01105</t>
  </si>
  <si>
    <t>Disalcid</t>
  </si>
  <si>
    <t>DisCoVisc</t>
  </si>
  <si>
    <t>sodium chondroitin-hyaluronate ophthalmic</t>
  </si>
  <si>
    <t>d03902</t>
  </si>
  <si>
    <t>Diskets</t>
  </si>
  <si>
    <t>methadone</t>
  </si>
  <si>
    <t>d00050</t>
  </si>
  <si>
    <t>Disney Winnie the Pooh Complete</t>
  </si>
  <si>
    <t>Disney Winnie the Pooh Gummies</t>
  </si>
  <si>
    <t>Disney Winnie the Pooh with Extra C</t>
  </si>
  <si>
    <t>Disobrom</t>
  </si>
  <si>
    <t>Disophrol</t>
  </si>
  <si>
    <t>Disopyramide CR</t>
  </si>
  <si>
    <t>disopyramide</t>
  </si>
  <si>
    <t>d00214</t>
  </si>
  <si>
    <t>Disopyramide Phosphate</t>
  </si>
  <si>
    <t>Disotate</t>
  </si>
  <si>
    <t>edetate disodium</t>
  </si>
  <si>
    <t>d00742</t>
  </si>
  <si>
    <t>Dispermox</t>
  </si>
  <si>
    <t>Disposable Enema</t>
  </si>
  <si>
    <t>sodium biphosphate-sodium phosphate</t>
  </si>
  <si>
    <t>d04160</t>
  </si>
  <si>
    <t>Disulfiram</t>
  </si>
  <si>
    <t>Ditropan</t>
  </si>
  <si>
    <t>oxybutynin</t>
  </si>
  <si>
    <t>d00328</t>
  </si>
  <si>
    <t>Ditropan XL</t>
  </si>
  <si>
    <t>Ditussin-HC</t>
  </si>
  <si>
    <t>Diucardin</t>
  </si>
  <si>
    <t>hydroflumethiazide</t>
  </si>
  <si>
    <t>d00645</t>
  </si>
  <si>
    <t>Diupres-250</t>
  </si>
  <si>
    <t>Diupres-500</t>
  </si>
  <si>
    <t>Diurese</t>
  </si>
  <si>
    <t>Diuretic Ap-Es</t>
  </si>
  <si>
    <t>hydrALAZINE/hydrochlorothiazide/reserpine</t>
  </si>
  <si>
    <t>d03256</t>
  </si>
  <si>
    <t>Diurex</t>
  </si>
  <si>
    <t>caffeine-magnesium salicylate</t>
  </si>
  <si>
    <t>d07659</t>
  </si>
  <si>
    <t>Diurex Aquagels</t>
  </si>
  <si>
    <t>Diurex Water Capsules</t>
  </si>
  <si>
    <t>Diuril</t>
  </si>
  <si>
    <t>Diuril Sodium</t>
  </si>
  <si>
    <t>Diutensen-R</t>
  </si>
  <si>
    <t>methyclothiazide-reserpine</t>
  </si>
  <si>
    <t>d03253</t>
  </si>
  <si>
    <t>Divalproex Sodium</t>
  </si>
  <si>
    <t>Divalproex Sodium ER</t>
  </si>
  <si>
    <t>Divalproex Sodium Sprinkles</t>
  </si>
  <si>
    <t>Divigel 0.25 mg/packet</t>
  </si>
  <si>
    <t>Divigel 0.5 mg/packet</t>
  </si>
  <si>
    <t>Divigel 1 mg/packet</t>
  </si>
  <si>
    <t>Divista</t>
  </si>
  <si>
    <t>Dixaphedrine</t>
  </si>
  <si>
    <t>Dixlanta</t>
  </si>
  <si>
    <t>Dizac</t>
  </si>
  <si>
    <t>DM Cold and Cough</t>
  </si>
  <si>
    <t>DM-CPM-PE-GG</t>
  </si>
  <si>
    <t>DMax Pediatric Drops</t>
  </si>
  <si>
    <t>DMax Syrup</t>
  </si>
  <si>
    <t>DMH</t>
  </si>
  <si>
    <t>DML Facial</t>
  </si>
  <si>
    <t>DML Forte</t>
  </si>
  <si>
    <t>DML Moisture Lotion</t>
  </si>
  <si>
    <t>Doak Tar</t>
  </si>
  <si>
    <t>Doak Tar Oil</t>
  </si>
  <si>
    <t>Doans Pills</t>
  </si>
  <si>
    <t>Doans Pills Extra Strength</t>
  </si>
  <si>
    <t>Doans PM</t>
  </si>
  <si>
    <t>diphenhydrAMINE-magnesium salicylate</t>
  </si>
  <si>
    <t>d04175</t>
  </si>
  <si>
    <t>DOBUTamine Hydrochloride</t>
  </si>
  <si>
    <t>DOBUTamine</t>
  </si>
  <si>
    <t>d00215</t>
  </si>
  <si>
    <t>DOBUTamine Hydrochloride-Dextrose</t>
  </si>
  <si>
    <t>Dobutrex</t>
  </si>
  <si>
    <t>Doc-Q-Lace</t>
  </si>
  <si>
    <t>Doc-Q-Lax</t>
  </si>
  <si>
    <t>docusate-senna</t>
  </si>
  <si>
    <t>d03496</t>
  </si>
  <si>
    <t>Doc-Q-Lax (obsolete)</t>
  </si>
  <si>
    <t>Docal</t>
  </si>
  <si>
    <t>Docetaxel</t>
  </si>
  <si>
    <t>docetaxel</t>
  </si>
  <si>
    <t>d04009</t>
  </si>
  <si>
    <t>Docosavit</t>
  </si>
  <si>
    <t>Doctar</t>
  </si>
  <si>
    <t>Docu</t>
  </si>
  <si>
    <t>Docu Soft</t>
  </si>
  <si>
    <t>Docu Soft Plus</t>
  </si>
  <si>
    <t>Docucal</t>
  </si>
  <si>
    <t>Docucal-P</t>
  </si>
  <si>
    <t>Doculase</t>
  </si>
  <si>
    <t>Doculax</t>
  </si>
  <si>
    <t>Doculax Plus</t>
  </si>
  <si>
    <t>Doculax(obsolete)</t>
  </si>
  <si>
    <t>Docusate Calcium</t>
  </si>
  <si>
    <t>Docusate Calcium-Phenolphtalein</t>
  </si>
  <si>
    <t>Docusate Potassium-Casanthrol</t>
  </si>
  <si>
    <t>Docusate Sodium</t>
  </si>
  <si>
    <t>Docusate Sodium-Casanthranol</t>
  </si>
  <si>
    <t>Docusate-Ferrous Fumarate</t>
  </si>
  <si>
    <t>docusate-ferrous fumarate</t>
  </si>
  <si>
    <t>d03661</t>
  </si>
  <si>
    <t>Docusate-Senna</t>
  </si>
  <si>
    <t>Docusil</t>
  </si>
  <si>
    <t>Docusoft S</t>
  </si>
  <si>
    <t>Docusoft S+</t>
  </si>
  <si>
    <t>DocuSol</t>
  </si>
  <si>
    <t>DOK</t>
  </si>
  <si>
    <t>Dok Plus</t>
  </si>
  <si>
    <t>Dok Plus(obsolete)</t>
  </si>
  <si>
    <t>Doksake</t>
  </si>
  <si>
    <t>Doktose Plus</t>
  </si>
  <si>
    <t>Dolacet</t>
  </si>
  <si>
    <t>Dolagesic</t>
  </si>
  <si>
    <t>Dolgesic</t>
  </si>
  <si>
    <t>Dolgic</t>
  </si>
  <si>
    <t>Dolgic LQ</t>
  </si>
  <si>
    <t>Dolgic Plus</t>
  </si>
  <si>
    <t>Dolmar</t>
  </si>
  <si>
    <t>Dolobid</t>
  </si>
  <si>
    <t>Dologesic</t>
  </si>
  <si>
    <t>Dolomite</t>
  </si>
  <si>
    <t>Dolono</t>
  </si>
  <si>
    <t>Dolono Infant</t>
  </si>
  <si>
    <t>Dolophine</t>
  </si>
  <si>
    <t>Dolorac</t>
  </si>
  <si>
    <t>Dolorex</t>
  </si>
  <si>
    <t>Dolorex (obsolete)</t>
  </si>
  <si>
    <t>Dolorex Forte</t>
  </si>
  <si>
    <t>Dolotic</t>
  </si>
  <si>
    <t>Dolsed</t>
  </si>
  <si>
    <t>Dome-Paste Bandage 3 inch x 10 yd</t>
  </si>
  <si>
    <t>calamine-zinc oxide topical</t>
  </si>
  <si>
    <t>d05894</t>
  </si>
  <si>
    <t>Dome-Paste Bandage 4 inch x 10 yd</t>
  </si>
  <si>
    <t>Domeboro</t>
  </si>
  <si>
    <t>Domeboro Otic</t>
  </si>
  <si>
    <t>Donatuss DC</t>
  </si>
  <si>
    <t>dihydrocodeine/guaifenesin/phenylephrine</t>
  </si>
  <si>
    <t>d07497</t>
  </si>
  <si>
    <t>Donatussin</t>
  </si>
  <si>
    <t>Donatussin DC</t>
  </si>
  <si>
    <t>Donatussin DC(obsolete)</t>
  </si>
  <si>
    <t>Donatussin DM Drops</t>
  </si>
  <si>
    <t>Donatussin DM Suspension</t>
  </si>
  <si>
    <t>Donatussin DM Syrup</t>
  </si>
  <si>
    <t>Donatussin Drops</t>
  </si>
  <si>
    <t>Donatussin MAX</t>
  </si>
  <si>
    <t>carbinoxamine/hydrocodone/phenylephrine</t>
  </si>
  <si>
    <t>d05668</t>
  </si>
  <si>
    <t>Donatussin Pediatric</t>
  </si>
  <si>
    <t>Donepezil Hydrochloride</t>
  </si>
  <si>
    <t>Donnagel</t>
  </si>
  <si>
    <t>Donnamar</t>
  </si>
  <si>
    <t>Donnaphen</t>
  </si>
  <si>
    <t>Donnapine</t>
  </si>
  <si>
    <t>Donnatal</t>
  </si>
  <si>
    <t>Donnatal Extentabs</t>
  </si>
  <si>
    <t>Donnazyme</t>
  </si>
  <si>
    <t>DOPamine Hydrochloride</t>
  </si>
  <si>
    <t>DOPamine</t>
  </si>
  <si>
    <t>d00216</t>
  </si>
  <si>
    <t>Dopar</t>
  </si>
  <si>
    <t>levodopa</t>
  </si>
  <si>
    <t>d00277</t>
  </si>
  <si>
    <t>Dopram</t>
  </si>
  <si>
    <t>doxapram</t>
  </si>
  <si>
    <t>d00802</t>
  </si>
  <si>
    <t>Doral</t>
  </si>
  <si>
    <t>quazepam</t>
  </si>
  <si>
    <t>d00917</t>
  </si>
  <si>
    <t>Dorcol Childrens Cough</t>
  </si>
  <si>
    <t>Doribax</t>
  </si>
  <si>
    <t>doripenem</t>
  </si>
  <si>
    <t>d07049</t>
  </si>
  <si>
    <t>Doryx</t>
  </si>
  <si>
    <t>Dorzolamide Hydrochloride</t>
  </si>
  <si>
    <t>dorzolamide ophthalmic</t>
  </si>
  <si>
    <t>d03805</t>
  </si>
  <si>
    <t>Dorzolamide Hydrochloride-Timolol Maleate</t>
  </si>
  <si>
    <t>DOS</t>
  </si>
  <si>
    <t>Dosaflex</t>
  </si>
  <si>
    <t>Doss-Relief</t>
  </si>
  <si>
    <t>Dostinex</t>
  </si>
  <si>
    <t>Double-Tussin DM</t>
  </si>
  <si>
    <t>Dovonex</t>
  </si>
  <si>
    <t>Doxapram Hydrochloride</t>
  </si>
  <si>
    <t>Doxazosin Mesylate</t>
  </si>
  <si>
    <t>Doxepin Hydrochloride</t>
  </si>
  <si>
    <t>Doxidan</t>
  </si>
  <si>
    <t>Doxidan Softgel Laxative Plus Stool Softener</t>
  </si>
  <si>
    <t>Doxidan Tablet</t>
  </si>
  <si>
    <t>Doxil</t>
  </si>
  <si>
    <t>DOXOrubicin liposomal</t>
  </si>
  <si>
    <t>d04004</t>
  </si>
  <si>
    <t>DOXOrubicin Hydrochloride</t>
  </si>
  <si>
    <t>Doxy Lemmon</t>
  </si>
  <si>
    <t>Doxy-Caps</t>
  </si>
  <si>
    <t>Doxy-D</t>
  </si>
  <si>
    <t>Doxycycline Hyclate</t>
  </si>
  <si>
    <t>Doxycycline Monohydrate</t>
  </si>
  <si>
    <t>Doxylamine Succinate</t>
  </si>
  <si>
    <t>DPH</t>
  </si>
  <si>
    <t>Dr Caldwell Laxative</t>
  </si>
  <si>
    <t>Dr Scholl's Callus Removers</t>
  </si>
  <si>
    <t>Dr Scholl's Clear Away Wart Remover</t>
  </si>
  <si>
    <t>Dr Scholl's Corn Removers</t>
  </si>
  <si>
    <t>Dr Scholl's Corn Removers Extra Thick</t>
  </si>
  <si>
    <t>Dr Scholl's Corn Removers Small</t>
  </si>
  <si>
    <t>Dr Scholl's Corn Removers Ultra-Thin</t>
  </si>
  <si>
    <t>Dr Scholl's Corn/Callus Remover</t>
  </si>
  <si>
    <t>Dr Scholl's Essentials Cracked Skin Repair</t>
  </si>
  <si>
    <t>Dr Scholl's Odor Destroyers Sport Spray</t>
  </si>
  <si>
    <t>Dr Scholl's OneStep Callus Removers</t>
  </si>
  <si>
    <t>Dr Scholl's OneStep Corn Removers</t>
  </si>
  <si>
    <t>Dr. Smith's Diaper</t>
  </si>
  <si>
    <t>Dr. Smith's Rash-N-All</t>
  </si>
  <si>
    <t>Dr.s Cream</t>
  </si>
  <si>
    <t>Dramamine</t>
  </si>
  <si>
    <t>Dramamine II</t>
  </si>
  <si>
    <t>Dramamine Less Drowsy</t>
  </si>
  <si>
    <t>Dramoject</t>
  </si>
  <si>
    <t>Drawing Out Salve</t>
  </si>
  <si>
    <t>Drexophed SR</t>
  </si>
  <si>
    <t>Dri-Ear</t>
  </si>
  <si>
    <t>boric acid otic</t>
  </si>
  <si>
    <t>d03988</t>
  </si>
  <si>
    <t>DriHist SR</t>
  </si>
  <si>
    <t>Driminate</t>
  </si>
  <si>
    <t>Driminate II</t>
  </si>
  <si>
    <t>Drisdol</t>
  </si>
  <si>
    <t>Dristan</t>
  </si>
  <si>
    <t>pheniramine-phenylephrine nasal</t>
  </si>
  <si>
    <t>d03271</t>
  </si>
  <si>
    <t>Dristan 12-Hour</t>
  </si>
  <si>
    <t>Dristan Cold Maximum Strength</t>
  </si>
  <si>
    <t>Dristan Cold Multi Symptom Formula</t>
  </si>
  <si>
    <t>Dristan Cold Non-Drowsy</t>
  </si>
  <si>
    <t>Dristan Sinus</t>
  </si>
  <si>
    <t>Dritho-Scalp</t>
  </si>
  <si>
    <t>Drithocreme</t>
  </si>
  <si>
    <t>Drituss DM</t>
  </si>
  <si>
    <t>Drituss G</t>
  </si>
  <si>
    <t>Drituss GP</t>
  </si>
  <si>
    <t>Drituss HD</t>
  </si>
  <si>
    <t>Drixomed</t>
  </si>
  <si>
    <t>Drixoral</t>
  </si>
  <si>
    <t>Drixoral Allergy Sinus</t>
  </si>
  <si>
    <t>APAP/dexbrompheniramine/pseudoephedrine</t>
  </si>
  <si>
    <t>d03755</t>
  </si>
  <si>
    <t>Drixoral Cold and Allergy</t>
  </si>
  <si>
    <t>Drixoral Cold and Flu</t>
  </si>
  <si>
    <t>Drixoral Cough &amp; Congestion Liquid Caps</t>
  </si>
  <si>
    <t>Drixoral Cough/Sore Throat</t>
  </si>
  <si>
    <t>Drixoral Decongestant Non-Drowsy</t>
  </si>
  <si>
    <t>Drixoral Non-Drowsy</t>
  </si>
  <si>
    <t>Drixoral Sinus</t>
  </si>
  <si>
    <t>Drize</t>
  </si>
  <si>
    <t>Drize (obsolete)</t>
  </si>
  <si>
    <t>Drocon-CS</t>
  </si>
  <si>
    <t>Dronabinol</t>
  </si>
  <si>
    <t>dronabinol</t>
  </si>
  <si>
    <t>d00866</t>
  </si>
  <si>
    <t>Droperidol</t>
  </si>
  <si>
    <t>droperidol</t>
  </si>
  <si>
    <t>d00219</t>
  </si>
  <si>
    <t>Droperidol-Fentanyl</t>
  </si>
  <si>
    <t>droperidol-fentanyl</t>
  </si>
  <si>
    <t>d03464</t>
  </si>
  <si>
    <t>Drospirenone-Ethinyl Estradiol</t>
  </si>
  <si>
    <t>drospirenone-ethinyl estradiol</t>
  </si>
  <si>
    <t>d04760</t>
  </si>
  <si>
    <t>Drotic</t>
  </si>
  <si>
    <t>DroTuss-CP</t>
  </si>
  <si>
    <t>Droxia</t>
  </si>
  <si>
    <t>hydroxyurea</t>
  </si>
  <si>
    <t>d01373</t>
  </si>
  <si>
    <t>Dry Eye Relief</t>
  </si>
  <si>
    <t>Dry Eyes</t>
  </si>
  <si>
    <t>Dry Skin</t>
  </si>
  <si>
    <t>Dry Skin Conditioning Lotion</t>
  </si>
  <si>
    <t>DryMax</t>
  </si>
  <si>
    <t>Dryphen</t>
  </si>
  <si>
    <t>Drysec</t>
  </si>
  <si>
    <t>Drysol</t>
  </si>
  <si>
    <t>Dryvax</t>
  </si>
  <si>
    <t>smallpox vaccine</t>
  </si>
  <si>
    <t>d04831</t>
  </si>
  <si>
    <t>DSMC Compound Plain</t>
  </si>
  <si>
    <t>DSS</t>
  </si>
  <si>
    <t>DSS Plus</t>
  </si>
  <si>
    <t>DTIC-Dome</t>
  </si>
  <si>
    <t>DTP Vaccine</t>
  </si>
  <si>
    <t>diphtheria/pertussis, whole cell/tetanus</t>
  </si>
  <si>
    <t>d03004</t>
  </si>
  <si>
    <t>Duac</t>
  </si>
  <si>
    <t>Duac Care System</t>
  </si>
  <si>
    <t>Duadacin</t>
  </si>
  <si>
    <t>Dual Action Complete</t>
  </si>
  <si>
    <t>calcium carbonate/famotidine/Mg hydroxide</t>
  </si>
  <si>
    <t>d04723</t>
  </si>
  <si>
    <t>Dualvit OB</t>
  </si>
  <si>
    <t>Ducodyl</t>
  </si>
  <si>
    <t>Duet</t>
  </si>
  <si>
    <t>Duet Chewable</t>
  </si>
  <si>
    <t>Duet DHA</t>
  </si>
  <si>
    <t>Duet DHA Balanced</t>
  </si>
  <si>
    <t>Duet DHA Complete</t>
  </si>
  <si>
    <t>Duet DHA EC</t>
  </si>
  <si>
    <t>Duet DHA with Ferrazone</t>
  </si>
  <si>
    <t>Duetact</t>
  </si>
  <si>
    <t>glimepiride-pioglitazone</t>
  </si>
  <si>
    <t>d05856</t>
  </si>
  <si>
    <t>Dulcogen</t>
  </si>
  <si>
    <t>Dulcolax Bowel Cleansing</t>
  </si>
  <si>
    <t>bisacodyl-magnesium citrate</t>
  </si>
  <si>
    <t>d05389</t>
  </si>
  <si>
    <t>Dulcolax Laxative</t>
  </si>
  <si>
    <t>Dulcolax Stool Softener</t>
  </si>
  <si>
    <t>Duleek-DP</t>
  </si>
  <si>
    <t>Dulera</t>
  </si>
  <si>
    <t>formoterol-mometasone</t>
  </si>
  <si>
    <t>d07660</t>
  </si>
  <si>
    <t>Duo-Cyp</t>
  </si>
  <si>
    <t>Duo-Medihaler</t>
  </si>
  <si>
    <t>isoproterenol-phenylephrine</t>
  </si>
  <si>
    <t>d03905</t>
  </si>
  <si>
    <t>Duo-Vil 2-10</t>
  </si>
  <si>
    <t>amitriptyline-perphenazine</t>
  </si>
  <si>
    <t>d03463</t>
  </si>
  <si>
    <t>Duo-Vil 2-25</t>
  </si>
  <si>
    <t>Duo-Vil 4-10</t>
  </si>
  <si>
    <t>Duocet</t>
  </si>
  <si>
    <t>DuoDote</t>
  </si>
  <si>
    <t>atropine-pralidoxime</t>
  </si>
  <si>
    <t>d07677</t>
  </si>
  <si>
    <t>Duofilm</t>
  </si>
  <si>
    <t>Duofilm Transdermal</t>
  </si>
  <si>
    <t>Duogesic</t>
  </si>
  <si>
    <t>Duohist DH</t>
  </si>
  <si>
    <t>Duomax</t>
  </si>
  <si>
    <t>Duomine</t>
  </si>
  <si>
    <t>DuoNeb</t>
  </si>
  <si>
    <t>Duoplant</t>
  </si>
  <si>
    <t>Duotan</t>
  </si>
  <si>
    <t>Duotan PD</t>
  </si>
  <si>
    <t>Duovisc</t>
  </si>
  <si>
    <t>Duphalac</t>
  </si>
  <si>
    <t>Dur-Tann DM</t>
  </si>
  <si>
    <t>Dur-Tann Forte</t>
  </si>
  <si>
    <t>Dura-Dumone</t>
  </si>
  <si>
    <t>Dura-Estrin</t>
  </si>
  <si>
    <t>Dura-Gest</t>
  </si>
  <si>
    <t>Dura-Ron</t>
  </si>
  <si>
    <t>Dura-Ron DM</t>
  </si>
  <si>
    <t>Dura-Tap/PD</t>
  </si>
  <si>
    <t>Dura-Vent</t>
  </si>
  <si>
    <t>Dura-Vent/A</t>
  </si>
  <si>
    <t>Dura-Vent/DA</t>
  </si>
  <si>
    <t>Durabac</t>
  </si>
  <si>
    <t>Durabac Forte</t>
  </si>
  <si>
    <t>Durable Barr</t>
  </si>
  <si>
    <t>Durabolin</t>
  </si>
  <si>
    <t>Durabolin 50</t>
  </si>
  <si>
    <t>Duraclon</t>
  </si>
  <si>
    <t>DurAct</t>
  </si>
  <si>
    <t>bromfenac</t>
  </si>
  <si>
    <t>d04150</t>
  </si>
  <si>
    <t>Duradal HD</t>
  </si>
  <si>
    <t>Duradal HD Plus</t>
  </si>
  <si>
    <t>DuraDEX</t>
  </si>
  <si>
    <t>DuraDEX Forte</t>
  </si>
  <si>
    <t>Duradrin</t>
  </si>
  <si>
    <t>Duradryl</t>
  </si>
  <si>
    <t>Duradryl Chewable</t>
  </si>
  <si>
    <t>Duradryl JR</t>
  </si>
  <si>
    <t>Duradryl SR</t>
  </si>
  <si>
    <t>Durafed</t>
  </si>
  <si>
    <t>duraflex comfort</t>
  </si>
  <si>
    <t>Duraflu</t>
  </si>
  <si>
    <t>Duragal-S</t>
  </si>
  <si>
    <t>Duraganidin</t>
  </si>
  <si>
    <t>Duraganidin NR</t>
  </si>
  <si>
    <t>Duragen</t>
  </si>
  <si>
    <t>Duragesic-100</t>
  </si>
  <si>
    <t>Duragesic-12</t>
  </si>
  <si>
    <t>Duragesic-25</t>
  </si>
  <si>
    <t>Duragesic-50</t>
  </si>
  <si>
    <t>Duragesic-75</t>
  </si>
  <si>
    <t>Durahist</t>
  </si>
  <si>
    <t>Durahist D</t>
  </si>
  <si>
    <t>Durahist PE</t>
  </si>
  <si>
    <t>Durahistine DM</t>
  </si>
  <si>
    <t>Duralex</t>
  </si>
  <si>
    <t>Duralone</t>
  </si>
  <si>
    <t>Duralutin</t>
  </si>
  <si>
    <t>DuraMAX</t>
  </si>
  <si>
    <t>Duramist Plus</t>
  </si>
  <si>
    <t>Duramorph PF</t>
  </si>
  <si>
    <t>Duranest-MPF</t>
  </si>
  <si>
    <t>etidocaine</t>
  </si>
  <si>
    <t>d01400</t>
  </si>
  <si>
    <t>Duranest-MPF-Epinephrine</t>
  </si>
  <si>
    <t>epinephrine-etidocaine</t>
  </si>
  <si>
    <t>d03997</t>
  </si>
  <si>
    <t>Duraphen 1000</t>
  </si>
  <si>
    <t>Duraphen DM</t>
  </si>
  <si>
    <t>Duraphen Forte</t>
  </si>
  <si>
    <t>Duraphen II</t>
  </si>
  <si>
    <t>Duraphen II DM</t>
  </si>
  <si>
    <t>Durasal</t>
  </si>
  <si>
    <t>Durasal II</t>
  </si>
  <si>
    <t>DuraTan DM</t>
  </si>
  <si>
    <t>DuraTan Forte</t>
  </si>
  <si>
    <t>DuraTan PE</t>
  </si>
  <si>
    <t>Duratears Naturale</t>
  </si>
  <si>
    <t>Duratest</t>
  </si>
  <si>
    <t>Duratestrin</t>
  </si>
  <si>
    <t>Duratex</t>
  </si>
  <si>
    <t>Durathate 200</t>
  </si>
  <si>
    <t>Duration</t>
  </si>
  <si>
    <t>Duratuss</t>
  </si>
  <si>
    <t>Duratuss AC 12</t>
  </si>
  <si>
    <t>Duratuss AM/PM</t>
  </si>
  <si>
    <t>Duratuss CS</t>
  </si>
  <si>
    <t>Duratuss DA</t>
  </si>
  <si>
    <t>Duratuss DM</t>
  </si>
  <si>
    <t>Duratuss DM 12</t>
  </si>
  <si>
    <t>Duratuss G</t>
  </si>
  <si>
    <t>Duratuss GP</t>
  </si>
  <si>
    <t>Duratuss GP(obsolete)</t>
  </si>
  <si>
    <t>Duratuss HD</t>
  </si>
  <si>
    <t>Duratuss HD(obsolete)</t>
  </si>
  <si>
    <t>Duratuss PE</t>
  </si>
  <si>
    <t>Duratuss(obsolete)</t>
  </si>
  <si>
    <t>Duratuss-A</t>
  </si>
  <si>
    <t>APAP/guaifenesin/phenylephrine</t>
  </si>
  <si>
    <t>d05544</t>
  </si>
  <si>
    <t>Duravent</t>
  </si>
  <si>
    <t>Duravent DPB</t>
  </si>
  <si>
    <t>Duravent-DA</t>
  </si>
  <si>
    <t>Durezol</t>
  </si>
  <si>
    <t>difluprednate ophthalmic</t>
  </si>
  <si>
    <t>d07298</t>
  </si>
  <si>
    <t>Duricef</t>
  </si>
  <si>
    <t>Duvoid</t>
  </si>
  <si>
    <t>Dy-G</t>
  </si>
  <si>
    <t>Dyazide</t>
  </si>
  <si>
    <t>hydrochlorothiazide-triamterene</t>
  </si>
  <si>
    <t>d03052</t>
  </si>
  <si>
    <t>Dycill</t>
  </si>
  <si>
    <t>Dyclone</t>
  </si>
  <si>
    <t>Dyclonine Hydrochloride</t>
  </si>
  <si>
    <t>Dyfilin GG</t>
  </si>
  <si>
    <t>Dyflex-G</t>
  </si>
  <si>
    <t>Dygase</t>
  </si>
  <si>
    <t>Dyline GG</t>
  </si>
  <si>
    <t>Dylix</t>
  </si>
  <si>
    <t>Dymelor</t>
  </si>
  <si>
    <t>Dymenate</t>
  </si>
  <si>
    <t>Dyna-Hex</t>
  </si>
  <si>
    <t>Dynabac</t>
  </si>
  <si>
    <t>dirithromycin</t>
  </si>
  <si>
    <t>d03844</t>
  </si>
  <si>
    <t>Dynabac D5-Pak</t>
  </si>
  <si>
    <t>Dynacin</t>
  </si>
  <si>
    <t>minocycline</t>
  </si>
  <si>
    <t>d00110</t>
  </si>
  <si>
    <t>Dynacirc</t>
  </si>
  <si>
    <t>isradipine</t>
  </si>
  <si>
    <t>d00270</t>
  </si>
  <si>
    <t>Dynacirc CR</t>
  </si>
  <si>
    <t>Dynahist-ER Pediatric</t>
  </si>
  <si>
    <t>Dynapen</t>
  </si>
  <si>
    <t>Dynatuss DF</t>
  </si>
  <si>
    <t>Dynatuss EX</t>
  </si>
  <si>
    <t>Dynatuss HC</t>
  </si>
  <si>
    <t>Dynex</t>
  </si>
  <si>
    <t>Dynex HD</t>
  </si>
  <si>
    <t>Dynex LA</t>
  </si>
  <si>
    <t>Dyphyl GG</t>
  </si>
  <si>
    <t>Dyphyllin-GG</t>
  </si>
  <si>
    <t>Dyphylline</t>
  </si>
  <si>
    <t>Dyphylline GG</t>
  </si>
  <si>
    <t>Dyphylline GG ES</t>
  </si>
  <si>
    <t>Dyphylline-Guaifenesin</t>
  </si>
  <si>
    <t>Dyphysin</t>
  </si>
  <si>
    <t>Dyrenium</t>
  </si>
  <si>
    <t>triamterene</t>
  </si>
  <si>
    <t>d00396</t>
  </si>
  <si>
    <t>Dysport</t>
  </si>
  <si>
    <t>abobotulinumtoxinA</t>
  </si>
  <si>
    <t>d07646</t>
  </si>
  <si>
    <t>Dytan</t>
  </si>
  <si>
    <t>Dytan-AT</t>
  </si>
  <si>
    <t>Dytan-CD</t>
  </si>
  <si>
    <t>Dytan-CS</t>
  </si>
  <si>
    <t>Dytan-D</t>
  </si>
  <si>
    <t>Dytan-DM</t>
  </si>
  <si>
    <t>Dytan-HC</t>
  </si>
  <si>
    <t>Dytuss</t>
  </si>
  <si>
    <t>E Pherol</t>
  </si>
  <si>
    <t>E-400 Clear</t>
  </si>
  <si>
    <t>E-Caff P-B</t>
  </si>
  <si>
    <t>E-Mycin</t>
  </si>
  <si>
    <t>erythromycin</t>
  </si>
  <si>
    <t>d00046</t>
  </si>
  <si>
    <t>E-Pilo-1</t>
  </si>
  <si>
    <t>epinephrine-pilocarpine ophthalmic</t>
  </si>
  <si>
    <t>d03518</t>
  </si>
  <si>
    <t>E-Pilo-2</t>
  </si>
  <si>
    <t>E-Pilo-4</t>
  </si>
  <si>
    <t>E-Pilo-6</t>
  </si>
  <si>
    <t>E-R-O</t>
  </si>
  <si>
    <t>E-R-O Ear Drops</t>
  </si>
  <si>
    <t>E-R-O Ear-Dry</t>
  </si>
  <si>
    <t>glycerin otic</t>
  </si>
  <si>
    <t>d04229</t>
  </si>
  <si>
    <t>E-Solve 2</t>
  </si>
  <si>
    <t>E-Z AC</t>
  </si>
  <si>
    <t>E-Z Disk</t>
  </si>
  <si>
    <t>E-Z Dose Kit with Polibar Plus</t>
  </si>
  <si>
    <t>E-Z Paste</t>
  </si>
  <si>
    <t>E-Z-Cat</t>
  </si>
  <si>
    <t>E-Z-Cat Dry</t>
  </si>
  <si>
    <t>E-Z-Gas II</t>
  </si>
  <si>
    <t>citric acid/simethicone/sodium bicarbonate</t>
  </si>
  <si>
    <t>d05502</t>
  </si>
  <si>
    <t>E-Z-HD</t>
  </si>
  <si>
    <t>E-Z-Paque</t>
  </si>
  <si>
    <t>E.E.S. Granules</t>
  </si>
  <si>
    <t>E.E.S.-200</t>
  </si>
  <si>
    <t>E.E.S.-400</t>
  </si>
  <si>
    <t>E.E.S.-400 Filmtab</t>
  </si>
  <si>
    <t>E.N.T.</t>
  </si>
  <si>
    <t>Ear Drops</t>
  </si>
  <si>
    <t>Ear Drops Rx</t>
  </si>
  <si>
    <t>Ear Wax</t>
  </si>
  <si>
    <t>Ear Wax Removal</t>
  </si>
  <si>
    <t>Ear Wax Remover</t>
  </si>
  <si>
    <t>Ear-Eze</t>
  </si>
  <si>
    <t>Ear-gesic</t>
  </si>
  <si>
    <t>Earsol-HC</t>
  </si>
  <si>
    <t>Easprin</t>
  </si>
  <si>
    <t>EC-Naprosyn</t>
  </si>
  <si>
    <t>Ecee Plus</t>
  </si>
  <si>
    <t>Echinacea</t>
  </si>
  <si>
    <t>echinacea</t>
  </si>
  <si>
    <t>d04407</t>
  </si>
  <si>
    <t>Echotuss-HC</t>
  </si>
  <si>
    <t>Econazole Nitrate</t>
  </si>
  <si>
    <t>econazole topical</t>
  </si>
  <si>
    <t>d01271</t>
  </si>
  <si>
    <t>Econopred</t>
  </si>
  <si>
    <t>Econopred Plus</t>
  </si>
  <si>
    <t>Ecotrin</t>
  </si>
  <si>
    <t>Ecotrin Adult Low Strength</t>
  </si>
  <si>
    <t>Ecotrin Maximum Strength</t>
  </si>
  <si>
    <t>Ecpirin</t>
  </si>
  <si>
    <t>Ed A-Ceph</t>
  </si>
  <si>
    <t>Ed A-Hist</t>
  </si>
  <si>
    <t>Ed A-Hist DM</t>
  </si>
  <si>
    <t>Ed Chlor-Tan</t>
  </si>
  <si>
    <t>Ed ChlorPed</t>
  </si>
  <si>
    <t>Ed ChlorPed D</t>
  </si>
  <si>
    <t>Ed Cyte F</t>
  </si>
  <si>
    <t>ferrous fumarate-folic acid</t>
  </si>
  <si>
    <t>d03954</t>
  </si>
  <si>
    <t>Ed K+10</t>
  </si>
  <si>
    <t>Ed Spaz</t>
  </si>
  <si>
    <t>Ed-APAP</t>
  </si>
  <si>
    <t>Ed-Bron G</t>
  </si>
  <si>
    <t>Ed-Chlor Ped Jr</t>
  </si>
  <si>
    <t>Ed-Flex</t>
  </si>
  <si>
    <t>Ed-In-Sol</t>
  </si>
  <si>
    <t>Ed-Mycin</t>
  </si>
  <si>
    <t>gentamicin topical</t>
  </si>
  <si>
    <t>d03196</t>
  </si>
  <si>
    <t>Ed-TLC</t>
  </si>
  <si>
    <t>Ed-Tuss HC</t>
  </si>
  <si>
    <t>Edarbi</t>
  </si>
  <si>
    <t>azilsartan</t>
  </si>
  <si>
    <t>d07754</t>
  </si>
  <si>
    <t>Edecrin</t>
  </si>
  <si>
    <t>ethacrynic acid</t>
  </si>
  <si>
    <t>d00649</t>
  </si>
  <si>
    <t>Edecrin Sodium</t>
  </si>
  <si>
    <t>Edetate Calcium Disodium</t>
  </si>
  <si>
    <t>Edetate Disodium</t>
  </si>
  <si>
    <t>Edetate Disodium Dihydrate</t>
  </si>
  <si>
    <t>Edex</t>
  </si>
  <si>
    <t>Edex Refill</t>
  </si>
  <si>
    <t>Edge OB</t>
  </si>
  <si>
    <t>Edluar</t>
  </si>
  <si>
    <t>Edrophonium Chloride</t>
  </si>
  <si>
    <t>edrophonium</t>
  </si>
  <si>
    <t>d00220</t>
  </si>
  <si>
    <t>EEMT</t>
  </si>
  <si>
    <t>EEMT DS</t>
  </si>
  <si>
    <t>EEMT HS</t>
  </si>
  <si>
    <t>Efasin</t>
  </si>
  <si>
    <t>Efasin Expectorant SF</t>
  </si>
  <si>
    <t>Efasin-HD</t>
  </si>
  <si>
    <t>Efasin-HD Plus</t>
  </si>
  <si>
    <t>Effective Strength Cough Syrup</t>
  </si>
  <si>
    <t>Effer-K</t>
  </si>
  <si>
    <t>citric acid-potassium bicarbonate</t>
  </si>
  <si>
    <t>d07059</t>
  </si>
  <si>
    <t>Effer-K (obsolete)</t>
  </si>
  <si>
    <t>potassium bicarbonate-potassium citrate</t>
  </si>
  <si>
    <t>d03962</t>
  </si>
  <si>
    <t>Effervescent Pain &amp; Antacid</t>
  </si>
  <si>
    <t>Effervescent Pain Relief</t>
  </si>
  <si>
    <t>Effervescent Potassium</t>
  </si>
  <si>
    <t>potassium bicarbonate</t>
  </si>
  <si>
    <t>d03600</t>
  </si>
  <si>
    <t>Effervescent Potassium/Chloride</t>
  </si>
  <si>
    <t>potassium bicarbonate-potassium chloride</t>
  </si>
  <si>
    <t>d03960</t>
  </si>
  <si>
    <t>Effexor</t>
  </si>
  <si>
    <t>venlafaxine</t>
  </si>
  <si>
    <t>d03181</t>
  </si>
  <si>
    <t>Effexor XR</t>
  </si>
  <si>
    <t>Effient</t>
  </si>
  <si>
    <t>prasugrel</t>
  </si>
  <si>
    <t>d07409</t>
  </si>
  <si>
    <t>Efidac</t>
  </si>
  <si>
    <t>Efidac-24 Chlorpheniramine</t>
  </si>
  <si>
    <t>Eflone</t>
  </si>
  <si>
    <t>fluorometholone ophthalmic</t>
  </si>
  <si>
    <t>d03227</t>
  </si>
  <si>
    <t>Efodine</t>
  </si>
  <si>
    <t>Efudex</t>
  </si>
  <si>
    <t>Efudex Occlusion Pack</t>
  </si>
  <si>
    <t>Egrifta</t>
  </si>
  <si>
    <t>tesamorelin</t>
  </si>
  <si>
    <t>d07715</t>
  </si>
  <si>
    <t>Ela-Max</t>
  </si>
  <si>
    <t>Ela-Max 5</t>
  </si>
  <si>
    <t>Elaprase</t>
  </si>
  <si>
    <t>idursulfase</t>
  </si>
  <si>
    <t>d05855</t>
  </si>
  <si>
    <t>Elase</t>
  </si>
  <si>
    <t>fibrinolysin and desoxyribonuclease topical</t>
  </si>
  <si>
    <t>d03659</t>
  </si>
  <si>
    <t>Elase-Chloromycetin</t>
  </si>
  <si>
    <t>chloramphenicol/fibrinolys/desoxyribo topical</t>
  </si>
  <si>
    <t>d03890</t>
  </si>
  <si>
    <t>Elavil</t>
  </si>
  <si>
    <t>Eldepryl</t>
  </si>
  <si>
    <t>Eldercaps</t>
  </si>
  <si>
    <t>Eldertonic</t>
  </si>
  <si>
    <t>Eldopaque</t>
  </si>
  <si>
    <t>Eldopaque Forte</t>
  </si>
  <si>
    <t>Eldoquin</t>
  </si>
  <si>
    <t>Eldoquin Forte</t>
  </si>
  <si>
    <t>Electrolyte</t>
  </si>
  <si>
    <t>Elemental Iron</t>
  </si>
  <si>
    <t>Elemental Iron-90</t>
  </si>
  <si>
    <t>Elestat</t>
  </si>
  <si>
    <t>epinastine ophthalmic</t>
  </si>
  <si>
    <t>d04898</t>
  </si>
  <si>
    <t>Elestrin</t>
  </si>
  <si>
    <t>Eletone</t>
  </si>
  <si>
    <t>Elidel</t>
  </si>
  <si>
    <t>pimecrolimus topical</t>
  </si>
  <si>
    <t>d04784</t>
  </si>
  <si>
    <t>Eligard</t>
  </si>
  <si>
    <t>leuprolide</t>
  </si>
  <si>
    <t>d01353</t>
  </si>
  <si>
    <t>Elimite</t>
  </si>
  <si>
    <t>Eliphos</t>
  </si>
  <si>
    <t>Elite OB 400</t>
  </si>
  <si>
    <t>Elitek</t>
  </si>
  <si>
    <t>rasburicase</t>
  </si>
  <si>
    <t>d04805</t>
  </si>
  <si>
    <t>Elixiral</t>
  </si>
  <si>
    <t>Elixophyllin</t>
  </si>
  <si>
    <t>Elixophyllin KI</t>
  </si>
  <si>
    <t>potassium iodide-theophylline</t>
  </si>
  <si>
    <t>d03277</t>
  </si>
  <si>
    <t>Elixophyllin-GG</t>
  </si>
  <si>
    <t>Elixsure Cough</t>
  </si>
  <si>
    <t>Elixsure Decongestant</t>
  </si>
  <si>
    <t>Elixsure Fever/Pain</t>
  </si>
  <si>
    <t>ella</t>
  </si>
  <si>
    <t>ulipristal</t>
  </si>
  <si>
    <t>d07495</t>
  </si>
  <si>
    <t>Ellence</t>
  </si>
  <si>
    <t>epirubicin</t>
  </si>
  <si>
    <t>d04454</t>
  </si>
  <si>
    <t>Ellis Tonic Sherry</t>
  </si>
  <si>
    <t>Elmiron</t>
  </si>
  <si>
    <t>pentosan polysulfate sodium</t>
  </si>
  <si>
    <t>d04052</t>
  </si>
  <si>
    <t>Elocon</t>
  </si>
  <si>
    <t>mometasone topical</t>
  </si>
  <si>
    <t>d01300</t>
  </si>
  <si>
    <t>Elon Barrier Protectant</t>
  </si>
  <si>
    <t>Elon Dual Defense Anti-Fungal Formula</t>
  </si>
  <si>
    <t>Elon Herbal Foot Cream</t>
  </si>
  <si>
    <t>elon Matrix 5000 Complete</t>
  </si>
  <si>
    <t>Eloxatin</t>
  </si>
  <si>
    <t>oxaliplatin</t>
  </si>
  <si>
    <t>d04811</t>
  </si>
  <si>
    <t>elppa CoQ10</t>
  </si>
  <si>
    <t>elppa Daily</t>
  </si>
  <si>
    <t>Elspar</t>
  </si>
  <si>
    <t>asparaginase</t>
  </si>
  <si>
    <t>d01379</t>
  </si>
  <si>
    <t>Elta</t>
  </si>
  <si>
    <t>Elta Lite</t>
  </si>
  <si>
    <t>Elta Seal Skin Protectant</t>
  </si>
  <si>
    <t>Elta Tar</t>
  </si>
  <si>
    <t>Eltroxin</t>
  </si>
  <si>
    <t>levothyroxine</t>
  </si>
  <si>
    <t>d00278</t>
  </si>
  <si>
    <t>Emadine</t>
  </si>
  <si>
    <t>emedastine ophthalmic</t>
  </si>
  <si>
    <t>d04281</t>
  </si>
  <si>
    <t>Emagrin</t>
  </si>
  <si>
    <t>Emagrin Forte</t>
  </si>
  <si>
    <t>APAP/caffeine/guaifenesin/phenylephrine</t>
  </si>
  <si>
    <t>d04345</t>
  </si>
  <si>
    <t>Embeda</t>
  </si>
  <si>
    <t>morphine-naltrexone</t>
  </si>
  <si>
    <t>d07472</t>
  </si>
  <si>
    <t>Embeline</t>
  </si>
  <si>
    <t>Embeline E</t>
  </si>
  <si>
    <t>Embrex 600</t>
  </si>
  <si>
    <t>Emcin Clear</t>
  </si>
  <si>
    <t>Emcyt</t>
  </si>
  <si>
    <t>estramustine</t>
  </si>
  <si>
    <t>d01351</t>
  </si>
  <si>
    <t>Emechek Anti-Nauseant</t>
  </si>
  <si>
    <t>Emend</t>
  </si>
  <si>
    <t>aprepitant</t>
  </si>
  <si>
    <t>d04855</t>
  </si>
  <si>
    <t>Emend 2-Day</t>
  </si>
  <si>
    <t>Emend 3-Day</t>
  </si>
  <si>
    <t>Emend for Injection</t>
  </si>
  <si>
    <t>fosaprepitant</t>
  </si>
  <si>
    <t>d07080</t>
  </si>
  <si>
    <t>Emersal</t>
  </si>
  <si>
    <t>ammoniated mercury-salicylic acid topical</t>
  </si>
  <si>
    <t>d04359</t>
  </si>
  <si>
    <t>Emetrol</t>
  </si>
  <si>
    <t>Emetrol, Cherry</t>
  </si>
  <si>
    <t>Emetrol, Lemon-Mint</t>
  </si>
  <si>
    <t>Emgel</t>
  </si>
  <si>
    <t>Eminase</t>
  </si>
  <si>
    <t>anistreplase</t>
  </si>
  <si>
    <t>d00522</t>
  </si>
  <si>
    <t>Emko</t>
  </si>
  <si>
    <t>Emla</t>
  </si>
  <si>
    <t>lidocaine-prilocaine topical</t>
  </si>
  <si>
    <t>d03655</t>
  </si>
  <si>
    <t>Emla Anesthetic Disc</t>
  </si>
  <si>
    <t>Emoquette</t>
  </si>
  <si>
    <t>Empirin</t>
  </si>
  <si>
    <t>Empirin with Codeine</t>
  </si>
  <si>
    <t>Empro</t>
  </si>
  <si>
    <t>Emsam</t>
  </si>
  <si>
    <t>Emtet-500</t>
  </si>
  <si>
    <t>Emtriva</t>
  </si>
  <si>
    <t>emtricitabine</t>
  </si>
  <si>
    <t>d04884</t>
  </si>
  <si>
    <t>Emulsoil</t>
  </si>
  <si>
    <t>Enablex</t>
  </si>
  <si>
    <t>darifenacin</t>
  </si>
  <si>
    <t>d05422</t>
  </si>
  <si>
    <t>Enalapril Maleate</t>
  </si>
  <si>
    <t>enalapril</t>
  </si>
  <si>
    <t>d00013</t>
  </si>
  <si>
    <t>Enalapril-Hydrochlorothiazide</t>
  </si>
  <si>
    <t>enalapril-hydrochlorothiazide</t>
  </si>
  <si>
    <t>d03740</t>
  </si>
  <si>
    <t>Enalaprilat</t>
  </si>
  <si>
    <t>Enbrel</t>
  </si>
  <si>
    <t>etanercept</t>
  </si>
  <si>
    <t>d04365</t>
  </si>
  <si>
    <t>Enbrel Prefilled Syringe</t>
  </si>
  <si>
    <t>Enbrel SureClick</t>
  </si>
  <si>
    <t>Encare</t>
  </si>
  <si>
    <t>Encora</t>
  </si>
  <si>
    <t>Encron-10</t>
  </si>
  <si>
    <t>End Lice Liquid</t>
  </si>
  <si>
    <t>Endacof HC</t>
  </si>
  <si>
    <t>Endacof XP</t>
  </si>
  <si>
    <t>EndaCof-AC</t>
  </si>
  <si>
    <t>brompheniramine-codeine</t>
  </si>
  <si>
    <t>d07401</t>
  </si>
  <si>
    <t>Endacof-C</t>
  </si>
  <si>
    <t>EndaCof-DC</t>
  </si>
  <si>
    <t>EndaCof-DH</t>
  </si>
  <si>
    <t>EndaCof-DM</t>
  </si>
  <si>
    <t>EndaCof-PD</t>
  </si>
  <si>
    <t>EndaCof-Plus</t>
  </si>
  <si>
    <t>Endacon</t>
  </si>
  <si>
    <t>Endacon DM</t>
  </si>
  <si>
    <t>Endafed</t>
  </si>
  <si>
    <t>Endagen-HD</t>
  </si>
  <si>
    <t>Endal</t>
  </si>
  <si>
    <t>Endal CD</t>
  </si>
  <si>
    <t>Endal Expectorant</t>
  </si>
  <si>
    <t>Endal HD</t>
  </si>
  <si>
    <t>Endal-HD Plus</t>
  </si>
  <si>
    <t>Endal-HD(obsolete)</t>
  </si>
  <si>
    <t>Endep</t>
  </si>
  <si>
    <t>Enditussin Expectorant</t>
  </si>
  <si>
    <t>Enditussin-HD</t>
  </si>
  <si>
    <t>Endocet</t>
  </si>
  <si>
    <t>Endocodone</t>
  </si>
  <si>
    <t>Endodan</t>
  </si>
  <si>
    <t>Endolor</t>
  </si>
  <si>
    <t>Endometrin</t>
  </si>
  <si>
    <t>Endosol Extra</t>
  </si>
  <si>
    <t>Endotuss Expectorant</t>
  </si>
  <si>
    <t>Endotuss-HD</t>
  </si>
  <si>
    <t>Endrate</t>
  </si>
  <si>
    <t>Enduron</t>
  </si>
  <si>
    <t>Enduronyl</t>
  </si>
  <si>
    <t>deserpidine-methyclothiazide</t>
  </si>
  <si>
    <t>d03564</t>
  </si>
  <si>
    <t>Enduronyl Forte</t>
  </si>
  <si>
    <t>Enecat</t>
  </si>
  <si>
    <t>Enema Mineral Oil</t>
  </si>
  <si>
    <t>Enemeez Mini</t>
  </si>
  <si>
    <t>Enemeez Plus</t>
  </si>
  <si>
    <t>benzocaine-docusate</t>
  </si>
  <si>
    <t>d04367</t>
  </si>
  <si>
    <t>Eneset 2</t>
  </si>
  <si>
    <t>Enfamil D-Vi-Sol</t>
  </si>
  <si>
    <t>Enflurane</t>
  </si>
  <si>
    <t>Enfolast</t>
  </si>
  <si>
    <t>Enfolast-N</t>
  </si>
  <si>
    <t>Engerix-B</t>
  </si>
  <si>
    <t>hepatitis B adult vaccine</t>
  </si>
  <si>
    <t>d07644</t>
  </si>
  <si>
    <t>Engerix-B Pediatric</t>
  </si>
  <si>
    <t>hepatitis B pediatric vaccine</t>
  </si>
  <si>
    <t>d07643</t>
  </si>
  <si>
    <t>Enhancer</t>
  </si>
  <si>
    <t>Enjuvia</t>
  </si>
  <si>
    <t>Enlon</t>
  </si>
  <si>
    <t>Enlon-Plus</t>
  </si>
  <si>
    <t>atropine-edrophonium</t>
  </si>
  <si>
    <t>d04020</t>
  </si>
  <si>
    <t>Enomine</t>
  </si>
  <si>
    <t>Enomine LA</t>
  </si>
  <si>
    <t>Enoxaparin Sodium</t>
  </si>
  <si>
    <t>enoxaparin</t>
  </si>
  <si>
    <t>d03041</t>
  </si>
  <si>
    <t>Enplus-HD</t>
  </si>
  <si>
    <t>Enpresse</t>
  </si>
  <si>
    <t>Entac</t>
  </si>
  <si>
    <t>Entaprin</t>
  </si>
  <si>
    <t>Entercote</t>
  </si>
  <si>
    <t>Entereg</t>
  </si>
  <si>
    <t>alvimopan</t>
  </si>
  <si>
    <t>d07141</t>
  </si>
  <si>
    <t>Entero VU</t>
  </si>
  <si>
    <t>Entero-H</t>
  </si>
  <si>
    <t>Entex</t>
  </si>
  <si>
    <t>Entex (obsolete formulation)</t>
  </si>
  <si>
    <t>Entex (obsolete)</t>
  </si>
  <si>
    <t>Entex ER</t>
  </si>
  <si>
    <t>Entex HC</t>
  </si>
  <si>
    <t>Entex HC (obsolete)</t>
  </si>
  <si>
    <t>Entex LA</t>
  </si>
  <si>
    <t>Entex LA (obsolete)</t>
  </si>
  <si>
    <t>Entex LQ</t>
  </si>
  <si>
    <t>Entex PSE</t>
  </si>
  <si>
    <t>Entocort EC</t>
  </si>
  <si>
    <t>Entre-B</t>
  </si>
  <si>
    <t>Entre-S</t>
  </si>
  <si>
    <t>Entrobar</t>
  </si>
  <si>
    <t>ENTsol</t>
  </si>
  <si>
    <t>Entuss</t>
  </si>
  <si>
    <t>Entuss Expectorant</t>
  </si>
  <si>
    <t>Entuss-D</t>
  </si>
  <si>
    <t>Entuss-D JR</t>
  </si>
  <si>
    <t>Entuss-D Liquid</t>
  </si>
  <si>
    <t>Enuclene</t>
  </si>
  <si>
    <t>tyloxapol ophthalmic</t>
  </si>
  <si>
    <t>d03230</t>
  </si>
  <si>
    <t>Enulose</t>
  </si>
  <si>
    <t>Enzone</t>
  </si>
  <si>
    <t>Eovist</t>
  </si>
  <si>
    <t>gadoxetate</t>
  </si>
  <si>
    <t>d05531</t>
  </si>
  <si>
    <t>EPA Fish Oil</t>
  </si>
  <si>
    <t>Eperbel-S</t>
  </si>
  <si>
    <t>Ephedrine</t>
  </si>
  <si>
    <t>ephedrine</t>
  </si>
  <si>
    <t>d00700</t>
  </si>
  <si>
    <t>Ephedrine Hydrochloride</t>
  </si>
  <si>
    <t>Ephedrine SO4/HydrOXYzine HCl/Theophylline</t>
  </si>
  <si>
    <t>Ephedrine Sulfate</t>
  </si>
  <si>
    <t>Ephensin-LA</t>
  </si>
  <si>
    <t>Epi EZ Pen</t>
  </si>
  <si>
    <t>EpiCeram Skin Barrier Emulsion</t>
  </si>
  <si>
    <t>Epidrin</t>
  </si>
  <si>
    <t>Epiduo</t>
  </si>
  <si>
    <t>adapalene-benzoyl peroxide topical</t>
  </si>
  <si>
    <t>d07382</t>
  </si>
  <si>
    <t>Epidural Single Shot with Lidocaine</t>
  </si>
  <si>
    <t>EPIFLUR</t>
  </si>
  <si>
    <t>Epifoam</t>
  </si>
  <si>
    <t>Epifrin</t>
  </si>
  <si>
    <t>epinephrine ophthalmic</t>
  </si>
  <si>
    <t>d03971</t>
  </si>
  <si>
    <t>EPIKLOR</t>
  </si>
  <si>
    <t>EPIKLOR/25</t>
  </si>
  <si>
    <t>Epilyt</t>
  </si>
  <si>
    <t>Epimide 50</t>
  </si>
  <si>
    <t>Epinal</t>
  </si>
  <si>
    <t>Epinastine Hydrochloride</t>
  </si>
  <si>
    <t>Epinephrine</t>
  </si>
  <si>
    <t>Epinephrine Bitartrate</t>
  </si>
  <si>
    <t>Epinephrine Hydrochloride</t>
  </si>
  <si>
    <t>Epinephrine Two-Pack</t>
  </si>
  <si>
    <t>Epinephrine-Lidocaine Hydrochloride</t>
  </si>
  <si>
    <t>epinephrine-lidocaine</t>
  </si>
  <si>
    <t>d03784</t>
  </si>
  <si>
    <t>EpiPen 2-Pak</t>
  </si>
  <si>
    <t>EpiPen Auto-Injector</t>
  </si>
  <si>
    <t>EpiPen JR 2-Pak</t>
  </si>
  <si>
    <t>EpiPen JR Auto-Injector</t>
  </si>
  <si>
    <t>Epipram</t>
  </si>
  <si>
    <t>EpiQuin Micro</t>
  </si>
  <si>
    <t>EpiQuin Micro Pump</t>
  </si>
  <si>
    <t>Epirubicin Hydrochloride</t>
  </si>
  <si>
    <t>Epitol</t>
  </si>
  <si>
    <t>Epivir</t>
  </si>
  <si>
    <t>lamivudine</t>
  </si>
  <si>
    <t>d03858</t>
  </si>
  <si>
    <t>Epivir HBV</t>
  </si>
  <si>
    <t>Eplerenone</t>
  </si>
  <si>
    <t>eplerenone</t>
  </si>
  <si>
    <t>d04815</t>
  </si>
  <si>
    <t>Epogen</t>
  </si>
  <si>
    <t>epoetin alfa</t>
  </si>
  <si>
    <t>d00223</t>
  </si>
  <si>
    <t>Epoprostenol Sodium</t>
  </si>
  <si>
    <t>epoprostenol</t>
  </si>
  <si>
    <t>d03842</t>
  </si>
  <si>
    <t>Eppy/N</t>
  </si>
  <si>
    <t>Epsom Salt</t>
  </si>
  <si>
    <t>Epzicom</t>
  </si>
  <si>
    <t>abacavir-lamivudine</t>
  </si>
  <si>
    <t>d05354</t>
  </si>
  <si>
    <t>Equagesic</t>
  </si>
  <si>
    <t>aspirin-meprobamate</t>
  </si>
  <si>
    <t>d03448</t>
  </si>
  <si>
    <t>Equalactin</t>
  </si>
  <si>
    <t>Equaline One Daily Essential</t>
  </si>
  <si>
    <t>Equalize Gas Relief Drops</t>
  </si>
  <si>
    <t>Equalyte</t>
  </si>
  <si>
    <t>Equanil</t>
  </si>
  <si>
    <t>meprobamate</t>
  </si>
  <si>
    <t>d00288</t>
  </si>
  <si>
    <t>Equetro</t>
  </si>
  <si>
    <t>Equi-Cyte F</t>
  </si>
  <si>
    <t>Equi-Nade</t>
  </si>
  <si>
    <t>Equi-Natal Care</t>
  </si>
  <si>
    <t>Equi-Natal M</t>
  </si>
  <si>
    <t>Equi-Natal Plus</t>
  </si>
  <si>
    <t>Equi-Natal Rx</t>
  </si>
  <si>
    <t>Equi-Natal Z</t>
  </si>
  <si>
    <t>Equi-Roca Plus</t>
  </si>
  <si>
    <t>Equi-Tex</t>
  </si>
  <si>
    <t>Equibron G</t>
  </si>
  <si>
    <t>Equicyte Plus</t>
  </si>
  <si>
    <t>Equilet</t>
  </si>
  <si>
    <t>Equinatal 90</t>
  </si>
  <si>
    <t>Equitan Pediatric</t>
  </si>
  <si>
    <t>Eraxis</t>
  </si>
  <si>
    <t>anidulafungin</t>
  </si>
  <si>
    <t>d05767</t>
  </si>
  <si>
    <t>Erbitux</t>
  </si>
  <si>
    <t>cetuximab</t>
  </si>
  <si>
    <t>d05101</t>
  </si>
  <si>
    <t>Ercaf</t>
  </si>
  <si>
    <t>Erex</t>
  </si>
  <si>
    <t>Ergamisol</t>
  </si>
  <si>
    <t>levamisole</t>
  </si>
  <si>
    <t>d00276</t>
  </si>
  <si>
    <t>Ergocaf-PB</t>
  </si>
  <si>
    <t>ErgocaffPB</t>
  </si>
  <si>
    <t>Ergocalciferol</t>
  </si>
  <si>
    <t>Ergocomp-PB</t>
  </si>
  <si>
    <t>Ergoloid Mesylate</t>
  </si>
  <si>
    <t>ergoloid mesylates</t>
  </si>
  <si>
    <t>d00902</t>
  </si>
  <si>
    <t>Ergoloid Mesylates</t>
  </si>
  <si>
    <t>Ergomar</t>
  </si>
  <si>
    <t>ergotamine</t>
  </si>
  <si>
    <t>d00222</t>
  </si>
  <si>
    <t>Ergonovine Maleate</t>
  </si>
  <si>
    <t>ergonovine</t>
  </si>
  <si>
    <t>d00586</t>
  </si>
  <si>
    <t>Ergostat</t>
  </si>
  <si>
    <t>Ergotamine Tartrate</t>
  </si>
  <si>
    <t>Ergotrate Maleate</t>
  </si>
  <si>
    <t>Eridium</t>
  </si>
  <si>
    <t>Errin</t>
  </si>
  <si>
    <t>Ertaczo</t>
  </si>
  <si>
    <t>sertaconazole topical</t>
  </si>
  <si>
    <t>d04915</t>
  </si>
  <si>
    <t>Ery Pads</t>
  </si>
  <si>
    <t>Ery-Sol</t>
  </si>
  <si>
    <t>Ery-Tab</t>
  </si>
  <si>
    <t>Eryc</t>
  </si>
  <si>
    <t>Erycette</t>
  </si>
  <si>
    <t>Eryderm</t>
  </si>
  <si>
    <t>Erygel</t>
  </si>
  <si>
    <t>Erymax</t>
  </si>
  <si>
    <t>EryPed</t>
  </si>
  <si>
    <t>EryPed 200</t>
  </si>
  <si>
    <t>EryPed 400</t>
  </si>
  <si>
    <t>Erythra-Derm</t>
  </si>
  <si>
    <t>Erythro-Rx</t>
  </si>
  <si>
    <t>Erythrocin Lactobionate</t>
  </si>
  <si>
    <t>Erythrocin Lactobionate ADD-Vantage</t>
  </si>
  <si>
    <t>Erythrocin Stearate Filmtab</t>
  </si>
  <si>
    <t>Erythrocot</t>
  </si>
  <si>
    <t>Erythromycin</t>
  </si>
  <si>
    <t>Erythromycin Base</t>
  </si>
  <si>
    <t>Erythromycin Estolate</t>
  </si>
  <si>
    <t>Erythromycin Ethylsuccinate</t>
  </si>
  <si>
    <t>Erythromycin Lactobionate</t>
  </si>
  <si>
    <t>Erythromycin Pads, 2%</t>
  </si>
  <si>
    <t>Erythromycin Pledgets, 2%</t>
  </si>
  <si>
    <t>Erythromycin Stearate</t>
  </si>
  <si>
    <t>Erythromycin, Ophthalmic</t>
  </si>
  <si>
    <t>erythromycin ophthalmic</t>
  </si>
  <si>
    <t>d03973</t>
  </si>
  <si>
    <t>Erythromycin, Suspension</t>
  </si>
  <si>
    <t>Erythromycin, Topical</t>
  </si>
  <si>
    <t>Erythromycin-SulfiSOXAZOLE</t>
  </si>
  <si>
    <t>erythromycin-sulfiSOXAZOLE</t>
  </si>
  <si>
    <t>d03509</t>
  </si>
  <si>
    <t>Eryzole</t>
  </si>
  <si>
    <t>Esclim</t>
  </si>
  <si>
    <t>Eserine Sulfate Ophthalmic</t>
  </si>
  <si>
    <t>physostigmine ophthalmic</t>
  </si>
  <si>
    <t>d03999</t>
  </si>
  <si>
    <t>Esgic</t>
  </si>
  <si>
    <t>Esgic-Plus</t>
  </si>
  <si>
    <t>Esidrix</t>
  </si>
  <si>
    <t>Esimil</t>
  </si>
  <si>
    <t>guanethidine-hydrochlorothiazide</t>
  </si>
  <si>
    <t>d03269</t>
  </si>
  <si>
    <t>Eskalith</t>
  </si>
  <si>
    <t>lithium</t>
  </si>
  <si>
    <t>d00061</t>
  </si>
  <si>
    <t>Eskalith-CR</t>
  </si>
  <si>
    <t>Esmolol Hydrochloride</t>
  </si>
  <si>
    <t>Esopho-Cat</t>
  </si>
  <si>
    <t>Esophotrast</t>
  </si>
  <si>
    <t>Esoterica</t>
  </si>
  <si>
    <t>Esoterica Dry Skin</t>
  </si>
  <si>
    <t>Esoterica Sensitive Skin</t>
  </si>
  <si>
    <t>Esoterica with Sunscreen</t>
  </si>
  <si>
    <t>Espotabs</t>
  </si>
  <si>
    <t>Essential Balance</t>
  </si>
  <si>
    <t>Essian</t>
  </si>
  <si>
    <t>Essian H.S.</t>
  </si>
  <si>
    <t>Estar</t>
  </si>
  <si>
    <t>Estazolam</t>
  </si>
  <si>
    <t>estazolam</t>
  </si>
  <si>
    <t>d00915</t>
  </si>
  <si>
    <t>Ester-C</t>
  </si>
  <si>
    <t>Ester-C Plus</t>
  </si>
  <si>
    <t>Esterified Estrogens</t>
  </si>
  <si>
    <t>esterified estrogens</t>
  </si>
  <si>
    <t>d00542</t>
  </si>
  <si>
    <t>Esterified Estrogens-MethylTESTOSTERone</t>
  </si>
  <si>
    <t>Estinyl</t>
  </si>
  <si>
    <t>ethinyl estradiol</t>
  </si>
  <si>
    <t>d00229</t>
  </si>
  <si>
    <t>Estivin II</t>
  </si>
  <si>
    <t>Estra-C</t>
  </si>
  <si>
    <t>Estra-Testrin</t>
  </si>
  <si>
    <t>Estra-V 40</t>
  </si>
  <si>
    <t>Estrace</t>
  </si>
  <si>
    <t>Estrace Vaginal</t>
  </si>
  <si>
    <t>estradiol topical</t>
  </si>
  <si>
    <t>d04210</t>
  </si>
  <si>
    <t>Estraderm</t>
  </si>
  <si>
    <t>Estradiol</t>
  </si>
  <si>
    <t>Estradiol Benzoate</t>
  </si>
  <si>
    <t>Estradiol Cypionate</t>
  </si>
  <si>
    <t>Estradiol Cypionate-Testosterone Cypionate</t>
  </si>
  <si>
    <t>Estradiol Hemihydrate</t>
  </si>
  <si>
    <t>Estradiol Micronized</t>
  </si>
  <si>
    <t>Estradiol Patch</t>
  </si>
  <si>
    <t>Estradiol Valerate</t>
  </si>
  <si>
    <t>Estradiol Valerate-Testosterone Enthanate</t>
  </si>
  <si>
    <t>Estradiol-Norethindrone Acetate</t>
  </si>
  <si>
    <t>Estragyn 5</t>
  </si>
  <si>
    <t>Estragyn LA 5</t>
  </si>
  <si>
    <t>Estrasorb</t>
  </si>
  <si>
    <t>Estratab</t>
  </si>
  <si>
    <t>Estratest</t>
  </si>
  <si>
    <t>Estratest H.S.</t>
  </si>
  <si>
    <t>Estring</t>
  </si>
  <si>
    <t>Estriol USP</t>
  </si>
  <si>
    <t>estriol</t>
  </si>
  <si>
    <t>d05027</t>
  </si>
  <si>
    <t>Estriol USP, micronized</t>
  </si>
  <si>
    <t>Estriol USP, yam</t>
  </si>
  <si>
    <t>Estro-A</t>
  </si>
  <si>
    <t>Estro-Cyp</t>
  </si>
  <si>
    <t>Estro-Span 40</t>
  </si>
  <si>
    <t>Estrogel</t>
  </si>
  <si>
    <t>Estrogenic</t>
  </si>
  <si>
    <t>Estrogens</t>
  </si>
  <si>
    <t>Estrone</t>
  </si>
  <si>
    <t>Estrone AQ</t>
  </si>
  <si>
    <t>Estropipate</t>
  </si>
  <si>
    <t>estropipate</t>
  </si>
  <si>
    <t>d00543</t>
  </si>
  <si>
    <t>Estrostep Fe</t>
  </si>
  <si>
    <t>ETH-Oxydose</t>
  </si>
  <si>
    <t>Ethambutol Hydrochloride</t>
  </si>
  <si>
    <t>ethambutol</t>
  </si>
  <si>
    <t>d00068</t>
  </si>
  <si>
    <t>Ethamolin</t>
  </si>
  <si>
    <t>ethanolamine oleate</t>
  </si>
  <si>
    <t>d01382</t>
  </si>
  <si>
    <t>Ethaquin</t>
  </si>
  <si>
    <t>ethaverine</t>
  </si>
  <si>
    <t>d00696</t>
  </si>
  <si>
    <t>Ethatab</t>
  </si>
  <si>
    <t>Ethaverine Hydrochloride</t>
  </si>
  <si>
    <t>Ethavex-100</t>
  </si>
  <si>
    <t>Ethedent</t>
  </si>
  <si>
    <t>Ethedent Chewable</t>
  </si>
  <si>
    <t>Ethexderm</t>
  </si>
  <si>
    <t>Ethezyme</t>
  </si>
  <si>
    <t>Ethezyme 650</t>
  </si>
  <si>
    <t>Ethezyme 830</t>
  </si>
  <si>
    <t>Ethinyl Estradiol</t>
  </si>
  <si>
    <t>Ethinyl Estradiol-Norgestrel</t>
  </si>
  <si>
    <t>Ethiodol</t>
  </si>
  <si>
    <t>ethiodized oil</t>
  </si>
  <si>
    <t>d01476</t>
  </si>
  <si>
    <t>Ethmozine</t>
  </si>
  <si>
    <t>moricizine</t>
  </si>
  <si>
    <t>d00307</t>
  </si>
  <si>
    <t>Ethosuximide</t>
  </si>
  <si>
    <t>ethosuximide</t>
  </si>
  <si>
    <t>d00227</t>
  </si>
  <si>
    <t>Ethrane</t>
  </si>
  <si>
    <t>Ethyl Alcohol</t>
  </si>
  <si>
    <t>Ethyl Alcohol Topical</t>
  </si>
  <si>
    <t>Ethyl Chloride</t>
  </si>
  <si>
    <t>ethyl chloride topical</t>
  </si>
  <si>
    <t>d03656</t>
  </si>
  <si>
    <t>Ethyol</t>
  </si>
  <si>
    <t>Etidronate Disodium</t>
  </si>
  <si>
    <t>Etodolac</t>
  </si>
  <si>
    <t>etodolac</t>
  </si>
  <si>
    <t>d00851</t>
  </si>
  <si>
    <t>Etodolac ER</t>
  </si>
  <si>
    <t>Etomidate</t>
  </si>
  <si>
    <t>Etopophos</t>
  </si>
  <si>
    <t>etoposide phosphate</t>
  </si>
  <si>
    <t>d07388</t>
  </si>
  <si>
    <t>Etoposide</t>
  </si>
  <si>
    <t>etoposide</t>
  </si>
  <si>
    <t>d00230</t>
  </si>
  <si>
    <t>Etrafon 2-10</t>
  </si>
  <si>
    <t>Etrafon 2-25</t>
  </si>
  <si>
    <t>Etrafon Forte</t>
  </si>
  <si>
    <t>Etrafon-A</t>
  </si>
  <si>
    <t>Eucalyptamint</t>
  </si>
  <si>
    <t>Eucerin</t>
  </si>
  <si>
    <t>Eucerin Gentle Hydrating Cleanser</t>
  </si>
  <si>
    <t>Eucerin Plus</t>
  </si>
  <si>
    <t>Eucerin Unscented</t>
  </si>
  <si>
    <t>Eudal SR</t>
  </si>
  <si>
    <t>Euflexxa</t>
  </si>
  <si>
    <t>sodium hyaluronate</t>
  </si>
  <si>
    <t>d04329</t>
  </si>
  <si>
    <t>Eulexin</t>
  </si>
  <si>
    <t>flutamide</t>
  </si>
  <si>
    <t>d00240</t>
  </si>
  <si>
    <t>Eurax</t>
  </si>
  <si>
    <t>crotamiton topical</t>
  </si>
  <si>
    <t>d01280</t>
  </si>
  <si>
    <t>Euthyrox</t>
  </si>
  <si>
    <t>Evac-Q-Kwik</t>
  </si>
  <si>
    <t>Evac-U-Gen</t>
  </si>
  <si>
    <t>Evac-U-Gen (obsolete)</t>
  </si>
  <si>
    <t>Evalose</t>
  </si>
  <si>
    <t>Evamist</t>
  </si>
  <si>
    <t>Evening Primrose</t>
  </si>
  <si>
    <t>evening primrose</t>
  </si>
  <si>
    <t>d04421</t>
  </si>
  <si>
    <t>Evening Primrose Oil</t>
  </si>
  <si>
    <t>Everone</t>
  </si>
  <si>
    <t>Evista</t>
  </si>
  <si>
    <t>raloxifene</t>
  </si>
  <si>
    <t>d04261</t>
  </si>
  <si>
    <t>Evithrom</t>
  </si>
  <si>
    <t>thrombin topical</t>
  </si>
  <si>
    <t>d03684</t>
  </si>
  <si>
    <t>Evoclin</t>
  </si>
  <si>
    <t>Evoxac</t>
  </si>
  <si>
    <t>cevimeline</t>
  </si>
  <si>
    <t>d04512</t>
  </si>
  <si>
    <t>Ex-Dec-TR</t>
  </si>
  <si>
    <t>Ex-Histine</t>
  </si>
  <si>
    <t>Ex-Lax</t>
  </si>
  <si>
    <t>Ex-Lax Chocolate</t>
  </si>
  <si>
    <t>Ex-Lax Chocolated</t>
  </si>
  <si>
    <t>Ex-Lax Extra Gentle</t>
  </si>
  <si>
    <t>Ex-Lax Gentle Nature</t>
  </si>
  <si>
    <t>Ex-Lax Gentle Strength</t>
  </si>
  <si>
    <t>Ex-Lax Maximum Relief</t>
  </si>
  <si>
    <t>Ex-Lax Maximum Relief Formula</t>
  </si>
  <si>
    <t>Ex-Lax Milk of Magnesia</t>
  </si>
  <si>
    <t>Ex-Lax Regular Strength Pills</t>
  </si>
  <si>
    <t>Ex-Lax Stool Softener</t>
  </si>
  <si>
    <t>Ex-lax Ultra</t>
  </si>
  <si>
    <t>Ex-Lax Unflavored</t>
  </si>
  <si>
    <t>Ex-Pain</t>
  </si>
  <si>
    <t>EX-Pain Reliever</t>
  </si>
  <si>
    <t>Ex-Tuss</t>
  </si>
  <si>
    <t>Exactacain</t>
  </si>
  <si>
    <t>Exalgo</t>
  </si>
  <si>
    <t>exall</t>
  </si>
  <si>
    <t>Exall-D</t>
  </si>
  <si>
    <t>carbetapentane/guaifenesin/pseudoephedrine</t>
  </si>
  <si>
    <t>d07488</t>
  </si>
  <si>
    <t>Excedrin</t>
  </si>
  <si>
    <t>Excedrin Back &amp; Body</t>
  </si>
  <si>
    <t>acetaminophen-aspirin</t>
  </si>
  <si>
    <t>d06833</t>
  </si>
  <si>
    <t>Excedrin Express Gels</t>
  </si>
  <si>
    <t>Excedrin Extra Strength</t>
  </si>
  <si>
    <t>Excedrin Extra Strength Geltab</t>
  </si>
  <si>
    <t>Excedrin Geltab</t>
  </si>
  <si>
    <t>Excedrin Menstrual Express Gels</t>
  </si>
  <si>
    <t>Excedrin Migraine</t>
  </si>
  <si>
    <t>Excedrin Migraine Geltab</t>
  </si>
  <si>
    <t>Excedrin PM</t>
  </si>
  <si>
    <t>Excedrin PM Caplet</t>
  </si>
  <si>
    <t>Excedrin PM Express Gels</t>
  </si>
  <si>
    <t>Excedrin Quick Tab Peppermint</t>
  </si>
  <si>
    <t>Excedrin Quick Tab Spearmint</t>
  </si>
  <si>
    <t>Excedrin Sinus</t>
  </si>
  <si>
    <t>Excedrin Sinus Headache Caplet</t>
  </si>
  <si>
    <t>Excedrin Tension Headache</t>
  </si>
  <si>
    <t>Excedrin Tension Headache Caplet</t>
  </si>
  <si>
    <t>Excedrin Tension Headache Express Gels</t>
  </si>
  <si>
    <t>Excedrin Tension Headache Geltab</t>
  </si>
  <si>
    <t>Excof</t>
  </si>
  <si>
    <t>Excof-SF</t>
  </si>
  <si>
    <t>Execlear</t>
  </si>
  <si>
    <t>ExeClear-C</t>
  </si>
  <si>
    <t>ExeClear-DM</t>
  </si>
  <si>
    <t>Execof</t>
  </si>
  <si>
    <t>Execof ER</t>
  </si>
  <si>
    <t>ExeFen</t>
  </si>
  <si>
    <t>ExeFen-DM</t>
  </si>
  <si>
    <t>ExeFen-DMX</t>
  </si>
  <si>
    <t>ExeFen-IR</t>
  </si>
  <si>
    <t>Exelderm</t>
  </si>
  <si>
    <t>sulconazole topical</t>
  </si>
  <si>
    <t>d01275</t>
  </si>
  <si>
    <t>Exelon</t>
  </si>
  <si>
    <t>rivastigmine</t>
  </si>
  <si>
    <t>d04537</t>
  </si>
  <si>
    <t>Exemestane</t>
  </si>
  <si>
    <t>ExeTuss</t>
  </si>
  <si>
    <t>ExeTuss-DM</t>
  </si>
  <si>
    <t>ExeTuss-GP</t>
  </si>
  <si>
    <t>Exetuss-HC</t>
  </si>
  <si>
    <t>Exforge</t>
  </si>
  <si>
    <t>amlodipine-valsartan</t>
  </si>
  <si>
    <t>d06662</t>
  </si>
  <si>
    <t>Exforge HCT</t>
  </si>
  <si>
    <t>amlodipine/hydrochlorothiazide/valsartan</t>
  </si>
  <si>
    <t>d07440</t>
  </si>
  <si>
    <t>Exgest LA</t>
  </si>
  <si>
    <t>Exjade</t>
  </si>
  <si>
    <t>deferasirox</t>
  </si>
  <si>
    <t>d05659</t>
  </si>
  <si>
    <t>Exna</t>
  </si>
  <si>
    <t>benzthiazide</t>
  </si>
  <si>
    <t>d00644</t>
  </si>
  <si>
    <t>Exo-Tuss</t>
  </si>
  <si>
    <t>Exocaine</t>
  </si>
  <si>
    <t>Exocaine Plus</t>
  </si>
  <si>
    <t>Exoderm</t>
  </si>
  <si>
    <t>salicylic acid-sodium thiosulfate topical</t>
  </si>
  <si>
    <t>d04873</t>
  </si>
  <si>
    <t>Exosurf</t>
  </si>
  <si>
    <t>colfosceril</t>
  </si>
  <si>
    <t>d00776</t>
  </si>
  <si>
    <t>Exotic-HC</t>
  </si>
  <si>
    <t>Expectorant</t>
  </si>
  <si>
    <t>Expectorant DM</t>
  </si>
  <si>
    <t>Expectorant PE</t>
  </si>
  <si>
    <t>Expectuss</t>
  </si>
  <si>
    <t>Exratuss</t>
  </si>
  <si>
    <t>carbetapentane/chlorpheniramine/phenylephrine</t>
  </si>
  <si>
    <t>d04445</t>
  </si>
  <si>
    <t>Exsel</t>
  </si>
  <si>
    <t>Extavia</t>
  </si>
  <si>
    <t>Extended Release Tablets</t>
  </si>
  <si>
    <t>Extendryl</t>
  </si>
  <si>
    <t>Extendryl Chews</t>
  </si>
  <si>
    <t>Extendryl DM</t>
  </si>
  <si>
    <t>Extendryl G</t>
  </si>
  <si>
    <t>Extendryl GCP</t>
  </si>
  <si>
    <t>Extendryl HC</t>
  </si>
  <si>
    <t>Extendryl JR</t>
  </si>
  <si>
    <t>Extendryl JR(obsolete)</t>
  </si>
  <si>
    <t>Extendryl PEM</t>
  </si>
  <si>
    <t>methscopolamine-phenylephrine</t>
  </si>
  <si>
    <t>d07119</t>
  </si>
  <si>
    <t>Extendryl PSE</t>
  </si>
  <si>
    <t>Extendryl Seniors</t>
  </si>
  <si>
    <t>Extendryl SR</t>
  </si>
  <si>
    <t>Extendryl Syrup (obsolete)</t>
  </si>
  <si>
    <t>Extina</t>
  </si>
  <si>
    <t>ketoconazole topical</t>
  </si>
  <si>
    <t>d03202</t>
  </si>
  <si>
    <t>Extra Strength Acetaminophen</t>
  </si>
  <si>
    <t>Extra Strength Bayer</t>
  </si>
  <si>
    <t>Extra Strength Calcium Antacid</t>
  </si>
  <si>
    <t>Extra Strength Mylanta Calci Tabs</t>
  </si>
  <si>
    <t>Extra Strength Pain Relief</t>
  </si>
  <si>
    <t>Extraneal</t>
  </si>
  <si>
    <t>Extuss LA</t>
  </si>
  <si>
    <t>Extussive</t>
  </si>
  <si>
    <t>EXUBERA</t>
  </si>
  <si>
    <t>insulin inhalation, rapid acting</t>
  </si>
  <si>
    <t>d05765</t>
  </si>
  <si>
    <t>EXUBERA Combination Pack 12</t>
  </si>
  <si>
    <t>EXUBERA Combination Pack 15</t>
  </si>
  <si>
    <t>EXUBERA Kit</t>
  </si>
  <si>
    <t>Eye Allergy Relief</t>
  </si>
  <si>
    <t>Eye Drop</t>
  </si>
  <si>
    <t>Eye Drops</t>
  </si>
  <si>
    <t>Eye Drops Extra</t>
  </si>
  <si>
    <t>Eye Health Formula</t>
  </si>
  <si>
    <t>Eye Irrigation</t>
  </si>
  <si>
    <t>Eye Itch Relief</t>
  </si>
  <si>
    <t>Eye Lubricating Ophthalmic</t>
  </si>
  <si>
    <t>Eye Wash</t>
  </si>
  <si>
    <t>Eye-Sed</t>
  </si>
  <si>
    <t>zinc sulfate ophthalmic</t>
  </si>
  <si>
    <t>d01223</t>
  </si>
  <si>
    <t>Eye-Sine</t>
  </si>
  <si>
    <t>Eye-Stream</t>
  </si>
  <si>
    <t>Eyemycin</t>
  </si>
  <si>
    <t>EZ III</t>
  </si>
  <si>
    <t>EZChar</t>
  </si>
  <si>
    <t>Eze D.S.</t>
  </si>
  <si>
    <t>Ezfe</t>
  </si>
  <si>
    <t>iron polysaccharide</t>
  </si>
  <si>
    <t>d03823</t>
  </si>
  <si>
    <t>EzFe Forte</t>
  </si>
  <si>
    <t>Ezide</t>
  </si>
  <si>
    <t>Ezol</t>
  </si>
  <si>
    <t>FA-8</t>
  </si>
  <si>
    <t>folic acid</t>
  </si>
  <si>
    <t>d00241</t>
  </si>
  <si>
    <t>FaBB</t>
  </si>
  <si>
    <t>Fabrazyme</t>
  </si>
  <si>
    <t>agalsidase beta</t>
  </si>
  <si>
    <t>d04866</t>
  </si>
  <si>
    <t>Factive</t>
  </si>
  <si>
    <t>gemifloxacin</t>
  </si>
  <si>
    <t>d04859</t>
  </si>
  <si>
    <t>Factrel</t>
  </si>
  <si>
    <t>gonadorelin</t>
  </si>
  <si>
    <t>d00573</t>
  </si>
  <si>
    <t>Fam-Colsof</t>
  </si>
  <si>
    <t>Fam-Pericols</t>
  </si>
  <si>
    <t>Fam-Pren Forte</t>
  </si>
  <si>
    <t>Famciclovir</t>
  </si>
  <si>
    <t>famciclovir</t>
  </si>
  <si>
    <t>d03775</t>
  </si>
  <si>
    <t>Family 12 Hour Antihistamine/Decongestant</t>
  </si>
  <si>
    <t>Family Pharmacy Orange Glucose</t>
  </si>
  <si>
    <t>Family Pharmacy Raspberry Glucose</t>
  </si>
  <si>
    <t>Famotidine</t>
  </si>
  <si>
    <t>Famotidine Complete</t>
  </si>
  <si>
    <t>Famvir</t>
  </si>
  <si>
    <t>Fanapt</t>
  </si>
  <si>
    <t>iloperidone</t>
  </si>
  <si>
    <t>d07441</t>
  </si>
  <si>
    <t>Fansidar</t>
  </si>
  <si>
    <t>pyrimethamine-sulfadoxine</t>
  </si>
  <si>
    <t>d03743</t>
  </si>
  <si>
    <t>Farbee with C</t>
  </si>
  <si>
    <t>Fareston</t>
  </si>
  <si>
    <t>toremifene</t>
  </si>
  <si>
    <t>d04137</t>
  </si>
  <si>
    <t>Faslodex</t>
  </si>
  <si>
    <t>fulvestrant</t>
  </si>
  <si>
    <t>d04799</t>
  </si>
  <si>
    <t>Fasprin</t>
  </si>
  <si>
    <t>Fast Acting Mylanta</t>
  </si>
  <si>
    <t>calcium carbonate-magnesium hydroxide</t>
  </si>
  <si>
    <t>d04290</t>
  </si>
  <si>
    <t>Fastin</t>
  </si>
  <si>
    <t>Father John's Medicine</t>
  </si>
  <si>
    <t>Fattibase Ointment</t>
  </si>
  <si>
    <t>FazaClo</t>
  </si>
  <si>
    <t>Fe 50</t>
  </si>
  <si>
    <t>FE C Tab Plus</t>
  </si>
  <si>
    <t>Fe-Max</t>
  </si>
  <si>
    <t>Fe-Stool</t>
  </si>
  <si>
    <t>Fe-Tinic 150</t>
  </si>
  <si>
    <t>ascorbic acid-iron polysaccharide</t>
  </si>
  <si>
    <t>d05470</t>
  </si>
  <si>
    <t>Fe-Tinic 150 (obsolete)</t>
  </si>
  <si>
    <t>Fe-Tinic 150 Forte</t>
  </si>
  <si>
    <t>Fedahist</t>
  </si>
  <si>
    <t>Fedahist Gyrocaps</t>
  </si>
  <si>
    <t>Fedahist Timecaps</t>
  </si>
  <si>
    <t>Feen-A-Mint</t>
  </si>
  <si>
    <t>Feen-A-Mint (obsolete)</t>
  </si>
  <si>
    <t>Feiba NF</t>
  </si>
  <si>
    <t>Feiba VH Immuno</t>
  </si>
  <si>
    <t>Felbatol</t>
  </si>
  <si>
    <t>felbamate</t>
  </si>
  <si>
    <t>d03170</t>
  </si>
  <si>
    <t>Feldene</t>
  </si>
  <si>
    <t>piroxicam</t>
  </si>
  <si>
    <t>d00343</t>
  </si>
  <si>
    <t>Felodipine ER</t>
  </si>
  <si>
    <t>felodipine</t>
  </si>
  <si>
    <t>d00231</t>
  </si>
  <si>
    <t>Fem pH</t>
  </si>
  <si>
    <t>Fem-Natal</t>
  </si>
  <si>
    <t>Femara</t>
  </si>
  <si>
    <t>letrozole</t>
  </si>
  <si>
    <t>d04156</t>
  </si>
  <si>
    <t>Fematrol</t>
  </si>
  <si>
    <t>Fematrol (obsolete)</t>
  </si>
  <si>
    <t>Femcare</t>
  </si>
  <si>
    <t>Femcet</t>
  </si>
  <si>
    <t>Femcon FE</t>
  </si>
  <si>
    <t>Femecal OB</t>
  </si>
  <si>
    <t>Femecal OB plus DHA</t>
  </si>
  <si>
    <t>femhrt 0.5 mg/2.5 mcg</t>
  </si>
  <si>
    <t>femhrt 1 mg/5 mcg</t>
  </si>
  <si>
    <t>Femilax</t>
  </si>
  <si>
    <t>Feminine Lax</t>
  </si>
  <si>
    <t>Feminine Laxative</t>
  </si>
  <si>
    <t>Feminique</t>
  </si>
  <si>
    <t>Femintrol</t>
  </si>
  <si>
    <t>Femiron</t>
  </si>
  <si>
    <t>ferrous fumarate</t>
  </si>
  <si>
    <t>d03920</t>
  </si>
  <si>
    <t>Femiron Multi with Iron</t>
  </si>
  <si>
    <t>Femnatal</t>
  </si>
  <si>
    <t>Fempatch</t>
  </si>
  <si>
    <t>Femring</t>
  </si>
  <si>
    <t>Femstat</t>
  </si>
  <si>
    <t>butoconazole topical</t>
  </si>
  <si>
    <t>d01234</t>
  </si>
  <si>
    <t>Femstat 3</t>
  </si>
  <si>
    <t>Femstat Prefill</t>
  </si>
  <si>
    <t>Femtabs</t>
  </si>
  <si>
    <t>Femtrace</t>
  </si>
  <si>
    <t>Fenesin</t>
  </si>
  <si>
    <t>Fenesin DM</t>
  </si>
  <si>
    <t>Fenesin DM IR</t>
  </si>
  <si>
    <t>Fenesin IR</t>
  </si>
  <si>
    <t>Fenesin PE IR</t>
  </si>
  <si>
    <t>Fenex-DM</t>
  </si>
  <si>
    <t>Fenex-LA</t>
  </si>
  <si>
    <t>Fenex-PSE</t>
  </si>
  <si>
    <t>Fenofibrate</t>
  </si>
  <si>
    <t>Fenofibrate Micronized</t>
  </si>
  <si>
    <t>Fenofibric Acid</t>
  </si>
  <si>
    <t>fenofibric acid</t>
  </si>
  <si>
    <t>d07371</t>
  </si>
  <si>
    <t>Fenoglide</t>
  </si>
  <si>
    <t>Fenoldopam</t>
  </si>
  <si>
    <t>Fenoprofen Calcium</t>
  </si>
  <si>
    <t>fenoprofen</t>
  </si>
  <si>
    <t>d00026</t>
  </si>
  <si>
    <t>Fenoprofen Calcium Anhydrous</t>
  </si>
  <si>
    <t>Fentanyl</t>
  </si>
  <si>
    <t>Fentanyl Citrate</t>
  </si>
  <si>
    <t>Fentanyl Citrate-Ropivacaine Hydrochloride</t>
  </si>
  <si>
    <t>fentanyl-ropivacaine</t>
  </si>
  <si>
    <t>d05431</t>
  </si>
  <si>
    <t>Fentanyl Matrix</t>
  </si>
  <si>
    <t>Fentex</t>
  </si>
  <si>
    <t>Fentora</t>
  </si>
  <si>
    <t>Fentuss Expectorant</t>
  </si>
  <si>
    <t>Feocyte</t>
  </si>
  <si>
    <t>Feogen</t>
  </si>
  <si>
    <t>Feosol</t>
  </si>
  <si>
    <t>Feosol Caplet</t>
  </si>
  <si>
    <t>Feostat</t>
  </si>
  <si>
    <t>Fer-Gen-Sol</t>
  </si>
  <si>
    <t>Fer-in-Sol</t>
  </si>
  <si>
    <t>Fer-in-Sol TR</t>
  </si>
  <si>
    <t>Fer-Iron</t>
  </si>
  <si>
    <t>Fera</t>
  </si>
  <si>
    <t>Feraheme</t>
  </si>
  <si>
    <t>ferumoxytol</t>
  </si>
  <si>
    <t>d07459</t>
  </si>
  <si>
    <t>Feratab</t>
  </si>
  <si>
    <t>Ferate</t>
  </si>
  <si>
    <t>ferrous gluconate</t>
  </si>
  <si>
    <t>d03822</t>
  </si>
  <si>
    <t>Ferbee</t>
  </si>
  <si>
    <t>Fergon</t>
  </si>
  <si>
    <t>Feridex</t>
  </si>
  <si>
    <t>ferumoxides</t>
  </si>
  <si>
    <t>d04388</t>
  </si>
  <si>
    <t>Fero-Folic 500</t>
  </si>
  <si>
    <t>Fero-Grad-500</t>
  </si>
  <si>
    <t>ascorbic acid-ferrous sulfate</t>
  </si>
  <si>
    <t>d03149</t>
  </si>
  <si>
    <t>Fero-Gradumet Filmtab</t>
  </si>
  <si>
    <t>Ferocon</t>
  </si>
  <si>
    <t>Ferocyl</t>
  </si>
  <si>
    <t>FeroSul</t>
  </si>
  <si>
    <t>Ferotrin</t>
  </si>
  <si>
    <t>Ferotrinsic</t>
  </si>
  <si>
    <t>Ferra T.D. Caps</t>
  </si>
  <si>
    <t>Ferra-Cap</t>
  </si>
  <si>
    <t>Ferra-TD</t>
  </si>
  <si>
    <t>Ferragen</t>
  </si>
  <si>
    <t>Ferralet</t>
  </si>
  <si>
    <t>Ferralet 90</t>
  </si>
  <si>
    <t>Ferralet TD</t>
  </si>
  <si>
    <t>Ferraplus</t>
  </si>
  <si>
    <t>Ferrets</t>
  </si>
  <si>
    <t>Ferretts IPS</t>
  </si>
  <si>
    <t>iron protein succinylate</t>
  </si>
  <si>
    <t>d05631</t>
  </si>
  <si>
    <t>Ferrex 150 Forte</t>
  </si>
  <si>
    <t>Ferrex 150 Forte Plus</t>
  </si>
  <si>
    <t>Ferrex 150 Plus</t>
  </si>
  <si>
    <t>Ferrex 28</t>
  </si>
  <si>
    <t>Ferrex PC</t>
  </si>
  <si>
    <t>Ferrex PC Forte</t>
  </si>
  <si>
    <t>Ferrex-150</t>
  </si>
  <si>
    <t>Ferric Subsulfate</t>
  </si>
  <si>
    <t>Ferrimin (obsolete)</t>
  </si>
  <si>
    <t>Ferrimin 150</t>
  </si>
  <si>
    <t>Ferrlecit</t>
  </si>
  <si>
    <t>sodium ferric gluconate complex</t>
  </si>
  <si>
    <t>d04387</t>
  </si>
  <si>
    <t>Ferro Basic</t>
  </si>
  <si>
    <t>Ferro DSS</t>
  </si>
  <si>
    <t>Ferro-Bob</t>
  </si>
  <si>
    <t>Ferro-Caps</t>
  </si>
  <si>
    <t>Ferro-Sequels</t>
  </si>
  <si>
    <t>Ferro-Time</t>
  </si>
  <si>
    <t>Ferrocite</t>
  </si>
  <si>
    <t>Ferrocite F</t>
  </si>
  <si>
    <t>Ferrocite Plus</t>
  </si>
  <si>
    <t>Ferroflex-150 Forte</t>
  </si>
  <si>
    <t>Ferrogels Forte</t>
  </si>
  <si>
    <t>Ferrospace</t>
  </si>
  <si>
    <t>Ferrous DS</t>
  </si>
  <si>
    <t>Ferrous Fumarate</t>
  </si>
  <si>
    <t>Ferrous Fumarate-Docusate</t>
  </si>
  <si>
    <t>Ferrous Gluconate</t>
  </si>
  <si>
    <t>Ferrous Sulfate</t>
  </si>
  <si>
    <t>Ferrous Sulfate ER</t>
  </si>
  <si>
    <t>Ferrous Sulfate Heptahydrate</t>
  </si>
  <si>
    <t>Ferrous Sulfate TR</t>
  </si>
  <si>
    <t>Ferrousal</t>
  </si>
  <si>
    <t>FerroVite</t>
  </si>
  <si>
    <t>FerroVite FA</t>
  </si>
  <si>
    <t>FerroVite Forte</t>
  </si>
  <si>
    <t>Fertinex</t>
  </si>
  <si>
    <t>Ferus Pic-150</t>
  </si>
  <si>
    <t>Fetrin</t>
  </si>
  <si>
    <t>Feverall</t>
  </si>
  <si>
    <t>Fexmid</t>
  </si>
  <si>
    <t>Fexofenadine Hydrochloride</t>
  </si>
  <si>
    <t>Fexofenadine Hydrochloride-Pseudoephedrine Hydrochloride</t>
  </si>
  <si>
    <t>Fiber</t>
  </si>
  <si>
    <t>Fiber Lax</t>
  </si>
  <si>
    <t>Fiber Lax Caplets</t>
  </si>
  <si>
    <t>Fiber Laxative</t>
  </si>
  <si>
    <t>Fiber Original Texture</t>
  </si>
  <si>
    <t>Fiber Tabs</t>
  </si>
  <si>
    <t>Fiber Therapy Caplets</t>
  </si>
  <si>
    <t>Fiber Therapy Powder</t>
  </si>
  <si>
    <t>Fiberall</t>
  </si>
  <si>
    <t>Fiberall Tablets</t>
  </si>
  <si>
    <t>FiberCon</t>
  </si>
  <si>
    <t>Fiberlax</t>
  </si>
  <si>
    <t>Fibernorm</t>
  </si>
  <si>
    <t>Fibertab</t>
  </si>
  <si>
    <t>Fibracol</t>
  </si>
  <si>
    <t>Fibracol Plus</t>
  </si>
  <si>
    <t>Fibricor</t>
  </si>
  <si>
    <t>Fifty50 Alcohol Swab</t>
  </si>
  <si>
    <t>Finacea</t>
  </si>
  <si>
    <t>Finacea Plus</t>
  </si>
  <si>
    <t>Finasteride</t>
  </si>
  <si>
    <t>finasteride</t>
  </si>
  <si>
    <t>d00563</t>
  </si>
  <si>
    <t>Finevin</t>
  </si>
  <si>
    <t>Fioricet</t>
  </si>
  <si>
    <t>Fioricet with Codeine</t>
  </si>
  <si>
    <t>Fiorinal</t>
  </si>
  <si>
    <t>Fiorinal with Codeine</t>
  </si>
  <si>
    <t>Fiormor</t>
  </si>
  <si>
    <t>Fiorpap</t>
  </si>
  <si>
    <t>Fiortal</t>
  </si>
  <si>
    <t>Fiortal with Codeine</t>
  </si>
  <si>
    <t>Firmagon</t>
  </si>
  <si>
    <t>degarelix</t>
  </si>
  <si>
    <t>d07411</t>
  </si>
  <si>
    <t>First Aid Antiseptic</t>
  </si>
  <si>
    <t>benzalkonium chloride-lidocaine topical</t>
  </si>
  <si>
    <t>d05771</t>
  </si>
  <si>
    <t>FIRST BXN Mouthwash</t>
  </si>
  <si>
    <t>diphenhydrAMINE/lidocaine/nystatin topical</t>
  </si>
  <si>
    <t>d07491</t>
  </si>
  <si>
    <t>FIRST Duke's Mouthwash</t>
  </si>
  <si>
    <t>diphenhydrAMINE/HC/nystatin topical</t>
  </si>
  <si>
    <t>d07723</t>
  </si>
  <si>
    <t>First Hydrocortisone</t>
  </si>
  <si>
    <t>FIRST Mary's Mouthwash</t>
  </si>
  <si>
    <t>diphenhydrAMINE/HC/nystatin/TCN topical</t>
  </si>
  <si>
    <t>d07724</t>
  </si>
  <si>
    <t>FIRST Mouthwash BLM</t>
  </si>
  <si>
    <t>AlOH/diphenhyd/lidocaine/MgOH/simeth topical</t>
  </si>
  <si>
    <t>d05420</t>
  </si>
  <si>
    <t>First Progesterone MC10</t>
  </si>
  <si>
    <t>First Progesterone MC5</t>
  </si>
  <si>
    <t>FIRST-Progesterone VGS 100</t>
  </si>
  <si>
    <t>FIRST-Progesterone VGS 200</t>
  </si>
  <si>
    <t>FIRST-Progesterone VGS 25</t>
  </si>
  <si>
    <t>FIRST-Progesterone VGS 400</t>
  </si>
  <si>
    <t>FIRST-Progesterone VGS 50</t>
  </si>
  <si>
    <t>FIRST-Testosterone</t>
  </si>
  <si>
    <t>FIRST-Testosterone MC</t>
  </si>
  <si>
    <t>Fish Oil</t>
  </si>
  <si>
    <t>Fish Oil Concentrate</t>
  </si>
  <si>
    <t>Fish Oil High Potency</t>
  </si>
  <si>
    <t>Fish Oil Ultra</t>
  </si>
  <si>
    <t>FIV-ASA</t>
  </si>
  <si>
    <t>Flagyl</t>
  </si>
  <si>
    <t>metronidazole</t>
  </si>
  <si>
    <t>d00108</t>
  </si>
  <si>
    <t>Flagyl 375</t>
  </si>
  <si>
    <t>Flagyl ER</t>
  </si>
  <si>
    <t>Flagyl I.V.</t>
  </si>
  <si>
    <t>Flagyl I.V. RTU</t>
  </si>
  <si>
    <t>Flanders Buttocks Ointment</t>
  </si>
  <si>
    <t>Flarex</t>
  </si>
  <si>
    <t>Flatulex</t>
  </si>
  <si>
    <t>charcoal-simethicone</t>
  </si>
  <si>
    <t>d04244</t>
  </si>
  <si>
    <t>Flatulex Drops</t>
  </si>
  <si>
    <t>Flavoxate Hydrochloride</t>
  </si>
  <si>
    <t>flavoxate</t>
  </si>
  <si>
    <t>d01425</t>
  </si>
  <si>
    <t>Flax Oil</t>
  </si>
  <si>
    <t>flax</t>
  </si>
  <si>
    <t>d04491</t>
  </si>
  <si>
    <t>Flax Seed Oil</t>
  </si>
  <si>
    <t>Flebogamma</t>
  </si>
  <si>
    <t>Flecainide Acetate</t>
  </si>
  <si>
    <t>flecainide</t>
  </si>
  <si>
    <t>d00234</t>
  </si>
  <si>
    <t>Flector Patch</t>
  </si>
  <si>
    <t>diclofenac topical</t>
  </si>
  <si>
    <t>d04722</t>
  </si>
  <si>
    <t>Fleet Babylax</t>
  </si>
  <si>
    <t>Fleet Bisacodyl</t>
  </si>
  <si>
    <t>Fleet Enema</t>
  </si>
  <si>
    <t>Fleet Enema Extra</t>
  </si>
  <si>
    <t>Fleet Enema for Children</t>
  </si>
  <si>
    <t>Fleet EZ-Prep</t>
  </si>
  <si>
    <t>Fleet Glycerin Suppositories Adult</t>
  </si>
  <si>
    <t>Fleet Glycerin Suppositories Pediatric</t>
  </si>
  <si>
    <t>Fleet Mineral Oil Enema</t>
  </si>
  <si>
    <t>Fleet Pain Relief Pad</t>
  </si>
  <si>
    <t>Fleet Phospho Soda</t>
  </si>
  <si>
    <t>Fleet Prep Kit #1</t>
  </si>
  <si>
    <t>bisacodyl/sodium biphosphate/sodium phosphate</t>
  </si>
  <si>
    <t>d05632</t>
  </si>
  <si>
    <t>Fleet Prep Kit #2</t>
  </si>
  <si>
    <t>Fleet Prep Kit #3</t>
  </si>
  <si>
    <t>Fleet Sof-Lax</t>
  </si>
  <si>
    <t>Fletchers Castoria</t>
  </si>
  <si>
    <t>Fletchers Child Laxative Cherry</t>
  </si>
  <si>
    <t>Flex-All 454</t>
  </si>
  <si>
    <t>Flex-All 454 Maximum Strength</t>
  </si>
  <si>
    <t>Flex-All 454 Ultra Plus</t>
  </si>
  <si>
    <t>Flexbumin</t>
  </si>
  <si>
    <t>Flexeril</t>
  </si>
  <si>
    <t>Flexoject</t>
  </si>
  <si>
    <t>Flexon</t>
  </si>
  <si>
    <t>Flextra Plus</t>
  </si>
  <si>
    <t>APAP/caffeine/phenyltoloxamine</t>
  </si>
  <si>
    <t>d05701</t>
  </si>
  <si>
    <t>Flextra-650</t>
  </si>
  <si>
    <t>Flextra-DS</t>
  </si>
  <si>
    <t>Flintstones Complete</t>
  </si>
  <si>
    <t>Flintstones Multivitamins</t>
  </si>
  <si>
    <t>Flintstones with C Multivitamins</t>
  </si>
  <si>
    <t>Flintstones with Calcium</t>
  </si>
  <si>
    <t>Flintstones with Iron Chewable</t>
  </si>
  <si>
    <t>Flolan</t>
  </si>
  <si>
    <t>Flolan Sterile Diluent</t>
  </si>
  <si>
    <t>sterile water</t>
  </si>
  <si>
    <t>d03998</t>
  </si>
  <si>
    <t>Flomax</t>
  </si>
  <si>
    <t>tamsulosin</t>
  </si>
  <si>
    <t>d04121</t>
  </si>
  <si>
    <t>Flonase</t>
  </si>
  <si>
    <t>fluticasone nasal</t>
  </si>
  <si>
    <t>d04283</t>
  </si>
  <si>
    <t>Flor-DAC</t>
  </si>
  <si>
    <t>Flora-Q</t>
  </si>
  <si>
    <t>Flora-Q 2</t>
  </si>
  <si>
    <t>Floranex</t>
  </si>
  <si>
    <t>Florastor</t>
  </si>
  <si>
    <t>saccharomyces boulardii lyo</t>
  </si>
  <si>
    <t>d05646</t>
  </si>
  <si>
    <t>Florastor Kids</t>
  </si>
  <si>
    <t>Florical</t>
  </si>
  <si>
    <t>calcium carbonate-sodium fluoride</t>
  </si>
  <si>
    <t>d03867</t>
  </si>
  <si>
    <t>Florinef Acetate</t>
  </si>
  <si>
    <t>fludrocortisone</t>
  </si>
  <si>
    <t>d00608</t>
  </si>
  <si>
    <t>Florone</t>
  </si>
  <si>
    <t>Florone E</t>
  </si>
  <si>
    <t>Floropryl</t>
  </si>
  <si>
    <t>isoflurophate ophthalmic</t>
  </si>
  <si>
    <t>d01197</t>
  </si>
  <si>
    <t>Florvite</t>
  </si>
  <si>
    <t>Florvite with Iron</t>
  </si>
  <si>
    <t>multivitamin with iron and fluoride</t>
  </si>
  <si>
    <t>d03660</t>
  </si>
  <si>
    <t>Floseal Hemostatic Matrix</t>
  </si>
  <si>
    <t>Flovent</t>
  </si>
  <si>
    <t>fluticasone</t>
  </si>
  <si>
    <t>d01296</t>
  </si>
  <si>
    <t>Flovent Diskus</t>
  </si>
  <si>
    <t>Flovent HFA</t>
  </si>
  <si>
    <t>Flovent Rotadisk</t>
  </si>
  <si>
    <t>Floxin</t>
  </si>
  <si>
    <t>ofloxacin</t>
  </si>
  <si>
    <t>d00114</t>
  </si>
  <si>
    <t>Floxin I.V.</t>
  </si>
  <si>
    <t>Floxin Otic</t>
  </si>
  <si>
    <t>ofloxacin otic</t>
  </si>
  <si>
    <t>d04265</t>
  </si>
  <si>
    <t>Floxin Otic Singles</t>
  </si>
  <si>
    <t>Floxuridine</t>
  </si>
  <si>
    <t>floxuridine</t>
  </si>
  <si>
    <t>d01344</t>
  </si>
  <si>
    <t>Flu &amp; Cold Med Pak</t>
  </si>
  <si>
    <t>Flu &amp; Severe Cold &amp; Cough Daytime Powder</t>
  </si>
  <si>
    <t>Flu &amp; Severe Cold Night Time</t>
  </si>
  <si>
    <t>APAP/pheniramine/phenylephrine</t>
  </si>
  <si>
    <t>d05768</t>
  </si>
  <si>
    <t>Flu Relief Therapy Nighttime</t>
  </si>
  <si>
    <t>Flu, Cold and Cough</t>
  </si>
  <si>
    <t>Flu, Cold and Cough Medicine</t>
  </si>
  <si>
    <t>Fluarix</t>
  </si>
  <si>
    <t>Fluarix 2010-2011</t>
  </si>
  <si>
    <t>Fluarix 2011-2012</t>
  </si>
  <si>
    <t>Flucaine</t>
  </si>
  <si>
    <t>fluorescein-proparacaine ophthalmic</t>
  </si>
  <si>
    <t>d03542</t>
  </si>
  <si>
    <t>Fluconazole</t>
  </si>
  <si>
    <t>Fludara</t>
  </si>
  <si>
    <t>fludarabine</t>
  </si>
  <si>
    <t>d01346</t>
  </si>
  <si>
    <t>Fludarabine Phosphate</t>
  </si>
  <si>
    <t>Fludrocortisone Acetate</t>
  </si>
  <si>
    <t>Fluex</t>
  </si>
  <si>
    <t>FluLaval</t>
  </si>
  <si>
    <t>FluLaval 2010-2011</t>
  </si>
  <si>
    <t>Flumadine</t>
  </si>
  <si>
    <t>rimantadine</t>
  </si>
  <si>
    <t>d03158</t>
  </si>
  <si>
    <t>Flumazenil</t>
  </si>
  <si>
    <t>flumazenil</t>
  </si>
  <si>
    <t>d01407</t>
  </si>
  <si>
    <t>Flumezide</t>
  </si>
  <si>
    <t>FluMist</t>
  </si>
  <si>
    <t>influenza virus vaccine, live, trivalent</t>
  </si>
  <si>
    <t>d04892</t>
  </si>
  <si>
    <t>FluMist 2010-2011</t>
  </si>
  <si>
    <t>FluMist 2011-2012</t>
  </si>
  <si>
    <t>Flunisolide</t>
  </si>
  <si>
    <t>flunisolide nasal</t>
  </si>
  <si>
    <t>d04279</t>
  </si>
  <si>
    <t>Flunisolide Anhydrous</t>
  </si>
  <si>
    <t>Flunisolide Micronized</t>
  </si>
  <si>
    <t>Fluocinolone Acetonide</t>
  </si>
  <si>
    <t>Fluocinolone Acetonide Anhydrous</t>
  </si>
  <si>
    <t>Fluocinonide</t>
  </si>
  <si>
    <t>Fluocinonide-E</t>
  </si>
  <si>
    <t>Fluogen</t>
  </si>
  <si>
    <t>Fluonid</t>
  </si>
  <si>
    <t>Fluor-A-Day</t>
  </si>
  <si>
    <t>Fluor-I-Strip</t>
  </si>
  <si>
    <t>Fluor-I-Strip-A.T.</t>
  </si>
  <si>
    <t>Fluor-Op</t>
  </si>
  <si>
    <t>Fluorabon</t>
  </si>
  <si>
    <t>Fluorabon Basic</t>
  </si>
  <si>
    <t>Fluoracaine</t>
  </si>
  <si>
    <t>Fluorescein</t>
  </si>
  <si>
    <t>Fluorescein Sodium</t>
  </si>
  <si>
    <t>Fluorescein Sodium Ophthalmic</t>
  </si>
  <si>
    <t>Fluorescein Sodium, Dark</t>
  </si>
  <si>
    <t>Fluorescein Sodium, Lite</t>
  </si>
  <si>
    <t>Fluorescein Sodium-Proparacaine Hydrochloride</t>
  </si>
  <si>
    <t>Fluorescite</t>
  </si>
  <si>
    <t>Fluorets</t>
  </si>
  <si>
    <t>Fluori-Methane</t>
  </si>
  <si>
    <t>fluoromethane topical</t>
  </si>
  <si>
    <t>d04309</t>
  </si>
  <si>
    <t>Fluoridex</t>
  </si>
  <si>
    <t>Fluoridex Daily Defense</t>
  </si>
  <si>
    <t>Fluoridex Daily Defense Enhanced Whitening</t>
  </si>
  <si>
    <t>Fluoridex Daily Defense Sensitivity Relief</t>
  </si>
  <si>
    <t>Fluorigard</t>
  </si>
  <si>
    <t>Fluorinse</t>
  </si>
  <si>
    <t>Fluorinse (obsolete)</t>
  </si>
  <si>
    <t>Fluoritab</t>
  </si>
  <si>
    <t>Fluorodex</t>
  </si>
  <si>
    <t>Fluorometholone</t>
  </si>
  <si>
    <t>Fluoroplex</t>
  </si>
  <si>
    <t>Fluorouracil</t>
  </si>
  <si>
    <t>Fluorouracil Topical</t>
  </si>
  <si>
    <t>Fluothane</t>
  </si>
  <si>
    <t>halothane</t>
  </si>
  <si>
    <t>d00251</t>
  </si>
  <si>
    <t>Fluoxetine Hydrochloride</t>
  </si>
  <si>
    <t>fluoxetine</t>
  </si>
  <si>
    <t>d00236</t>
  </si>
  <si>
    <t>Fluoxetine Hydrochloride DR</t>
  </si>
  <si>
    <t>Fluoxymesterone</t>
  </si>
  <si>
    <t>Fluphenazine Decanoate</t>
  </si>
  <si>
    <t>fluphenazine</t>
  </si>
  <si>
    <t>d00237</t>
  </si>
  <si>
    <t>Fluphenazine Hydrochloride</t>
  </si>
  <si>
    <t>Flura-Drops</t>
  </si>
  <si>
    <t>Flura-Loz</t>
  </si>
  <si>
    <t>Flura-Tab</t>
  </si>
  <si>
    <t>Flurate</t>
  </si>
  <si>
    <t>Flurazepam Hydrochloride</t>
  </si>
  <si>
    <t>Flurbiprofen</t>
  </si>
  <si>
    <t>Flurbiprofen Sodium, Ophthalmic</t>
  </si>
  <si>
    <t>flurbiprofen ophthalmic</t>
  </si>
  <si>
    <t>d03220</t>
  </si>
  <si>
    <t>Fluress</t>
  </si>
  <si>
    <t>Fluro-Ethyl</t>
  </si>
  <si>
    <t>dichlorotetrafluorethane-ethyl Cl topical</t>
  </si>
  <si>
    <t>d04907</t>
  </si>
  <si>
    <t>Fluro-Ethyl(obsolete)</t>
  </si>
  <si>
    <t>Flurosyn</t>
  </si>
  <si>
    <t>Flurox</t>
  </si>
  <si>
    <t>Flushield</t>
  </si>
  <si>
    <t>Flutabs</t>
  </si>
  <si>
    <t>Flutamide</t>
  </si>
  <si>
    <t>Flutex</t>
  </si>
  <si>
    <t>Fluticasone Propionate</t>
  </si>
  <si>
    <t>Fluticasone Topical</t>
  </si>
  <si>
    <t>FluTuss HC</t>
  </si>
  <si>
    <t>FluTuss HC(obsolete)</t>
  </si>
  <si>
    <t>Fluvirin</t>
  </si>
  <si>
    <t>Fluvirin 2010-2011</t>
  </si>
  <si>
    <t>Fluvirin 2011-2012</t>
  </si>
  <si>
    <t>Fluvirin Preservative-Free</t>
  </si>
  <si>
    <t>Fluvirin Preservative-Free 2010-2011</t>
  </si>
  <si>
    <t>Fluvirin Preservative-Free 2011-2012</t>
  </si>
  <si>
    <t>Fluvoxamine Maleate</t>
  </si>
  <si>
    <t>fluvoxamine</t>
  </si>
  <si>
    <t>d03804</t>
  </si>
  <si>
    <t>Fluzone</t>
  </si>
  <si>
    <t>Fluzone 2010-2011</t>
  </si>
  <si>
    <t>Fluzone 2011-2012</t>
  </si>
  <si>
    <t>Fluzone High-Dose</t>
  </si>
  <si>
    <t>Fluzone High-Dose 2010-2011</t>
  </si>
  <si>
    <t>Fluzone High-Dose 2011-2012</t>
  </si>
  <si>
    <t>Fluzone PFS</t>
  </si>
  <si>
    <t>Fluzone Preservative-Free</t>
  </si>
  <si>
    <t>Fluzone Preservative-Free 2010-2011</t>
  </si>
  <si>
    <t>Fluzone Preservative-Free 2011-2012</t>
  </si>
  <si>
    <t>Fluzone Preservative-Free Pediatric</t>
  </si>
  <si>
    <t>Fluzone Preservative-Free Pediatric 2010-2011</t>
  </si>
  <si>
    <t>Fluzone Preservative-Free Pediatric 2011-2012</t>
  </si>
  <si>
    <t>Fluzone SV</t>
  </si>
  <si>
    <t>Fluzone WV</t>
  </si>
  <si>
    <t>FML Forte Liquifilm</t>
  </si>
  <si>
    <t>FML Liquifilm</t>
  </si>
  <si>
    <t>FML S.O.P.</t>
  </si>
  <si>
    <t>FML-S Liquifilm</t>
  </si>
  <si>
    <t>fluorometholone-sulfacetamide sodium ophth</t>
  </si>
  <si>
    <t>d03757</t>
  </si>
  <si>
    <t>Foamicon</t>
  </si>
  <si>
    <t>Foaming Antacid</t>
  </si>
  <si>
    <t>Focalin</t>
  </si>
  <si>
    <t>Focalin XR</t>
  </si>
  <si>
    <t>Foille</t>
  </si>
  <si>
    <t>benzocaine-chloroxylenol topical</t>
  </si>
  <si>
    <t>d04183</t>
  </si>
  <si>
    <t>Foille Plus</t>
  </si>
  <si>
    <t>Folacin-800</t>
  </si>
  <si>
    <t>Folamin</t>
  </si>
  <si>
    <t>Folast</t>
  </si>
  <si>
    <t>Folbalin</t>
  </si>
  <si>
    <t>Folbalin Plus</t>
  </si>
  <si>
    <t>Folbecal</t>
  </si>
  <si>
    <t>Folbee</t>
  </si>
  <si>
    <t>Folbee Plus</t>
  </si>
  <si>
    <t>Folbee Plus CZ</t>
  </si>
  <si>
    <t>Folbic</t>
  </si>
  <si>
    <t>Folcal DHA</t>
  </si>
  <si>
    <t>Folcal DHA (obsolete)</t>
  </si>
  <si>
    <t>Folcaps</t>
  </si>
  <si>
    <t>Folcaps Care One</t>
  </si>
  <si>
    <t>Folcaps Omega 3</t>
  </si>
  <si>
    <t>Foleve</t>
  </si>
  <si>
    <t>Foleve Plus</t>
  </si>
  <si>
    <t>Folex PFS</t>
  </si>
  <si>
    <t>methotrexate</t>
  </si>
  <si>
    <t>d00060</t>
  </si>
  <si>
    <t>Folgard</t>
  </si>
  <si>
    <t>Folgard OS</t>
  </si>
  <si>
    <t>Folgard RX</t>
  </si>
  <si>
    <t>Folgard Rx 2.2</t>
  </si>
  <si>
    <t>Folic Acid</t>
  </si>
  <si>
    <t>Folic Acid/Cyanocobalamin/Pyridoxine Hydrochloride</t>
  </si>
  <si>
    <t>Folic Acid/Vitamin B Complex/Vitamin C</t>
  </si>
  <si>
    <t>FoliNatal Plus B</t>
  </si>
  <si>
    <t>FoliTab 500</t>
  </si>
  <si>
    <t>Folivan-EC DHA</t>
  </si>
  <si>
    <t>Folivan-F</t>
  </si>
  <si>
    <t>Folivan-OB</t>
  </si>
  <si>
    <t>Folivan-Plus</t>
  </si>
  <si>
    <t>Folivan-PRX DHA</t>
  </si>
  <si>
    <t>Follistim</t>
  </si>
  <si>
    <t>follicle stimulating hormone</t>
  </si>
  <si>
    <t>d04043</t>
  </si>
  <si>
    <t>Follistim AQ</t>
  </si>
  <si>
    <t>Follistim AQ Cartridge</t>
  </si>
  <si>
    <t>Follistim/Antagon</t>
  </si>
  <si>
    <t>follicle stimulating hormone-ganirilex</t>
  </si>
  <si>
    <t>d04847</t>
  </si>
  <si>
    <t>Folmor</t>
  </si>
  <si>
    <t>Folnate</t>
  </si>
  <si>
    <t>Folnate Plus</t>
  </si>
  <si>
    <t>Folotyn</t>
  </si>
  <si>
    <t>pralatrexate</t>
  </si>
  <si>
    <t>d07492</t>
  </si>
  <si>
    <t>Folpace Rx</t>
  </si>
  <si>
    <t>Folplex</t>
  </si>
  <si>
    <t>Folplex 2.2</t>
  </si>
  <si>
    <t>Foltabs</t>
  </si>
  <si>
    <t>Foltabs 800</t>
  </si>
  <si>
    <t>Foltabs 90 plus DHA</t>
  </si>
  <si>
    <t>Foltabs plus DHA</t>
  </si>
  <si>
    <t>Foltrate</t>
  </si>
  <si>
    <t>Foltrin</t>
  </si>
  <si>
    <t>Foltx</t>
  </si>
  <si>
    <t>Fomepizole</t>
  </si>
  <si>
    <t>Foot Cream</t>
  </si>
  <si>
    <t>For Sty Relief</t>
  </si>
  <si>
    <t>Foradil Aerolizer</t>
  </si>
  <si>
    <t>formoterol</t>
  </si>
  <si>
    <t>d04572</t>
  </si>
  <si>
    <t>Forane</t>
  </si>
  <si>
    <t>isoflurane</t>
  </si>
  <si>
    <t>d00267</t>
  </si>
  <si>
    <t>Forma-Ray</t>
  </si>
  <si>
    <t>formaldehyde topical</t>
  </si>
  <si>
    <t>d01320</t>
  </si>
  <si>
    <t>Formadon</t>
  </si>
  <si>
    <t>Formalaz</t>
  </si>
  <si>
    <t>Formaldehyde</t>
  </si>
  <si>
    <t>Formalyde-10 Spray</t>
  </si>
  <si>
    <t>Formula 405 Cream</t>
  </si>
  <si>
    <t>Formula 405 Lotion</t>
  </si>
  <si>
    <t>Formula 405 Soap</t>
  </si>
  <si>
    <t>Formula B</t>
  </si>
  <si>
    <t>Formula B Plus</t>
  </si>
  <si>
    <t>Formula EM</t>
  </si>
  <si>
    <t>Formula Finger Skin Cream</t>
  </si>
  <si>
    <t>Formula Twenty-One</t>
  </si>
  <si>
    <t>Formulation R</t>
  </si>
  <si>
    <t>Fortabs</t>
  </si>
  <si>
    <t>Fortamet</t>
  </si>
  <si>
    <t>metformin</t>
  </si>
  <si>
    <t>d03807</t>
  </si>
  <si>
    <t>Fortaz</t>
  </si>
  <si>
    <t>Fortaz ADD-Vantage</t>
  </si>
  <si>
    <t>Forteo</t>
  </si>
  <si>
    <t>teriparatide</t>
  </si>
  <si>
    <t>d04828</t>
  </si>
  <si>
    <t>Fortesta</t>
  </si>
  <si>
    <t>Fortical</t>
  </si>
  <si>
    <t>Fortovase</t>
  </si>
  <si>
    <t>saquinavir</t>
  </si>
  <si>
    <t>d03860</t>
  </si>
  <si>
    <t>Fosamax</t>
  </si>
  <si>
    <t>Fosamax Plus D</t>
  </si>
  <si>
    <t>alendronate-cholecalciferol</t>
  </si>
  <si>
    <t>d05526</t>
  </si>
  <si>
    <t>Foscarnet Sodium</t>
  </si>
  <si>
    <t>foscarnet</t>
  </si>
  <si>
    <t>d00065</t>
  </si>
  <si>
    <t>Foscavir</t>
  </si>
  <si>
    <t>Fosfree</t>
  </si>
  <si>
    <t>Fosinopril Sodium</t>
  </si>
  <si>
    <t>fosinopril</t>
  </si>
  <si>
    <t>d00242</t>
  </si>
  <si>
    <t>Fosinopril-Hydrochlorothiazide</t>
  </si>
  <si>
    <t>fosinopril-hydrochlorothiazide</t>
  </si>
  <si>
    <t>d04539</t>
  </si>
  <si>
    <t>Fosphenytoin</t>
  </si>
  <si>
    <t>Fosrenol</t>
  </si>
  <si>
    <t>lanthanum carbonate</t>
  </si>
  <si>
    <t>d05395</t>
  </si>
  <si>
    <t>Fosteum</t>
  </si>
  <si>
    <t>cholecalciferol/genistein/zinc glycinate</t>
  </si>
  <si>
    <t>d07630</t>
  </si>
  <si>
    <t>Fosteum (obsolete)</t>
  </si>
  <si>
    <t>cholecalciferol/genistein/zinc chelazome</t>
  </si>
  <si>
    <t>d07311</t>
  </si>
  <si>
    <t>Fostex Bar 10%</t>
  </si>
  <si>
    <t>Fostex Gel 10%</t>
  </si>
  <si>
    <t>Fostex Medicated Cleaning Bar</t>
  </si>
  <si>
    <t>Fostex Medicated Cleansing Cream</t>
  </si>
  <si>
    <t>Fostex Wash 10%</t>
  </si>
  <si>
    <t>Fostril</t>
  </si>
  <si>
    <t>Fototar</t>
  </si>
  <si>
    <t>Four-Way Nasal Spray</t>
  </si>
  <si>
    <t>Fragmin</t>
  </si>
  <si>
    <t>dalteparin</t>
  </si>
  <si>
    <t>d03812</t>
  </si>
  <si>
    <t>FreAmine HBC</t>
  </si>
  <si>
    <t>Freamine III</t>
  </si>
  <si>
    <t>Freamine III with Electrolytes</t>
  </si>
  <si>
    <t>Free &amp; Clear</t>
  </si>
  <si>
    <t>Freeze It</t>
  </si>
  <si>
    <t>Freeze It Roll-On</t>
  </si>
  <si>
    <t>Freezone</t>
  </si>
  <si>
    <t>Freezone Corn Remover</t>
  </si>
  <si>
    <t>Frenadol</t>
  </si>
  <si>
    <t>acetaminophen-salicylamide</t>
  </si>
  <si>
    <t>d04333</t>
  </si>
  <si>
    <t>FreshKote</t>
  </si>
  <si>
    <t>Frova</t>
  </si>
  <si>
    <t>frovatriptan</t>
  </si>
  <si>
    <t>d04776</t>
  </si>
  <si>
    <t>Fruity C</t>
  </si>
  <si>
    <t>Fruity Chew</t>
  </si>
  <si>
    <t>Fruity Chews with Iron</t>
  </si>
  <si>
    <t>FS Shampoo</t>
  </si>
  <si>
    <t>FUDR</t>
  </si>
  <si>
    <t>Ful-Glo</t>
  </si>
  <si>
    <t>Fulvicin P/G</t>
  </si>
  <si>
    <t>griseofulvin</t>
  </si>
  <si>
    <t>d00100</t>
  </si>
  <si>
    <t>Fulvicin U/F</t>
  </si>
  <si>
    <t>Fumasorb</t>
  </si>
  <si>
    <t>Fumatinic</t>
  </si>
  <si>
    <t>Funduscein</t>
  </si>
  <si>
    <t>Fungatin</t>
  </si>
  <si>
    <t>Fungi-Guard</t>
  </si>
  <si>
    <t>Fungi-Nail</t>
  </si>
  <si>
    <t>Fungi-Nail Pen</t>
  </si>
  <si>
    <t>FungiCURE Pump Spray</t>
  </si>
  <si>
    <t>Fungizone</t>
  </si>
  <si>
    <t>Fungizone Cream</t>
  </si>
  <si>
    <t>amphotericin B topical</t>
  </si>
  <si>
    <t>d03207</t>
  </si>
  <si>
    <t>Fungizone For Tissue Culture</t>
  </si>
  <si>
    <t>Fungizone Lotion</t>
  </si>
  <si>
    <t>Fungoid</t>
  </si>
  <si>
    <t>Fungoid (Clotrimazole)</t>
  </si>
  <si>
    <t>Fungoid AF</t>
  </si>
  <si>
    <t>Fungoid Kit</t>
  </si>
  <si>
    <t>Fungoid Solution</t>
  </si>
  <si>
    <t>Furacin</t>
  </si>
  <si>
    <t>Furadantin</t>
  </si>
  <si>
    <t>nitrofurantoin</t>
  </si>
  <si>
    <t>d00112</t>
  </si>
  <si>
    <t>Furosemide</t>
  </si>
  <si>
    <t>Furoxone</t>
  </si>
  <si>
    <t>furazolidone</t>
  </si>
  <si>
    <t>d00243</t>
  </si>
  <si>
    <t>Fusilev</t>
  </si>
  <si>
    <t>levoleucovorin</t>
  </si>
  <si>
    <t>d05842</t>
  </si>
  <si>
    <t>Fuzeon</t>
  </si>
  <si>
    <t>enfuvirtide</t>
  </si>
  <si>
    <t>d04853</t>
  </si>
  <si>
    <t>G Bid</t>
  </si>
  <si>
    <t>G Bid DM</t>
  </si>
  <si>
    <t>G-1</t>
  </si>
  <si>
    <t>G-Bid DM</t>
  </si>
  <si>
    <t>G-Mycin</t>
  </si>
  <si>
    <t>gentamicin</t>
  </si>
  <si>
    <t>d00014</t>
  </si>
  <si>
    <t>G-Myticin</t>
  </si>
  <si>
    <t>G-Phed</t>
  </si>
  <si>
    <t>G-Phed- PD</t>
  </si>
  <si>
    <t>G-Phen DM</t>
  </si>
  <si>
    <t>G-TAR</t>
  </si>
  <si>
    <t>G-Tuss</t>
  </si>
  <si>
    <t>G-Vent</t>
  </si>
  <si>
    <t>Gabapentin</t>
  </si>
  <si>
    <t>gabapentin</t>
  </si>
  <si>
    <t>d03182</t>
  </si>
  <si>
    <t>Gabarone</t>
  </si>
  <si>
    <t>Gabitril</t>
  </si>
  <si>
    <t>tiagabine</t>
  </si>
  <si>
    <t>d04221</t>
  </si>
  <si>
    <t>Gablofen</t>
  </si>
  <si>
    <t>Gadavist</t>
  </si>
  <si>
    <t>gadobutrol</t>
  </si>
  <si>
    <t>d05346</t>
  </si>
  <si>
    <t>Galantamine Hydrobromide</t>
  </si>
  <si>
    <t>galantamine</t>
  </si>
  <si>
    <t>d04750</t>
  </si>
  <si>
    <t>Galantamine Hydrobromide ER</t>
  </si>
  <si>
    <t>Gallium Citrate Ga-67</t>
  </si>
  <si>
    <t>gallium citrate Ga-67</t>
  </si>
  <si>
    <t>d05722</t>
  </si>
  <si>
    <t>Gallium Nitrate</t>
  </si>
  <si>
    <t>gallium nitrate</t>
  </si>
  <si>
    <t>d00602</t>
  </si>
  <si>
    <t>Galzin</t>
  </si>
  <si>
    <t>zinc acetate</t>
  </si>
  <si>
    <t>d04123</t>
  </si>
  <si>
    <t>GamaSTAN S/D</t>
  </si>
  <si>
    <t>Gamimune N 10%</t>
  </si>
  <si>
    <t>Gamimune N 5%</t>
  </si>
  <si>
    <t>Gammagard</t>
  </si>
  <si>
    <t>Gammagard S/D</t>
  </si>
  <si>
    <t>Gammaplex</t>
  </si>
  <si>
    <t>Gammar I.V.</t>
  </si>
  <si>
    <t>Gammar-P I.V.</t>
  </si>
  <si>
    <t>Gamulin Rh</t>
  </si>
  <si>
    <t>Gamunex</t>
  </si>
  <si>
    <t>Gamunex-C</t>
  </si>
  <si>
    <t>immune globulin intravenous and subcutaneous</t>
  </si>
  <si>
    <t>d07758</t>
  </si>
  <si>
    <t>Ganciclovir</t>
  </si>
  <si>
    <t>Ganciclovir Sodium</t>
  </si>
  <si>
    <t>Gani-Tuss NR</t>
  </si>
  <si>
    <t>Gani-Tuss-DM NR</t>
  </si>
  <si>
    <t>Ganidin NR</t>
  </si>
  <si>
    <t>Ganirelix Acetate</t>
  </si>
  <si>
    <t>ganirelix</t>
  </si>
  <si>
    <t>d04447</t>
  </si>
  <si>
    <t>Ganite</t>
  </si>
  <si>
    <t>Gantanol</t>
  </si>
  <si>
    <t>sulfamethoxazole</t>
  </si>
  <si>
    <t>d00119</t>
  </si>
  <si>
    <t>Gantrisin</t>
  </si>
  <si>
    <t>sulfiSOXAZOLE</t>
  </si>
  <si>
    <t>d00120</t>
  </si>
  <si>
    <t>Gantrisin Ophthalmic</t>
  </si>
  <si>
    <t>sulfiSOXAZOLE ophthalmic</t>
  </si>
  <si>
    <t>d03980</t>
  </si>
  <si>
    <t>Gantrisin Pediatric</t>
  </si>
  <si>
    <t>Garamycin</t>
  </si>
  <si>
    <t>Garamycin Ophthalmic</t>
  </si>
  <si>
    <t>gentamicin ophthalmic</t>
  </si>
  <si>
    <t>d03974</t>
  </si>
  <si>
    <t>Garamycin Topical</t>
  </si>
  <si>
    <t>Gardasil</t>
  </si>
  <si>
    <t>Garfield Complete Vitamins</t>
  </si>
  <si>
    <t>Garfield Vitamin with Iron</t>
  </si>
  <si>
    <t>Garfield Vitamins</t>
  </si>
  <si>
    <t>Garfield Vitamins with C</t>
  </si>
  <si>
    <t>Garlic</t>
  </si>
  <si>
    <t>garlic</t>
  </si>
  <si>
    <t>d04411</t>
  </si>
  <si>
    <t>Garlic Oil</t>
  </si>
  <si>
    <t>Gas Aide</t>
  </si>
  <si>
    <t>Gas Free Extra Strength</t>
  </si>
  <si>
    <t>Gas Relief</t>
  </si>
  <si>
    <t>Gas Relief Ultra Strength Softgels</t>
  </si>
  <si>
    <t>Gas-X</t>
  </si>
  <si>
    <t>Gas-X Extra Strength</t>
  </si>
  <si>
    <t>Gas-X Infant Drops</t>
  </si>
  <si>
    <t>Gas-X Liquid Extra Strength</t>
  </si>
  <si>
    <t>Gas-X Maximum Strength</t>
  </si>
  <si>
    <t>Gas-X Prevention</t>
  </si>
  <si>
    <t>Gas-X Thin Strips Cinnamon</t>
  </si>
  <si>
    <t>Gas-X Thin Strips Peppermint</t>
  </si>
  <si>
    <t>Gas-X Tongue Twisters Thin Strips Children's</t>
  </si>
  <si>
    <t>Gas-X Ultra Softgels</t>
  </si>
  <si>
    <t>Gas-X with Maalox</t>
  </si>
  <si>
    <t>calcium carbonate-simethicone</t>
  </si>
  <si>
    <t>d03483</t>
  </si>
  <si>
    <t>Gas-X with Maalox Extra Strength</t>
  </si>
  <si>
    <t>Gastrocrom</t>
  </si>
  <si>
    <t>Gastrografin</t>
  </si>
  <si>
    <t>GastroMARK</t>
  </si>
  <si>
    <t>ferumoxsil</t>
  </si>
  <si>
    <t>d05830</t>
  </si>
  <si>
    <t>GaviLyte-C</t>
  </si>
  <si>
    <t>GaviLyte-G</t>
  </si>
  <si>
    <t>GaviLyte-N</t>
  </si>
  <si>
    <t>Gaviscon</t>
  </si>
  <si>
    <t>Gaviscon Extra Strength</t>
  </si>
  <si>
    <t>Gaviscon Extra Strength Liquid</t>
  </si>
  <si>
    <t>Gaviscon Regular Strength Liquid</t>
  </si>
  <si>
    <t>Gaviscon-2</t>
  </si>
  <si>
    <t>GDP-EX</t>
  </si>
  <si>
    <t>Gel-Kam</t>
  </si>
  <si>
    <t>Gel-Kam Dental Therapy Pak</t>
  </si>
  <si>
    <t>Gel-Kam Dentinbloc</t>
  </si>
  <si>
    <t>Gel-Kam Sensitivity Therapy</t>
  </si>
  <si>
    <t>Gelclair</t>
  </si>
  <si>
    <t>Gelfoam Plus</t>
  </si>
  <si>
    <t>Gelhist Pediatric</t>
  </si>
  <si>
    <t>Gelnique</t>
  </si>
  <si>
    <t>Gelocast</t>
  </si>
  <si>
    <t>Gelocast Unna Boot 3 inch x 10 yd</t>
  </si>
  <si>
    <t>Gelocast Unna Boot 4 inch x 10 yd</t>
  </si>
  <si>
    <t>Gelpirin-CCF</t>
  </si>
  <si>
    <t>APAP/chlorpheniramine/guaifenesin/PPA</t>
  </si>
  <si>
    <t>d03325</t>
  </si>
  <si>
    <t>Gelusil</t>
  </si>
  <si>
    <t>Gemcitabine</t>
  </si>
  <si>
    <t>gemcitabine</t>
  </si>
  <si>
    <t>d04010</t>
  </si>
  <si>
    <t>Gemcor</t>
  </si>
  <si>
    <t>gemfibrozil</t>
  </si>
  <si>
    <t>d00245</t>
  </si>
  <si>
    <t>Gemfibrozil</t>
  </si>
  <si>
    <t>Gemzar</t>
  </si>
  <si>
    <t>Gen Lax</t>
  </si>
  <si>
    <t>Gen-Alox</t>
  </si>
  <si>
    <t>Gen-Lanta</t>
  </si>
  <si>
    <t>Gen-Lanta II</t>
  </si>
  <si>
    <t>Gen-xene</t>
  </si>
  <si>
    <t>Genac</t>
  </si>
  <si>
    <t>Genace</t>
  </si>
  <si>
    <t>Genacol</t>
  </si>
  <si>
    <t>Genacol Maximum Strength</t>
  </si>
  <si>
    <t>Genacote</t>
  </si>
  <si>
    <t>Genahist</t>
  </si>
  <si>
    <t>Genallerate</t>
  </si>
  <si>
    <t>Genamin</t>
  </si>
  <si>
    <t>Genamin Expectorant</t>
  </si>
  <si>
    <t>Genapap</t>
  </si>
  <si>
    <t>Genapap C</t>
  </si>
  <si>
    <t>Genapap Extra Strength</t>
  </si>
  <si>
    <t>Genapap PM</t>
  </si>
  <si>
    <t>Genapap Sinus</t>
  </si>
  <si>
    <t>Genaphed</t>
  </si>
  <si>
    <t>Genaphed Plus</t>
  </si>
  <si>
    <t>Genasal</t>
  </si>
  <si>
    <t>Genasan</t>
  </si>
  <si>
    <t>Genasec</t>
  </si>
  <si>
    <t>Genasoft</t>
  </si>
  <si>
    <t>Genasoft Plus</t>
  </si>
  <si>
    <t>Genasone/Aloe</t>
  </si>
  <si>
    <t>Genaspor</t>
  </si>
  <si>
    <t>Genasyme</t>
  </si>
  <si>
    <t>Genaton</t>
  </si>
  <si>
    <t>Genaton Chewable</t>
  </si>
  <si>
    <t>Genatuss</t>
  </si>
  <si>
    <t>Genatuss DM</t>
  </si>
  <si>
    <t>Gencold</t>
  </si>
  <si>
    <t>Gendecon</t>
  </si>
  <si>
    <t>Genebs</t>
  </si>
  <si>
    <t>Generess Fe</t>
  </si>
  <si>
    <t>Generet-500 with Folic Acid</t>
  </si>
  <si>
    <t>Generix-T</t>
  </si>
  <si>
    <t>Generlac</t>
  </si>
  <si>
    <t>GenESA</t>
  </si>
  <si>
    <t>arbutamine</t>
  </si>
  <si>
    <t>d04216</t>
  </si>
  <si>
    <t>Genexa LA</t>
  </si>
  <si>
    <t>Geneye Extra</t>
  </si>
  <si>
    <t>Geneyes</t>
  </si>
  <si>
    <t>Genfiber</t>
  </si>
  <si>
    <t>Gengraf</t>
  </si>
  <si>
    <t>Genlyte-20</t>
  </si>
  <si>
    <t>intravenous electrolyte solution</t>
  </si>
  <si>
    <t>d03725</t>
  </si>
  <si>
    <t>Gennin-FC</t>
  </si>
  <si>
    <t>Genoptic</t>
  </si>
  <si>
    <t>Genora 0.5/35</t>
  </si>
  <si>
    <t>Genora 1/35</t>
  </si>
  <si>
    <t>Genora 1/50</t>
  </si>
  <si>
    <t>mestranol-norethindrone</t>
  </si>
  <si>
    <t>d03240</t>
  </si>
  <si>
    <t>Genotropin</t>
  </si>
  <si>
    <t>somatropin</t>
  </si>
  <si>
    <t>d00577</t>
  </si>
  <si>
    <t>Genotropin Miniquick</t>
  </si>
  <si>
    <t>Genpril</t>
  </si>
  <si>
    <t>Genprin</t>
  </si>
  <si>
    <t>Gentacidin</t>
  </si>
  <si>
    <t>Gentak</t>
  </si>
  <si>
    <t>Gentamicin Sulfate ADD-Vantage, Injectable</t>
  </si>
  <si>
    <t>Gentamicin Sulfate, Injectable</t>
  </si>
  <si>
    <t>Gentamicin Sulfate, Ophthalmic</t>
  </si>
  <si>
    <t>Gentamicin Sulfate, Topical</t>
  </si>
  <si>
    <t>Gentamicin Sulfate-Sodium Chloride</t>
  </si>
  <si>
    <t>Gentasol</t>
  </si>
  <si>
    <t>GenTeal</t>
  </si>
  <si>
    <t>GenTeal Mild</t>
  </si>
  <si>
    <t>GenTeal PF</t>
  </si>
  <si>
    <t>GenTeal PM</t>
  </si>
  <si>
    <t>GenTeal Twin Pack</t>
  </si>
  <si>
    <t>Gentex 30</t>
  </si>
  <si>
    <t>Gentex HC</t>
  </si>
  <si>
    <t>Gentex LA</t>
  </si>
  <si>
    <t>Gentex LQ</t>
  </si>
  <si>
    <t>Gentian Violet</t>
  </si>
  <si>
    <t>gentian violet topical</t>
  </si>
  <si>
    <t>d01239</t>
  </si>
  <si>
    <t>Gentian Violet Alcoholic</t>
  </si>
  <si>
    <t>Gentian Violet Aqueous</t>
  </si>
  <si>
    <t>Gentlax</t>
  </si>
  <si>
    <t>Gentlax S</t>
  </si>
  <si>
    <t>Gentlax Tablet</t>
  </si>
  <si>
    <t>Gentle</t>
  </si>
  <si>
    <t>Gentle Cream</t>
  </si>
  <si>
    <t>Gentle Iron</t>
  </si>
  <si>
    <t>Gentle Laxative</t>
  </si>
  <si>
    <t>GentleWash Body Wash / Shampoo</t>
  </si>
  <si>
    <t>Gentran 40 with 0.9% Sodium Chloride</t>
  </si>
  <si>
    <t>Gentran 40 with 5% Dextrose</t>
  </si>
  <si>
    <t>Gentran 70</t>
  </si>
  <si>
    <t>Geocillin</t>
  </si>
  <si>
    <t>carbenicillin</t>
  </si>
  <si>
    <t>d00092</t>
  </si>
  <si>
    <t>Geodon</t>
  </si>
  <si>
    <t>ziprasidone</t>
  </si>
  <si>
    <t>d04747</t>
  </si>
  <si>
    <t>Geone</t>
  </si>
  <si>
    <t>Geravim</t>
  </si>
  <si>
    <t>Geref</t>
  </si>
  <si>
    <t>sermorelin</t>
  </si>
  <si>
    <t>d04259</t>
  </si>
  <si>
    <t>Geref Diagnostic</t>
  </si>
  <si>
    <t>Geri-Hydrolac</t>
  </si>
  <si>
    <t>Geri-Lav Free</t>
  </si>
  <si>
    <t>Geri-Protect</t>
  </si>
  <si>
    <t>Geri-Soft</t>
  </si>
  <si>
    <t>Geri-Tabs</t>
  </si>
  <si>
    <t>Geri-Tonic</t>
  </si>
  <si>
    <t>Gericet</t>
  </si>
  <si>
    <t>Gerimal</t>
  </si>
  <si>
    <t>Gerimed Vitamins and Minerals</t>
  </si>
  <si>
    <t>Geritol</t>
  </si>
  <si>
    <t>Geritol Complete</t>
  </si>
  <si>
    <t>Geritol Extend</t>
  </si>
  <si>
    <t>Gerivite Liquid</t>
  </si>
  <si>
    <t>Gesticare</t>
  </si>
  <si>
    <t>Gesticare DHA</t>
  </si>
  <si>
    <t>Gesticare DHA DR</t>
  </si>
  <si>
    <t>Gestuss-HC</t>
  </si>
  <si>
    <t>Gets-It Corn and Callus Remover</t>
  </si>
  <si>
    <t>Gevrabon</t>
  </si>
  <si>
    <t>Gevratonic</t>
  </si>
  <si>
    <t>GFN 1200/DM 20/PE 40</t>
  </si>
  <si>
    <t>GFN 1200/Phenylephrine 40</t>
  </si>
  <si>
    <t>GFN 600/Phenylephrine 20</t>
  </si>
  <si>
    <t>GFN 600/Phenylephrine 40</t>
  </si>
  <si>
    <t>GFN 795/PSE 85</t>
  </si>
  <si>
    <t>GFN 800/PE 25</t>
  </si>
  <si>
    <t>GG 200 NR</t>
  </si>
  <si>
    <t>GG-Cen</t>
  </si>
  <si>
    <t>GG-DM SR</t>
  </si>
  <si>
    <t>GG-PPA</t>
  </si>
  <si>
    <t>GG/Codeine</t>
  </si>
  <si>
    <t>GG/DM</t>
  </si>
  <si>
    <t>Gianvi</t>
  </si>
  <si>
    <t>Gildess FE 1.5/0.03</t>
  </si>
  <si>
    <t>Gildess FE 1/0.2</t>
  </si>
  <si>
    <t>Gilenya</t>
  </si>
  <si>
    <t>fingolimod</t>
  </si>
  <si>
    <t>d07692</t>
  </si>
  <si>
    <t>Gilphex TR</t>
  </si>
  <si>
    <t>Giltuss TR</t>
  </si>
  <si>
    <t>Ginger</t>
  </si>
  <si>
    <t>ginger</t>
  </si>
  <si>
    <t>d04414</t>
  </si>
  <si>
    <t>Ginger Root</t>
  </si>
  <si>
    <t>Gingko Biloba</t>
  </si>
  <si>
    <t>ginkgo</t>
  </si>
  <si>
    <t>d04413</t>
  </si>
  <si>
    <t>Ginkgo</t>
  </si>
  <si>
    <t>Ginkgo Biloba</t>
  </si>
  <si>
    <t>Gladase</t>
  </si>
  <si>
    <t>Gladase-C</t>
  </si>
  <si>
    <t>Glandosane Lemon</t>
  </si>
  <si>
    <t>Glandosane Peppermint</t>
  </si>
  <si>
    <t>Glandosane Unflavored</t>
  </si>
  <si>
    <t>Glaucon</t>
  </si>
  <si>
    <t>Glauctabs</t>
  </si>
  <si>
    <t>methazolamide</t>
  </si>
  <si>
    <t>d00640</t>
  </si>
  <si>
    <t>Gleevec</t>
  </si>
  <si>
    <t>imatinib</t>
  </si>
  <si>
    <t>d04758</t>
  </si>
  <si>
    <t>Gliadel</t>
  </si>
  <si>
    <t>Glimepiride</t>
  </si>
  <si>
    <t>GlipiZIDE</t>
  </si>
  <si>
    <t>glipiZIDE</t>
  </si>
  <si>
    <t>d00246</t>
  </si>
  <si>
    <t>GlipiZIDE Extended Release</t>
  </si>
  <si>
    <t>GlipiZIDE XL</t>
  </si>
  <si>
    <t>GlipiZIDE-Metformin</t>
  </si>
  <si>
    <t>glipiZIDE-metformin</t>
  </si>
  <si>
    <t>d04823</t>
  </si>
  <si>
    <t>Glo-Sel</t>
  </si>
  <si>
    <t>Glu-K</t>
  </si>
  <si>
    <t>GlucaGen</t>
  </si>
  <si>
    <t>glucagon</t>
  </si>
  <si>
    <t>d00593</t>
  </si>
  <si>
    <t>Glucagon</t>
  </si>
  <si>
    <t>Glucagon Emergency Kit for Low Blood Sugar</t>
  </si>
  <si>
    <t>Glucophage</t>
  </si>
  <si>
    <t>Glucophage XR</t>
  </si>
  <si>
    <t>Glucosamine &amp; Chondroitin with MSM</t>
  </si>
  <si>
    <t>chondroitin/glucosamine/methylsulfonylmethane</t>
  </si>
  <si>
    <t>d05703</t>
  </si>
  <si>
    <t>Glucosamine Chondroitin MSM Complex</t>
  </si>
  <si>
    <t>Glucosamine Hydrochloride</t>
  </si>
  <si>
    <t>glucosamine</t>
  </si>
  <si>
    <t>d04418</t>
  </si>
  <si>
    <t>Glucosamine Sulfate</t>
  </si>
  <si>
    <t>Glucose</t>
  </si>
  <si>
    <t>Glucose Gel</t>
  </si>
  <si>
    <t>Glucose Ophthalmic</t>
  </si>
  <si>
    <t>glucose ophthalmic</t>
  </si>
  <si>
    <t>d04230</t>
  </si>
  <si>
    <t>Glucose Orange</t>
  </si>
  <si>
    <t>Glucose Raspberry</t>
  </si>
  <si>
    <t>Glucotrol</t>
  </si>
  <si>
    <t>Glucotrol XL</t>
  </si>
  <si>
    <t>Glucovance</t>
  </si>
  <si>
    <t>glyBURIDE-metformin</t>
  </si>
  <si>
    <t>d04703</t>
  </si>
  <si>
    <t>Glumetza</t>
  </si>
  <si>
    <t>Glutamic Acid</t>
  </si>
  <si>
    <t>glutamic acid</t>
  </si>
  <si>
    <t>d00487</t>
  </si>
  <si>
    <t>Glutamic-500</t>
  </si>
  <si>
    <t>Glutamine</t>
  </si>
  <si>
    <t>glutamine</t>
  </si>
  <si>
    <t>d07315</t>
  </si>
  <si>
    <t>GlutaSolve</t>
  </si>
  <si>
    <t>Glutofac</t>
  </si>
  <si>
    <t>Glutofac-MX</t>
  </si>
  <si>
    <t>Glutofac-ZX</t>
  </si>
  <si>
    <t>Glutol</t>
  </si>
  <si>
    <t>Glutose</t>
  </si>
  <si>
    <t>Glutose 15</t>
  </si>
  <si>
    <t>Glutose 45</t>
  </si>
  <si>
    <t>Gly-Cort</t>
  </si>
  <si>
    <t>GlyBURIDE</t>
  </si>
  <si>
    <t>GlyBURIDE, Micronized</t>
  </si>
  <si>
    <t>GlyBURIDE-Metformin</t>
  </si>
  <si>
    <t>Glycerin</t>
  </si>
  <si>
    <t>Glycerin Emollient</t>
  </si>
  <si>
    <t>Glycerin Suppositories</t>
  </si>
  <si>
    <t>Glycerin Suppositories Maximum Strength</t>
  </si>
  <si>
    <t>Glycerin with Rose Water</t>
  </si>
  <si>
    <t>Glycerin-Witch Hazel</t>
  </si>
  <si>
    <t>Glycerine</t>
  </si>
  <si>
    <t>Glycerol</t>
  </si>
  <si>
    <t>Glycerol Anhydrous</t>
  </si>
  <si>
    <t>Glycerol Formal</t>
  </si>
  <si>
    <t>Glyceryl T</t>
  </si>
  <si>
    <t>Glycine</t>
  </si>
  <si>
    <t>glycine irrigation</t>
  </si>
  <si>
    <t>d04084</t>
  </si>
  <si>
    <t>GlycoLax</t>
  </si>
  <si>
    <t>Glycopyrrolate</t>
  </si>
  <si>
    <t>Glycotuss-DM</t>
  </si>
  <si>
    <t>Glycron</t>
  </si>
  <si>
    <t>Glydeine</t>
  </si>
  <si>
    <t>Glynase PresTab</t>
  </si>
  <si>
    <t>Glyoxide</t>
  </si>
  <si>
    <t>Glyquin</t>
  </si>
  <si>
    <t>Glyquin-XM</t>
  </si>
  <si>
    <t>Glyset</t>
  </si>
  <si>
    <t>miglitol</t>
  </si>
  <si>
    <t>d04110</t>
  </si>
  <si>
    <t>Glytuss</t>
  </si>
  <si>
    <t>GNP Glucose Orange</t>
  </si>
  <si>
    <t>GNP Quick Dissolve Strawberries &amp; Cream</t>
  </si>
  <si>
    <t>Go-Evac</t>
  </si>
  <si>
    <t>Gold Age Liquid Vitamins and Minerals</t>
  </si>
  <si>
    <t>Gold Bond Anti-Itch</t>
  </si>
  <si>
    <t>Gold Bond Maximum Strength</t>
  </si>
  <si>
    <t>Gold Bond Medicated Maximum Strength Foot</t>
  </si>
  <si>
    <t>Gold Sodium Thiomalate</t>
  </si>
  <si>
    <t>GoLYTELY</t>
  </si>
  <si>
    <t>Gonak</t>
  </si>
  <si>
    <t>Gonal-F</t>
  </si>
  <si>
    <t>Gonal-f RFF</t>
  </si>
  <si>
    <t>Gonal-f RFF Pen</t>
  </si>
  <si>
    <t>Gonic</t>
  </si>
  <si>
    <t>Gonioscopic Prism Solution</t>
  </si>
  <si>
    <t>Goniosoft</t>
  </si>
  <si>
    <t>Goniosol</t>
  </si>
  <si>
    <t>Goniovisc</t>
  </si>
  <si>
    <t>Good Neighbor Grape Glucose</t>
  </si>
  <si>
    <t>Good Neighbor Orange Glucose</t>
  </si>
  <si>
    <t>Good Neighbor Raspberry Glucose</t>
  </si>
  <si>
    <t>Good Neighbor Watermelon Glucose</t>
  </si>
  <si>
    <t>Good Sense Children's Vitamins with Iron</t>
  </si>
  <si>
    <t>Good Sense Infants Pain Reliver</t>
  </si>
  <si>
    <t>Good Sense Lice Killing Shampoo, Step 1</t>
  </si>
  <si>
    <t>Good Sense Medicated Calamine</t>
  </si>
  <si>
    <t>Good Sense Pain Relief Junior Strength</t>
  </si>
  <si>
    <t>Goodsense Cetirizine D-12 Hour</t>
  </si>
  <si>
    <t>Goodsense Loratadine-D 24 Hour</t>
  </si>
  <si>
    <t>GoodSense Maximum Strength Non-Drowsy Decongestant</t>
  </si>
  <si>
    <t>Goodsense Nicotine</t>
  </si>
  <si>
    <t>Goodsense Sore Throat Spray-Cherry</t>
  </si>
  <si>
    <t>Goodys Extra Strength</t>
  </si>
  <si>
    <t>Goodys Headache Powders</t>
  </si>
  <si>
    <t>Gordochom</t>
  </si>
  <si>
    <t>chloroxylenol-undecylenic acid topical</t>
  </si>
  <si>
    <t>d04077</t>
  </si>
  <si>
    <t>Gordofilm</t>
  </si>
  <si>
    <t>Gordogesic</t>
  </si>
  <si>
    <t>Gordons Urea</t>
  </si>
  <si>
    <t>Gordons Vite A</t>
  </si>
  <si>
    <t>Gormel</t>
  </si>
  <si>
    <t>Gormel 10</t>
  </si>
  <si>
    <t>GP 500</t>
  </si>
  <si>
    <t>Grafco Silver Nitrate</t>
  </si>
  <si>
    <t>silver nitrate topical</t>
  </si>
  <si>
    <t>d04208</t>
  </si>
  <si>
    <t>Gramicidin/Neomycin SO4/Polymyxin B SO4</t>
  </si>
  <si>
    <t>Granisetron Hydrochloride</t>
  </si>
  <si>
    <t>granisetron</t>
  </si>
  <si>
    <t>d03171</t>
  </si>
  <si>
    <t>Granisetron Hydrochloride Preservative-Free</t>
  </si>
  <si>
    <t>Granisol</t>
  </si>
  <si>
    <t>Granul-Derm</t>
  </si>
  <si>
    <t>Granulderm</t>
  </si>
  <si>
    <t>Granulex</t>
  </si>
  <si>
    <t>Granumed</t>
  </si>
  <si>
    <t>Green Soap</t>
  </si>
  <si>
    <t>Grifulvin V</t>
  </si>
  <si>
    <t>Gris-PEG</t>
  </si>
  <si>
    <t>Grisactin 250</t>
  </si>
  <si>
    <t>Grisactin 500</t>
  </si>
  <si>
    <t>Grisactin Ultra</t>
  </si>
  <si>
    <t>Griseofulicin</t>
  </si>
  <si>
    <t>Griseofulvin</t>
  </si>
  <si>
    <t>Griseofulvin, Ultramicrocrystalline</t>
  </si>
  <si>
    <t>GRX Analgesic Balm</t>
  </si>
  <si>
    <t>GRx Rinse-Free</t>
  </si>
  <si>
    <t>Gua HC</t>
  </si>
  <si>
    <t>Gua PC</t>
  </si>
  <si>
    <t>Gua-SR</t>
  </si>
  <si>
    <t>Guai Sudo</t>
  </si>
  <si>
    <t>Guai-Co</t>
  </si>
  <si>
    <t>Guai-Dex</t>
  </si>
  <si>
    <t>Guai-Vent/PSE</t>
  </si>
  <si>
    <t>Guaiasorb Cough Medicine</t>
  </si>
  <si>
    <t>Guaiatussin</t>
  </si>
  <si>
    <t>Guaiatussin AC</t>
  </si>
  <si>
    <t>Guaiatussin DAC</t>
  </si>
  <si>
    <t>Guaibid D</t>
  </si>
  <si>
    <t>Guaibid D Pediatric</t>
  </si>
  <si>
    <t>Guaibid-LA</t>
  </si>
  <si>
    <t>Guaifed</t>
  </si>
  <si>
    <t>Guaifed Caps</t>
  </si>
  <si>
    <t>Guaifed PD</t>
  </si>
  <si>
    <t>Guaifed SR</t>
  </si>
  <si>
    <t>Guaifed-PD</t>
  </si>
  <si>
    <t>Guaifed-PSE</t>
  </si>
  <si>
    <t>Guaifen AC</t>
  </si>
  <si>
    <t>Guaifen CF</t>
  </si>
  <si>
    <t>Guaifen DAC</t>
  </si>
  <si>
    <t>Guaifen DM</t>
  </si>
  <si>
    <t>Guaifen PE</t>
  </si>
  <si>
    <t>Guaifen-C</t>
  </si>
  <si>
    <t>Guaifenesin</t>
  </si>
  <si>
    <t>Guaifenesin 600/PSE 120</t>
  </si>
  <si>
    <t>Guaifenesin AC Liquid</t>
  </si>
  <si>
    <t>Guaifenesin DAC Liquid</t>
  </si>
  <si>
    <t>Guaifenesin DM</t>
  </si>
  <si>
    <t>Guaifenesin DM NR</t>
  </si>
  <si>
    <t>Guaifenesin DM SR</t>
  </si>
  <si>
    <t>Guaifenesin ER</t>
  </si>
  <si>
    <t>Guaifenesin LA</t>
  </si>
  <si>
    <t>Guaifenesin NR</t>
  </si>
  <si>
    <t>Guaifenesin-Hydrocodone Bitartrate</t>
  </si>
  <si>
    <t>Guaifenesin-Phenylephrine Hydrochloride</t>
  </si>
  <si>
    <t>Guaifenesin-Phenylpropanolamine HCl</t>
  </si>
  <si>
    <t>Guaifenesin-Pseudoephedrine Hydrochloride SR</t>
  </si>
  <si>
    <t>Guaifenesin-Theophylline</t>
  </si>
  <si>
    <t>Guaifenesin/Hydrocodone/Phenylephrine</t>
  </si>
  <si>
    <t>Guaifenesin/Hydrocodone/PSE</t>
  </si>
  <si>
    <t>Guaifenesin/PE/PPA</t>
  </si>
  <si>
    <t>Guaifenex</t>
  </si>
  <si>
    <t>Guaifenex DM</t>
  </si>
  <si>
    <t>Guaifenex DM RX</t>
  </si>
  <si>
    <t>Guaifenex G</t>
  </si>
  <si>
    <t>Guaifenex GP</t>
  </si>
  <si>
    <t>Guaifenex LA</t>
  </si>
  <si>
    <t>Guaifenex PPA 75</t>
  </si>
  <si>
    <t>Guaifenex PSE 120</t>
  </si>
  <si>
    <t>Guaifenex PSE 60</t>
  </si>
  <si>
    <t>Guaifenex PSE 80</t>
  </si>
  <si>
    <t>Guaifenex PSE 85</t>
  </si>
  <si>
    <t>Guaifenex RX</t>
  </si>
  <si>
    <t>Guaimax-D</t>
  </si>
  <si>
    <t>Guaipax</t>
  </si>
  <si>
    <t>Guaipax PSE</t>
  </si>
  <si>
    <t>Guaiphen-D 1200</t>
  </si>
  <si>
    <t>Guaiphen-D 600</t>
  </si>
  <si>
    <t>Guaiphen-PD</t>
  </si>
  <si>
    <t>Guaitab</t>
  </si>
  <si>
    <t>Guaivent</t>
  </si>
  <si>
    <t>Guaivent (Ethex)</t>
  </si>
  <si>
    <t>Guaivent PD</t>
  </si>
  <si>
    <t>Guanabenz Acetate</t>
  </si>
  <si>
    <t>guanabenz</t>
  </si>
  <si>
    <t>d00130</t>
  </si>
  <si>
    <t>Guanfacine Hydrochloride</t>
  </si>
  <si>
    <t>guanfacine</t>
  </si>
  <si>
    <t>d00717</t>
  </si>
  <si>
    <t>Guanidine HCl</t>
  </si>
  <si>
    <t>guanidine</t>
  </si>
  <si>
    <t>d01422</t>
  </si>
  <si>
    <t>Guanidine Hydrochloride</t>
  </si>
  <si>
    <t>Guaphen Forte</t>
  </si>
  <si>
    <t>Guaphen II DM</t>
  </si>
  <si>
    <t>Guiacough</t>
  </si>
  <si>
    <t>Guiacough DM</t>
  </si>
  <si>
    <t>Guiadex DM</t>
  </si>
  <si>
    <t>Guiadex PD</t>
  </si>
  <si>
    <t>Guiadrine DM</t>
  </si>
  <si>
    <t>Guiadrine G-1200</t>
  </si>
  <si>
    <t>Guiadrine II</t>
  </si>
  <si>
    <t>Guiadrine II SR</t>
  </si>
  <si>
    <t>Guiadrine PSE</t>
  </si>
  <si>
    <t>Guiadrine PSE 120</t>
  </si>
  <si>
    <t>Guiaphen HD</t>
  </si>
  <si>
    <t>Guiaplex HC</t>
  </si>
  <si>
    <t>Guiat Clear DM</t>
  </si>
  <si>
    <t>Guiatex</t>
  </si>
  <si>
    <t>Guiatex II</t>
  </si>
  <si>
    <t>Guiatex II SR</t>
  </si>
  <si>
    <t>Guiatex LA</t>
  </si>
  <si>
    <t>Guiatex PE</t>
  </si>
  <si>
    <t>Guiatex PSE</t>
  </si>
  <si>
    <t>Guiatuss</t>
  </si>
  <si>
    <t>Guiatuss AC</t>
  </si>
  <si>
    <t>Guiatuss CF</t>
  </si>
  <si>
    <t>Guiatuss Clear</t>
  </si>
  <si>
    <t>Guiatuss DAC</t>
  </si>
  <si>
    <t>Guiatuss DM</t>
  </si>
  <si>
    <t>Guiatuss PE</t>
  </si>
  <si>
    <t>Guiatussin DAC</t>
  </si>
  <si>
    <t>Guiatussin with Codeine</t>
  </si>
  <si>
    <t>Guiatussin-CF</t>
  </si>
  <si>
    <t>Guiatussin-DM</t>
  </si>
  <si>
    <t>Guiavent ER</t>
  </si>
  <si>
    <t>Gynazole 1</t>
  </si>
  <si>
    <t>Gyne Sulf</t>
  </si>
  <si>
    <t>triple sulfa topical</t>
  </si>
  <si>
    <t>d03231</t>
  </si>
  <si>
    <t>Gyne-Lotrimin</t>
  </si>
  <si>
    <t>Gyne-Lotrimin 3 Day</t>
  </si>
  <si>
    <t>Gyne-Lotrimin Combo Pack</t>
  </si>
  <si>
    <t>Gyne-Lotrimin Inserts</t>
  </si>
  <si>
    <t>Gynecort Maximum Strength</t>
  </si>
  <si>
    <t>Gynodiol</t>
  </si>
  <si>
    <t>Gynogen LA 20</t>
  </si>
  <si>
    <t>Gynol II Jelly with Applicator</t>
  </si>
  <si>
    <t>Gynovite</t>
  </si>
  <si>
    <t>H 9600 SR</t>
  </si>
  <si>
    <t>H-BIG</t>
  </si>
  <si>
    <t>H-C Tussive</t>
  </si>
  <si>
    <t>H-C Tussive D</t>
  </si>
  <si>
    <t>H-C Tussive-NR</t>
  </si>
  <si>
    <t>H-Tuss-D Liquid</t>
  </si>
  <si>
    <t>Habitrol</t>
  </si>
  <si>
    <t>Hair Booster</t>
  </si>
  <si>
    <t>HairVite Mega</t>
  </si>
  <si>
    <t>Halac</t>
  </si>
  <si>
    <t>ammonium lactate-halobetasol topical</t>
  </si>
  <si>
    <t>d07303</t>
  </si>
  <si>
    <t>Halaven</t>
  </si>
  <si>
    <t>eribulin</t>
  </si>
  <si>
    <t>d07716</t>
  </si>
  <si>
    <t>Halcion</t>
  </si>
  <si>
    <t>triazolam</t>
  </si>
  <si>
    <t>d00397</t>
  </si>
  <si>
    <t>Haldol</t>
  </si>
  <si>
    <t>haloperidol</t>
  </si>
  <si>
    <t>d00027</t>
  </si>
  <si>
    <t>Haldol Decanoate</t>
  </si>
  <si>
    <t>Halenol</t>
  </si>
  <si>
    <t>Half Lytely and Bisacodyl Lemon Lime</t>
  </si>
  <si>
    <t>bisacodyl-PEG 3350 with electrolytes</t>
  </si>
  <si>
    <t>d05349</t>
  </si>
  <si>
    <t>Halfan</t>
  </si>
  <si>
    <t>halofantrine</t>
  </si>
  <si>
    <t>d04842</t>
  </si>
  <si>
    <t>HalfLytely and Bisacodyl</t>
  </si>
  <si>
    <t>HalfLytely and Bisacodyl with Flavor Packs</t>
  </si>
  <si>
    <t>Halfprin</t>
  </si>
  <si>
    <t>Halls Citrus Blend</t>
  </si>
  <si>
    <t>Halls Mentho-Lyptus Drops</t>
  </si>
  <si>
    <t>Halls Mentho-Lyptus Drops Black Cherry</t>
  </si>
  <si>
    <t>Halls Mentho-Lyptus Drops Cherry</t>
  </si>
  <si>
    <t>Halls Mentho-Lyptus Drops Honey-Lemon</t>
  </si>
  <si>
    <t>Halls Mentho-Lyptus Drops Ice Blue</t>
  </si>
  <si>
    <t>Halls Mountain Menthol</t>
  </si>
  <si>
    <t>Halobetasol Propionate</t>
  </si>
  <si>
    <t>halobetasol topical</t>
  </si>
  <si>
    <t>d01298</t>
  </si>
  <si>
    <t>Halog</t>
  </si>
  <si>
    <t>halcinonide topical</t>
  </si>
  <si>
    <t>d01297</t>
  </si>
  <si>
    <t>Halog-E</t>
  </si>
  <si>
    <t>Halonate</t>
  </si>
  <si>
    <t>Haloperidol</t>
  </si>
  <si>
    <t>Haloperidol Decanoate</t>
  </si>
  <si>
    <t>Haloperidol Lactate</t>
  </si>
  <si>
    <t>Halotestin</t>
  </si>
  <si>
    <t>Halotex</t>
  </si>
  <si>
    <t>haloprogin topical</t>
  </si>
  <si>
    <t>d01276</t>
  </si>
  <si>
    <t>Halothane</t>
  </si>
  <si>
    <t>Halotussin</t>
  </si>
  <si>
    <t>Halotussin AC</t>
  </si>
  <si>
    <t>Halotussin DAC</t>
  </si>
  <si>
    <t>Halotussin DM</t>
  </si>
  <si>
    <t>Halotussin DM Sugar Free</t>
  </si>
  <si>
    <t>Haltran</t>
  </si>
  <si>
    <t>Haponal</t>
  </si>
  <si>
    <t>Harmonyl</t>
  </si>
  <si>
    <t>deserpidine</t>
  </si>
  <si>
    <t>d03563</t>
  </si>
  <si>
    <t>Havrix</t>
  </si>
  <si>
    <t>hepatitis A adult vaccine</t>
  </si>
  <si>
    <t>d05340</t>
  </si>
  <si>
    <t>Havrix Pediatric</t>
  </si>
  <si>
    <t>hepatitis A pediatric vaccine</t>
  </si>
  <si>
    <t>d05339</t>
  </si>
  <si>
    <t>Hayfebrol Liquid</t>
  </si>
  <si>
    <t>HC Pramoxine</t>
  </si>
  <si>
    <t>HC-Derma-Pax</t>
  </si>
  <si>
    <t>diphenhydrAMINE-hydrocortisone topical</t>
  </si>
  <si>
    <t>d04439</t>
  </si>
  <si>
    <t>HCG</t>
  </si>
  <si>
    <t>Head &amp; Shoulders</t>
  </si>
  <si>
    <t>Head &amp; Shoulders Dry Scalp</t>
  </si>
  <si>
    <t>Head &amp; Shoulders Intensive Treatment</t>
  </si>
  <si>
    <t>Head Congestion Cold Relief</t>
  </si>
  <si>
    <t>Headache Relief</t>
  </si>
  <si>
    <t>Headache Relief PM</t>
  </si>
  <si>
    <t>Healon</t>
  </si>
  <si>
    <t>Healon D</t>
  </si>
  <si>
    <t>Healon D+GV</t>
  </si>
  <si>
    <t>Healon D+H</t>
  </si>
  <si>
    <t>Healon GV</t>
  </si>
  <si>
    <t>Healon5</t>
  </si>
  <si>
    <t>Health Care America Raspberry Glucose</t>
  </si>
  <si>
    <t>Health Care America Watermelon Glucose</t>
  </si>
  <si>
    <t>Healthguard Lubritears</t>
  </si>
  <si>
    <t>Healthy Colon</t>
  </si>
  <si>
    <t>bifidobacterium-lactobacillus</t>
  </si>
  <si>
    <t>d07400</t>
  </si>
  <si>
    <t>HealthyLax</t>
  </si>
  <si>
    <t>Heartburn Antacid Extra Strength</t>
  </si>
  <si>
    <t>Heartburn Relief</t>
  </si>
  <si>
    <t>Heather</t>
  </si>
  <si>
    <t>Hectorol</t>
  </si>
  <si>
    <t>doxercalciferol</t>
  </si>
  <si>
    <t>d04435</t>
  </si>
  <si>
    <t>Heet Analgesic Liniment</t>
  </si>
  <si>
    <t>Heet Triple Action</t>
  </si>
  <si>
    <t>Helidac</t>
  </si>
  <si>
    <t>bismuth subsalicylate/metronidazole/TCN</t>
  </si>
  <si>
    <t>d04061</t>
  </si>
  <si>
    <t>Helitene</t>
  </si>
  <si>
    <t>Helixate</t>
  </si>
  <si>
    <t>Helixate FS</t>
  </si>
  <si>
    <t>Hem-Prep</t>
  </si>
  <si>
    <t>Hemabate</t>
  </si>
  <si>
    <t>carboprost</t>
  </si>
  <si>
    <t>d00588</t>
  </si>
  <si>
    <t>Hemaspan</t>
  </si>
  <si>
    <t>ascorbic acid-ferrous fumarate</t>
  </si>
  <si>
    <t>d03946</t>
  </si>
  <si>
    <t>Hematinic Plus</t>
  </si>
  <si>
    <t>Hematinic with Folic Acid</t>
  </si>
  <si>
    <t>Hematogen</t>
  </si>
  <si>
    <t>Hematogen FA</t>
  </si>
  <si>
    <t>Hematogen Forte</t>
  </si>
  <si>
    <t>Hemax</t>
  </si>
  <si>
    <t>Hemocyte</t>
  </si>
  <si>
    <t>Hemocyte Plus</t>
  </si>
  <si>
    <t>Hemocyte Plus (obsolete)</t>
  </si>
  <si>
    <t>Hemocyte-C</t>
  </si>
  <si>
    <t>Hemocyte-F</t>
  </si>
  <si>
    <t>Hemocyte-F Elixir</t>
  </si>
  <si>
    <t>Hemofil-M</t>
  </si>
  <si>
    <t>Hemorid</t>
  </si>
  <si>
    <t>Hemorid Cream</t>
  </si>
  <si>
    <t>phenylephrine-pramoxine topical</t>
  </si>
  <si>
    <t>d04297</t>
  </si>
  <si>
    <t>Hemorid Maximum Strength</t>
  </si>
  <si>
    <t>Hemorid Ointment</t>
  </si>
  <si>
    <t>Hemorr-oxine</t>
  </si>
  <si>
    <t>Hemorrhoidal</t>
  </si>
  <si>
    <t>Hemorrhoidal Cooling Gel</t>
  </si>
  <si>
    <t>Hemorrhoidal HC</t>
  </si>
  <si>
    <t>Hemorrhoidal Hygiene Pads</t>
  </si>
  <si>
    <t>Hemorrhoidal Ointment</t>
  </si>
  <si>
    <t>Hemorrhoidal Suppositories</t>
  </si>
  <si>
    <t>Hemorrhoidal Suppository (Qualitest)</t>
  </si>
  <si>
    <t>Hemotene</t>
  </si>
  <si>
    <t>Hemril-30</t>
  </si>
  <si>
    <t>Hemril-HC Uniserts</t>
  </si>
  <si>
    <t>Hep-Lock</t>
  </si>
  <si>
    <t>heparin flush</t>
  </si>
  <si>
    <t>d07385</t>
  </si>
  <si>
    <t>Hep-Pak</t>
  </si>
  <si>
    <t>Hep-Pak CVC</t>
  </si>
  <si>
    <t>HepaGam B</t>
  </si>
  <si>
    <t>HepaGam B NovaPlus</t>
  </si>
  <si>
    <t>Heparin (Preservative Free) in Sodium Chloride</t>
  </si>
  <si>
    <t>Heparin Lock Flush</t>
  </si>
  <si>
    <t>Heparin Sodium</t>
  </si>
  <si>
    <t>Heparin Sodium (beef)</t>
  </si>
  <si>
    <t>Heparin Sodium ADD-Vantage</t>
  </si>
  <si>
    <t>Heparin Sodium in Sodium Chloride</t>
  </si>
  <si>
    <t>Heparin Sodium-Sodium Chloride</t>
  </si>
  <si>
    <t>Hepatamine</t>
  </si>
  <si>
    <t>Hepatasol</t>
  </si>
  <si>
    <t>Hepatasol Sulfite-Free</t>
  </si>
  <si>
    <t>Hepsera</t>
  </si>
  <si>
    <t>adefovir</t>
  </si>
  <si>
    <t>d04814</t>
  </si>
  <si>
    <t>Heptalac</t>
  </si>
  <si>
    <t>Herceptin</t>
  </si>
  <si>
    <t>trastuzumab</t>
  </si>
  <si>
    <t>d04357</t>
  </si>
  <si>
    <t>Herpecin-L</t>
  </si>
  <si>
    <t>Herpetrol</t>
  </si>
  <si>
    <t>benzalkonium chloride-menthol topical</t>
  </si>
  <si>
    <t>d07054</t>
  </si>
  <si>
    <t>Herplex</t>
  </si>
  <si>
    <t>idoxuridine ophthalmic</t>
  </si>
  <si>
    <t>d01214</t>
  </si>
  <si>
    <t>Hespan</t>
  </si>
  <si>
    <t>hetastarch</t>
  </si>
  <si>
    <t>d02378</t>
  </si>
  <si>
    <t>Hetastarch-Sodium Chloride</t>
  </si>
  <si>
    <t>Hexabrix</t>
  </si>
  <si>
    <t>ioxaglate</t>
  </si>
  <si>
    <t>d03675</t>
  </si>
  <si>
    <t>Hexachlorophene</t>
  </si>
  <si>
    <t>hexachlorophene topical</t>
  </si>
  <si>
    <t>d01332</t>
  </si>
  <si>
    <t>Hexadrol</t>
  </si>
  <si>
    <t>Hexadrol Phosphate</t>
  </si>
  <si>
    <t>Hexalen</t>
  </si>
  <si>
    <t>altretamine</t>
  </si>
  <si>
    <t>d01372</t>
  </si>
  <si>
    <t>Hexatussin</t>
  </si>
  <si>
    <t>Hexavitamin</t>
  </si>
  <si>
    <t>Hextend</t>
  </si>
  <si>
    <t>HHR</t>
  </si>
  <si>
    <t>Hi Tex PSE</t>
  </si>
  <si>
    <t>Hi-Cor</t>
  </si>
  <si>
    <t>Hi-Nate 90</t>
  </si>
  <si>
    <t>Hi-Tuss HC</t>
  </si>
  <si>
    <t>Hi-Vegi-Lip</t>
  </si>
  <si>
    <t>Hiberix</t>
  </si>
  <si>
    <t>Hibiclens</t>
  </si>
  <si>
    <t>Hibistat</t>
  </si>
  <si>
    <t>Hibistat Towelette</t>
  </si>
  <si>
    <t>HibTITER</t>
  </si>
  <si>
    <t>haemophilus b conjugate (HbOC) vaccine</t>
  </si>
  <si>
    <t>d05341</t>
  </si>
  <si>
    <t>High B Complex</t>
  </si>
  <si>
    <t>High Potency</t>
  </si>
  <si>
    <t>High Potency B Complex with B12 and C</t>
  </si>
  <si>
    <t>High Potency B+C</t>
  </si>
  <si>
    <t>High Potency Capsaicin</t>
  </si>
  <si>
    <t>Highland DM</t>
  </si>
  <si>
    <t>Highland HC</t>
  </si>
  <si>
    <t>Hiprex</t>
  </si>
  <si>
    <t>methenamine</t>
  </si>
  <si>
    <t>d00106</t>
  </si>
  <si>
    <t>Hismanal</t>
  </si>
  <si>
    <t>astemizole</t>
  </si>
  <si>
    <t>d00794</t>
  </si>
  <si>
    <t>Hist-PSE</t>
  </si>
  <si>
    <t>Hista-Tabs</t>
  </si>
  <si>
    <t>Hista-Vadrin</t>
  </si>
  <si>
    <t>chlorpheniramine/phenylephrine/PPA</t>
  </si>
  <si>
    <t>d03314</t>
  </si>
  <si>
    <t>Hista-Vent DA</t>
  </si>
  <si>
    <t>Hista-Vent PSE</t>
  </si>
  <si>
    <t>Histacol BD Drops</t>
  </si>
  <si>
    <t>Histacol DM Pediatric Syrup</t>
  </si>
  <si>
    <t>Histade</t>
  </si>
  <si>
    <t>Histade (obsolete)</t>
  </si>
  <si>
    <t>Histadec</t>
  </si>
  <si>
    <t>HistadecDM</t>
  </si>
  <si>
    <t>Histafed</t>
  </si>
  <si>
    <t>Histafed LA</t>
  </si>
  <si>
    <t>Histaject</t>
  </si>
  <si>
    <t>Histalet</t>
  </si>
  <si>
    <t>Histalet Forte</t>
  </si>
  <si>
    <t>chlorpheniramine/phenylephrine/PPA/pyrilamine</t>
  </si>
  <si>
    <t>d03315</t>
  </si>
  <si>
    <t>HistamaxD</t>
  </si>
  <si>
    <t>Histamine Phosphate</t>
  </si>
  <si>
    <t>histamine phosphate</t>
  </si>
  <si>
    <t>d03892</t>
  </si>
  <si>
    <t>Histatab</t>
  </si>
  <si>
    <t>Histatab D</t>
  </si>
  <si>
    <t>Histatab PH</t>
  </si>
  <si>
    <t>Histatab Plus</t>
  </si>
  <si>
    <t>Histatan</t>
  </si>
  <si>
    <t>Histatrol</t>
  </si>
  <si>
    <t>Histerone</t>
  </si>
  <si>
    <t>Histex</t>
  </si>
  <si>
    <t>Histex CT</t>
  </si>
  <si>
    <t>Histex HC</t>
  </si>
  <si>
    <t>Histex I/E</t>
  </si>
  <si>
    <t>Histex PD</t>
  </si>
  <si>
    <t>Histex Pd 12</t>
  </si>
  <si>
    <t>Histex SR</t>
  </si>
  <si>
    <t>Histine-D</t>
  </si>
  <si>
    <t>Histinex D</t>
  </si>
  <si>
    <t>Histinex DM</t>
  </si>
  <si>
    <t>Histinex HC</t>
  </si>
  <si>
    <t>Histinex PV</t>
  </si>
  <si>
    <t>Histolyn-Cyl</t>
  </si>
  <si>
    <t>histoplasmin</t>
  </si>
  <si>
    <t>d01176</t>
  </si>
  <si>
    <t>Histoplasmin Diluted</t>
  </si>
  <si>
    <t>Histussin D</t>
  </si>
  <si>
    <t>Histussin HC</t>
  </si>
  <si>
    <t>Histussin-HC</t>
  </si>
  <si>
    <t>Hivid</t>
  </si>
  <si>
    <t>zalcitabine</t>
  </si>
  <si>
    <t>d00127</t>
  </si>
  <si>
    <t>Hizentra</t>
  </si>
  <si>
    <t>immune globulin subcutaneous</t>
  </si>
  <si>
    <t>d05704</t>
  </si>
  <si>
    <t>HMS</t>
  </si>
  <si>
    <t>medrysone ophthalmic</t>
  </si>
  <si>
    <t>d03694</t>
  </si>
  <si>
    <t>Hold DM</t>
  </si>
  <si>
    <t>Homatropaire</t>
  </si>
  <si>
    <t>homatropine ophthalmic</t>
  </si>
  <si>
    <t>d01199</t>
  </si>
  <si>
    <t>Homatropine</t>
  </si>
  <si>
    <t>Homatropine Hydrobromide</t>
  </si>
  <si>
    <t>Homatropine Methylbromide</t>
  </si>
  <si>
    <t>Homatropine Methylbromide-Hydrocodone</t>
  </si>
  <si>
    <t>homatropine-hydrocodone</t>
  </si>
  <si>
    <t>d03340</t>
  </si>
  <si>
    <t>Honey Lemon Cough Drops</t>
  </si>
  <si>
    <t>Hongos</t>
  </si>
  <si>
    <t>Horizant</t>
  </si>
  <si>
    <t>Hospital Antiseptic</t>
  </si>
  <si>
    <t>Hot Steam</t>
  </si>
  <si>
    <t>HT Tuss DM</t>
  </si>
  <si>
    <t>Humalog</t>
  </si>
  <si>
    <t>insulin lispro</t>
  </si>
  <si>
    <t>d04373</t>
  </si>
  <si>
    <t>Humalog Cartridge</t>
  </si>
  <si>
    <t>Humalog KwikPen</t>
  </si>
  <si>
    <t>Humalog Mix 50/50</t>
  </si>
  <si>
    <t>insulin lispro-insulin lispro protamine</t>
  </si>
  <si>
    <t>d04510</t>
  </si>
  <si>
    <t>Humalog Mix 50/50 KwikPen</t>
  </si>
  <si>
    <t>Humalog Mix 50/50 Pen</t>
  </si>
  <si>
    <t>Humalog Mix 75/25</t>
  </si>
  <si>
    <t>Humalog Mix 75/25 KwikPen</t>
  </si>
  <si>
    <t>Humalog Mix 75/25 Pen</t>
  </si>
  <si>
    <t>Humalog Pen</t>
  </si>
  <si>
    <t>Human Albumin Grifols</t>
  </si>
  <si>
    <t>Human Secretin</t>
  </si>
  <si>
    <t>Humate-P</t>
  </si>
  <si>
    <t>Humatin</t>
  </si>
  <si>
    <t>paromomycin</t>
  </si>
  <si>
    <t>d01104</t>
  </si>
  <si>
    <t>Humatrix Microclysmic Treatment</t>
  </si>
  <si>
    <t>Humatrope</t>
  </si>
  <si>
    <t>Humavent LA</t>
  </si>
  <si>
    <t>Humegon</t>
  </si>
  <si>
    <t>menotropins</t>
  </si>
  <si>
    <t>d00571</t>
  </si>
  <si>
    <t>Humibid</t>
  </si>
  <si>
    <t>Humibid CS</t>
  </si>
  <si>
    <t>Humibid DM</t>
  </si>
  <si>
    <t>dextromethorphan/GG/K guaiacolsulfonate</t>
  </si>
  <si>
    <t>d05119</t>
  </si>
  <si>
    <t>Humibid DM Pediatric</t>
  </si>
  <si>
    <t>Humibid DM(obsolete)</t>
  </si>
  <si>
    <t>Humibid e</t>
  </si>
  <si>
    <t>Humibid GC</t>
  </si>
  <si>
    <t>Humibid L.A.(obsolete)</t>
  </si>
  <si>
    <t>Humibid LA</t>
  </si>
  <si>
    <t>Humibid Pediatric</t>
  </si>
  <si>
    <t>Humigen DM</t>
  </si>
  <si>
    <t>Humigen LA</t>
  </si>
  <si>
    <t>Humira</t>
  </si>
  <si>
    <t>adalimumab</t>
  </si>
  <si>
    <t>d04835</t>
  </si>
  <si>
    <t>Humira Pen</t>
  </si>
  <si>
    <t>Humira Pen Crohn's Disease Starter Package</t>
  </si>
  <si>
    <t>Humira Pen Psoriasis Starter Package</t>
  </si>
  <si>
    <t>Humist</t>
  </si>
  <si>
    <t>Humorsol Ocumeter</t>
  </si>
  <si>
    <t>demecarium bromide ophthalmic</t>
  </si>
  <si>
    <t>d01194</t>
  </si>
  <si>
    <t>Humulin 50/50</t>
  </si>
  <si>
    <t>insulin isophane-insulin regular</t>
  </si>
  <si>
    <t>d04374</t>
  </si>
  <si>
    <t>Humulin 70/30</t>
  </si>
  <si>
    <t>Humulin 70/30 Pen</t>
  </si>
  <si>
    <t>Humulin L</t>
  </si>
  <si>
    <t>insulin zinc</t>
  </si>
  <si>
    <t>d04371</t>
  </si>
  <si>
    <t>Humulin N</t>
  </si>
  <si>
    <t>insulin isophane</t>
  </si>
  <si>
    <t>d04370</t>
  </si>
  <si>
    <t>Humulin N Pen</t>
  </si>
  <si>
    <t>Humulin R</t>
  </si>
  <si>
    <t>insulin regular</t>
  </si>
  <si>
    <t>d04369</t>
  </si>
  <si>
    <t>Humulin R (Concentrated)</t>
  </si>
  <si>
    <t>Humulin U</t>
  </si>
  <si>
    <t>insulin zinc extended</t>
  </si>
  <si>
    <t>d04372</t>
  </si>
  <si>
    <t>Hurricaine</t>
  </si>
  <si>
    <t>Hurricaine Kit</t>
  </si>
  <si>
    <t>Hurricaine Snap-n-Go</t>
  </si>
  <si>
    <t>Hy-KXP</t>
  </si>
  <si>
    <t>Hy-Phen</t>
  </si>
  <si>
    <t>Hyalgan</t>
  </si>
  <si>
    <t>Hyate:C</t>
  </si>
  <si>
    <t>Hybolin Decanoate</t>
  </si>
  <si>
    <t>Hybolin-Improved</t>
  </si>
  <si>
    <t>Hycamtin</t>
  </si>
  <si>
    <t>topotecan</t>
  </si>
  <si>
    <t>d04014</t>
  </si>
  <si>
    <t>Hycet</t>
  </si>
  <si>
    <t>Hyco-DH</t>
  </si>
  <si>
    <t>Hyco-pap</t>
  </si>
  <si>
    <t>Hycodan</t>
  </si>
  <si>
    <t>Hycomal DH</t>
  </si>
  <si>
    <t>Hycomed</t>
  </si>
  <si>
    <t>Hycomine</t>
  </si>
  <si>
    <t>Hycomine Compound</t>
  </si>
  <si>
    <t>APAP/caffeine/CPM/hydrocodone/PE</t>
  </si>
  <si>
    <t>d03346</t>
  </si>
  <si>
    <t>Hycomine Pediatric</t>
  </si>
  <si>
    <t>Hycophen</t>
  </si>
  <si>
    <t>Hycophen Pediatric</t>
  </si>
  <si>
    <t>Hycort</t>
  </si>
  <si>
    <t>Hycosin Expectorant</t>
  </si>
  <si>
    <t>Hycotuss Expectorant</t>
  </si>
  <si>
    <t>Hydase</t>
  </si>
  <si>
    <t>Hydeltra-T.B.A.</t>
  </si>
  <si>
    <t>Hydeltrasol</t>
  </si>
  <si>
    <t>Hydergine</t>
  </si>
  <si>
    <t>Hydergine LC</t>
  </si>
  <si>
    <t>Hydex PD</t>
  </si>
  <si>
    <t>Hydra-Zide</t>
  </si>
  <si>
    <t>HydrALAZINE HCl-Hydrochlorothiazide</t>
  </si>
  <si>
    <t>HydrALAZINE HCl/Hydrochlorothiazide/Reserpine</t>
  </si>
  <si>
    <t>HydrALAZINE Hydrochloride</t>
  </si>
  <si>
    <t>HydrALAZINE Plus</t>
  </si>
  <si>
    <t>Hydramine</t>
  </si>
  <si>
    <t>Hydramine Compound</t>
  </si>
  <si>
    <t>Hydramine Cough Syrup</t>
  </si>
  <si>
    <t>Hydrap-ES</t>
  </si>
  <si>
    <t>Hydrate</t>
  </si>
  <si>
    <t>Hydrea</t>
  </si>
  <si>
    <t>Hydrisalic</t>
  </si>
  <si>
    <t>Hydrisinol</t>
  </si>
  <si>
    <t>Hydro 35</t>
  </si>
  <si>
    <t>Hydro 40</t>
  </si>
  <si>
    <t>Hydro Ear</t>
  </si>
  <si>
    <t>Hydro GP</t>
  </si>
  <si>
    <t>Hydro Par</t>
  </si>
  <si>
    <t>Hydro-Cobex</t>
  </si>
  <si>
    <t>Hydro-DP</t>
  </si>
  <si>
    <t>Hydro-Lan Creme</t>
  </si>
  <si>
    <t>Hydro-PC II</t>
  </si>
  <si>
    <t>Hydro-PC II Plus</t>
  </si>
  <si>
    <t>Hydro-Reserp</t>
  </si>
  <si>
    <t>hydrochlorothiazide-reserpine</t>
  </si>
  <si>
    <t>d03251</t>
  </si>
  <si>
    <t>Hydro-Tuss DM</t>
  </si>
  <si>
    <t>Hydro-Tuss XP</t>
  </si>
  <si>
    <t>Hydro-Tussin CBX</t>
  </si>
  <si>
    <t>Hydro-Tussin DHC</t>
  </si>
  <si>
    <t>Hydro-Tussin EXP</t>
  </si>
  <si>
    <t>Hydro-Tussin HG</t>
  </si>
  <si>
    <t>Hydrocerin</t>
  </si>
  <si>
    <t>Hydrocerin Plus</t>
  </si>
  <si>
    <t>Hydrocet</t>
  </si>
  <si>
    <t>Hydrochlorothiazide</t>
  </si>
  <si>
    <t>Hydrochlorothiazide-Lisinopril</t>
  </si>
  <si>
    <t>hydrochlorothiazide-lisinopril</t>
  </si>
  <si>
    <t>d03266</t>
  </si>
  <si>
    <t>Hydrochlorothiazide-Losartan</t>
  </si>
  <si>
    <t>hydrochlorothiazide-losartan</t>
  </si>
  <si>
    <t>d03830</t>
  </si>
  <si>
    <t>Hydrochlorothiazide-Methyldopa</t>
  </si>
  <si>
    <t>Hydrochlorothiazide-Metoprolol</t>
  </si>
  <si>
    <t>hydrochlorothiazide-metoprolol</t>
  </si>
  <si>
    <t>d03264</t>
  </si>
  <si>
    <t>Hydrochlorothiazide-Moexipril Hydrochloride</t>
  </si>
  <si>
    <t>hydrochlorothiazide-moexipril</t>
  </si>
  <si>
    <t>d04141</t>
  </si>
  <si>
    <t>Hydrochlorothiazide-Propranolol</t>
  </si>
  <si>
    <t>hydrochlorothiazide-propranolol</t>
  </si>
  <si>
    <t>d03261</t>
  </si>
  <si>
    <t>Hydrochlorothiazide-Quinapril Hydrochloride</t>
  </si>
  <si>
    <t>Hydrochlorothiazide-Reserpine</t>
  </si>
  <si>
    <t>Hydrochlorothiazide-Spironolactone</t>
  </si>
  <si>
    <t>Hydrochlorothiazide-Triamterene</t>
  </si>
  <si>
    <t>Hydrocil</t>
  </si>
  <si>
    <t>Hydrocod-GF</t>
  </si>
  <si>
    <t>Hydrocodone Bitartrate</t>
  </si>
  <si>
    <t>hydrocodone</t>
  </si>
  <si>
    <t>d03075</t>
  </si>
  <si>
    <t>Hydrocodone CP</t>
  </si>
  <si>
    <t>Hydrocodone HD</t>
  </si>
  <si>
    <t>Hydrocodone PA Pediatric</t>
  </si>
  <si>
    <t>Hydrocodone-Ibuprofen</t>
  </si>
  <si>
    <t>hydrocodone-ibuprofen</t>
  </si>
  <si>
    <t>d04225</t>
  </si>
  <si>
    <t>Hydrocodone-Potassium Guaiacolsulfonate</t>
  </si>
  <si>
    <t>Hydrocodone-PPA</t>
  </si>
  <si>
    <t>Hydrocodone-Pseudoephedrine HCl</t>
  </si>
  <si>
    <t>Hydrocof-HC</t>
  </si>
  <si>
    <t>Hydrocort cream</t>
  </si>
  <si>
    <t>Hydrocortisone</t>
  </si>
  <si>
    <t>Hydrocortisone 1% In Absorbase</t>
  </si>
  <si>
    <t>Hydrocortisone AC</t>
  </si>
  <si>
    <t>Hydrocortisone Acetate</t>
  </si>
  <si>
    <t>Hydrocortisone Acetate Micronized</t>
  </si>
  <si>
    <t>Hydrocortisone Acetate-Lidocaine Hydrochloride</t>
  </si>
  <si>
    <t>Hydrocortisone Acetate-Neomycin Sulfate</t>
  </si>
  <si>
    <t>hydrocortisone-neomycin topical</t>
  </si>
  <si>
    <t>d03555</t>
  </si>
  <si>
    <t>Hydrocortisone Acetate-Pramoxine HCl</t>
  </si>
  <si>
    <t>Hydrocortisone Butyrate</t>
  </si>
  <si>
    <t>Hydrocortisone Butyrate, Topical</t>
  </si>
  <si>
    <t>Hydrocortisone Hemisuccinate</t>
  </si>
  <si>
    <t>Hydrocortisone Maximum Strength</t>
  </si>
  <si>
    <t>Hydrocortisone Micronized</t>
  </si>
  <si>
    <t>Hydrocortisone Pet Lotion</t>
  </si>
  <si>
    <t>Hydrocortisone Sodium Phosphate</t>
  </si>
  <si>
    <t>Hydrocortisone Sodium Succinate</t>
  </si>
  <si>
    <t>Hydrocortisone Valerate</t>
  </si>
  <si>
    <t>Hydrocortisone with Aloe</t>
  </si>
  <si>
    <t>Hydrocortisone, Rectal</t>
  </si>
  <si>
    <t>Hydrocortisone, Topical</t>
  </si>
  <si>
    <t>Hydrocortisone-Aloe</t>
  </si>
  <si>
    <t>Hydrocortisone-Iodoquinol</t>
  </si>
  <si>
    <t>Hydrocortisone-Lidocaine</t>
  </si>
  <si>
    <t>Hydrocortisone-Oatmeal</t>
  </si>
  <si>
    <t>Hydrocortisone/Neomycin/Polymyxin B</t>
  </si>
  <si>
    <t>Hydrocortisone/Neomycin/Polymyxin B, Otic</t>
  </si>
  <si>
    <t>Hydrocortone</t>
  </si>
  <si>
    <t>Hydrocortone Acetate</t>
  </si>
  <si>
    <t>Hydrocortone Phosphate</t>
  </si>
  <si>
    <t>Hydrocream</t>
  </si>
  <si>
    <t>HydroDIURIL</t>
  </si>
  <si>
    <t>HydroFed</t>
  </si>
  <si>
    <t>Hydrogen Peroxide</t>
  </si>
  <si>
    <t>Hydrogesic</t>
  </si>
  <si>
    <t>Hydrolatum</t>
  </si>
  <si>
    <t>Hydromet</t>
  </si>
  <si>
    <t>Hydromide</t>
  </si>
  <si>
    <t>Hydromorphone</t>
  </si>
  <si>
    <t>Hydromorphone Hydrochloride</t>
  </si>
  <si>
    <t>Hydromorphone Hydrochloride Preservative Free</t>
  </si>
  <si>
    <t>Hydron CP</t>
  </si>
  <si>
    <t>Hydron EX</t>
  </si>
  <si>
    <t>Hydron KGS</t>
  </si>
  <si>
    <t>Hydron PCS</t>
  </si>
  <si>
    <t>Hydropane</t>
  </si>
  <si>
    <t>Hydropel</t>
  </si>
  <si>
    <t>Hydrophed</t>
  </si>
  <si>
    <t>Hydrophene DH</t>
  </si>
  <si>
    <t>Hydrophil Ointment</t>
  </si>
  <si>
    <t>Hydrophor</t>
  </si>
  <si>
    <t>Hydrophylic GRX</t>
  </si>
  <si>
    <t>Hydropram</t>
  </si>
  <si>
    <t>Hydropres-25</t>
  </si>
  <si>
    <t>Hydropres-50</t>
  </si>
  <si>
    <t>Hydroquinone</t>
  </si>
  <si>
    <t>Hydroquinone and Sunscreen</t>
  </si>
  <si>
    <t>Hydroserp</t>
  </si>
  <si>
    <t>Hydroserpine</t>
  </si>
  <si>
    <t>Hydroserpine #1</t>
  </si>
  <si>
    <t>Hydrostat IR</t>
  </si>
  <si>
    <t>Hydrotropine</t>
  </si>
  <si>
    <t>Hydrotuss</t>
  </si>
  <si>
    <t>Hydrotuss HC</t>
  </si>
  <si>
    <t>Hydrotussin HD</t>
  </si>
  <si>
    <t>Hydroxocobalamin</t>
  </si>
  <si>
    <t>Hydroxy Compound</t>
  </si>
  <si>
    <t>Hydroxy-Cobal</t>
  </si>
  <si>
    <t>Hydroxychloroquine Sulfate</t>
  </si>
  <si>
    <t>hydroxychloroquine</t>
  </si>
  <si>
    <t>d00817</t>
  </si>
  <si>
    <t>Hydroxyprogesterone</t>
  </si>
  <si>
    <t>Hydroxyprogesterone Caproate</t>
  </si>
  <si>
    <t>Hydroxypropyl Methylcellulose, Ophthalmic</t>
  </si>
  <si>
    <t>Hydroxyurea</t>
  </si>
  <si>
    <t>HydrOXYzine Hydrochloride</t>
  </si>
  <si>
    <t>HydrOXYzine Pamoate</t>
  </si>
  <si>
    <t>Hyflex-650</t>
  </si>
  <si>
    <t>Hyflex-DS</t>
  </si>
  <si>
    <t>Hygenic Cleansing Pad</t>
  </si>
  <si>
    <t>Hygienic Cleansing Pad</t>
  </si>
  <si>
    <t>Hygienic Ear</t>
  </si>
  <si>
    <t>Hygroton</t>
  </si>
  <si>
    <t>Hylatopic Emollient</t>
  </si>
  <si>
    <t>HylatopicPlus Emollient Foam</t>
  </si>
  <si>
    <t>Hylenex</t>
  </si>
  <si>
    <t>Hylira</t>
  </si>
  <si>
    <t>Hylorel</t>
  </si>
  <si>
    <t>guanadrel</t>
  </si>
  <si>
    <t>d00725</t>
  </si>
  <si>
    <t>Hylutin</t>
  </si>
  <si>
    <t>HyoMax</t>
  </si>
  <si>
    <t>HyoMax DT</t>
  </si>
  <si>
    <t>HyoMax FT</t>
  </si>
  <si>
    <t>HyoMax SL</t>
  </si>
  <si>
    <t>HyoMax SR</t>
  </si>
  <si>
    <t>Hyophen</t>
  </si>
  <si>
    <t>Hyoscyamine Hydrobromide</t>
  </si>
  <si>
    <t>Hyoscyamine Sulfate</t>
  </si>
  <si>
    <t>Hyoscyamine Sulfate SR</t>
  </si>
  <si>
    <t>Hyoscyamine TR</t>
  </si>
  <si>
    <t>Hyosol</t>
  </si>
  <si>
    <t>Hyosol/SL</t>
  </si>
  <si>
    <t>Hyosophen</t>
  </si>
  <si>
    <t>Hyosophen SR</t>
  </si>
  <si>
    <t>Hyospaz</t>
  </si>
  <si>
    <t>Hyosyne</t>
  </si>
  <si>
    <t>Hypamine</t>
  </si>
  <si>
    <t>Hypaque</t>
  </si>
  <si>
    <t>Hypaque Cysto</t>
  </si>
  <si>
    <t>Hypaque Meglumine</t>
  </si>
  <si>
    <t>Hypaque Sodium</t>
  </si>
  <si>
    <t>Hypaque-76</t>
  </si>
  <si>
    <t>Hyper-Sal</t>
  </si>
  <si>
    <t>Hyper-Tet</t>
  </si>
  <si>
    <t>HypeRAB</t>
  </si>
  <si>
    <t>Hypercare</t>
  </si>
  <si>
    <t>Hyperhep</t>
  </si>
  <si>
    <t>Hyperhep B</t>
  </si>
  <si>
    <t>Hyperlyte</t>
  </si>
  <si>
    <t>Hyperlyte CR</t>
  </si>
  <si>
    <t>Hyperlyte R</t>
  </si>
  <si>
    <t>HyperRHO S/D Full Dose</t>
  </si>
  <si>
    <t>HyperRHO S/D Mini Dose</t>
  </si>
  <si>
    <t>Hypersed</t>
  </si>
  <si>
    <t>Hyperstat</t>
  </si>
  <si>
    <t>HyperTET S/D</t>
  </si>
  <si>
    <t>Hyphed</t>
  </si>
  <si>
    <t>Hyphen-HD</t>
  </si>
  <si>
    <t>Hypotears</t>
  </si>
  <si>
    <t>Hypotears P/F</t>
  </si>
  <si>
    <t>Hypotears Select</t>
  </si>
  <si>
    <t>Hypotonic Tears</t>
  </si>
  <si>
    <t>HypRho-D Mini-Dose</t>
  </si>
  <si>
    <t>Hyprogesterone</t>
  </si>
  <si>
    <t>Hyrexin</t>
  </si>
  <si>
    <t>Hyskon</t>
  </si>
  <si>
    <t>Hysone</t>
  </si>
  <si>
    <t>Hytakerol</t>
  </si>
  <si>
    <t>HyTan</t>
  </si>
  <si>
    <t>Hytinic</t>
  </si>
  <si>
    <t>Hytone</t>
  </si>
  <si>
    <t>Hytrin</t>
  </si>
  <si>
    <t>terazosin</t>
  </si>
  <si>
    <t>d00386</t>
  </si>
  <si>
    <t>Hytuss</t>
  </si>
  <si>
    <t>Hytuss 2X</t>
  </si>
  <si>
    <t>Hytussin</t>
  </si>
  <si>
    <t>Hytussin Expectorant</t>
  </si>
  <si>
    <t>Hyzaar</t>
  </si>
  <si>
    <t>Hyzine</t>
  </si>
  <si>
    <t>I-L-X</t>
  </si>
  <si>
    <t>I-L-X and B12</t>
  </si>
  <si>
    <t>I-Sense</t>
  </si>
  <si>
    <t>I-Sense OccuShield</t>
  </si>
  <si>
    <t>I-Vite</t>
  </si>
  <si>
    <t>I-Vite Protect</t>
  </si>
  <si>
    <t>I.D.A.</t>
  </si>
  <si>
    <t>Iamin Hydrating Gel</t>
  </si>
  <si>
    <t>IB-Stat</t>
  </si>
  <si>
    <t>IBC 500</t>
  </si>
  <si>
    <t>Iberet</t>
  </si>
  <si>
    <t>Iberet Liquid</t>
  </si>
  <si>
    <t>Iberet-500</t>
  </si>
  <si>
    <t>Iberet-500 Liquid</t>
  </si>
  <si>
    <t>Iberet-Folic-500</t>
  </si>
  <si>
    <t>Ibifon 600</t>
  </si>
  <si>
    <t>Ibren</t>
  </si>
  <si>
    <t>IBU</t>
  </si>
  <si>
    <t>IBU-200</t>
  </si>
  <si>
    <t>Ibu-4</t>
  </si>
  <si>
    <t>Ibu-6</t>
  </si>
  <si>
    <t>Ibu-8</t>
  </si>
  <si>
    <t>Ibu-Tab</t>
  </si>
  <si>
    <t>Ibudone</t>
  </si>
  <si>
    <t>Ibuprofen</t>
  </si>
  <si>
    <t>Ibuprofen Childrens</t>
  </si>
  <si>
    <t>Ibuprofen Dye Free</t>
  </si>
  <si>
    <t>Ibuprofen IB</t>
  </si>
  <si>
    <t>Ibuprofen Infant's Drops</t>
  </si>
  <si>
    <t>Ibuprofen PM</t>
  </si>
  <si>
    <t>Ibuprofen PMR</t>
  </si>
  <si>
    <t>Ibuprofen to Go</t>
  </si>
  <si>
    <t>Ibuprofen-Oxycodone Hydrochloride</t>
  </si>
  <si>
    <t>Ibuprofen-Pseudoephedrine</t>
  </si>
  <si>
    <t>Ibuprohm</t>
  </si>
  <si>
    <t>Ibutilide Fumarate</t>
  </si>
  <si>
    <t>IC-Green</t>
  </si>
  <si>
    <t>Icaps</t>
  </si>
  <si>
    <t>ICaps AREDS</t>
  </si>
  <si>
    <t>ICaps Lutein &amp; Omega-3</t>
  </si>
  <si>
    <t>ICaps MV</t>
  </si>
  <si>
    <t>ICaps Plus</t>
  </si>
  <si>
    <t>Icaps TR</t>
  </si>
  <si>
    <t>ICaps with Lutein and Zeaxan</t>
  </si>
  <si>
    <t>Icar</t>
  </si>
  <si>
    <t>Icar C</t>
  </si>
  <si>
    <t>Icar Prenatal</t>
  </si>
  <si>
    <t>Icar Prenatal Chewable Calcium</t>
  </si>
  <si>
    <t>Icar Prenatal Essential Omega-3</t>
  </si>
  <si>
    <t>Icar-C Plus</t>
  </si>
  <si>
    <t>Icar-C Plus SR</t>
  </si>
  <si>
    <t>Icare Prenatal Rx</t>
  </si>
  <si>
    <t>Ichthammol</t>
  </si>
  <si>
    <t>Icy Hot</t>
  </si>
  <si>
    <t>Icy Hot Extra Strength</t>
  </si>
  <si>
    <t>Icy Hot Extra Strength Back &amp; Large Areas</t>
  </si>
  <si>
    <t>Icy Hot PM</t>
  </si>
  <si>
    <t>Icy Hot with Capsaicin</t>
  </si>
  <si>
    <t>Idamycin</t>
  </si>
  <si>
    <t>idarubicin</t>
  </si>
  <si>
    <t>d00256</t>
  </si>
  <si>
    <t>Idamycin PFS</t>
  </si>
  <si>
    <t>Idarubicin Hydrochloride</t>
  </si>
  <si>
    <t>Ide-cet</t>
  </si>
  <si>
    <t>Idenal</t>
  </si>
  <si>
    <t>Iferex 150</t>
  </si>
  <si>
    <t>Iferex 150 Forte</t>
  </si>
  <si>
    <t>Ifex</t>
  </si>
  <si>
    <t>ifosfamide</t>
  </si>
  <si>
    <t>d00257</t>
  </si>
  <si>
    <t>Ifex/Mesnex</t>
  </si>
  <si>
    <t>ifosfamide-mesna</t>
  </si>
  <si>
    <t>d04800</t>
  </si>
  <si>
    <t>Ifex/Mesnex (obsolete)</t>
  </si>
  <si>
    <t>mesna</t>
  </si>
  <si>
    <t>d01411</t>
  </si>
  <si>
    <t>Ifosfamide</t>
  </si>
  <si>
    <t>Ifosfamide-Mesna</t>
  </si>
  <si>
    <t>Ilaris</t>
  </si>
  <si>
    <t>canakinumab</t>
  </si>
  <si>
    <t>d07451</t>
  </si>
  <si>
    <t>Iletin II Lente Pork</t>
  </si>
  <si>
    <t>Iletin II NPH Pork</t>
  </si>
  <si>
    <t>Iletin II Regular Pork</t>
  </si>
  <si>
    <t>Iletin Lente</t>
  </si>
  <si>
    <t>Iletin NPH</t>
  </si>
  <si>
    <t>Iletin Regular</t>
  </si>
  <si>
    <t>Ilex Skin</t>
  </si>
  <si>
    <t>petrolatum topical</t>
  </si>
  <si>
    <t>d03641</t>
  </si>
  <si>
    <t>Ilopan</t>
  </si>
  <si>
    <t>Ilopan Choline</t>
  </si>
  <si>
    <t>choline-dexpanthenol</t>
  </si>
  <si>
    <t>d03893</t>
  </si>
  <si>
    <t>Ilosone</t>
  </si>
  <si>
    <t>Ilotycin</t>
  </si>
  <si>
    <t>Ilotycin Gluceptate</t>
  </si>
  <si>
    <t>Ilozyme</t>
  </si>
  <si>
    <t>Imagent</t>
  </si>
  <si>
    <t>perflexane</t>
  </si>
  <si>
    <t>d05514</t>
  </si>
  <si>
    <t>Imdur</t>
  </si>
  <si>
    <t>isosorbide mononitrate</t>
  </si>
  <si>
    <t>d00269</t>
  </si>
  <si>
    <t>Imipramine Hydrochloride</t>
  </si>
  <si>
    <t>imipramine</t>
  </si>
  <si>
    <t>d00259</t>
  </si>
  <si>
    <t>Imipramine Pamoate</t>
  </si>
  <si>
    <t>Imiquimod</t>
  </si>
  <si>
    <t>Imitrex</t>
  </si>
  <si>
    <t>Imitrex Nasal</t>
  </si>
  <si>
    <t>Imitrex Statdose</t>
  </si>
  <si>
    <t>Imitrex Statdose Refill</t>
  </si>
  <si>
    <t>Immune Globulin</t>
  </si>
  <si>
    <t>Imodium</t>
  </si>
  <si>
    <t>Imodium A-D</t>
  </si>
  <si>
    <t>Imodium A-D EZ Chews</t>
  </si>
  <si>
    <t>Imodium A-D New Formula</t>
  </si>
  <si>
    <t>Imodium Advanced</t>
  </si>
  <si>
    <t>loperamide-simethicone</t>
  </si>
  <si>
    <t>d04157</t>
  </si>
  <si>
    <t>Imodium Multi-Symptom Relief</t>
  </si>
  <si>
    <t>Imogam Rabies-HT</t>
  </si>
  <si>
    <t>Imotil</t>
  </si>
  <si>
    <t>Imovax Rabies</t>
  </si>
  <si>
    <t>rabies vaccine, human diploid cell</t>
  </si>
  <si>
    <t>d05785</t>
  </si>
  <si>
    <t>Imovax Rabies I.D. (obsolete)</t>
  </si>
  <si>
    <t>rabies vaccine (obsolete)</t>
  </si>
  <si>
    <t>d01147</t>
  </si>
  <si>
    <t>Implanon</t>
  </si>
  <si>
    <t>etonogestrel</t>
  </si>
  <si>
    <t>d04772</t>
  </si>
  <si>
    <t>Impruv</t>
  </si>
  <si>
    <t>Impruv Deep Moisturizing</t>
  </si>
  <si>
    <t>Impruv Natural Repair</t>
  </si>
  <si>
    <t>Imuran</t>
  </si>
  <si>
    <t>In-111 Zevalin</t>
  </si>
  <si>
    <t>ibritumomab</t>
  </si>
  <si>
    <t>d04845</t>
  </si>
  <si>
    <t>Inamrinone Lactate</t>
  </si>
  <si>
    <t>inamrinone</t>
  </si>
  <si>
    <t>d00172</t>
  </si>
  <si>
    <t>Inapsine</t>
  </si>
  <si>
    <t>Inatal Advance</t>
  </si>
  <si>
    <t>Inatal Ultra</t>
  </si>
  <si>
    <t>Increlex</t>
  </si>
  <si>
    <t>mecasermin</t>
  </si>
  <si>
    <t>d05636</t>
  </si>
  <si>
    <t>Indapamide</t>
  </si>
  <si>
    <t>indapamide</t>
  </si>
  <si>
    <t>d00260</t>
  </si>
  <si>
    <t>Inderal</t>
  </si>
  <si>
    <t>propranolol</t>
  </si>
  <si>
    <t>d00032</t>
  </si>
  <si>
    <t>Inderal LA</t>
  </si>
  <si>
    <t>Inderide</t>
  </si>
  <si>
    <t>Inderide LA</t>
  </si>
  <si>
    <t>Indiclor</t>
  </si>
  <si>
    <t>indium chloride In-111</t>
  </si>
  <si>
    <t>d05734</t>
  </si>
  <si>
    <t>Indigo Carmine</t>
  </si>
  <si>
    <t>indigo carmine</t>
  </si>
  <si>
    <t>d03700</t>
  </si>
  <si>
    <t>Indium In-111 DTPA</t>
  </si>
  <si>
    <t>indium pentetate In-111</t>
  </si>
  <si>
    <t>d05728</t>
  </si>
  <si>
    <t>Indium Oxyquinoline In-111</t>
  </si>
  <si>
    <t>indium oxyquinoline In-111</t>
  </si>
  <si>
    <t>d05735</t>
  </si>
  <si>
    <t>Indocin</t>
  </si>
  <si>
    <t>indomethacin</t>
  </si>
  <si>
    <t>d00039</t>
  </si>
  <si>
    <t>Indocin SR</t>
  </si>
  <si>
    <t>Indocyanine Green</t>
  </si>
  <si>
    <t>Indomethacin</t>
  </si>
  <si>
    <t>Indomethacin Sodium Trihydrate</t>
  </si>
  <si>
    <t>Indomethacin SR</t>
  </si>
  <si>
    <t>Indoor/Outdoor Allergy Relief</t>
  </si>
  <si>
    <t>Infalyte</t>
  </si>
  <si>
    <t>Infanate DHA</t>
  </si>
  <si>
    <t>Infanrix (DTaP)</t>
  </si>
  <si>
    <t>Infanrix (DTaP) Preservative Free</t>
  </si>
  <si>
    <t>Infant APAP</t>
  </si>
  <si>
    <t>Infant Drops</t>
  </si>
  <si>
    <t>Infant Pain Reliever</t>
  </si>
  <si>
    <t>Infantaire</t>
  </si>
  <si>
    <t>Infantaire Gas Relief</t>
  </si>
  <si>
    <t>Infants Pain Reliever without Aspirin</t>
  </si>
  <si>
    <t>Infants Tylenol Concentrated Drops</t>
  </si>
  <si>
    <t>Infants' Acetaminophen</t>
  </si>
  <si>
    <t>Infants' Gas Relief</t>
  </si>
  <si>
    <t>Infasurf</t>
  </si>
  <si>
    <t>calfactant</t>
  </si>
  <si>
    <t>d04330</t>
  </si>
  <si>
    <t>Infed</t>
  </si>
  <si>
    <t>Infergen</t>
  </si>
  <si>
    <t>interferon alfacon-1</t>
  </si>
  <si>
    <t>d04224</t>
  </si>
  <si>
    <t>Inflamase Forte</t>
  </si>
  <si>
    <t>Inflamase Mild</t>
  </si>
  <si>
    <t>Influenza Virus Vaccine</t>
  </si>
  <si>
    <t>Influenza Virus Vaccine, H1N1, Inactivated</t>
  </si>
  <si>
    <t>influenza virus vaccine, H1N1, inactivated</t>
  </si>
  <si>
    <t>d07464</t>
  </si>
  <si>
    <t>Influenza Virus Vaccine, H1N1, Inactivated Pediatric</t>
  </si>
  <si>
    <t>Influenza Virus Vaccine, H1N1, Live</t>
  </si>
  <si>
    <t>influenza virus vaccine, H1N1, live</t>
  </si>
  <si>
    <t>d07485</t>
  </si>
  <si>
    <t>Infumorph</t>
  </si>
  <si>
    <t>Infuvite</t>
  </si>
  <si>
    <t>Infuvite Pediatric</t>
  </si>
  <si>
    <t>Innerclean</t>
  </si>
  <si>
    <t>Innohep</t>
  </si>
  <si>
    <t>tinzaparin</t>
  </si>
  <si>
    <t>d04659</t>
  </si>
  <si>
    <t>InnoPran XL</t>
  </si>
  <si>
    <t>Innovar</t>
  </si>
  <si>
    <t>Inocor I. V.</t>
  </si>
  <si>
    <t>INOmax</t>
  </si>
  <si>
    <t>nitric oxide</t>
  </si>
  <si>
    <t>d04508</t>
  </si>
  <si>
    <t>Inositech</t>
  </si>
  <si>
    <t>inositol</t>
  </si>
  <si>
    <t>d00496</t>
  </si>
  <si>
    <t>Inositol</t>
  </si>
  <si>
    <t>Inova</t>
  </si>
  <si>
    <t>Inova 4/1</t>
  </si>
  <si>
    <t>Inova 8/2</t>
  </si>
  <si>
    <t>Inpersol</t>
  </si>
  <si>
    <t>Inpersol with 1.5% Dextrose</t>
  </si>
  <si>
    <t>Inpersol with 2.5% Dextrose</t>
  </si>
  <si>
    <t>Inpersol with 4.25% Dextrose</t>
  </si>
  <si>
    <t>Inpersol-LM</t>
  </si>
  <si>
    <t>Inspra</t>
  </si>
  <si>
    <t>Insta-Char</t>
  </si>
  <si>
    <t>Insta-Char with Sorbitol</t>
  </si>
  <si>
    <t>Insta-Glucose</t>
  </si>
  <si>
    <t>Instacort</t>
  </si>
  <si>
    <t>Instant Hand Sanitizer</t>
  </si>
  <si>
    <t>Instant Ice</t>
  </si>
  <si>
    <t>pentafluoropropane-tetrafluoroethane topical</t>
  </si>
  <si>
    <t>d04911</t>
  </si>
  <si>
    <t>Insulin Diluting Medium for Novolog</t>
  </si>
  <si>
    <t>Insulin Lente Pork</t>
  </si>
  <si>
    <t>Insulin Pork Mix</t>
  </si>
  <si>
    <t>Insulin Purified NPH Pork</t>
  </si>
  <si>
    <t>Insulin Purified Regular Pork</t>
  </si>
  <si>
    <t>Intal</t>
  </si>
  <si>
    <t>Intal Inhaler</t>
  </si>
  <si>
    <t>Integra</t>
  </si>
  <si>
    <t>Integra F</t>
  </si>
  <si>
    <t>Integra Plus</t>
  </si>
  <si>
    <t>Integrilin</t>
  </si>
  <si>
    <t>eptifibatide</t>
  </si>
  <si>
    <t>d04316</t>
  </si>
  <si>
    <t>Intelence</t>
  </si>
  <si>
    <t>etravirine</t>
  </si>
  <si>
    <t>d07076</t>
  </si>
  <si>
    <t>Intralipid</t>
  </si>
  <si>
    <t>fat emulsion, intravenous</t>
  </si>
  <si>
    <t>d03724</t>
  </si>
  <si>
    <t>Intrinsitinic</t>
  </si>
  <si>
    <t>Intron A</t>
  </si>
  <si>
    <t>interferon alfa-2b</t>
  </si>
  <si>
    <t>d01369</t>
  </si>
  <si>
    <t>Intropaste</t>
  </si>
  <si>
    <t>Intropin</t>
  </si>
  <si>
    <t>Introval</t>
  </si>
  <si>
    <t>Intuniv</t>
  </si>
  <si>
    <t>Inulin in Sodium Chloride</t>
  </si>
  <si>
    <t>inulin</t>
  </si>
  <si>
    <t>d04848</t>
  </si>
  <si>
    <t>Invanz</t>
  </si>
  <si>
    <t>ertapenem</t>
  </si>
  <si>
    <t>d04783</t>
  </si>
  <si>
    <t>Invanz ADD-Vantage</t>
  </si>
  <si>
    <t>Invarest</t>
  </si>
  <si>
    <t>calamine-diphenhydrAMINE topical</t>
  </si>
  <si>
    <t>d04689</t>
  </si>
  <si>
    <t>Invega</t>
  </si>
  <si>
    <t>paliperidone</t>
  </si>
  <si>
    <t>d06297</t>
  </si>
  <si>
    <t>Invega Sustenna</t>
  </si>
  <si>
    <t>Inversine</t>
  </si>
  <si>
    <t>mecamylamine</t>
  </si>
  <si>
    <t>d00739</t>
  </si>
  <si>
    <t>Invirase</t>
  </si>
  <si>
    <t>Iobid DM</t>
  </si>
  <si>
    <t>Iodal HD</t>
  </si>
  <si>
    <t>Iodex</t>
  </si>
  <si>
    <t>Iodides</t>
  </si>
  <si>
    <t>sodium iodide</t>
  </si>
  <si>
    <t>d03721</t>
  </si>
  <si>
    <t>Iodine Mild</t>
  </si>
  <si>
    <t>iodine topical</t>
  </si>
  <si>
    <t>d00485</t>
  </si>
  <si>
    <t>Iodine Tincture Decolorized</t>
  </si>
  <si>
    <t>Iodine Topical</t>
  </si>
  <si>
    <t>Iodine USP</t>
  </si>
  <si>
    <t>Iodo Plain</t>
  </si>
  <si>
    <t>Iodo-HC</t>
  </si>
  <si>
    <t>Iodoflex</t>
  </si>
  <si>
    <t>cadexomer iodine topical</t>
  </si>
  <si>
    <t>d05269</t>
  </si>
  <si>
    <t>Iodopen</t>
  </si>
  <si>
    <t>Iodoquinol</t>
  </si>
  <si>
    <t>Iodosorb</t>
  </si>
  <si>
    <t>Iodotope</t>
  </si>
  <si>
    <t>sodium iodide-I-131</t>
  </si>
  <si>
    <t>d00661</t>
  </si>
  <si>
    <t>Iodrol NR</t>
  </si>
  <si>
    <t>Iofed</t>
  </si>
  <si>
    <t>Iofed PD</t>
  </si>
  <si>
    <t>Iofen</t>
  </si>
  <si>
    <t>Iofen-DM NF</t>
  </si>
  <si>
    <t>Iofen-NF</t>
  </si>
  <si>
    <t>Iohist D</t>
  </si>
  <si>
    <t>Iohist DM</t>
  </si>
  <si>
    <t>Ionamin</t>
  </si>
  <si>
    <t>Ionax</t>
  </si>
  <si>
    <t>Ionil Plus</t>
  </si>
  <si>
    <t>Ionil Shampoo</t>
  </si>
  <si>
    <t>Ionil T</t>
  </si>
  <si>
    <t>Ionil T Plus</t>
  </si>
  <si>
    <t>Ionosol B and 5% Dextrose</t>
  </si>
  <si>
    <t>Ionosol MB and 5% Dextrose</t>
  </si>
  <si>
    <t>Ionosol T and 5% Dextrose</t>
  </si>
  <si>
    <t>Iopamidol-200</t>
  </si>
  <si>
    <t>iopamidol</t>
  </si>
  <si>
    <t>d01461</t>
  </si>
  <si>
    <t>Iopamidol-250</t>
  </si>
  <si>
    <t>Iopamidol-300</t>
  </si>
  <si>
    <t>Iopamidol-370</t>
  </si>
  <si>
    <t>Iophen</t>
  </si>
  <si>
    <t>Iophen DM</t>
  </si>
  <si>
    <t>Iophen DM NR</t>
  </si>
  <si>
    <t>Iophen NR</t>
  </si>
  <si>
    <t>Iophen-C NF</t>
  </si>
  <si>
    <t>Iophen-C NR</t>
  </si>
  <si>
    <t>Iopidine</t>
  </si>
  <si>
    <t>Iosal II</t>
  </si>
  <si>
    <t>Iotex PSE</t>
  </si>
  <si>
    <t>Iotussin D Liquid</t>
  </si>
  <si>
    <t>Iotussin HC</t>
  </si>
  <si>
    <t>Ipecac</t>
  </si>
  <si>
    <t>ipecac</t>
  </si>
  <si>
    <t>d01413</t>
  </si>
  <si>
    <t>Ipecac Syrup</t>
  </si>
  <si>
    <t>iPlex</t>
  </si>
  <si>
    <t>mecasermin rinfabate</t>
  </si>
  <si>
    <t>d05692</t>
  </si>
  <si>
    <t>Ipol</t>
  </si>
  <si>
    <t>poliovirus vaccine, inactivated</t>
  </si>
  <si>
    <t>d01163</t>
  </si>
  <si>
    <t>Ipratropium Bromide</t>
  </si>
  <si>
    <t>Ipratropium Bromide Nasal</t>
  </si>
  <si>
    <t>Iprivask</t>
  </si>
  <si>
    <t>desirudin</t>
  </si>
  <si>
    <t>d04865</t>
  </si>
  <si>
    <t>Ipsatol Cough Formula</t>
  </si>
  <si>
    <t>Iquix</t>
  </si>
  <si>
    <t>levofloxacin ophthalmic</t>
  </si>
  <si>
    <t>d04707</t>
  </si>
  <si>
    <t>Ircon</t>
  </si>
  <si>
    <t>Ircon-FA</t>
  </si>
  <si>
    <t>Iressa</t>
  </si>
  <si>
    <t>gefitinib</t>
  </si>
  <si>
    <t>d04868</t>
  </si>
  <si>
    <t>Irigate</t>
  </si>
  <si>
    <t>Irinotecan Hydrochloride</t>
  </si>
  <si>
    <t>Irofol</t>
  </si>
  <si>
    <t>Iromin G</t>
  </si>
  <si>
    <t>Iron</t>
  </si>
  <si>
    <t>Iron (Ferrous Sulfate)</t>
  </si>
  <si>
    <t>Iron 300</t>
  </si>
  <si>
    <t>Iron Chews</t>
  </si>
  <si>
    <t>Iron Sol</t>
  </si>
  <si>
    <t>Iron Supplement</t>
  </si>
  <si>
    <t>Ironmar</t>
  </si>
  <si>
    <t>Irospan</t>
  </si>
  <si>
    <t>Irospan 24/6</t>
  </si>
  <si>
    <t>Irrigating Solution G</t>
  </si>
  <si>
    <t>Irritation &amp; Redness Relief</t>
  </si>
  <si>
    <t>Isagel</t>
  </si>
  <si>
    <t>Isentress</t>
  </si>
  <si>
    <t>raltegravir</t>
  </si>
  <si>
    <t>d07048</t>
  </si>
  <si>
    <t>Ismelin</t>
  </si>
  <si>
    <t>guanethidine</t>
  </si>
  <si>
    <t>d00131</t>
  </si>
  <si>
    <t>ISMO</t>
  </si>
  <si>
    <t>Ismotic PB</t>
  </si>
  <si>
    <t>isosorbide</t>
  </si>
  <si>
    <t>d00653</t>
  </si>
  <si>
    <t>Iso-Acetazone</t>
  </si>
  <si>
    <t>Isocet</t>
  </si>
  <si>
    <t>Isochron</t>
  </si>
  <si>
    <t>Isocom</t>
  </si>
  <si>
    <t>Isodettes</t>
  </si>
  <si>
    <t>Isoetharine Hydrochloride</t>
  </si>
  <si>
    <t>Isoflurane</t>
  </si>
  <si>
    <t>Isoject Permapen (obsolete)</t>
  </si>
  <si>
    <t>Isollyl</t>
  </si>
  <si>
    <t>Isolyte E</t>
  </si>
  <si>
    <t>Isolyte H and 5 % Dextrose</t>
  </si>
  <si>
    <t>Isolyte M and 5% Dextrose</t>
  </si>
  <si>
    <t>Isolyte P and 5% Dextrose</t>
  </si>
  <si>
    <t>Isolyte R and 5% Dextrose</t>
  </si>
  <si>
    <t>Isolyte S</t>
  </si>
  <si>
    <t>Isolyte S and 5% Dextrose</t>
  </si>
  <si>
    <t>Isolyte S PH 7.4</t>
  </si>
  <si>
    <t>IsonaRif</t>
  </si>
  <si>
    <t>isoniazid-rifampin</t>
  </si>
  <si>
    <t>d03508</t>
  </si>
  <si>
    <t>Isoniazid</t>
  </si>
  <si>
    <t>isoniazid</t>
  </si>
  <si>
    <t>d00101</t>
  </si>
  <si>
    <t>Isophen-DF</t>
  </si>
  <si>
    <t>Isopropyl Alcohol</t>
  </si>
  <si>
    <t>Isoproterenol Hydrochloride</t>
  </si>
  <si>
    <t>isoproterenol</t>
  </si>
  <si>
    <t>d00697</t>
  </si>
  <si>
    <t>Isoproterenol Sulfate</t>
  </si>
  <si>
    <t>Isoptin</t>
  </si>
  <si>
    <t>Isoptin I.V.</t>
  </si>
  <si>
    <t>Isoptin SR</t>
  </si>
  <si>
    <t>Isopto Alkaline</t>
  </si>
  <si>
    <t>Isopto Atropine</t>
  </si>
  <si>
    <t>Isopto Carbachol</t>
  </si>
  <si>
    <t>Isopto Carpine</t>
  </si>
  <si>
    <t>Isopto Cetamide</t>
  </si>
  <si>
    <t>Isopto Cetapred</t>
  </si>
  <si>
    <t>Isopto Frin</t>
  </si>
  <si>
    <t>Isopto Homatropine</t>
  </si>
  <si>
    <t>Isopto Hyoscine</t>
  </si>
  <si>
    <t>scopolamine ophthalmic</t>
  </si>
  <si>
    <t>d03979</t>
  </si>
  <si>
    <t>Isopto Plain</t>
  </si>
  <si>
    <t>Isopto Tears</t>
  </si>
  <si>
    <t>Isopto Tears (obsolete)</t>
  </si>
  <si>
    <t>Isordil</t>
  </si>
  <si>
    <t>Isordil Tembids</t>
  </si>
  <si>
    <t>Isordil Titradose</t>
  </si>
  <si>
    <t>Isosorbide Dinitrate</t>
  </si>
  <si>
    <t>Isosorbide Dinitrate Extended Release</t>
  </si>
  <si>
    <t>Isosorbide Mononitrate</t>
  </si>
  <si>
    <t>Isosorbide Mononitrate Extended Release</t>
  </si>
  <si>
    <t>Isosulfan Blue</t>
  </si>
  <si>
    <t>isosulfan blue</t>
  </si>
  <si>
    <t>d01482</t>
  </si>
  <si>
    <t>Isotretinoin</t>
  </si>
  <si>
    <t>Isovex</t>
  </si>
  <si>
    <t>Isovue-128</t>
  </si>
  <si>
    <t>Isovue-200</t>
  </si>
  <si>
    <t>Isovue-250</t>
  </si>
  <si>
    <t>Isovue-300</t>
  </si>
  <si>
    <t>Isovue-370</t>
  </si>
  <si>
    <t>Isovue-M-200</t>
  </si>
  <si>
    <t>Isovue-M-300</t>
  </si>
  <si>
    <t>Isoxsuprine Hydrochloride</t>
  </si>
  <si>
    <t>isoxsuprine</t>
  </si>
  <si>
    <t>d00693</t>
  </si>
  <si>
    <t>Isradipine</t>
  </si>
  <si>
    <t>Istalol</t>
  </si>
  <si>
    <t>Istodax</t>
  </si>
  <si>
    <t>romidepsin</t>
  </si>
  <si>
    <t>d07512</t>
  </si>
  <si>
    <t>Isuprel HCl</t>
  </si>
  <si>
    <t>Isuprel Mistometer</t>
  </si>
  <si>
    <t>Itch Relief</t>
  </si>
  <si>
    <t>Itch Relief Extra Strength</t>
  </si>
  <si>
    <t>Itch-X</t>
  </si>
  <si>
    <t>Itch-X Lotion</t>
  </si>
  <si>
    <t>Itraconazole</t>
  </si>
  <si>
    <t>itraconazole</t>
  </si>
  <si>
    <t>d00102</t>
  </si>
  <si>
    <t>IvDerm</t>
  </si>
  <si>
    <t>Iveegam</t>
  </si>
  <si>
    <t>Iveegam En</t>
  </si>
  <si>
    <t>Ivermectin</t>
  </si>
  <si>
    <t>ivermectin</t>
  </si>
  <si>
    <t>d04101</t>
  </si>
  <si>
    <t>Ivites Rx</t>
  </si>
  <si>
    <t>Ivocort</t>
  </si>
  <si>
    <t>Ivy Dry Super</t>
  </si>
  <si>
    <t>benzyl alcohol-zinc acetate topical</t>
  </si>
  <si>
    <t>d07065</t>
  </si>
  <si>
    <t>Ivy-Dry Cream</t>
  </si>
  <si>
    <t>Ivy-Dry Kids</t>
  </si>
  <si>
    <t>zinc acetate topical</t>
  </si>
  <si>
    <t>d05215</t>
  </si>
  <si>
    <t>IvyBlock</t>
  </si>
  <si>
    <t>bentoquatam topical</t>
  </si>
  <si>
    <t>d04062</t>
  </si>
  <si>
    <t>Ixempra</t>
  </si>
  <si>
    <t>ixabepilone</t>
  </si>
  <si>
    <t>d07051</t>
  </si>
  <si>
    <t>Ixiaro</t>
  </si>
  <si>
    <t>Japanese encephalitis virus vaccine SA14-14-2</t>
  </si>
  <si>
    <t>d07442</t>
  </si>
  <si>
    <t>J-Cof DHC</t>
  </si>
  <si>
    <t>brompheniramine/dihydrocodeine/PSE</t>
  </si>
  <si>
    <t>d07127</t>
  </si>
  <si>
    <t>J-Max</t>
  </si>
  <si>
    <t>J-Max DHC</t>
  </si>
  <si>
    <t>dihydrocodeine-guaifenesin</t>
  </si>
  <si>
    <t>d07126</t>
  </si>
  <si>
    <t>J-Tan</t>
  </si>
  <si>
    <t>J-Tan D</t>
  </si>
  <si>
    <t>J-Tan D HC</t>
  </si>
  <si>
    <t>J-Tan D SR</t>
  </si>
  <si>
    <t>J-Tan PD</t>
  </si>
  <si>
    <t>J-TanD PD</t>
  </si>
  <si>
    <t>Jalyn</t>
  </si>
  <si>
    <t>dutasteride-tamsulosin</t>
  </si>
  <si>
    <t>d07634</t>
  </si>
  <si>
    <t>Jantoven</t>
  </si>
  <si>
    <t>Janumet</t>
  </si>
  <si>
    <t>metformin-sitagliptin</t>
  </si>
  <si>
    <t>d06720</t>
  </si>
  <si>
    <t>Januvia</t>
  </si>
  <si>
    <t>sitagliptin</t>
  </si>
  <si>
    <t>d05896</t>
  </si>
  <si>
    <t>Jay-Phyl</t>
  </si>
  <si>
    <t>JayCof-HC</t>
  </si>
  <si>
    <t>Je-Vax</t>
  </si>
  <si>
    <t>Japanese encephalitis virus vaccine Nakayama</t>
  </si>
  <si>
    <t>d03109</t>
  </si>
  <si>
    <t>Jenamicin</t>
  </si>
  <si>
    <t>Jenest</t>
  </si>
  <si>
    <t>Jevtana</t>
  </si>
  <si>
    <t>cabazitaxel</t>
  </si>
  <si>
    <t>d07658</t>
  </si>
  <si>
    <t>Jinteli</t>
  </si>
  <si>
    <t>Jolessa</t>
  </si>
  <si>
    <t>Jolivette</t>
  </si>
  <si>
    <t>Junel 1.5/30</t>
  </si>
  <si>
    <t>Junel 1/20</t>
  </si>
  <si>
    <t>Junel Fe 1.5/30</t>
  </si>
  <si>
    <t>Junel Fe 1/20</t>
  </si>
  <si>
    <t>Junior Pain Reliever</t>
  </si>
  <si>
    <t>Junior Strength Tylenol</t>
  </si>
  <si>
    <t>Just One Per Day</t>
  </si>
  <si>
    <t>K + Potassium</t>
  </si>
  <si>
    <t>K+Care</t>
  </si>
  <si>
    <t>K+Care ET</t>
  </si>
  <si>
    <t>K-10</t>
  </si>
  <si>
    <t>K-8</t>
  </si>
  <si>
    <t>K-C Suspension</t>
  </si>
  <si>
    <t>kaolin-pectin</t>
  </si>
  <si>
    <t>d03894</t>
  </si>
  <si>
    <t>K-Dur 10</t>
  </si>
  <si>
    <t>K-Dur 20</t>
  </si>
  <si>
    <t>K-Effervescent</t>
  </si>
  <si>
    <t>K-Lor</t>
  </si>
  <si>
    <t>K-Lyte</t>
  </si>
  <si>
    <t>K-Lyte DS</t>
  </si>
  <si>
    <t>K-Lyte/Cl</t>
  </si>
  <si>
    <t>K-Lyte/Cl 50</t>
  </si>
  <si>
    <t>K-Norm</t>
  </si>
  <si>
    <t>K-Pec</t>
  </si>
  <si>
    <t>K-Pek</t>
  </si>
  <si>
    <t>K-Pek (obsolete)</t>
  </si>
  <si>
    <t>K-Pek II</t>
  </si>
  <si>
    <t>K-Phos M.F.</t>
  </si>
  <si>
    <t>potassium phosphate-sodium phosphate</t>
  </si>
  <si>
    <t>d00427</t>
  </si>
  <si>
    <t>K-Phos Neutral</t>
  </si>
  <si>
    <t>K-Phos No. 2</t>
  </si>
  <si>
    <t>K-Phos Original</t>
  </si>
  <si>
    <t>potassium acid phosphate</t>
  </si>
  <si>
    <t>d01424</t>
  </si>
  <si>
    <t>K-Sol</t>
  </si>
  <si>
    <t>K-Tab</t>
  </si>
  <si>
    <t>K-Tan</t>
  </si>
  <si>
    <t>K-vescent</t>
  </si>
  <si>
    <t>K-Vescent (Potassium Chloride)</t>
  </si>
  <si>
    <t>K-Y Jelly</t>
  </si>
  <si>
    <t>K-Y Plus Nonoxynol 9</t>
  </si>
  <si>
    <t>K-Y Silk-E Vaginal Moisturizer</t>
  </si>
  <si>
    <t>Ka-Pec</t>
  </si>
  <si>
    <t>Ka-Pek</t>
  </si>
  <si>
    <t>Kabikinase</t>
  </si>
  <si>
    <t>streptokinase</t>
  </si>
  <si>
    <t>d00374</t>
  </si>
  <si>
    <t>Kadian</t>
  </si>
  <si>
    <t>Kal Potassium 99</t>
  </si>
  <si>
    <t>Kalbitor</t>
  </si>
  <si>
    <t>ecallantide</t>
  </si>
  <si>
    <t>d07521</t>
  </si>
  <si>
    <t>Kaletra</t>
  </si>
  <si>
    <t>lopinavir-ritonavir</t>
  </si>
  <si>
    <t>d04717</t>
  </si>
  <si>
    <t>Kalexate</t>
  </si>
  <si>
    <t>sodium polystyrene sulfonate</t>
  </si>
  <si>
    <t>d00743</t>
  </si>
  <si>
    <t>Kalmz</t>
  </si>
  <si>
    <t>Kanamycin Sulfate</t>
  </si>
  <si>
    <t>kanamycin</t>
  </si>
  <si>
    <t>d00271</t>
  </si>
  <si>
    <t>Kantrex</t>
  </si>
  <si>
    <t>Kao Lectrolyte</t>
  </si>
  <si>
    <t>Kao-Paverin</t>
  </si>
  <si>
    <t>Kao-Pulgite</t>
  </si>
  <si>
    <t>Kao-Spen</t>
  </si>
  <si>
    <t>Kao-Tin</t>
  </si>
  <si>
    <t>Kao-Tin (obsolete)</t>
  </si>
  <si>
    <t>Kao-Tin Bismuth Subsalicylate Formula</t>
  </si>
  <si>
    <t>Kaochlor</t>
  </si>
  <si>
    <t>Kaochlor S-F</t>
  </si>
  <si>
    <t>Kaodene NN Suspension</t>
  </si>
  <si>
    <t>Kaolectrolyte</t>
  </si>
  <si>
    <t>Kaolin</t>
  </si>
  <si>
    <t>kaolin</t>
  </si>
  <si>
    <t>d03078</t>
  </si>
  <si>
    <t>Kaolin-Pectin</t>
  </si>
  <si>
    <t>Kaon</t>
  </si>
  <si>
    <t>potassium gluconate</t>
  </si>
  <si>
    <t>d03789</t>
  </si>
  <si>
    <t>Kaon-CI</t>
  </si>
  <si>
    <t>Kaon-CL 10</t>
  </si>
  <si>
    <t>Kaon-CL 20%</t>
  </si>
  <si>
    <t>Kaopectate</t>
  </si>
  <si>
    <t>Kaopectate (obsolete)</t>
  </si>
  <si>
    <t>Kaopectate 1-D</t>
  </si>
  <si>
    <t>Kaopectate Advanced Formula (obsolete)</t>
  </si>
  <si>
    <t>Kaopectate Anti-Diarrheal Upset Stomach Reliever</t>
  </si>
  <si>
    <t>Kaopectate Child (obsolete)</t>
  </si>
  <si>
    <t>Kaopectate Extra Strength</t>
  </si>
  <si>
    <t>Kaopectate Stool Softener</t>
  </si>
  <si>
    <t>Kaopek</t>
  </si>
  <si>
    <t>Kapectolin</t>
  </si>
  <si>
    <t>Kapectolin (New Formula)</t>
  </si>
  <si>
    <t>Kapidex</t>
  </si>
  <si>
    <t>Kapvay</t>
  </si>
  <si>
    <t>Karidium</t>
  </si>
  <si>
    <t>Kariva</t>
  </si>
  <si>
    <t>Kasof</t>
  </si>
  <si>
    <t>Kato</t>
  </si>
  <si>
    <t>Kay Ciel</t>
  </si>
  <si>
    <t>Kayexalate</t>
  </si>
  <si>
    <t>KCl-20</t>
  </si>
  <si>
    <t>KCl-40</t>
  </si>
  <si>
    <t>Keep Alert</t>
  </si>
  <si>
    <t>Keflex</t>
  </si>
  <si>
    <t>Keflin</t>
  </si>
  <si>
    <t>Keftab</t>
  </si>
  <si>
    <t>Kefurox</t>
  </si>
  <si>
    <t>Kefzol</t>
  </si>
  <si>
    <t>Kelnor</t>
  </si>
  <si>
    <t>Kemadrin</t>
  </si>
  <si>
    <t>procyclidine</t>
  </si>
  <si>
    <t>d00969</t>
  </si>
  <si>
    <t>Ken-Jec 40</t>
  </si>
  <si>
    <t>Kenaject-40</t>
  </si>
  <si>
    <t>Kenalog</t>
  </si>
  <si>
    <t>Kenalog in Orabase</t>
  </si>
  <si>
    <t>Kenalog-10</t>
  </si>
  <si>
    <t>Kenalog-40</t>
  </si>
  <si>
    <t>Kenwood Therapeutic</t>
  </si>
  <si>
    <t>Kepivance</t>
  </si>
  <si>
    <t>palifermin</t>
  </si>
  <si>
    <t>d05417</t>
  </si>
  <si>
    <t>Keppra</t>
  </si>
  <si>
    <t>levetiracetam</t>
  </si>
  <si>
    <t>d04499</t>
  </si>
  <si>
    <t>Keppra XR</t>
  </si>
  <si>
    <t>Kerafoam</t>
  </si>
  <si>
    <t>Kerafoam 42</t>
  </si>
  <si>
    <t>Keralac</t>
  </si>
  <si>
    <t>Keralac Nail</t>
  </si>
  <si>
    <t>Keralac Nailstik</t>
  </si>
  <si>
    <t>Keralyt</t>
  </si>
  <si>
    <t>Keralyt Scalp</t>
  </si>
  <si>
    <t>KeralytGel</t>
  </si>
  <si>
    <t>Kerasal</t>
  </si>
  <si>
    <t>Kerasal AL</t>
  </si>
  <si>
    <t>Keratol</t>
  </si>
  <si>
    <t>Keratol 40</t>
  </si>
  <si>
    <t>Keratol HC</t>
  </si>
  <si>
    <t>Keri Advanced Therapy</t>
  </si>
  <si>
    <t>Keri Lotion</t>
  </si>
  <si>
    <t>Keri Original Therapy</t>
  </si>
  <si>
    <t>Keri Sensitive Skin</t>
  </si>
  <si>
    <t>Kerlone</t>
  </si>
  <si>
    <t>Kerodex-51</t>
  </si>
  <si>
    <t>Kerodex-71</t>
  </si>
  <si>
    <t>Kerol</t>
  </si>
  <si>
    <t>Kerol AD</t>
  </si>
  <si>
    <t>Kerol Redi-Cloths</t>
  </si>
  <si>
    <t>Kerol ZX</t>
  </si>
  <si>
    <t>Kerr Triple Dye</t>
  </si>
  <si>
    <t>triple dye topical</t>
  </si>
  <si>
    <t>d04924</t>
  </si>
  <si>
    <t>Kestrone 5</t>
  </si>
  <si>
    <t>Ketalar</t>
  </si>
  <si>
    <t>ketamine</t>
  </si>
  <si>
    <t>d00272</t>
  </si>
  <si>
    <t>Ketamine Hydrochloride</t>
  </si>
  <si>
    <t>Ketek</t>
  </si>
  <si>
    <t>telithromycin</t>
  </si>
  <si>
    <t>d04933</t>
  </si>
  <si>
    <t>Ketek Pak</t>
  </si>
  <si>
    <t>Ketocon+Plus</t>
  </si>
  <si>
    <t>hydrocortisone-ketoconazole topical</t>
  </si>
  <si>
    <t>d07698</t>
  </si>
  <si>
    <t>Ketoconazole</t>
  </si>
  <si>
    <t>ketoconazole</t>
  </si>
  <si>
    <t>d00103</t>
  </si>
  <si>
    <t>Ketoconazole Topical</t>
  </si>
  <si>
    <t>Ketoprofen</t>
  </si>
  <si>
    <t>Ketoprofen ER</t>
  </si>
  <si>
    <t>Ketorolac Tromethamine</t>
  </si>
  <si>
    <t>ketorolac</t>
  </si>
  <si>
    <t>d00273</t>
  </si>
  <si>
    <t>Ketorolac Tromethamine Ophthalmic</t>
  </si>
  <si>
    <t>Ketotifen Ophthalmic</t>
  </si>
  <si>
    <t>Key-Plex</t>
  </si>
  <si>
    <t>Key-Pred</t>
  </si>
  <si>
    <t>Key-Pred SP</t>
  </si>
  <si>
    <t>KG Hist DM</t>
  </si>
  <si>
    <t>KG-Dal HD</t>
  </si>
  <si>
    <t>KG-Dal HD Plus</t>
  </si>
  <si>
    <t>KG-Fed</t>
  </si>
  <si>
    <t>KG-Fed Expectorant</t>
  </si>
  <si>
    <t>KG-Fed Pediatric Expectorant</t>
  </si>
  <si>
    <t>KG-Hist D</t>
  </si>
  <si>
    <t>KG-Tuss HD</t>
  </si>
  <si>
    <t>KG-Tussin</t>
  </si>
  <si>
    <t>KGS-HC</t>
  </si>
  <si>
    <t>KGS-PE</t>
  </si>
  <si>
    <t>phenylephrine-potassium guaiacolsulfonate</t>
  </si>
  <si>
    <t>d04879</t>
  </si>
  <si>
    <t>Kid Kare Drops</t>
  </si>
  <si>
    <t>Kidcare Cough and Cold</t>
  </si>
  <si>
    <t>KIE</t>
  </si>
  <si>
    <t>ephedrine-potassium iodide</t>
  </si>
  <si>
    <t>d04334</t>
  </si>
  <si>
    <t>Kinerase</t>
  </si>
  <si>
    <t>Kineret</t>
  </si>
  <si>
    <t>anakinra</t>
  </si>
  <si>
    <t>d04775</t>
  </si>
  <si>
    <t>Kinevac</t>
  </si>
  <si>
    <t>sincalide</t>
  </si>
  <si>
    <t>d03895</t>
  </si>
  <si>
    <t>Kinlytic</t>
  </si>
  <si>
    <t>Kinray Preferred Plus Grape Glucose</t>
  </si>
  <si>
    <t>Kinray Preferred Plus Orange Glucose</t>
  </si>
  <si>
    <t>Kinray Preferred Plus Raspberry Glucose</t>
  </si>
  <si>
    <t>Kinray Preferred Plus Watermelon Glucose</t>
  </si>
  <si>
    <t>Kinrix</t>
  </si>
  <si>
    <t>diphtheria/pertussis,acel/tetanus/polio</t>
  </si>
  <si>
    <t>d04675</t>
  </si>
  <si>
    <t>Kionex</t>
  </si>
  <si>
    <t>Kita La Tos</t>
  </si>
  <si>
    <t>Klaron</t>
  </si>
  <si>
    <t>sulfacetamide sodium topical</t>
  </si>
  <si>
    <t>d01265</t>
  </si>
  <si>
    <t>Klerist-D</t>
  </si>
  <si>
    <t>Klonopin</t>
  </si>
  <si>
    <t>Klonopin Wafer</t>
  </si>
  <si>
    <t>Klor-Con</t>
  </si>
  <si>
    <t>Klor-Con 10</t>
  </si>
  <si>
    <t>Klor-Con 8</t>
  </si>
  <si>
    <t>Klor-Con M10</t>
  </si>
  <si>
    <t>Klor-Con M15</t>
  </si>
  <si>
    <t>Klor-Con M20</t>
  </si>
  <si>
    <t>Klor-Con/25</t>
  </si>
  <si>
    <t>Klor-Con/EF</t>
  </si>
  <si>
    <t>Klorvess</t>
  </si>
  <si>
    <t>Klorvess Effervescent</t>
  </si>
  <si>
    <t>Klotrix</t>
  </si>
  <si>
    <t>KneeRelief</t>
  </si>
  <si>
    <t>APAP/caffeine/magnesium salicylate</t>
  </si>
  <si>
    <t>d06080</t>
  </si>
  <si>
    <t>Koate-DVI</t>
  </si>
  <si>
    <t>Koate-HP</t>
  </si>
  <si>
    <t>Kogenate</t>
  </si>
  <si>
    <t>Kogenate FS</t>
  </si>
  <si>
    <t>Kogenate FS with Bioset</t>
  </si>
  <si>
    <t>Koldets Cough Drops</t>
  </si>
  <si>
    <t>Kolephrin</t>
  </si>
  <si>
    <t>Kolephrin GG/DM</t>
  </si>
  <si>
    <t>Kolnatal DHA</t>
  </si>
  <si>
    <t>Kombiglyze XR</t>
  </si>
  <si>
    <t>metformin-saxagliptin</t>
  </si>
  <si>
    <t>d07709</t>
  </si>
  <si>
    <t>Konakion</t>
  </si>
  <si>
    <t>Kondremul Plain</t>
  </si>
  <si>
    <t>Kondremul with Phenolphtalein</t>
  </si>
  <si>
    <t>Konsyl</t>
  </si>
  <si>
    <t>Konsyl Fiber</t>
  </si>
  <si>
    <t>Konsyl for Kids</t>
  </si>
  <si>
    <t>Konsyl Orange Sugar-free</t>
  </si>
  <si>
    <t>Konsyl-D</t>
  </si>
  <si>
    <t>Konsyl-Orange</t>
  </si>
  <si>
    <t>Konyne 80</t>
  </si>
  <si>
    <t>Kophane</t>
  </si>
  <si>
    <t>Koromex</t>
  </si>
  <si>
    <t>Koromex Contraceptive</t>
  </si>
  <si>
    <t>Koromex Cream</t>
  </si>
  <si>
    <t>octoxynol topical</t>
  </si>
  <si>
    <t>d01243</t>
  </si>
  <si>
    <t>Koromex Crystal Clear Gel</t>
  </si>
  <si>
    <t>Kovia</t>
  </si>
  <si>
    <t>Kovia 6.5</t>
  </si>
  <si>
    <t>Kristalose</t>
  </si>
  <si>
    <t>Kronofed-A</t>
  </si>
  <si>
    <t>Kronofed-A-Jr</t>
  </si>
  <si>
    <t>Krystexxa</t>
  </si>
  <si>
    <t>pegloticase</t>
  </si>
  <si>
    <t>d07688</t>
  </si>
  <si>
    <t>KS Aller-Tec D-12</t>
  </si>
  <si>
    <t>Ku-Zyme</t>
  </si>
  <si>
    <t>Ku-Zyme (obsolete)</t>
  </si>
  <si>
    <t>Ku-Zyme HP</t>
  </si>
  <si>
    <t>Kudrox</t>
  </si>
  <si>
    <t>Kuric</t>
  </si>
  <si>
    <t>Kutapressin</t>
  </si>
  <si>
    <t>liver derivative complex</t>
  </si>
  <si>
    <t>d04391</t>
  </si>
  <si>
    <t>Kutrase</t>
  </si>
  <si>
    <t>Kutrase (obsolete)</t>
  </si>
  <si>
    <t>cellulase/hyoscyamin/pancrelipase/phenyltolox</t>
  </si>
  <si>
    <t>d03662</t>
  </si>
  <si>
    <t>Kuvan</t>
  </si>
  <si>
    <t>sapropterin</t>
  </si>
  <si>
    <t>d07068</t>
  </si>
  <si>
    <t>Kwelcof</t>
  </si>
  <si>
    <t>Kytril</t>
  </si>
  <si>
    <t>L-All 12</t>
  </si>
  <si>
    <t>L-All 12 NF</t>
  </si>
  <si>
    <t>L-Arginine</t>
  </si>
  <si>
    <t>L-Caine</t>
  </si>
  <si>
    <t>L-Carnitine</t>
  </si>
  <si>
    <t>L-Cysteine</t>
  </si>
  <si>
    <t>cysteine</t>
  </si>
  <si>
    <t>d04181</t>
  </si>
  <si>
    <t>L-Cysteine Hydrochloride Monohydrate</t>
  </si>
  <si>
    <t>L-Formula</t>
  </si>
  <si>
    <t>lysine</t>
  </si>
  <si>
    <t>d00488</t>
  </si>
  <si>
    <t>L-Glutamic Acid</t>
  </si>
  <si>
    <t>L-Glutamine</t>
  </si>
  <si>
    <t>L-Methylfolate Calcium</t>
  </si>
  <si>
    <t>L-Mycin</t>
  </si>
  <si>
    <t>L-Tonic</t>
  </si>
  <si>
    <t>LA Nasal Decongestant</t>
  </si>
  <si>
    <t>LA-12</t>
  </si>
  <si>
    <t>Labetalol Hydrochloride</t>
  </si>
  <si>
    <t>labetalol</t>
  </si>
  <si>
    <t>d00016</t>
  </si>
  <si>
    <t>Lac-Dose</t>
  </si>
  <si>
    <t>Lac-Hydrin</t>
  </si>
  <si>
    <t>Lac-Hydrin 5</t>
  </si>
  <si>
    <t>Laclotion</t>
  </si>
  <si>
    <t>Lacri-Lube S.O.P.</t>
  </si>
  <si>
    <t>Lacrisert</t>
  </si>
  <si>
    <t>Lactaid</t>
  </si>
  <si>
    <t>Lactaid Extra Strength</t>
  </si>
  <si>
    <t>Lactaid Fast Action</t>
  </si>
  <si>
    <t>Lactaid Ultra</t>
  </si>
  <si>
    <t>Lactase</t>
  </si>
  <si>
    <t>Lactase Extra Strength</t>
  </si>
  <si>
    <t>Lactated Ringers Irrigation</t>
  </si>
  <si>
    <t>Lactated Ringers, Intravenous</t>
  </si>
  <si>
    <t>Lactic Acid</t>
  </si>
  <si>
    <t>lactic acid topical</t>
  </si>
  <si>
    <t>d04090</t>
  </si>
  <si>
    <t>Lactic Acid 10%</t>
  </si>
  <si>
    <t>Lactic Acid 10% with Vitamin E</t>
  </si>
  <si>
    <t>Lacticare</t>
  </si>
  <si>
    <t>Lacticare-HC</t>
  </si>
  <si>
    <t>Lactinol</t>
  </si>
  <si>
    <t>Lactinol-E</t>
  </si>
  <si>
    <t>Lactobacillus Acidophilus and Bulgaricus</t>
  </si>
  <si>
    <t>Lactocal-F</t>
  </si>
  <si>
    <t>Lactrase</t>
  </si>
  <si>
    <t>Lactulose</t>
  </si>
  <si>
    <t>Lady-Lax</t>
  </si>
  <si>
    <t>Lagesic</t>
  </si>
  <si>
    <t>Lamictal</t>
  </si>
  <si>
    <t>lamotrigine</t>
  </si>
  <si>
    <t>d03809</t>
  </si>
  <si>
    <t>Lamictal ODT</t>
  </si>
  <si>
    <t>Lamictal ODT Patient Titration Kit (Blue)</t>
  </si>
  <si>
    <t>Lamictal ODT Patient Titration Kit (Green)</t>
  </si>
  <si>
    <t>Lamictal ODT Patient Titration Kit (Orange)</t>
  </si>
  <si>
    <t>Lamictal Starter Kit (Blue)</t>
  </si>
  <si>
    <t>Lamictal Starter Kit (Green)</t>
  </si>
  <si>
    <t>Lamictal Starter Kit (Orange)</t>
  </si>
  <si>
    <t>Lamictal XR</t>
  </si>
  <si>
    <t>Lamictal XR Patient Titration Kit (Blue)</t>
  </si>
  <si>
    <t>Lamictal XR Patient Titration Kit (Green)</t>
  </si>
  <si>
    <t>Lamictal XR Patient Titration Kit (Orange)</t>
  </si>
  <si>
    <t>Lamisil</t>
  </si>
  <si>
    <t>terbinafine</t>
  </si>
  <si>
    <t>d04012</t>
  </si>
  <si>
    <t>Lamisil AT</t>
  </si>
  <si>
    <t>Lamisil AT Athletes Foot</t>
  </si>
  <si>
    <t>Lamisil AT Defense Cream to Powder</t>
  </si>
  <si>
    <t>Lamisil AT Jock Itch</t>
  </si>
  <si>
    <t>Lamisil Defense</t>
  </si>
  <si>
    <t>Lamisil Topical</t>
  </si>
  <si>
    <t>Lamisilk Heel Balm</t>
  </si>
  <si>
    <t>Lamotrigine</t>
  </si>
  <si>
    <t>Lamprene</t>
  </si>
  <si>
    <t>clofazimine</t>
  </si>
  <si>
    <t>d01121</t>
  </si>
  <si>
    <t>Lan-O-Soothe</t>
  </si>
  <si>
    <t>lanolin topical</t>
  </si>
  <si>
    <t>d03761</t>
  </si>
  <si>
    <t>Lanabiotic</t>
  </si>
  <si>
    <t>bacitracin/neomycin/polymyxin B/pramoxine top</t>
  </si>
  <si>
    <t>d04430</t>
  </si>
  <si>
    <t>Lanacane</t>
  </si>
  <si>
    <t>Lanacane Maximum Strength</t>
  </si>
  <si>
    <t>Lanacane with Aloe</t>
  </si>
  <si>
    <t>Lanaphilic</t>
  </si>
  <si>
    <t>Lanaphilic with Urea</t>
  </si>
  <si>
    <t>Land Before Time Children's with Iron</t>
  </si>
  <si>
    <t>Land Before Time Children's with Vitamin C</t>
  </si>
  <si>
    <t>Land Before Time Complete</t>
  </si>
  <si>
    <t>Laniroif</t>
  </si>
  <si>
    <t>Lanolin</t>
  </si>
  <si>
    <t>Lanolin Anhydrous</t>
  </si>
  <si>
    <t>Lanolin Hydrous</t>
  </si>
  <si>
    <t>Lanolor Cream</t>
  </si>
  <si>
    <t>Lanoxicaps</t>
  </si>
  <si>
    <t>Lanoxin</t>
  </si>
  <si>
    <t>Lansinoh for Breast Feeding Mothers</t>
  </si>
  <si>
    <t>Lansinoh for Healthy Feet</t>
  </si>
  <si>
    <t>Lansoprazole</t>
  </si>
  <si>
    <t>lansoprazole</t>
  </si>
  <si>
    <t>d03828</t>
  </si>
  <si>
    <t>Lantex-LA</t>
  </si>
  <si>
    <t>Lantiseptic</t>
  </si>
  <si>
    <t>Lantiseptic Daily Cream</t>
  </si>
  <si>
    <t>Lantiseptic Multi-Purpose</t>
  </si>
  <si>
    <t>Lantus</t>
  </si>
  <si>
    <t>insulin glargine</t>
  </si>
  <si>
    <t>d04538</t>
  </si>
  <si>
    <t>Lantus OptiClik Cartridge</t>
  </si>
  <si>
    <t>Lantus Solostar Pen</t>
  </si>
  <si>
    <t>Lapase</t>
  </si>
  <si>
    <t>Largon</t>
  </si>
  <si>
    <t>propiomazine</t>
  </si>
  <si>
    <t>d00914</t>
  </si>
  <si>
    <t>Lariam</t>
  </si>
  <si>
    <t>mefloquine</t>
  </si>
  <si>
    <t>d00286</t>
  </si>
  <si>
    <t>Larodopa</t>
  </si>
  <si>
    <t>Laryng-O-Jet Spray</t>
  </si>
  <si>
    <t>Lasix</t>
  </si>
  <si>
    <t>Lassars Zinc</t>
  </si>
  <si>
    <t>Lastacaft</t>
  </si>
  <si>
    <t>alcaftadine ophthalmic</t>
  </si>
  <si>
    <t>d07670</t>
  </si>
  <si>
    <t>Latanoprost Ophthalmic</t>
  </si>
  <si>
    <t>latanoprost ophthalmic</t>
  </si>
  <si>
    <t>d04017</t>
  </si>
  <si>
    <t>Latisse</t>
  </si>
  <si>
    <t>bimatoprost topical ophthalmic</t>
  </si>
  <si>
    <t>d07374</t>
  </si>
  <si>
    <t>Latrix</t>
  </si>
  <si>
    <t>Latuda</t>
  </si>
  <si>
    <t>lurasidone</t>
  </si>
  <si>
    <t>d07705</t>
  </si>
  <si>
    <t>Lavacol</t>
  </si>
  <si>
    <t>Lavoclen-4</t>
  </si>
  <si>
    <t>Lavoclen-4 Creamy Wash</t>
  </si>
  <si>
    <t>Lavoclen-8</t>
  </si>
  <si>
    <t>Lavoclen-8 Creamy Wash</t>
  </si>
  <si>
    <t>Lavoptik Eye Wash</t>
  </si>
  <si>
    <t>Lax Pills</t>
  </si>
  <si>
    <t>Lax Prepare</t>
  </si>
  <si>
    <t>Lax-Ease</t>
  </si>
  <si>
    <t>Lax-Ease Maximum Strength</t>
  </si>
  <si>
    <t>Lax-Pills</t>
  </si>
  <si>
    <t>Lax-Softener</t>
  </si>
  <si>
    <t>Laxa Basic</t>
  </si>
  <si>
    <t>Laxadan</t>
  </si>
  <si>
    <t>Laxativ Plus</t>
  </si>
  <si>
    <t>Laxativ Plus (phenolphthalein)</t>
  </si>
  <si>
    <t>Laxative (bisacodyl)</t>
  </si>
  <si>
    <t>Laxative (casanthrol-docusate)</t>
  </si>
  <si>
    <t>Laxative (docusate-phenolphthalein)</t>
  </si>
  <si>
    <t>Laxative (phenolphthalein)</t>
  </si>
  <si>
    <t>Laxative Fiber</t>
  </si>
  <si>
    <t>Laxative for Women</t>
  </si>
  <si>
    <t>Laxative Gentle Suppositories</t>
  </si>
  <si>
    <t>Laxative Natural</t>
  </si>
  <si>
    <t>Laxative Plus</t>
  </si>
  <si>
    <t>Laxative/Stool Softener</t>
  </si>
  <si>
    <t>Laxinate</t>
  </si>
  <si>
    <t>Laxmar</t>
  </si>
  <si>
    <t>Laxmar Orange</t>
  </si>
  <si>
    <t>Laxmar Sugar Free</t>
  </si>
  <si>
    <t>Lazer Creme</t>
  </si>
  <si>
    <t>Lazerformalyde</t>
  </si>
  <si>
    <t>Lazersporin-C</t>
  </si>
  <si>
    <t>Leader 8 Hour Pain Reliever</t>
  </si>
  <si>
    <t>Leader Acid Reducer</t>
  </si>
  <si>
    <t>Leader Allergy Relief D-24</t>
  </si>
  <si>
    <t>Leader Anti-Itch Cream</t>
  </si>
  <si>
    <t>Leader Dry Eyes</t>
  </si>
  <si>
    <t>Leader Finger Cream</t>
  </si>
  <si>
    <t>Leader Mineral Oil Enema</t>
  </si>
  <si>
    <t>Leader Naproxen Sodium</t>
  </si>
  <si>
    <t>Leader Nasal Allergy</t>
  </si>
  <si>
    <t>Leader Nasal Decongestant</t>
  </si>
  <si>
    <t>Leader Nicotine Polacrilex</t>
  </si>
  <si>
    <t>Leader Nicotine Transdermal</t>
  </si>
  <si>
    <t>Leader Orange Glucose</t>
  </si>
  <si>
    <t>Leader Quick Dissolve Strawberries &amp; Cream</t>
  </si>
  <si>
    <t>Leader Raspberry Glucose</t>
  </si>
  <si>
    <t>Leader Vitamin B1</t>
  </si>
  <si>
    <t>thiamine</t>
  </si>
  <si>
    <t>d03130</t>
  </si>
  <si>
    <t>Leader Watermelon Glucose</t>
  </si>
  <si>
    <t>Lecithin</t>
  </si>
  <si>
    <t>lecithin</t>
  </si>
  <si>
    <t>d03663</t>
  </si>
  <si>
    <t>Lecithin Natural</t>
  </si>
  <si>
    <t>Lecithin-Softgels</t>
  </si>
  <si>
    <t>Ledercillin VK (obsolete)</t>
  </si>
  <si>
    <t>Leena</t>
  </si>
  <si>
    <t>Leflunomide</t>
  </si>
  <si>
    <t>Leg Ease PM</t>
  </si>
  <si>
    <t>Leg-Gesic</t>
  </si>
  <si>
    <t>Legatrin PM</t>
  </si>
  <si>
    <t>Lemohist Plus</t>
  </si>
  <si>
    <t>chlorpheniramine/guaifenesin/pseudoephedrine</t>
  </si>
  <si>
    <t>d04218</t>
  </si>
  <si>
    <t>Lescol</t>
  </si>
  <si>
    <t>fluvastatin</t>
  </si>
  <si>
    <t>d03183</t>
  </si>
  <si>
    <t>Lescol XL</t>
  </si>
  <si>
    <t>Lessina</t>
  </si>
  <si>
    <t>Letairis</t>
  </si>
  <si>
    <t>ambrisentan</t>
  </si>
  <si>
    <t>d06841</t>
  </si>
  <si>
    <t>Letrozole</t>
  </si>
  <si>
    <t>Leucovorin Calcium</t>
  </si>
  <si>
    <t>leucovorin</t>
  </si>
  <si>
    <t>d00275</t>
  </si>
  <si>
    <t>Leukeran</t>
  </si>
  <si>
    <t>Leukine</t>
  </si>
  <si>
    <t>sargramostim</t>
  </si>
  <si>
    <t>d00513</t>
  </si>
  <si>
    <t>Leuprolide Acetate</t>
  </si>
  <si>
    <t>Leustatin</t>
  </si>
  <si>
    <t>Levacet</t>
  </si>
  <si>
    <t>APAP/ASA/caffeine/salicylamide</t>
  </si>
  <si>
    <t>d03437</t>
  </si>
  <si>
    <t>Levalbuterol</t>
  </si>
  <si>
    <t>levalbuterol</t>
  </si>
  <si>
    <t>d04427</t>
  </si>
  <si>
    <t>Levall</t>
  </si>
  <si>
    <t>Levall (obsolete)</t>
  </si>
  <si>
    <t>Levall 5.0</t>
  </si>
  <si>
    <t>Levall G</t>
  </si>
  <si>
    <t>Levall-12</t>
  </si>
  <si>
    <t>Levaquin</t>
  </si>
  <si>
    <t>levofloxacin</t>
  </si>
  <si>
    <t>d04109</t>
  </si>
  <si>
    <t>Levaquin Leva-Pak</t>
  </si>
  <si>
    <t>Levatol</t>
  </si>
  <si>
    <t>penbutolol</t>
  </si>
  <si>
    <t>d00332</t>
  </si>
  <si>
    <t>Levbid</t>
  </si>
  <si>
    <t>Levemir</t>
  </si>
  <si>
    <t>insulin detemir</t>
  </si>
  <si>
    <t>d05436</t>
  </si>
  <si>
    <t>Levemir FlexPen</t>
  </si>
  <si>
    <t>Levetiracetam</t>
  </si>
  <si>
    <t>Levitra</t>
  </si>
  <si>
    <t>vardenafil</t>
  </si>
  <si>
    <t>d04893</t>
  </si>
  <si>
    <t>Levlen</t>
  </si>
  <si>
    <t>Levlite</t>
  </si>
  <si>
    <t>Levo-Dromoran</t>
  </si>
  <si>
    <t>levorphanol</t>
  </si>
  <si>
    <t>d00825</t>
  </si>
  <si>
    <t>Levo-T</t>
  </si>
  <si>
    <t>Levobunolol</t>
  </si>
  <si>
    <t>Levobunolol Hydrochloride, Ophthalmic</t>
  </si>
  <si>
    <t>Levocarnitine</t>
  </si>
  <si>
    <t>Levocetirizine Dihydrochloride</t>
  </si>
  <si>
    <t>levocetirizine</t>
  </si>
  <si>
    <t>d05851</t>
  </si>
  <si>
    <t>Levodopa</t>
  </si>
  <si>
    <t>Levofloxacin Ophthalmic</t>
  </si>
  <si>
    <t>Levonorgestrel</t>
  </si>
  <si>
    <t>levonorgestrel</t>
  </si>
  <si>
    <t>d00557</t>
  </si>
  <si>
    <t>Levophed Bitartrate</t>
  </si>
  <si>
    <t>norepinephrine</t>
  </si>
  <si>
    <t>d00323</t>
  </si>
  <si>
    <t>Levoprome</t>
  </si>
  <si>
    <t>methotrimeprazine</t>
  </si>
  <si>
    <t>d00814</t>
  </si>
  <si>
    <t>Levora</t>
  </si>
  <si>
    <t>Levorphanol Tartrate</t>
  </si>
  <si>
    <t>Levotabs</t>
  </si>
  <si>
    <t>Levothroid</t>
  </si>
  <si>
    <t>Levothyroxine Sodium</t>
  </si>
  <si>
    <t>Levoxyl</t>
  </si>
  <si>
    <t>Levsin</t>
  </si>
  <si>
    <t>Levsin SL</t>
  </si>
  <si>
    <t>Levsin with Phenobarbital</t>
  </si>
  <si>
    <t>hyoscyamine-phenobarbital</t>
  </si>
  <si>
    <t>d03494</t>
  </si>
  <si>
    <t>Levsinex SR</t>
  </si>
  <si>
    <t>Levulan Kerastick</t>
  </si>
  <si>
    <t>aminolevulinic acid topical</t>
  </si>
  <si>
    <t>d04501</t>
  </si>
  <si>
    <t>Lexapro</t>
  </si>
  <si>
    <t>escitalopram</t>
  </si>
  <si>
    <t>d04812</t>
  </si>
  <si>
    <t>Lexiscan</t>
  </si>
  <si>
    <t>regadenoson</t>
  </si>
  <si>
    <t>d07131</t>
  </si>
  <si>
    <t>Lexiva</t>
  </si>
  <si>
    <t>fosamprenavir</t>
  </si>
  <si>
    <t>d04901</t>
  </si>
  <si>
    <t>Lexxel</t>
  </si>
  <si>
    <t>enalapril-felodipine</t>
  </si>
  <si>
    <t>d04116</t>
  </si>
  <si>
    <t>LGG</t>
  </si>
  <si>
    <t>Lialda</t>
  </si>
  <si>
    <t>Librax</t>
  </si>
  <si>
    <t>Librax (obsolete)</t>
  </si>
  <si>
    <t>chlordiazepoxide-methscopolamine</t>
  </si>
  <si>
    <t>d05416</t>
  </si>
  <si>
    <t>Libritabs</t>
  </si>
  <si>
    <t>Librium</t>
  </si>
  <si>
    <t>Lice Bedding Spray</t>
  </si>
  <si>
    <t>Lice Killing</t>
  </si>
  <si>
    <t>Lice Killing Shampoo</t>
  </si>
  <si>
    <t>Lice Solution</t>
  </si>
  <si>
    <t>Lice Treatment</t>
  </si>
  <si>
    <t>Lice Treatment Cr_me Rinse</t>
  </si>
  <si>
    <t>Lice Treatment Maximum Strength</t>
  </si>
  <si>
    <t>Lice-X Liquid</t>
  </si>
  <si>
    <t>Licon</t>
  </si>
  <si>
    <t>LidaMantle</t>
  </si>
  <si>
    <t>LidaMantle HC</t>
  </si>
  <si>
    <t>LidaMantle HC Relief</t>
  </si>
  <si>
    <t>Lidazone HC</t>
  </si>
  <si>
    <t>Lidex</t>
  </si>
  <si>
    <t>Lidex-E</t>
  </si>
  <si>
    <t>Lidocaine</t>
  </si>
  <si>
    <t>Lidocaine Hydrochloride</t>
  </si>
  <si>
    <t>Lidocaine Hydrochloride with Buffers</t>
  </si>
  <si>
    <t>Lidocaine Hydrochloride with Dextrose</t>
  </si>
  <si>
    <t>Lidocaine Hydrochloride, Injectable</t>
  </si>
  <si>
    <t>Lidocaine Hydrochloride, Topical</t>
  </si>
  <si>
    <t>Lidocaine Viscous</t>
  </si>
  <si>
    <t>Lidocaine, Topical</t>
  </si>
  <si>
    <t>Lidocaine-Prilocaine</t>
  </si>
  <si>
    <t>Lidocort</t>
  </si>
  <si>
    <t>Lidocream</t>
  </si>
  <si>
    <t>Lidoderm</t>
  </si>
  <si>
    <t>Lidoject 1</t>
  </si>
  <si>
    <t>Lidoject 2</t>
  </si>
  <si>
    <t>Lidomar</t>
  </si>
  <si>
    <t>Lidosense5</t>
  </si>
  <si>
    <t>Light Mineral Oil, Topical</t>
  </si>
  <si>
    <t>Limbitrol</t>
  </si>
  <si>
    <t>Limbitrol DS</t>
  </si>
  <si>
    <t>Limbrel</t>
  </si>
  <si>
    <t>Limbrel 250</t>
  </si>
  <si>
    <t>bioflavonoids-zinc glycinate</t>
  </si>
  <si>
    <t>d07589</t>
  </si>
  <si>
    <t>Limbrel 500</t>
  </si>
  <si>
    <t>Lincocin</t>
  </si>
  <si>
    <t>Lincomycin</t>
  </si>
  <si>
    <t>Lincomycin Hydrochloride</t>
  </si>
  <si>
    <t>Lincorex</t>
  </si>
  <si>
    <t>Lindane</t>
  </si>
  <si>
    <t>lindane topical</t>
  </si>
  <si>
    <t>d01278</t>
  </si>
  <si>
    <t>Linhist-L.A.</t>
  </si>
  <si>
    <t>Lioresal</t>
  </si>
  <si>
    <t>Lioresal Intrathecal</t>
  </si>
  <si>
    <t>Liothyronine Sodium</t>
  </si>
  <si>
    <t>Lipitor</t>
  </si>
  <si>
    <t>atorvastatin</t>
  </si>
  <si>
    <t>d04105</t>
  </si>
  <si>
    <t>Lipofen</t>
  </si>
  <si>
    <t>Lipoflavonoid</t>
  </si>
  <si>
    <t>Lipogen</t>
  </si>
  <si>
    <t>Liponol</t>
  </si>
  <si>
    <t>Liposyn II</t>
  </si>
  <si>
    <t>Liposyn III</t>
  </si>
  <si>
    <t>Lipotriad</t>
  </si>
  <si>
    <t>Lipram</t>
  </si>
  <si>
    <t>Lipram-CR</t>
  </si>
  <si>
    <t>Lipram-CR10</t>
  </si>
  <si>
    <t>Lipram-CR20</t>
  </si>
  <si>
    <t>Lipram-CR5</t>
  </si>
  <si>
    <t>Lipram-PN10</t>
  </si>
  <si>
    <t>Lipram-PN16</t>
  </si>
  <si>
    <t>Lipram-PN20</t>
  </si>
  <si>
    <t>Lipram-UL 12</t>
  </si>
  <si>
    <t>Lipram-UL 18</t>
  </si>
  <si>
    <t>Lipram-UL 20</t>
  </si>
  <si>
    <t>LiQsorb</t>
  </si>
  <si>
    <t>Liquadd</t>
  </si>
  <si>
    <t>Liqui Doss</t>
  </si>
  <si>
    <t>Liqui-Allergy</t>
  </si>
  <si>
    <t>Liqui-Char</t>
  </si>
  <si>
    <t>Liqui-Char with Sorbitol</t>
  </si>
  <si>
    <t>Liqui-Coat HD</t>
  </si>
  <si>
    <t>Liqui-Dual Citra</t>
  </si>
  <si>
    <t>Liqui-Dualcitra</t>
  </si>
  <si>
    <t>Liqui-Flur</t>
  </si>
  <si>
    <t>Liqui-Histine(obsolete)</t>
  </si>
  <si>
    <t>pheniramine/phenyltoloxamine/pyrilamine</t>
  </si>
  <si>
    <t>d03906</t>
  </si>
  <si>
    <t>Liqui-Histine-D</t>
  </si>
  <si>
    <t>Liqui-Minic Infant</t>
  </si>
  <si>
    <t>pheniramine/PPA/pyrilamine</t>
  </si>
  <si>
    <t>d03318</t>
  </si>
  <si>
    <t>Liqui-Sooth</t>
  </si>
  <si>
    <t>Liqui-Tuss HD</t>
  </si>
  <si>
    <t>Liquibid</t>
  </si>
  <si>
    <t>Liquibid D-R</t>
  </si>
  <si>
    <t>Liquibid PD-R</t>
  </si>
  <si>
    <t>Liquibid-D</t>
  </si>
  <si>
    <t>Liquibid-D 1200</t>
  </si>
  <si>
    <t>Liquibid-PD</t>
  </si>
  <si>
    <t>Liquicet</t>
  </si>
  <si>
    <t>Liquicough DM</t>
  </si>
  <si>
    <t>Liquicough DM(obsolete)</t>
  </si>
  <si>
    <t>Liquicough HC</t>
  </si>
  <si>
    <t>Liquid Barosperse</t>
  </si>
  <si>
    <t>Liquid Calcium with Vitamin D</t>
  </si>
  <si>
    <t>Liquid Co-Q10</t>
  </si>
  <si>
    <t>Liquid E-Z Paque</t>
  </si>
  <si>
    <t>Liquid PedvaxHIB</t>
  </si>
  <si>
    <t>haemophilus b conjugate (PRP-OMP) vaccine</t>
  </si>
  <si>
    <t>d05342</t>
  </si>
  <si>
    <t>Liquid Polibar</t>
  </si>
  <si>
    <t>Liquid Polibar Plus</t>
  </si>
  <si>
    <t>Liquid Pred</t>
  </si>
  <si>
    <t>Liquid Vitamin D-3</t>
  </si>
  <si>
    <t>Liquidbid 1200</t>
  </si>
  <si>
    <t>Liquidbid LA</t>
  </si>
  <si>
    <t>Liquifilm Forte</t>
  </si>
  <si>
    <t>Liquifilm Tears</t>
  </si>
  <si>
    <t>Liquihistine CS</t>
  </si>
  <si>
    <t>Liquihistine DM</t>
  </si>
  <si>
    <t>Liquilube Tears</t>
  </si>
  <si>
    <t>Liquimat Light</t>
  </si>
  <si>
    <t>Liquimat Medium</t>
  </si>
  <si>
    <t>Liquiphed DM</t>
  </si>
  <si>
    <t>Liquiprin</t>
  </si>
  <si>
    <t>Liquitears</t>
  </si>
  <si>
    <t>Liquitex</t>
  </si>
  <si>
    <t>Liquituss HD</t>
  </si>
  <si>
    <t>Liquituss R-DM</t>
  </si>
  <si>
    <t>Liquitussin HC Syrup</t>
  </si>
  <si>
    <t>Lisinopril</t>
  </si>
  <si>
    <t>lisinopril</t>
  </si>
  <si>
    <t>d00732</t>
  </si>
  <si>
    <t>Lispro PRC</t>
  </si>
  <si>
    <t>Litecoat Aspirin</t>
  </si>
  <si>
    <t>Lithium Carbonate</t>
  </si>
  <si>
    <t>Lithium Citrate</t>
  </si>
  <si>
    <t>Lithobid</t>
  </si>
  <si>
    <t>Lithonate</t>
  </si>
  <si>
    <t>Lithostat</t>
  </si>
  <si>
    <t>acetohydroxamic acid</t>
  </si>
  <si>
    <t>d01433</t>
  </si>
  <si>
    <t>Lithotabs</t>
  </si>
  <si>
    <t>Little Bottoms Diaper Rash</t>
  </si>
  <si>
    <t>Little Fevers</t>
  </si>
  <si>
    <t>Little Fevers Children's Fever/Pain Reliever</t>
  </si>
  <si>
    <t>Little Noses</t>
  </si>
  <si>
    <t>Little Noses Decongestant</t>
  </si>
  <si>
    <t>Little Tummys</t>
  </si>
  <si>
    <t>Little Tummys Nausea Relief</t>
  </si>
  <si>
    <t>Livalo</t>
  </si>
  <si>
    <t>pitavastatin</t>
  </si>
  <si>
    <t>d07637</t>
  </si>
  <si>
    <t>Liver</t>
  </si>
  <si>
    <t>Livitrinsic-F</t>
  </si>
  <si>
    <t>Livostin</t>
  </si>
  <si>
    <t>levocabastine ophthalmic</t>
  </si>
  <si>
    <t>d03229</t>
  </si>
  <si>
    <t>LMD with 0.9% Sodium Chloride</t>
  </si>
  <si>
    <t>LMD with 5% Dextrose</t>
  </si>
  <si>
    <t>LMX 4</t>
  </si>
  <si>
    <t>LMX 4 with Tegaderm</t>
  </si>
  <si>
    <t>LMX 5</t>
  </si>
  <si>
    <t>LMX Plus</t>
  </si>
  <si>
    <t>Lo Loestrin Fe</t>
  </si>
  <si>
    <t>Lo-Aqua</t>
  </si>
  <si>
    <t>Lo/Ovral-21</t>
  </si>
  <si>
    <t>Lo/Ovral-28</t>
  </si>
  <si>
    <t>Lobac</t>
  </si>
  <si>
    <t>Lobana Derm-Ade</t>
  </si>
  <si>
    <t>Lobana Peri-Garde</t>
  </si>
  <si>
    <t>Locholest</t>
  </si>
  <si>
    <t>Locholest Light</t>
  </si>
  <si>
    <t>Locholest Light Packets</t>
  </si>
  <si>
    <t>Locholest Packets</t>
  </si>
  <si>
    <t>Locoid</t>
  </si>
  <si>
    <t>Locoid Lipocream</t>
  </si>
  <si>
    <t>Locoid Lotion</t>
  </si>
  <si>
    <t>Lodine</t>
  </si>
  <si>
    <t>Lodine XL</t>
  </si>
  <si>
    <t>Lodocort Aloe</t>
  </si>
  <si>
    <t>Lodosyn</t>
  </si>
  <si>
    <t>Lodrane 12 Hour</t>
  </si>
  <si>
    <t>Lodrane 12D</t>
  </si>
  <si>
    <t>Lodrane 24</t>
  </si>
  <si>
    <t>Lodrane 24D</t>
  </si>
  <si>
    <t>Lodrane D</t>
  </si>
  <si>
    <t>Lodrane LD</t>
  </si>
  <si>
    <t>Lodrane Liquid</t>
  </si>
  <si>
    <t>Lodrane XR</t>
  </si>
  <si>
    <t>Loestrin 21 1.5/30</t>
  </si>
  <si>
    <t>Loestrin 21 1/20</t>
  </si>
  <si>
    <t>Loestrin 24 Fe</t>
  </si>
  <si>
    <t>Loestrin Fe 1.5/30</t>
  </si>
  <si>
    <t>Loestrin Fe 1/20</t>
  </si>
  <si>
    <t>Lofibra</t>
  </si>
  <si>
    <t>LoHist PEB</t>
  </si>
  <si>
    <t>LoHist PSB</t>
  </si>
  <si>
    <t>LoHist-12</t>
  </si>
  <si>
    <t>LoHist-12D</t>
  </si>
  <si>
    <t>LoHist-D</t>
  </si>
  <si>
    <t>Lohist-DM</t>
  </si>
  <si>
    <t>LoHist-PD</t>
  </si>
  <si>
    <t>Lok-Pak Needleless Kit</t>
  </si>
  <si>
    <t>Lok-Pak-N</t>
  </si>
  <si>
    <t>LoKara</t>
  </si>
  <si>
    <t>Lomocot</t>
  </si>
  <si>
    <t>Lomotil</t>
  </si>
  <si>
    <t>Long Acting Nasal</t>
  </si>
  <si>
    <t>Long Lasting Nasal Spray</t>
  </si>
  <si>
    <t>Longs Orange Glucose</t>
  </si>
  <si>
    <t>Longs Raspberry Glucose</t>
  </si>
  <si>
    <t>Loniten</t>
  </si>
  <si>
    <t>minoxidil</t>
  </si>
  <si>
    <t>d00135</t>
  </si>
  <si>
    <t>Lopap</t>
  </si>
  <si>
    <t>Loperamide Hydrochloride</t>
  </si>
  <si>
    <t>Lopid</t>
  </si>
  <si>
    <t>Lopressor</t>
  </si>
  <si>
    <t>metoprolol</t>
  </si>
  <si>
    <t>d00134</t>
  </si>
  <si>
    <t>Lopressor HCT</t>
  </si>
  <si>
    <t>Loprox</t>
  </si>
  <si>
    <t>Loprox TS</t>
  </si>
  <si>
    <t>Lopurin</t>
  </si>
  <si>
    <t>Loqua</t>
  </si>
  <si>
    <t>Lorabid</t>
  </si>
  <si>
    <t>loracarbef</t>
  </si>
  <si>
    <t>d00105</t>
  </si>
  <si>
    <t>Lorabid Pulvules</t>
  </si>
  <si>
    <t>Loratadine</t>
  </si>
  <si>
    <t>Loratadine Hives Relief</t>
  </si>
  <si>
    <t>Loratadine Reditab</t>
  </si>
  <si>
    <t>Loratadine-D 24 Hour</t>
  </si>
  <si>
    <t>Lorazepam</t>
  </si>
  <si>
    <t>Lorcet 10/650</t>
  </si>
  <si>
    <t>Lorcet HD</t>
  </si>
  <si>
    <t>Lorcet Plus</t>
  </si>
  <si>
    <t>Lorelco</t>
  </si>
  <si>
    <t>probucol</t>
  </si>
  <si>
    <t>d00353</t>
  </si>
  <si>
    <t>Loroxide</t>
  </si>
  <si>
    <t>Lorsin</t>
  </si>
  <si>
    <t>Lortab 10/500</t>
  </si>
  <si>
    <t>Lortab 2.5/500</t>
  </si>
  <si>
    <t>Lortab 5/500</t>
  </si>
  <si>
    <t>Lortab 7.5/500</t>
  </si>
  <si>
    <t>Lortab ASA</t>
  </si>
  <si>
    <t>Lortab Elixir</t>
  </si>
  <si>
    <t>Lortuss DM</t>
  </si>
  <si>
    <t>dextromethorphan/doxylamine/pseudoephedrine</t>
  </si>
  <si>
    <t>d07748</t>
  </si>
  <si>
    <t>Lortuss DM (obsolete)</t>
  </si>
  <si>
    <t>Lortuss EX</t>
  </si>
  <si>
    <t>Lortuss HC</t>
  </si>
  <si>
    <t>hydrocodone-phenylephrine</t>
  </si>
  <si>
    <t>d04152</t>
  </si>
  <si>
    <t>Lortuss LQ</t>
  </si>
  <si>
    <t>doxylamine-pseudoephedrine</t>
  </si>
  <si>
    <t>d07749</t>
  </si>
  <si>
    <t>Losartan Potassium</t>
  </si>
  <si>
    <t>LoSeasonique</t>
  </si>
  <si>
    <t>LoSo Prep Bowel Cleansing System</t>
  </si>
  <si>
    <t>Losospan</t>
  </si>
  <si>
    <t>magaldrate</t>
  </si>
  <si>
    <t>d00984</t>
  </si>
  <si>
    <t>Losospan Plus</t>
  </si>
  <si>
    <t>magaldrate-simethicone</t>
  </si>
  <si>
    <t>d03484</t>
  </si>
  <si>
    <t>Lotemax</t>
  </si>
  <si>
    <t>Lotensin</t>
  </si>
  <si>
    <t>Lotensin HCT</t>
  </si>
  <si>
    <t>Lotrel</t>
  </si>
  <si>
    <t>Lotrimin</t>
  </si>
  <si>
    <t>Lotrimin AF</t>
  </si>
  <si>
    <t>Lotrimin AF Aerosol Liquid</t>
  </si>
  <si>
    <t>Lotrimin AF Cream</t>
  </si>
  <si>
    <t>Lotrimin AF Deodorant Powder Spray</t>
  </si>
  <si>
    <t>Lotrimin AF For Her</t>
  </si>
  <si>
    <t>Lotrimin AF Jock Itch</t>
  </si>
  <si>
    <t>Lotrimin AF Powder Spray</t>
  </si>
  <si>
    <t>Lotrimin AF Solution</t>
  </si>
  <si>
    <t>Lotrimin Jock Itch Powder</t>
  </si>
  <si>
    <t>Lotrimin Ultra Athlete's Foot</t>
  </si>
  <si>
    <t>butenafine topical</t>
  </si>
  <si>
    <t>d04063</t>
  </si>
  <si>
    <t>Lotrimin Ultra Jock Itch</t>
  </si>
  <si>
    <t>Lotrisone</t>
  </si>
  <si>
    <t>Lotronex</t>
  </si>
  <si>
    <t>alosetron</t>
  </si>
  <si>
    <t>d04516</t>
  </si>
  <si>
    <t>Lotussin</t>
  </si>
  <si>
    <t>Lotussin DM</t>
  </si>
  <si>
    <t>Lovastatin</t>
  </si>
  <si>
    <t>Lovaza</t>
  </si>
  <si>
    <t>Lovenox</t>
  </si>
  <si>
    <t>Loving Lather II</t>
  </si>
  <si>
    <t>Loving Lotion</t>
  </si>
  <si>
    <t>Low Dose ASA</t>
  </si>
  <si>
    <t>Low Sodium Plus</t>
  </si>
  <si>
    <t>Low-Ogestrel</t>
  </si>
  <si>
    <t>Lowila</t>
  </si>
  <si>
    <t>Lowsium</t>
  </si>
  <si>
    <t>Lowsium Plus</t>
  </si>
  <si>
    <t>Loxapine Succinate</t>
  </si>
  <si>
    <t>loxapine</t>
  </si>
  <si>
    <t>d00897</t>
  </si>
  <si>
    <t>Loxitane</t>
  </si>
  <si>
    <t>Loxitane C</t>
  </si>
  <si>
    <t>Loxitane IM</t>
  </si>
  <si>
    <t>Lozi-Flur</t>
  </si>
  <si>
    <t>Lozol</t>
  </si>
  <si>
    <t>LTA II Kit</t>
  </si>
  <si>
    <t>LTA Pediatric Kit</t>
  </si>
  <si>
    <t>LTA Preattached 360 Kit</t>
  </si>
  <si>
    <t>Lubrex</t>
  </si>
  <si>
    <t>Lubri-Gel</t>
  </si>
  <si>
    <t>Lubri-Skin</t>
  </si>
  <si>
    <t>Lubri-Soft</t>
  </si>
  <si>
    <t>Lubricant Eye Drops</t>
  </si>
  <si>
    <t>Lubricating Jelly</t>
  </si>
  <si>
    <t>Lubricating Lotion</t>
  </si>
  <si>
    <t>Lubriderm</t>
  </si>
  <si>
    <t>Lubriderm Daily Moisturizer</t>
  </si>
  <si>
    <t>Lubriderm Lotion</t>
  </si>
  <si>
    <t>Lubrifresh P.M.</t>
  </si>
  <si>
    <t>Lucentis</t>
  </si>
  <si>
    <t>ranibizumab ophthalmic</t>
  </si>
  <si>
    <t>d05835</t>
  </si>
  <si>
    <t>Lucidex</t>
  </si>
  <si>
    <t>Luden's Honey Lemon Throat Drops</t>
  </si>
  <si>
    <t>Luden's Honey Licorice Throat Drops</t>
  </si>
  <si>
    <t>Ludiomil</t>
  </si>
  <si>
    <t>maprotiline</t>
  </si>
  <si>
    <t>d00877</t>
  </si>
  <si>
    <t>Lufyllin</t>
  </si>
  <si>
    <t>Lufyllin-400</t>
  </si>
  <si>
    <t>Lufyllin-EPG</t>
  </si>
  <si>
    <t>dyphylline/ephedrine/guaifenesin/PB</t>
  </si>
  <si>
    <t>d03288</t>
  </si>
  <si>
    <t>Lufyllin-GG</t>
  </si>
  <si>
    <t>Lugol's</t>
  </si>
  <si>
    <t>iodine-potassium iodide</t>
  </si>
  <si>
    <t>d05777</t>
  </si>
  <si>
    <t>Lumigan</t>
  </si>
  <si>
    <t>bimatoprost ophthalmic</t>
  </si>
  <si>
    <t>d04754</t>
  </si>
  <si>
    <t>Luminal</t>
  </si>
  <si>
    <t>phenobarbital</t>
  </si>
  <si>
    <t>d00340</t>
  </si>
  <si>
    <t>Lumizyme</t>
  </si>
  <si>
    <t>alglucosidase alfa</t>
  </si>
  <si>
    <t>d05787</t>
  </si>
  <si>
    <t>Lunelle</t>
  </si>
  <si>
    <t>estradiol-medroxyPROGESTERone</t>
  </si>
  <si>
    <t>d04721</t>
  </si>
  <si>
    <t>Lunesta</t>
  </si>
  <si>
    <t>eszopiclone</t>
  </si>
  <si>
    <t>d05421</t>
  </si>
  <si>
    <t>Lupron</t>
  </si>
  <si>
    <t>Lupron Depot</t>
  </si>
  <si>
    <t>Lupron Depot-Gyn</t>
  </si>
  <si>
    <t>Lupron Depot-Ped</t>
  </si>
  <si>
    <t>Luride</t>
  </si>
  <si>
    <t>Luride-SF</t>
  </si>
  <si>
    <t>Lurline PMS</t>
  </si>
  <si>
    <t>APAP/pamabrom/pyridoxine</t>
  </si>
  <si>
    <t>d04346</t>
  </si>
  <si>
    <t>Lusedra</t>
  </si>
  <si>
    <t>fospropofol</t>
  </si>
  <si>
    <t>d07370</t>
  </si>
  <si>
    <t>Lusonal</t>
  </si>
  <si>
    <t>Lusonex</t>
  </si>
  <si>
    <t>LuSonex Plus</t>
  </si>
  <si>
    <t>Lustra</t>
  </si>
  <si>
    <t>Lustra-AF</t>
  </si>
  <si>
    <t>Lustra-Ultra</t>
  </si>
  <si>
    <t>Lutein</t>
  </si>
  <si>
    <t>lutein</t>
  </si>
  <si>
    <t>d06848</t>
  </si>
  <si>
    <t>Lutein + Kale</t>
  </si>
  <si>
    <t>Lutera</t>
  </si>
  <si>
    <t>Lutrepulse</t>
  </si>
  <si>
    <t>Luveris</t>
  </si>
  <si>
    <t>lutropin alfa</t>
  </si>
  <si>
    <t>d05029</t>
  </si>
  <si>
    <t>Luvox</t>
  </si>
  <si>
    <t>Luvox CR</t>
  </si>
  <si>
    <t>Luxiq</t>
  </si>
  <si>
    <t>Lybrel</t>
  </si>
  <si>
    <t>Lydia Pinkham</t>
  </si>
  <si>
    <t>LYMErix</t>
  </si>
  <si>
    <t>Lyme disease vaccine</t>
  </si>
  <si>
    <t>d04379</t>
  </si>
  <si>
    <t>Lymphazurin</t>
  </si>
  <si>
    <t>Lyphocin</t>
  </si>
  <si>
    <t>vancomycin</t>
  </si>
  <si>
    <t>d00125</t>
  </si>
  <si>
    <t>Lypholyte</t>
  </si>
  <si>
    <t>Lypholyte II</t>
  </si>
  <si>
    <t>Lyrica</t>
  </si>
  <si>
    <t>pregabalin</t>
  </si>
  <si>
    <t>d05508</t>
  </si>
  <si>
    <t>Lysine</t>
  </si>
  <si>
    <t>Lysodren</t>
  </si>
  <si>
    <t>mitotane</t>
  </si>
  <si>
    <t>d01378</t>
  </si>
  <si>
    <t>Lysteda</t>
  </si>
  <si>
    <t>M-Caps</t>
  </si>
  <si>
    <t>M-Clear</t>
  </si>
  <si>
    <t>M-Clear (obsolete)</t>
  </si>
  <si>
    <t>M-Clear (obsolete2)</t>
  </si>
  <si>
    <t>M-Clear WC</t>
  </si>
  <si>
    <t>M-END</t>
  </si>
  <si>
    <t>M-End (obsolete)</t>
  </si>
  <si>
    <t>M-End DM</t>
  </si>
  <si>
    <t>M-End PE</t>
  </si>
  <si>
    <t>brompheniramine/codeine/phenylephrine</t>
  </si>
  <si>
    <t>d05334</t>
  </si>
  <si>
    <t>M-End WC</t>
  </si>
  <si>
    <t>brompheniramine/codeine/pseudoephedrine</t>
  </si>
  <si>
    <t>d07399</t>
  </si>
  <si>
    <t>M-Hist T.D.</t>
  </si>
  <si>
    <t>M-M-R II</t>
  </si>
  <si>
    <t>measles/mumps/rubella virus vaccine</t>
  </si>
  <si>
    <t>d03007</t>
  </si>
  <si>
    <t>M-Phen</t>
  </si>
  <si>
    <t>M-PREDNISolone</t>
  </si>
  <si>
    <t>M-R-Vax II</t>
  </si>
  <si>
    <t>measles-rubella virus vaccine</t>
  </si>
  <si>
    <t>d03006</t>
  </si>
  <si>
    <t>M-Vit</t>
  </si>
  <si>
    <t>M-Zole 3</t>
  </si>
  <si>
    <t>M-Zole Dual Pack</t>
  </si>
  <si>
    <t>M.A.H.</t>
  </si>
  <si>
    <t>M.T.E.-4</t>
  </si>
  <si>
    <t>M.T.E.-4 Concentrated</t>
  </si>
  <si>
    <t>M.T.E.-5</t>
  </si>
  <si>
    <t>trace elements with selenium</t>
  </si>
  <si>
    <t>d03719</t>
  </si>
  <si>
    <t>M.T.E.-5 Concentrated</t>
  </si>
  <si>
    <t>M.T.E.-6</t>
  </si>
  <si>
    <t>trace elements with selenium and iodide</t>
  </si>
  <si>
    <t>d03720</t>
  </si>
  <si>
    <t>M.T.E.-7</t>
  </si>
  <si>
    <t>M.V.C. SDV</t>
  </si>
  <si>
    <t>M.V.I. Adult</t>
  </si>
  <si>
    <t>M.V.I. Pediatric</t>
  </si>
  <si>
    <t>M.V.I.-12</t>
  </si>
  <si>
    <t>Maalox (obsolete)</t>
  </si>
  <si>
    <t>Maalox Advanced</t>
  </si>
  <si>
    <t>Maalox Advanced Maximum Strength</t>
  </si>
  <si>
    <t>Maalox Antacid Antigas Regular Strength</t>
  </si>
  <si>
    <t>Maalox Antacid Barrier</t>
  </si>
  <si>
    <t>Maalox Anti-Diarrheal</t>
  </si>
  <si>
    <t>Maalox Anti-Gas</t>
  </si>
  <si>
    <t>Maalox Anti-Gas Extra Strength</t>
  </si>
  <si>
    <t>Maalox Children's Plus Antigas</t>
  </si>
  <si>
    <t>Maalox Childrens'</t>
  </si>
  <si>
    <t>Maalox Daily Fiber Therapy</t>
  </si>
  <si>
    <t>Maalox HRF</t>
  </si>
  <si>
    <t>Maalox Max</t>
  </si>
  <si>
    <t>Maalox Max Quick Dissolve</t>
  </si>
  <si>
    <t>Maalox Max Wild Berry</t>
  </si>
  <si>
    <t>Maalox Plus</t>
  </si>
  <si>
    <t>Maalox Plus Extra Strength</t>
  </si>
  <si>
    <t>Maalox Quick Dissolve</t>
  </si>
  <si>
    <t>Maalox Quick Dissolve Maximum Strength</t>
  </si>
  <si>
    <t>Maalox Regular Strength</t>
  </si>
  <si>
    <t>Maalox T.C.</t>
  </si>
  <si>
    <t>Maalox Total Stomach Relief</t>
  </si>
  <si>
    <t>Macrobid</t>
  </si>
  <si>
    <t>Macrodantin</t>
  </si>
  <si>
    <t>Macrodex</t>
  </si>
  <si>
    <t>Macugen</t>
  </si>
  <si>
    <t>pegaptanib ophthalmic</t>
  </si>
  <si>
    <t>d05418</t>
  </si>
  <si>
    <t>Mafenide Acetate</t>
  </si>
  <si>
    <t>mafenide topical</t>
  </si>
  <si>
    <t>d01258</t>
  </si>
  <si>
    <t>Mag 64</t>
  </si>
  <si>
    <t>Mag-200</t>
  </si>
  <si>
    <t>magnesium oxide</t>
  </si>
  <si>
    <t>d03797</t>
  </si>
  <si>
    <t>MAG-AL</t>
  </si>
  <si>
    <t>Mag-Carb</t>
  </si>
  <si>
    <t>Mag-Delay</t>
  </si>
  <si>
    <t>Mag-G</t>
  </si>
  <si>
    <t>Mag-Ox 400</t>
  </si>
  <si>
    <t>Mag-Oxide</t>
  </si>
  <si>
    <t>Mag-Phen</t>
  </si>
  <si>
    <t>magnesium salicylate-phenyltoloxamine</t>
  </si>
  <si>
    <t>d03454</t>
  </si>
  <si>
    <t>Mag-SR</t>
  </si>
  <si>
    <t>Mag-SR with Calcium</t>
  </si>
  <si>
    <t>Mag-Tab SR</t>
  </si>
  <si>
    <t>magnesium lactate</t>
  </si>
  <si>
    <t>d03861</t>
  </si>
  <si>
    <t>Magaant</t>
  </si>
  <si>
    <t>Magagel</t>
  </si>
  <si>
    <t>Magagel Plus</t>
  </si>
  <si>
    <t>Magaldrate</t>
  </si>
  <si>
    <t>Magaldrate Plus Suspension</t>
  </si>
  <si>
    <t>Magalox Plus</t>
  </si>
  <si>
    <t>Magan</t>
  </si>
  <si>
    <t>MagGel</t>
  </si>
  <si>
    <t>Magic Bullet</t>
  </si>
  <si>
    <t>Maginex</t>
  </si>
  <si>
    <t>magnesium aspartate</t>
  </si>
  <si>
    <t>d05397</t>
  </si>
  <si>
    <t>Maginex DS</t>
  </si>
  <si>
    <t>Magna-C-7 Forte</t>
  </si>
  <si>
    <t>Magnacet</t>
  </si>
  <si>
    <t>Magnalox</t>
  </si>
  <si>
    <t>Magnaprin</t>
  </si>
  <si>
    <t>MagneBind 200</t>
  </si>
  <si>
    <t>calcium carbonate-magnesium carbonate</t>
  </si>
  <si>
    <t>d03593</t>
  </si>
  <si>
    <t>MagneBind 300</t>
  </si>
  <si>
    <t>MagneBind 400 Rx</t>
  </si>
  <si>
    <t>Magnesium Aluminum Hydroxide Gel</t>
  </si>
  <si>
    <t>Magnesium Carbonate</t>
  </si>
  <si>
    <t>Magnesium Chloride</t>
  </si>
  <si>
    <t>Magnesium Chloride Hexahydrate</t>
  </si>
  <si>
    <t>Magnesium Chloride, Injectable</t>
  </si>
  <si>
    <t>Magnesium Citrate</t>
  </si>
  <si>
    <t>Magnesium Gluconate</t>
  </si>
  <si>
    <t>Magnesium Hydroxide</t>
  </si>
  <si>
    <t>Magnesium Oxide</t>
  </si>
  <si>
    <t>Magnesium Oxide Heavy</t>
  </si>
  <si>
    <t>Magnesium Salicylate</t>
  </si>
  <si>
    <t>Magnesium Sulfate</t>
  </si>
  <si>
    <t>Magnesium Sulfate Anhydrous</t>
  </si>
  <si>
    <t>Magnesium Sulfate Heptahydrate</t>
  </si>
  <si>
    <t>Magnesium Sulfate, Injectable</t>
  </si>
  <si>
    <t>Magnesium Sulfate-Lactated Ringers</t>
  </si>
  <si>
    <t>Magnesium Sulfate-Sodium Chloride</t>
  </si>
  <si>
    <t>Magnesium Trisilicate</t>
  </si>
  <si>
    <t>magnesium trisilicate</t>
  </si>
  <si>
    <t>d03587</t>
  </si>
  <si>
    <t>Magnevist</t>
  </si>
  <si>
    <t>gadopentetate dimeglumine</t>
  </si>
  <si>
    <t>d01451</t>
  </si>
  <si>
    <t>Magonate</t>
  </si>
  <si>
    <t>Magonate Natal</t>
  </si>
  <si>
    <t>Magonate Tablets</t>
  </si>
  <si>
    <t>Magsal</t>
  </si>
  <si>
    <t>Magtrate</t>
  </si>
  <si>
    <t>Maintain</t>
  </si>
  <si>
    <t>Major Brewers Yeast</t>
  </si>
  <si>
    <t>Major Tears</t>
  </si>
  <si>
    <t>Major-Cin</t>
  </si>
  <si>
    <t>Major-Con</t>
  </si>
  <si>
    <t>Major-gesic</t>
  </si>
  <si>
    <t>Majorcon</t>
  </si>
  <si>
    <t>Makena</t>
  </si>
  <si>
    <t>Malarone</t>
  </si>
  <si>
    <t>atovaquone-proguanil</t>
  </si>
  <si>
    <t>d04547</t>
  </si>
  <si>
    <t>Malarone Pediatric</t>
  </si>
  <si>
    <t>Malatal</t>
  </si>
  <si>
    <t>Malathion</t>
  </si>
  <si>
    <t>malathion topical</t>
  </si>
  <si>
    <t>d04436</t>
  </si>
  <si>
    <t>Maldec</t>
  </si>
  <si>
    <t>Maldec-DM</t>
  </si>
  <si>
    <t>Maldemar</t>
  </si>
  <si>
    <t>scopolamine</t>
  </si>
  <si>
    <t>d00986</t>
  </si>
  <si>
    <t>Maldroxal</t>
  </si>
  <si>
    <t>Maldroxal Plus</t>
  </si>
  <si>
    <t>Mallazine</t>
  </si>
  <si>
    <t>Mallisol</t>
  </si>
  <si>
    <t>Mallopress</t>
  </si>
  <si>
    <t>Mallotuss</t>
  </si>
  <si>
    <t>Maltsupex</t>
  </si>
  <si>
    <t>malt soup extract</t>
  </si>
  <si>
    <t>d03081</t>
  </si>
  <si>
    <t>Mammol</t>
  </si>
  <si>
    <t>Mandelamine</t>
  </si>
  <si>
    <t>Mandol</t>
  </si>
  <si>
    <t>cefamandole</t>
  </si>
  <si>
    <t>d00062</t>
  </si>
  <si>
    <t>Manganese Chloride</t>
  </si>
  <si>
    <t>manganese chloride</t>
  </si>
  <si>
    <t>d04280</t>
  </si>
  <si>
    <t>Manganese Chloride Tetrahydrate</t>
  </si>
  <si>
    <t>Manganese Sulfate</t>
  </si>
  <si>
    <t>manganese sulfate</t>
  </si>
  <si>
    <t>d00434</t>
  </si>
  <si>
    <t>Mannitol</t>
  </si>
  <si>
    <t>mannitol</t>
  </si>
  <si>
    <t>d00282</t>
  </si>
  <si>
    <t>Mannitol-Sorbitol</t>
  </si>
  <si>
    <t>mannitol-sorbitol</t>
  </si>
  <si>
    <t>d04252</t>
  </si>
  <si>
    <t>Mantadil</t>
  </si>
  <si>
    <t>chlorcyclizine-hydrocortisone topical</t>
  </si>
  <si>
    <t>d04074</t>
  </si>
  <si>
    <t>Maolate</t>
  </si>
  <si>
    <t>chlorphenesin</t>
  </si>
  <si>
    <t>d00961</t>
  </si>
  <si>
    <t>Maoson</t>
  </si>
  <si>
    <t>Mapap</t>
  </si>
  <si>
    <t>Mapap Arthritis Pain</t>
  </si>
  <si>
    <t>Mapap Cold</t>
  </si>
  <si>
    <t>Mapap Cold Formula</t>
  </si>
  <si>
    <t>Mapap Cough &amp; Sinus Formula</t>
  </si>
  <si>
    <t>Mapap Extra Strength Rapid Burst</t>
  </si>
  <si>
    <t>Mapap Infant Drops</t>
  </si>
  <si>
    <t>Mapap Junior Strength</t>
  </si>
  <si>
    <t>Mapap Meltaway</t>
  </si>
  <si>
    <t>Mapap PM</t>
  </si>
  <si>
    <t>Mapap Rapid Release Gelcaps</t>
  </si>
  <si>
    <t>Mapap Rapid Tabs</t>
  </si>
  <si>
    <t>Mapap Sinus</t>
  </si>
  <si>
    <t>Mapap Sinus Congestion and Pain</t>
  </si>
  <si>
    <t>Mapap Sinus PE</t>
  </si>
  <si>
    <t>Maprotiline Hydrochloride</t>
  </si>
  <si>
    <t>Mar-cof BP</t>
  </si>
  <si>
    <t>Mar-cof CG</t>
  </si>
  <si>
    <t>Mar-Zinc</t>
  </si>
  <si>
    <t>zinc sulfate</t>
  </si>
  <si>
    <t>d04057</t>
  </si>
  <si>
    <t>Marax</t>
  </si>
  <si>
    <t>Marax DF</t>
  </si>
  <si>
    <t>Marblen</t>
  </si>
  <si>
    <t>Marcaine HCl</t>
  </si>
  <si>
    <t>Marcaine HCl with Epinephrine</t>
  </si>
  <si>
    <t>Marcaine Spinal</t>
  </si>
  <si>
    <t>Marcillin</t>
  </si>
  <si>
    <t>Marcof Expectorant</t>
  </si>
  <si>
    <t>Mardol</t>
  </si>
  <si>
    <t>Marezine</t>
  </si>
  <si>
    <t>Margesic</t>
  </si>
  <si>
    <t>Margesic #3</t>
  </si>
  <si>
    <t>Margesic-H</t>
  </si>
  <si>
    <t>Marine Lipid Concentrate</t>
  </si>
  <si>
    <t>Marine Mist</t>
  </si>
  <si>
    <t>Marinol</t>
  </si>
  <si>
    <t>Marlex Brewers Yeast</t>
  </si>
  <si>
    <t>Marlop</t>
  </si>
  <si>
    <t>Marnatal-F</t>
  </si>
  <si>
    <t>Marnatal-F Plus</t>
  </si>
  <si>
    <t>Marplan</t>
  </si>
  <si>
    <t>isocarboxazid</t>
  </si>
  <si>
    <t>d00882</t>
  </si>
  <si>
    <t>Marpres</t>
  </si>
  <si>
    <t>Marten-Tab</t>
  </si>
  <si>
    <t>Marthritic</t>
  </si>
  <si>
    <t>Martinic</t>
  </si>
  <si>
    <t>Masanti</t>
  </si>
  <si>
    <t>Masanti DS</t>
  </si>
  <si>
    <t>Masanti II</t>
  </si>
  <si>
    <t>Mason Vitamins Brewers Yeast</t>
  </si>
  <si>
    <t>Masophen</t>
  </si>
  <si>
    <t>Masophen PM</t>
  </si>
  <si>
    <t>Masporin Otic</t>
  </si>
  <si>
    <t>Masse</t>
  </si>
  <si>
    <t>Massengill Douche</t>
  </si>
  <si>
    <t>Massengill Medicated Douche</t>
  </si>
  <si>
    <t>Massengill Medicated Soft Cloth</t>
  </si>
  <si>
    <t>Mastussin</t>
  </si>
  <si>
    <t>Mastussin DM</t>
  </si>
  <si>
    <t>Mastussin PE</t>
  </si>
  <si>
    <t>Materna</t>
  </si>
  <si>
    <t>Maternal 90</t>
  </si>
  <si>
    <t>Maternity</t>
  </si>
  <si>
    <t>Maternity plus Beta Carotene</t>
  </si>
  <si>
    <t>Maternity-90</t>
  </si>
  <si>
    <t>Matulane</t>
  </si>
  <si>
    <t>procarbazine</t>
  </si>
  <si>
    <t>d00354</t>
  </si>
  <si>
    <t>Matzim LA</t>
  </si>
  <si>
    <t>Mavik</t>
  </si>
  <si>
    <t>trandolapril</t>
  </si>
  <si>
    <t>d04008</t>
  </si>
  <si>
    <t>Max HC</t>
  </si>
  <si>
    <t>Max Strength Daytime Sinus Caplets</t>
  </si>
  <si>
    <t>Maxair</t>
  </si>
  <si>
    <t>pirbuterol</t>
  </si>
  <si>
    <t>d00755</t>
  </si>
  <si>
    <t>Maxair Autohaler</t>
  </si>
  <si>
    <t>Maxalt</t>
  </si>
  <si>
    <t>rizatriptan</t>
  </si>
  <si>
    <t>d04328</t>
  </si>
  <si>
    <t>Maxalt-MLT</t>
  </si>
  <si>
    <t>Maxaquin</t>
  </si>
  <si>
    <t>lomefloxacin</t>
  </si>
  <si>
    <t>d00104</t>
  </si>
  <si>
    <t>Maxaron Forte</t>
  </si>
  <si>
    <t>Maxcosin LA</t>
  </si>
  <si>
    <t>MaxEPA</t>
  </si>
  <si>
    <t>Maxi-Tuss DM</t>
  </si>
  <si>
    <t>Maxi-Tuss HC</t>
  </si>
  <si>
    <t>Maxi-Tuss HCX</t>
  </si>
  <si>
    <t>Maxi-Tuss SA</t>
  </si>
  <si>
    <t>Maxibar</t>
  </si>
  <si>
    <t>Maxidex</t>
  </si>
  <si>
    <t>Maxidone</t>
  </si>
  <si>
    <t>Maxifed</t>
  </si>
  <si>
    <t>Maxifed CD</t>
  </si>
  <si>
    <t>Maxifed CDX</t>
  </si>
  <si>
    <t>Maxifed DM</t>
  </si>
  <si>
    <t>Maxifed DM(obsolete)</t>
  </si>
  <si>
    <t>Maxifed DMX</t>
  </si>
  <si>
    <t>Maxifed(obsolete)</t>
  </si>
  <si>
    <t>Maxifed-G</t>
  </si>
  <si>
    <t>Maxifed-G CD</t>
  </si>
  <si>
    <t>Maxifed-G CDX</t>
  </si>
  <si>
    <t>Maxifed-G(obsolete)</t>
  </si>
  <si>
    <t>Maxiflor</t>
  </si>
  <si>
    <t>Maxiflu CD</t>
  </si>
  <si>
    <t>APAP/codeine/guaifenesin/pseudoephedrine</t>
  </si>
  <si>
    <t>d07148</t>
  </si>
  <si>
    <t>Maxiflu CDX</t>
  </si>
  <si>
    <t>Maxiflu DM</t>
  </si>
  <si>
    <t>Maxilube</t>
  </si>
  <si>
    <t>Maximum Acetaminophen</t>
  </si>
  <si>
    <t>Maximum D3</t>
  </si>
  <si>
    <t>Maximum Strength Decongestant</t>
  </si>
  <si>
    <t>Maximum Strength Phazyme 125 Softgels</t>
  </si>
  <si>
    <t>Maximum Strength Stress</t>
  </si>
  <si>
    <t>Maximum Strength Wart Remover</t>
  </si>
  <si>
    <t>Maxinate</t>
  </si>
  <si>
    <t>Maxiphen</t>
  </si>
  <si>
    <t>Maxiphen ADT</t>
  </si>
  <si>
    <t>Maxiphen CD</t>
  </si>
  <si>
    <t>codeine/guaifenesin/phenylephrine</t>
  </si>
  <si>
    <t>d07160</t>
  </si>
  <si>
    <t>Maxiphen CDX</t>
  </si>
  <si>
    <t>Maxiphen DM</t>
  </si>
  <si>
    <t>Maxiphen-G DM</t>
  </si>
  <si>
    <t>Maxipime</t>
  </si>
  <si>
    <t>Maxipime ADD-Vantage</t>
  </si>
  <si>
    <t>MaxiTears Dry Eye Formula</t>
  </si>
  <si>
    <t>Maxitrol</t>
  </si>
  <si>
    <t>Maxivate</t>
  </si>
  <si>
    <t>MaxiVision Eye &amp; Body Formula</t>
  </si>
  <si>
    <t>MaxiVision Eye Formula</t>
  </si>
  <si>
    <t>MaxiVision Lutein Formula</t>
  </si>
  <si>
    <t>MaxiVision Ocular Formula</t>
  </si>
  <si>
    <t>MaxiVision Omega-3 Formula</t>
  </si>
  <si>
    <t>MaxiVision Whole Body Formula</t>
  </si>
  <si>
    <t>Maxzide</t>
  </si>
  <si>
    <t>Maxzide-25</t>
  </si>
  <si>
    <t>May-Vita</t>
  </si>
  <si>
    <t>Mazanor</t>
  </si>
  <si>
    <t>mazindol</t>
  </si>
  <si>
    <t>d00811</t>
  </si>
  <si>
    <t>MB-TAB</t>
  </si>
  <si>
    <t>MCT</t>
  </si>
  <si>
    <t>medium chain triglycerides</t>
  </si>
  <si>
    <t>d07376</t>
  </si>
  <si>
    <t>MD Hydrocortisone</t>
  </si>
  <si>
    <t>MD-76</t>
  </si>
  <si>
    <t>MD-76 R</t>
  </si>
  <si>
    <t>MD-Gastroview</t>
  </si>
  <si>
    <t>Mebaral</t>
  </si>
  <si>
    <t>mephobarbital</t>
  </si>
  <si>
    <t>d00919</t>
  </si>
  <si>
    <t>Mebendazole</t>
  </si>
  <si>
    <t>mebendazole</t>
  </si>
  <si>
    <t>d00154</t>
  </si>
  <si>
    <t>Meclan</t>
  </si>
  <si>
    <t>meclocycline sulfosalicylate topical</t>
  </si>
  <si>
    <t>d01251</t>
  </si>
  <si>
    <t>Meclicot</t>
  </si>
  <si>
    <t>Meclizine Hydrochloride</t>
  </si>
  <si>
    <t>Meclofenamate Sodium</t>
  </si>
  <si>
    <t>meclofenamate</t>
  </si>
  <si>
    <t>d00283</t>
  </si>
  <si>
    <t>Meclomen</t>
  </si>
  <si>
    <t>Mectalyte</t>
  </si>
  <si>
    <t>Med Aspirin</t>
  </si>
  <si>
    <t>Med-Hist</t>
  </si>
  <si>
    <t>Med-Hist Expectorant</t>
  </si>
  <si>
    <t>Med-Hist-HC</t>
  </si>
  <si>
    <t>Med-Jec-40</t>
  </si>
  <si>
    <t>Med-RX</t>
  </si>
  <si>
    <t>Med-RX DM</t>
  </si>
  <si>
    <t>Meda Cap</t>
  </si>
  <si>
    <t>Medasulf</t>
  </si>
  <si>
    <t>Medcodin</t>
  </si>
  <si>
    <t>Medebar Plus</t>
  </si>
  <si>
    <t>Medebar Super 250</t>
  </si>
  <si>
    <t>Medent</t>
  </si>
  <si>
    <t>Medent C</t>
  </si>
  <si>
    <t>Medent DM</t>
  </si>
  <si>
    <t>Medent LD</t>
  </si>
  <si>
    <t>Medent-DMI</t>
  </si>
  <si>
    <t>Medent-LDI</t>
  </si>
  <si>
    <t>Medent-PE</t>
  </si>
  <si>
    <t>Medent-PEI</t>
  </si>
  <si>
    <t>Mederek</t>
  </si>
  <si>
    <t>Mederma</t>
  </si>
  <si>
    <t>Mederma for Kids</t>
  </si>
  <si>
    <t>Medex-LA</t>
  </si>
  <si>
    <t>Medi-Pad</t>
  </si>
  <si>
    <t>Medi-Paste</t>
  </si>
  <si>
    <t>Medi-Quik</t>
  </si>
  <si>
    <t>Medi-Quik Spray</t>
  </si>
  <si>
    <t>Medi-Tabs</t>
  </si>
  <si>
    <t>Medicated Blue</t>
  </si>
  <si>
    <t>Medicated Body</t>
  </si>
  <si>
    <t>Medicated Chest Rub</t>
  </si>
  <si>
    <t>Medicated Pad</t>
  </si>
  <si>
    <t>Medicated Skin</t>
  </si>
  <si>
    <t>Medicated Wipes</t>
  </si>
  <si>
    <t>Medicine Shoppe Natural Cold Sore Cream</t>
  </si>
  <si>
    <t>Medicine Shoppe Quick Dissolve Strawberries &amp; Cream</t>
  </si>
  <si>
    <t>Medicone Hemorrhoidal</t>
  </si>
  <si>
    <t>Medicone Maximum Strength</t>
  </si>
  <si>
    <t>Medicort</t>
  </si>
  <si>
    <t>Medidex</t>
  </si>
  <si>
    <t>Medidex LA</t>
  </si>
  <si>
    <t>Medidiol 10</t>
  </si>
  <si>
    <t>Medigesic</t>
  </si>
  <si>
    <t>Medihaler-Epi</t>
  </si>
  <si>
    <t>Medihaler-Iso</t>
  </si>
  <si>
    <t>Medilax</t>
  </si>
  <si>
    <t>Medipain 5</t>
  </si>
  <si>
    <t>Mediplast</t>
  </si>
  <si>
    <t>Mediplex Ultra</t>
  </si>
  <si>
    <t>Medipred</t>
  </si>
  <si>
    <t>Medispaz</t>
  </si>
  <si>
    <t>Meditest</t>
  </si>
  <si>
    <t>Medivert</t>
  </si>
  <si>
    <t>Medralone</t>
  </si>
  <si>
    <t>Medralone 40</t>
  </si>
  <si>
    <t>Medralone 80</t>
  </si>
  <si>
    <t>Medrol</t>
  </si>
  <si>
    <t>Medrol Dosepak</t>
  </si>
  <si>
    <t>MedroxyPROGESTERone Acetate</t>
  </si>
  <si>
    <t>Medtuss HD</t>
  </si>
  <si>
    <t>Mefenamic Acid</t>
  </si>
  <si>
    <t>mefenamic acid</t>
  </si>
  <si>
    <t>d00285</t>
  </si>
  <si>
    <t>Mefloquine Hydrochloride</t>
  </si>
  <si>
    <t>Mefoxin</t>
  </si>
  <si>
    <t>Mega B</t>
  </si>
  <si>
    <t>Mega-C/A Plus</t>
  </si>
  <si>
    <t>Mega-Trim</t>
  </si>
  <si>
    <t>Megace</t>
  </si>
  <si>
    <t>megestrol</t>
  </si>
  <si>
    <t>d01348</t>
  </si>
  <si>
    <t>Megace ES</t>
  </si>
  <si>
    <t>Megaton</t>
  </si>
  <si>
    <t>Megavite Rx</t>
  </si>
  <si>
    <t>Megestrol Acetate</t>
  </si>
  <si>
    <t>Melanex</t>
  </si>
  <si>
    <t>Melanol</t>
  </si>
  <si>
    <t>Melatonin</t>
  </si>
  <si>
    <t>melatonin</t>
  </si>
  <si>
    <t>d04058</t>
  </si>
  <si>
    <t>Melatonin Time Release</t>
  </si>
  <si>
    <t>Melfiat</t>
  </si>
  <si>
    <t>Mellaril</t>
  </si>
  <si>
    <t>thioridazine</t>
  </si>
  <si>
    <t>d00389</t>
  </si>
  <si>
    <t>Mellaril-S</t>
  </si>
  <si>
    <t>Meloxicam</t>
  </si>
  <si>
    <t>meloxicam</t>
  </si>
  <si>
    <t>d04532</t>
  </si>
  <si>
    <t>Melpaque HP</t>
  </si>
  <si>
    <t>Melphalan</t>
  </si>
  <si>
    <t>Melquin HP</t>
  </si>
  <si>
    <t>Melquin-3</t>
  </si>
  <si>
    <t>MembraneBlue</t>
  </si>
  <si>
    <t>trypan blue ophthalmic</t>
  </si>
  <si>
    <t>d05534</t>
  </si>
  <si>
    <t>Men-phor</t>
  </si>
  <si>
    <t>Menactra</t>
  </si>
  <si>
    <t>meningococcal conjugate vaccine</t>
  </si>
  <si>
    <t>d05432</t>
  </si>
  <si>
    <t>Menadol</t>
  </si>
  <si>
    <t>Menaval-20</t>
  </si>
  <si>
    <t>Menest</t>
  </si>
  <si>
    <t>Meni-D</t>
  </si>
  <si>
    <t>Menogen</t>
  </si>
  <si>
    <t>Menogen HS</t>
  </si>
  <si>
    <t>Menomune A/C/Y/W-135</t>
  </si>
  <si>
    <t>meningococcal polysaccharide vaccine</t>
  </si>
  <si>
    <t>d01153</t>
  </si>
  <si>
    <t>Menopause Formula Progesterone</t>
  </si>
  <si>
    <t>Menopause Support</t>
  </si>
  <si>
    <t>black cohosh</t>
  </si>
  <si>
    <t>d04472</t>
  </si>
  <si>
    <t>Menopur</t>
  </si>
  <si>
    <t>Menostar</t>
  </si>
  <si>
    <t>Mens Pack</t>
  </si>
  <si>
    <t>Menstrual Complete</t>
  </si>
  <si>
    <t>APAP/caffeine/pyrilamine</t>
  </si>
  <si>
    <t>d03926</t>
  </si>
  <si>
    <t>Mentax</t>
  </si>
  <si>
    <t>Menthac Arthritis Cream with Capsaicin</t>
  </si>
  <si>
    <t>Menthol</t>
  </si>
  <si>
    <t>Menthol C</t>
  </si>
  <si>
    <t>Menthol Cough Drops</t>
  </si>
  <si>
    <t>Mentholatum Deep Heating</t>
  </si>
  <si>
    <t>Mentholatum Ointment</t>
  </si>
  <si>
    <t>Mentholatum Pain Gel</t>
  </si>
  <si>
    <t>Mentholatum Pain Patch</t>
  </si>
  <si>
    <t>Menveo</t>
  </si>
  <si>
    <t>Mepergan</t>
  </si>
  <si>
    <t>meperidine-promethazine</t>
  </si>
  <si>
    <t>d03433</t>
  </si>
  <si>
    <t>Mepergan Fortis</t>
  </si>
  <si>
    <t>Meperidine HCl-Promethazine HCl</t>
  </si>
  <si>
    <t>Meperidine Hydrochloride</t>
  </si>
  <si>
    <t>Mephobarbital</t>
  </si>
  <si>
    <t>Mephyton</t>
  </si>
  <si>
    <t>Mepivacaine Hydrochloride</t>
  </si>
  <si>
    <t>Mepivacaine-Levonordefrin Hydrochloride</t>
  </si>
  <si>
    <t>levonordefrin-mepivacaine</t>
  </si>
  <si>
    <t>d05370</t>
  </si>
  <si>
    <t>Meprobamate</t>
  </si>
  <si>
    <t>Mepron</t>
  </si>
  <si>
    <t>atovaquone</t>
  </si>
  <si>
    <t>d01120</t>
  </si>
  <si>
    <t>Meprozine</t>
  </si>
  <si>
    <t>Mercaptopurine</t>
  </si>
  <si>
    <t>mercaptopurine</t>
  </si>
  <si>
    <t>d00289</t>
  </si>
  <si>
    <t>Mercuric Oxide</t>
  </si>
  <si>
    <t>yellow mercuric oxide ophthalmic</t>
  </si>
  <si>
    <t>d01210</t>
  </si>
  <si>
    <t>Mercuroclear</t>
  </si>
  <si>
    <t>Mericaine</t>
  </si>
  <si>
    <t>procaine</t>
  </si>
  <si>
    <t>d01394</t>
  </si>
  <si>
    <t>Meridia</t>
  </si>
  <si>
    <t>sibutramine</t>
  </si>
  <si>
    <t>d04260</t>
  </si>
  <si>
    <t>Meritate</t>
  </si>
  <si>
    <t>Meropenem</t>
  </si>
  <si>
    <t>meropenem</t>
  </si>
  <si>
    <t>d04027</t>
  </si>
  <si>
    <t>Merrem</t>
  </si>
  <si>
    <t>Mersol</t>
  </si>
  <si>
    <t>Meruvax II</t>
  </si>
  <si>
    <t>rubella virus vaccine</t>
  </si>
  <si>
    <t>d01160</t>
  </si>
  <si>
    <t>Mesalamine</t>
  </si>
  <si>
    <t>Mesantoin</t>
  </si>
  <si>
    <t>mephenytoin</t>
  </si>
  <si>
    <t>d00941</t>
  </si>
  <si>
    <t>Mescolor</t>
  </si>
  <si>
    <t>Mesehist DM</t>
  </si>
  <si>
    <t>Mesna</t>
  </si>
  <si>
    <t>Mesnex</t>
  </si>
  <si>
    <t>Mestinon</t>
  </si>
  <si>
    <t>pyridostigmine</t>
  </si>
  <si>
    <t>d00363</t>
  </si>
  <si>
    <t>Mestinon Timespan</t>
  </si>
  <si>
    <t>Meta Trace FDG</t>
  </si>
  <si>
    <t>fludeoxyglucose F18</t>
  </si>
  <si>
    <t>d04705</t>
  </si>
  <si>
    <t>Metadate CD</t>
  </si>
  <si>
    <t>Metadate ER</t>
  </si>
  <si>
    <t>Metaglip</t>
  </si>
  <si>
    <t>Metahistine D</t>
  </si>
  <si>
    <t>Metahydrin</t>
  </si>
  <si>
    <t>Metamucil</t>
  </si>
  <si>
    <t>Metamucil Berry Burst Smooth Texture Sugar Free</t>
  </si>
  <si>
    <t>Metamucil Orange Coarse Milled Original Texture</t>
  </si>
  <si>
    <t>Metamucil Orange Smooth Texture</t>
  </si>
  <si>
    <t>Metamucil Orange Smooth Texture Sugar Free</t>
  </si>
  <si>
    <t>Metamucil Original Texture Regular</t>
  </si>
  <si>
    <t>Metamucil Pink Lemonade Smooth Texture Sugar-Free</t>
  </si>
  <si>
    <t>Metamucil Unflavored Coarse Milled Original Texture</t>
  </si>
  <si>
    <t>Metamucil Unflavored Smooth Texture Sugar Free</t>
  </si>
  <si>
    <t>Metanx</t>
  </si>
  <si>
    <t>Metaprel</t>
  </si>
  <si>
    <t>Metaproterenol Sulfate</t>
  </si>
  <si>
    <t>Metastron</t>
  </si>
  <si>
    <t>strontium-89 chloride</t>
  </si>
  <si>
    <t>d04530</t>
  </si>
  <si>
    <t>Metatensin #2</t>
  </si>
  <si>
    <t>reserpine-trichlormethiazide</t>
  </si>
  <si>
    <t>d03254</t>
  </si>
  <si>
    <t>Metatensin #4</t>
  </si>
  <si>
    <t>Metaxalone</t>
  </si>
  <si>
    <t>metaxalone</t>
  </si>
  <si>
    <t>d00964</t>
  </si>
  <si>
    <t>Meted</t>
  </si>
  <si>
    <t>Metformin Hydrochloride</t>
  </si>
  <si>
    <t>Metformin Hydrochloride ER</t>
  </si>
  <si>
    <t>Methacholine Chloride</t>
  </si>
  <si>
    <t>methacholine</t>
  </si>
  <si>
    <t>d03667</t>
  </si>
  <si>
    <t>Methacort 40</t>
  </si>
  <si>
    <t>Methacort 80</t>
  </si>
  <si>
    <t>Methadex</t>
  </si>
  <si>
    <t>Methadone Hydrochloride</t>
  </si>
  <si>
    <t>Methadose</t>
  </si>
  <si>
    <t>Methadose Sugar-Free</t>
  </si>
  <si>
    <t>Methamphetamine Hydrochloride</t>
  </si>
  <si>
    <t>Methazolamide</t>
  </si>
  <si>
    <t>Methenamine</t>
  </si>
  <si>
    <t>Methenamine Hippurate</t>
  </si>
  <si>
    <t>Methenamine Mandelate</t>
  </si>
  <si>
    <t>Methergine</t>
  </si>
  <si>
    <t>methylergonovine</t>
  </si>
  <si>
    <t>d00587</t>
  </si>
  <si>
    <t>Methimazole</t>
  </si>
  <si>
    <t>methimazole</t>
  </si>
  <si>
    <t>d00290</t>
  </si>
  <si>
    <t>Methionine</t>
  </si>
  <si>
    <t>Methitest</t>
  </si>
  <si>
    <t>Methocarbamol</t>
  </si>
  <si>
    <t>Methotrexate</t>
  </si>
  <si>
    <t>Methotrexate LPF Sodium</t>
  </si>
  <si>
    <t>Methotrexate Sodium</t>
  </si>
  <si>
    <t>Methotrexate Sodium, Preservative Free</t>
  </si>
  <si>
    <t>Methoxsalen</t>
  </si>
  <si>
    <t>Methscopolamine Bromide</t>
  </si>
  <si>
    <t>methscopolamine</t>
  </si>
  <si>
    <t>d00989</t>
  </si>
  <si>
    <t>Methscopolamine-Pseudoephedrine</t>
  </si>
  <si>
    <t>Methyclothiazide</t>
  </si>
  <si>
    <t>Methyl Salicylate</t>
  </si>
  <si>
    <t>Methylcellulose</t>
  </si>
  <si>
    <t>Methylcotol</t>
  </si>
  <si>
    <t>Methylcotolone</t>
  </si>
  <si>
    <t>Methyldopa</t>
  </si>
  <si>
    <t>Methyldopate</t>
  </si>
  <si>
    <t>Methylene Blue</t>
  </si>
  <si>
    <t>methylene blue</t>
  </si>
  <si>
    <t>d01128</t>
  </si>
  <si>
    <t>Methylergonovine Maleate</t>
  </si>
  <si>
    <t>Methylin</t>
  </si>
  <si>
    <t>Methylin ER</t>
  </si>
  <si>
    <t>Methylone 40</t>
  </si>
  <si>
    <t>Methylone 80</t>
  </si>
  <si>
    <t>Methylphenidate Hydrochloride</t>
  </si>
  <si>
    <t>Methylphenidate Hydrochloride ER</t>
  </si>
  <si>
    <t>Methylphenidate Hydrochloride SR</t>
  </si>
  <si>
    <t>MethylPREDNISolone</t>
  </si>
  <si>
    <t>MethylPREDNISolone Acetate</t>
  </si>
  <si>
    <t>MethylPREDNISolone Dose Pack</t>
  </si>
  <si>
    <t>MethylPREDNISolone Sodium Succinate</t>
  </si>
  <si>
    <t>MethylTESTOSTERone</t>
  </si>
  <si>
    <t>MethylTESTOSTERone Micronized</t>
  </si>
  <si>
    <t>Meticorten</t>
  </si>
  <si>
    <t>Metimyd</t>
  </si>
  <si>
    <t>Metipranolol</t>
  </si>
  <si>
    <t>metipranolol ophthalmic</t>
  </si>
  <si>
    <t>d00297</t>
  </si>
  <si>
    <t>Metoclopramide Hydrochloride</t>
  </si>
  <si>
    <t>metoclopramide</t>
  </si>
  <si>
    <t>d00298</t>
  </si>
  <si>
    <t>Metolazone</t>
  </si>
  <si>
    <t>metolazone</t>
  </si>
  <si>
    <t>d00299</t>
  </si>
  <si>
    <t>Metopirone</t>
  </si>
  <si>
    <t>metyrapone</t>
  </si>
  <si>
    <t>d00592</t>
  </si>
  <si>
    <t>Metoprolol Succinate ER</t>
  </si>
  <si>
    <t>Metoprolol Tartrate</t>
  </si>
  <si>
    <t>Metozolv ODT</t>
  </si>
  <si>
    <t>MetroCream</t>
  </si>
  <si>
    <t>metronidazole topical</t>
  </si>
  <si>
    <t>d03208</t>
  </si>
  <si>
    <t>Metrodin</t>
  </si>
  <si>
    <t>MetroGel</t>
  </si>
  <si>
    <t>MetroGel-Vaginal</t>
  </si>
  <si>
    <t>MetroLotion</t>
  </si>
  <si>
    <t>Metronidazole</t>
  </si>
  <si>
    <t>Metronidazole Benzoate</t>
  </si>
  <si>
    <t>Metronidazole Topical</t>
  </si>
  <si>
    <t>Metronidazole Vaginal</t>
  </si>
  <si>
    <t>Metryl</t>
  </si>
  <si>
    <t>Metubine Iodide</t>
  </si>
  <si>
    <t>metocurine</t>
  </si>
  <si>
    <t>d00950</t>
  </si>
  <si>
    <t>Metvixia</t>
  </si>
  <si>
    <t>methyl aminolevulinate topical</t>
  </si>
  <si>
    <t>d07314</t>
  </si>
  <si>
    <t>Mevacor</t>
  </si>
  <si>
    <t>Mexar</t>
  </si>
  <si>
    <t>Mexiletine Hydrochloride</t>
  </si>
  <si>
    <t>mexiletine</t>
  </si>
  <si>
    <t>d00300</t>
  </si>
  <si>
    <t>Mexitil</t>
  </si>
  <si>
    <t>Mexsana</t>
  </si>
  <si>
    <t>Mezlin</t>
  </si>
  <si>
    <t>mezlocillin</t>
  </si>
  <si>
    <t>d00109</t>
  </si>
  <si>
    <t>MG 217 Medicated Tar (obsolete)</t>
  </si>
  <si>
    <t>MG 217 Psoriasis</t>
  </si>
  <si>
    <t>MG Plus Protein</t>
  </si>
  <si>
    <t>MG217 Medicated Tar</t>
  </si>
  <si>
    <t>MHP-A</t>
  </si>
  <si>
    <t>Mi-Acid</t>
  </si>
  <si>
    <t>Mi-Acid Double Strength</t>
  </si>
  <si>
    <t>Mi-Acid Gas Relief</t>
  </si>
  <si>
    <t>Mi-Acid II</t>
  </si>
  <si>
    <t>Mi-C-T</t>
  </si>
  <si>
    <t>Mi-Omega</t>
  </si>
  <si>
    <t>Mi-Omega NF</t>
  </si>
  <si>
    <t>Miacalcin</t>
  </si>
  <si>
    <t>Miacalcin Nasal</t>
  </si>
  <si>
    <t>Micaderm</t>
  </si>
  <si>
    <t>Micanol</t>
  </si>
  <si>
    <t>Micardis</t>
  </si>
  <si>
    <t>telmisartan</t>
  </si>
  <si>
    <t>d04364</t>
  </si>
  <si>
    <t>Micardis HCT</t>
  </si>
  <si>
    <t>hydrochlorothiazide-telmisartan</t>
  </si>
  <si>
    <t>d04737</t>
  </si>
  <si>
    <t>Micatin</t>
  </si>
  <si>
    <t>Micatin Cooling Action</t>
  </si>
  <si>
    <t>Micatin Foot Powder</t>
  </si>
  <si>
    <t>Micatin Foot Powder Deodorant</t>
  </si>
  <si>
    <t>Micatin Jock Itch</t>
  </si>
  <si>
    <t>Micatin Liquid Foot</t>
  </si>
  <si>
    <t>Micomp-PB</t>
  </si>
  <si>
    <t>Micon 7</t>
  </si>
  <si>
    <t>Micon-80</t>
  </si>
  <si>
    <t>Miconazole 3</t>
  </si>
  <si>
    <t>Miconazole 7</t>
  </si>
  <si>
    <t>Miconazole Nitrate</t>
  </si>
  <si>
    <t>Micrainin</t>
  </si>
  <si>
    <t>MicRhoGAM</t>
  </si>
  <si>
    <t>MicRhoGAM Ultra-Filtered Plus</t>
  </si>
  <si>
    <t>Micro-Guard</t>
  </si>
  <si>
    <t>Micro-K</t>
  </si>
  <si>
    <t>Micro-K 10</t>
  </si>
  <si>
    <t>Micro-K LS</t>
  </si>
  <si>
    <t>Microgestin 1.5/30</t>
  </si>
  <si>
    <t>Microgestin 1/20</t>
  </si>
  <si>
    <t>Microgestin FE 1.5/30</t>
  </si>
  <si>
    <t>Microgestin FE 1/20</t>
  </si>
  <si>
    <t>Microlipid</t>
  </si>
  <si>
    <t>fat supplement, oral</t>
  </si>
  <si>
    <t>d04177</t>
  </si>
  <si>
    <t>Micronase</t>
  </si>
  <si>
    <t>Micronefrin</t>
  </si>
  <si>
    <t>Microzide</t>
  </si>
  <si>
    <t>Midamor</t>
  </si>
  <si>
    <t>Midazolam</t>
  </si>
  <si>
    <t>midazolam</t>
  </si>
  <si>
    <t>d00301</t>
  </si>
  <si>
    <t>Midazolam Hydrochloride</t>
  </si>
  <si>
    <t>Midchlor</t>
  </si>
  <si>
    <t>Midodrine Hydrochloride</t>
  </si>
  <si>
    <t>midodrine</t>
  </si>
  <si>
    <t>d04047</t>
  </si>
  <si>
    <t>Midol Extended Relief</t>
  </si>
  <si>
    <t>Midol IB</t>
  </si>
  <si>
    <t>Midol Maximum Strength Cramp Formula</t>
  </si>
  <si>
    <t>Midol Maximum Strength Menstrual</t>
  </si>
  <si>
    <t>Midol Maximum Strength Teen Formula</t>
  </si>
  <si>
    <t>acetaminophen-pamabrom</t>
  </si>
  <si>
    <t>d04143</t>
  </si>
  <si>
    <t>Midol PM</t>
  </si>
  <si>
    <t>Midol PMS Maximum Strength</t>
  </si>
  <si>
    <t>APAP/pamabrom/pyrilamine</t>
  </si>
  <si>
    <t>d03586</t>
  </si>
  <si>
    <t>Midrin</t>
  </si>
  <si>
    <t>Mifeprex</t>
  </si>
  <si>
    <t>mifepristone</t>
  </si>
  <si>
    <t>d04718</t>
  </si>
  <si>
    <t>Migergot</t>
  </si>
  <si>
    <t>Migquin</t>
  </si>
  <si>
    <t>Migracet-PB</t>
  </si>
  <si>
    <t>Migragesic IDA</t>
  </si>
  <si>
    <t>Migraine Formula</t>
  </si>
  <si>
    <t>Migranal</t>
  </si>
  <si>
    <t>Migrapap</t>
  </si>
  <si>
    <t>MigraTen</t>
  </si>
  <si>
    <t>Migratine</t>
  </si>
  <si>
    <t>Migrazone</t>
  </si>
  <si>
    <t>Migrex</t>
  </si>
  <si>
    <t>Migrin-A</t>
  </si>
  <si>
    <t>Milantex</t>
  </si>
  <si>
    <t>Milantex Maximum Strength</t>
  </si>
  <si>
    <t>Milk of Magnesia</t>
  </si>
  <si>
    <t>Milk of Magnesia-Cascara</t>
  </si>
  <si>
    <t>Milk Thistle</t>
  </si>
  <si>
    <t>milk thistle</t>
  </si>
  <si>
    <t>d04466</t>
  </si>
  <si>
    <t>Milkinol</t>
  </si>
  <si>
    <t>Millipred</t>
  </si>
  <si>
    <t>Millipred DP</t>
  </si>
  <si>
    <t>Milontin</t>
  </si>
  <si>
    <t>phensuximide</t>
  </si>
  <si>
    <t>d00943</t>
  </si>
  <si>
    <t>Milrinone Lactate</t>
  </si>
  <si>
    <t>milrinone</t>
  </si>
  <si>
    <t>d00302</t>
  </si>
  <si>
    <t>Miltown</t>
  </si>
  <si>
    <t>Mimvey</t>
  </si>
  <si>
    <t>MimyX</t>
  </si>
  <si>
    <t>Mindal DM</t>
  </si>
  <si>
    <t>Mineral Ice</t>
  </si>
  <si>
    <t>Mineral Ice(obsolete)</t>
  </si>
  <si>
    <t>Mineral Oil</t>
  </si>
  <si>
    <t>Mineral Oil, Heavy</t>
  </si>
  <si>
    <t>Mineral Oil, Light</t>
  </si>
  <si>
    <t>Mineral Oil, Medium</t>
  </si>
  <si>
    <t>Minerin</t>
  </si>
  <si>
    <t>Mini-Gamulin Rh</t>
  </si>
  <si>
    <t>Minidyne</t>
  </si>
  <si>
    <t>Minipress</t>
  </si>
  <si>
    <t>prazosin</t>
  </si>
  <si>
    <t>d00138</t>
  </si>
  <si>
    <t>Minirin</t>
  </si>
  <si>
    <t>Minit Rub</t>
  </si>
  <si>
    <t>Minitabs</t>
  </si>
  <si>
    <t>Minitran</t>
  </si>
  <si>
    <t>Minizide</t>
  </si>
  <si>
    <t>polythiazide-prazosin</t>
  </si>
  <si>
    <t>d03268</t>
  </si>
  <si>
    <t>Minocin</t>
  </si>
  <si>
    <t>Minocin PAC</t>
  </si>
  <si>
    <t>Minocycline Hydrochloride</t>
  </si>
  <si>
    <t>Minocycline Hydrochloride ER</t>
  </si>
  <si>
    <t>Minotal</t>
  </si>
  <si>
    <t>Minoxidil</t>
  </si>
  <si>
    <t>Minoxidil, Topical</t>
  </si>
  <si>
    <t>minoxidil topical</t>
  </si>
  <si>
    <t>d03203</t>
  </si>
  <si>
    <t>Mint Sore Throat</t>
  </si>
  <si>
    <t>hexylresorcinol topical</t>
  </si>
  <si>
    <t>d05190</t>
  </si>
  <si>
    <t>Mintab DM</t>
  </si>
  <si>
    <t>Mintex</t>
  </si>
  <si>
    <t>Mintex DM</t>
  </si>
  <si>
    <t>Mintex PSE</t>
  </si>
  <si>
    <t>Mintezol</t>
  </si>
  <si>
    <t>thiabendazole</t>
  </si>
  <si>
    <t>d00160</t>
  </si>
  <si>
    <t>Mintox</t>
  </si>
  <si>
    <t>Mintox Extra Strength</t>
  </si>
  <si>
    <t>Mintox Maximum Strength</t>
  </si>
  <si>
    <t>Mintox Plus</t>
  </si>
  <si>
    <t>Mintox Tablets</t>
  </si>
  <si>
    <t>Mintox(obsolete)</t>
  </si>
  <si>
    <t>Mintuss DR</t>
  </si>
  <si>
    <t>Mintuss G</t>
  </si>
  <si>
    <t>Mintuss MR</t>
  </si>
  <si>
    <t>Mintuss MS</t>
  </si>
  <si>
    <t>Mintuss NX</t>
  </si>
  <si>
    <t>Mio-Rel</t>
  </si>
  <si>
    <t>Miochol</t>
  </si>
  <si>
    <t>Miochol Plus</t>
  </si>
  <si>
    <t>Miochol-E</t>
  </si>
  <si>
    <t>Miochol-E System Pak</t>
  </si>
  <si>
    <t>Miochol-E/Steri-Tags</t>
  </si>
  <si>
    <t>Miostat</t>
  </si>
  <si>
    <t>Miradon</t>
  </si>
  <si>
    <t>anisindione</t>
  </si>
  <si>
    <t>d00519</t>
  </si>
  <si>
    <t>MiraLax</t>
  </si>
  <si>
    <t>Mirapex</t>
  </si>
  <si>
    <t>pramipexole</t>
  </si>
  <si>
    <t>d04145</t>
  </si>
  <si>
    <t>Mirapex ER</t>
  </si>
  <si>
    <t>Miraphen LA</t>
  </si>
  <si>
    <t>Miraphen PSE</t>
  </si>
  <si>
    <t>Mircette</t>
  </si>
  <si>
    <t>Mirena</t>
  </si>
  <si>
    <t>Mirtazapine</t>
  </si>
  <si>
    <t>mirtazapine</t>
  </si>
  <si>
    <t>d04025</t>
  </si>
  <si>
    <t>Misoprostol</t>
  </si>
  <si>
    <t>Mission Prenatal</t>
  </si>
  <si>
    <t>Mission Prenatal FA</t>
  </si>
  <si>
    <t>Mission Prenatal HP</t>
  </si>
  <si>
    <t>Mission Prenatal Rx</t>
  </si>
  <si>
    <t>Mithracin</t>
  </si>
  <si>
    <t>plicamycin</t>
  </si>
  <si>
    <t>d01361</t>
  </si>
  <si>
    <t>Mitomycin</t>
  </si>
  <si>
    <t>mitomycin</t>
  </si>
  <si>
    <t>d00305</t>
  </si>
  <si>
    <t>MitoXANTRONE Hydrochloride</t>
  </si>
  <si>
    <t>mitoXANTRONE</t>
  </si>
  <si>
    <t>d00306</t>
  </si>
  <si>
    <t>Mitran</t>
  </si>
  <si>
    <t>Mitrazol</t>
  </si>
  <si>
    <t>Mitride</t>
  </si>
  <si>
    <t>Mitrolan</t>
  </si>
  <si>
    <t>Mivacron</t>
  </si>
  <si>
    <t>mivacurium</t>
  </si>
  <si>
    <t>d00951</t>
  </si>
  <si>
    <t>Moban</t>
  </si>
  <si>
    <t>molindone</t>
  </si>
  <si>
    <t>d00896</t>
  </si>
  <si>
    <t>Mobic</t>
  </si>
  <si>
    <t>Mobidin</t>
  </si>
  <si>
    <t>Mobigesic</t>
  </si>
  <si>
    <t>Mobisyl Creme</t>
  </si>
  <si>
    <t>Moctanin</t>
  </si>
  <si>
    <t>monoctanoin</t>
  </si>
  <si>
    <t>d01006</t>
  </si>
  <si>
    <t>Modane</t>
  </si>
  <si>
    <t>Modane (obsolete)</t>
  </si>
  <si>
    <t>Modane Bulk</t>
  </si>
  <si>
    <t>Modane Plus</t>
  </si>
  <si>
    <t>Modane Soft</t>
  </si>
  <si>
    <t>Modicon</t>
  </si>
  <si>
    <t>Moduretic 5-50</t>
  </si>
  <si>
    <t>Moexipril Hydrochloride</t>
  </si>
  <si>
    <t>moexipril</t>
  </si>
  <si>
    <t>d03835</t>
  </si>
  <si>
    <t>Moi-Stir</t>
  </si>
  <si>
    <t>Moist Dry Skin Cream</t>
  </si>
  <si>
    <t>Moisture Drops</t>
  </si>
  <si>
    <t>Moisture Eyes</t>
  </si>
  <si>
    <t>Moisture Eyes PM</t>
  </si>
  <si>
    <t>Moisture Magic</t>
  </si>
  <si>
    <t>Moisturel</t>
  </si>
  <si>
    <t>Moisturel Sensitive Skin</t>
  </si>
  <si>
    <t>Moisturin</t>
  </si>
  <si>
    <t>Mol-Iron</t>
  </si>
  <si>
    <t>Mollifene</t>
  </si>
  <si>
    <t>Molypen</t>
  </si>
  <si>
    <t>Momentum</t>
  </si>
  <si>
    <t>aspirin-phenyltoloxamine</t>
  </si>
  <si>
    <t>d03453</t>
  </si>
  <si>
    <t>Mometasone Furoate</t>
  </si>
  <si>
    <t>Momexin</t>
  </si>
  <si>
    <t>ammonium lactate-mometasone topical</t>
  </si>
  <si>
    <t>d07450</t>
  </si>
  <si>
    <t>Monafed DM</t>
  </si>
  <si>
    <t>Monarc-M</t>
  </si>
  <si>
    <t>Monistat 3</t>
  </si>
  <si>
    <t>Monistat 5</t>
  </si>
  <si>
    <t>Monistat 7</t>
  </si>
  <si>
    <t>Monistat Derm</t>
  </si>
  <si>
    <t>Monistat I.V.</t>
  </si>
  <si>
    <t>miconazole</t>
  </si>
  <si>
    <t>d00155</t>
  </si>
  <si>
    <t>Monistat-1</t>
  </si>
  <si>
    <t>tioconazole topical</t>
  </si>
  <si>
    <t>d01235</t>
  </si>
  <si>
    <t>Monistat-1 Combo Pack</t>
  </si>
  <si>
    <t>Monistat-1 Day or Night</t>
  </si>
  <si>
    <t>Monistat-1 Dual Pack</t>
  </si>
  <si>
    <t>Mono-Gesic</t>
  </si>
  <si>
    <t>Mono-Vacc Test (O.T.)</t>
  </si>
  <si>
    <t>Monobenzone</t>
  </si>
  <si>
    <t>Monocal</t>
  </si>
  <si>
    <t>Monocid</t>
  </si>
  <si>
    <t>cefonicid</t>
  </si>
  <si>
    <t>d00063</t>
  </si>
  <si>
    <t>Monoclate-P</t>
  </si>
  <si>
    <t>Monodox</t>
  </si>
  <si>
    <t>Monoject Prefill Advanced</t>
  </si>
  <si>
    <t>Monojel</t>
  </si>
  <si>
    <t>Monoket</t>
  </si>
  <si>
    <t>Mononessa</t>
  </si>
  <si>
    <t>ethinyl estradiol-norgestimate</t>
  </si>
  <si>
    <t>d03781</t>
  </si>
  <si>
    <t>Mononine</t>
  </si>
  <si>
    <t>Monopril</t>
  </si>
  <si>
    <t>Monopril HCT</t>
  </si>
  <si>
    <t>Monsel's</t>
  </si>
  <si>
    <t>Monte-G HC</t>
  </si>
  <si>
    <t>MonteCough</t>
  </si>
  <si>
    <t>MonteFlu HC</t>
  </si>
  <si>
    <t>MontePhen</t>
  </si>
  <si>
    <t>Monurol</t>
  </si>
  <si>
    <t>fosfomycin</t>
  </si>
  <si>
    <t>d04106</t>
  </si>
  <si>
    <t>Mooredec</t>
  </si>
  <si>
    <t>Mooretan S Pediatric</t>
  </si>
  <si>
    <t>Morphine IR</t>
  </si>
  <si>
    <t>Morphine Rapi-Ject</t>
  </si>
  <si>
    <t>Morphine Sulfate</t>
  </si>
  <si>
    <t>Morphine Sulfate ADD-Vantage</t>
  </si>
  <si>
    <t>Morphine Sulfate ER</t>
  </si>
  <si>
    <t>Morplex</t>
  </si>
  <si>
    <t>Morplex Plus</t>
  </si>
  <si>
    <t>Morrhuate Sodium</t>
  </si>
  <si>
    <t>morrhuate sodium</t>
  </si>
  <si>
    <t>d01384</t>
  </si>
  <si>
    <t>Mosco Corn &amp; Callus Remover</t>
  </si>
  <si>
    <t>Mosco Nail A Cain</t>
  </si>
  <si>
    <t>Mosco-Cain</t>
  </si>
  <si>
    <t>Mother's Friend</t>
  </si>
  <si>
    <t>Motion Sickness</t>
  </si>
  <si>
    <t>Motion Sickness Less Drowsy</t>
  </si>
  <si>
    <t>Motion-Aid</t>
  </si>
  <si>
    <t>Motofen</t>
  </si>
  <si>
    <t>atropine-difenoxin</t>
  </si>
  <si>
    <t>d03505</t>
  </si>
  <si>
    <t>Motrin</t>
  </si>
  <si>
    <t>Motrin Childrens</t>
  </si>
  <si>
    <t>Motrin Childrens Cold</t>
  </si>
  <si>
    <t>Motrin Cold and Flu</t>
  </si>
  <si>
    <t>Motrin IB</t>
  </si>
  <si>
    <t>Motrin IB Sinus</t>
  </si>
  <si>
    <t>Motrin Infant Drops</t>
  </si>
  <si>
    <t>Motrin Junior Strength</t>
  </si>
  <si>
    <t>Motrin Migraine Pain</t>
  </si>
  <si>
    <t>Motrin Pediatric</t>
  </si>
  <si>
    <t>Motrin PM</t>
  </si>
  <si>
    <t>Motrin Sinus Headache</t>
  </si>
  <si>
    <t>MoviPrep</t>
  </si>
  <si>
    <t>Moxatag</t>
  </si>
  <si>
    <t>Moxeza</t>
  </si>
  <si>
    <t>moxifloxacin ophthalmic</t>
  </si>
  <si>
    <t>d04860</t>
  </si>
  <si>
    <t>Moxilin</t>
  </si>
  <si>
    <t>Mozobil</t>
  </si>
  <si>
    <t>plerixafor</t>
  </si>
  <si>
    <t>d07372</t>
  </si>
  <si>
    <t>MPM Anti-Fungal</t>
  </si>
  <si>
    <t>MS Contin</t>
  </si>
  <si>
    <t>MS/S</t>
  </si>
  <si>
    <t>MSIR</t>
  </si>
  <si>
    <t>MSP-Blu</t>
  </si>
  <si>
    <t>MST</t>
  </si>
  <si>
    <t>MSTA Mumps Skin Test Antigen</t>
  </si>
  <si>
    <t>mumps skin test antigen</t>
  </si>
  <si>
    <t>d01178</t>
  </si>
  <si>
    <t>Mucinex</t>
  </si>
  <si>
    <t>Mucinex Children's Cold</t>
  </si>
  <si>
    <t>Mucinex Children's Cough</t>
  </si>
  <si>
    <t>Mucinex Children's Cough Mini-Melts</t>
  </si>
  <si>
    <t>Mucinex Children's Multi-Symptom Cold</t>
  </si>
  <si>
    <t>Mucinex Childrens</t>
  </si>
  <si>
    <t>Mucinex Childrens Mini-Melts</t>
  </si>
  <si>
    <t>Mucinex D</t>
  </si>
  <si>
    <t>Mucinex D Max Strength</t>
  </si>
  <si>
    <t>Mucinex DM</t>
  </si>
  <si>
    <t>Mucinex DM Maximum Strength</t>
  </si>
  <si>
    <t>Mucinex Full Force</t>
  </si>
  <si>
    <t>Mucinex Junior Strength Mini-Melts</t>
  </si>
  <si>
    <t>Mucinex Kids' Mini-Melts</t>
  </si>
  <si>
    <t>Mucinex Max Strength</t>
  </si>
  <si>
    <t>Mucinex Moisture Smart</t>
  </si>
  <si>
    <t>Muco-Fen</t>
  </si>
  <si>
    <t>Muco-Fen 1200</t>
  </si>
  <si>
    <t>Muco-Fen 800</t>
  </si>
  <si>
    <t>Muco-Fen 800 DM</t>
  </si>
  <si>
    <t>Muco-Fen DM</t>
  </si>
  <si>
    <t>Muco-Fen LA</t>
  </si>
  <si>
    <t>Mucobid DM</t>
  </si>
  <si>
    <t>Mucobid-L.A.</t>
  </si>
  <si>
    <t>Mucomyst-10</t>
  </si>
  <si>
    <t>Mucomyst-20</t>
  </si>
  <si>
    <t>Mucos-ER</t>
  </si>
  <si>
    <t>Mucus Relief</t>
  </si>
  <si>
    <t>Mucus Relief Sinus</t>
  </si>
  <si>
    <t>MucusRelief DM</t>
  </si>
  <si>
    <t>Mudrane</t>
  </si>
  <si>
    <t>aminophylline/ephedrine/PB/K iodide</t>
  </si>
  <si>
    <t>d03286</t>
  </si>
  <si>
    <t>Mudrane GG</t>
  </si>
  <si>
    <t>aminophylline/ephedrine/guaifenesin/PB</t>
  </si>
  <si>
    <t>d03285</t>
  </si>
  <si>
    <t>Mudrane GG-2</t>
  </si>
  <si>
    <t>aminophylline-guaifenesin</t>
  </si>
  <si>
    <t>d03274</t>
  </si>
  <si>
    <t>Mult-Ferr Folic</t>
  </si>
  <si>
    <t>Multaq</t>
  </si>
  <si>
    <t>dronedarone</t>
  </si>
  <si>
    <t>d07458</t>
  </si>
  <si>
    <t>MulTE-PAK-4</t>
  </si>
  <si>
    <t>MulTE-PAK-5</t>
  </si>
  <si>
    <t>Multi Symptom Cough and Cold</t>
  </si>
  <si>
    <t>Multi Vita Bets and Fluoride</t>
  </si>
  <si>
    <t>Multi Vita Bets and Fluoride and Iron</t>
  </si>
  <si>
    <t>Multi Vits with Beta Carotene</t>
  </si>
  <si>
    <t>Multi-betic</t>
  </si>
  <si>
    <t>Multi-Day</t>
  </si>
  <si>
    <t>Multi-Day Plus Minerals</t>
  </si>
  <si>
    <t>Multi-Day with Calcium and Extra Iron</t>
  </si>
  <si>
    <t>Multi-Day with Iron</t>
  </si>
  <si>
    <t>Multi-Delyn</t>
  </si>
  <si>
    <t>Multi-Delyn with Iron</t>
  </si>
  <si>
    <t>Multi-Hist DM</t>
  </si>
  <si>
    <t>Multi-Nate 30</t>
  </si>
  <si>
    <t>Multi-Nate 30 DHA</t>
  </si>
  <si>
    <t>Multi-Nate 30 Kit</t>
  </si>
  <si>
    <t>Multi-Nate DHA</t>
  </si>
  <si>
    <t>Multi-Nate DHA Extra</t>
  </si>
  <si>
    <t>Multi-ret Folic 500</t>
  </si>
  <si>
    <t>Multi-Symptom Cold Relief</t>
  </si>
  <si>
    <t>Multi-Symptom Cold Relief (obsolete)</t>
  </si>
  <si>
    <t>Multi-Symptom Daytime Cold and Flu</t>
  </si>
  <si>
    <t>Multi-Symptom Nighttime</t>
  </si>
  <si>
    <t>Multibret Folic 500</t>
  </si>
  <si>
    <t>Multifol</t>
  </si>
  <si>
    <t>Multifol Plus</t>
  </si>
  <si>
    <t>Multigen</t>
  </si>
  <si>
    <t>Multigen Folic</t>
  </si>
  <si>
    <t>Multigen Plus</t>
  </si>
  <si>
    <t>Multihance</t>
  </si>
  <si>
    <t>gadobenate dimeglumine</t>
  </si>
  <si>
    <t>d05428</t>
  </si>
  <si>
    <t>Multihist D SR</t>
  </si>
  <si>
    <t>Multihistamine-D</t>
  </si>
  <si>
    <t>Multihistamine-D Ped</t>
  </si>
  <si>
    <t>Multilex</t>
  </si>
  <si>
    <t>Multilex-T/M+Minerals</t>
  </si>
  <si>
    <t>Multilyte-20</t>
  </si>
  <si>
    <t>Multilyte-40</t>
  </si>
  <si>
    <t>Multinatal Plus</t>
  </si>
  <si>
    <t>Multiple Trace Element</t>
  </si>
  <si>
    <t>Multiple Trace Element Neonatal</t>
  </si>
  <si>
    <t>Multiple Trace Element Pediatric</t>
  </si>
  <si>
    <t>Multiple Vitamins Essentials</t>
  </si>
  <si>
    <t>Multiret Folic 500</t>
  </si>
  <si>
    <t>Multitest CMI</t>
  </si>
  <si>
    <t>skin test antigens, multiple</t>
  </si>
  <si>
    <t>d01179</t>
  </si>
  <si>
    <t>Multitrace-4</t>
  </si>
  <si>
    <t>Multitrace-4 Concentrate</t>
  </si>
  <si>
    <t>Multitrace-4 Neonatal</t>
  </si>
  <si>
    <t>Multitrace-4 Pediatric</t>
  </si>
  <si>
    <t>Multitrace-5</t>
  </si>
  <si>
    <t>Multitrace-5 Concentrate</t>
  </si>
  <si>
    <t>Multivitamin</t>
  </si>
  <si>
    <t>Multivitamin with Fluoride</t>
  </si>
  <si>
    <t>Multivitamin with Fluoride and Iron</t>
  </si>
  <si>
    <t>Multivitamin with Iron</t>
  </si>
  <si>
    <t>Multivitamin with Minerals</t>
  </si>
  <si>
    <t>Multivitamin-Minerals</t>
  </si>
  <si>
    <t>Mumps Skin Test Antigen</t>
  </si>
  <si>
    <t>Mumpsvax</t>
  </si>
  <si>
    <t>mumps virus vaccine</t>
  </si>
  <si>
    <t>d01161</t>
  </si>
  <si>
    <t>Mupirocin</t>
  </si>
  <si>
    <t>Muri-Lube</t>
  </si>
  <si>
    <t>Murine Ear Drops</t>
  </si>
  <si>
    <t>Murine Tears</t>
  </si>
  <si>
    <t>Murine Tears Plus</t>
  </si>
  <si>
    <t>povidone-tetrahydrozoline ophthalmic</t>
  </si>
  <si>
    <t>d05459</t>
  </si>
  <si>
    <t>Muro 128</t>
  </si>
  <si>
    <t>Murocel</t>
  </si>
  <si>
    <t>Murocoll 2</t>
  </si>
  <si>
    <t>phenylephrine-scopolamine ophthalmic</t>
  </si>
  <si>
    <t>d03522</t>
  </si>
  <si>
    <t>Muscle Rub</t>
  </si>
  <si>
    <t>Muse</t>
  </si>
  <si>
    <t>Mustargen</t>
  </si>
  <si>
    <t>mechlorethamine</t>
  </si>
  <si>
    <t>d01339</t>
  </si>
  <si>
    <t>Mutamycin</t>
  </si>
  <si>
    <t>MVC-Fluoride</t>
  </si>
  <si>
    <t>My-A-Multi</t>
  </si>
  <si>
    <t>MY-E</t>
  </si>
  <si>
    <t>My-O-Den</t>
  </si>
  <si>
    <t>Myadec</t>
  </si>
  <si>
    <t>Myambutol</t>
  </si>
  <si>
    <t>Mycamine</t>
  </si>
  <si>
    <t>micafungin</t>
  </si>
  <si>
    <t>d05487</t>
  </si>
  <si>
    <t>Mycasone</t>
  </si>
  <si>
    <t>nystatin-triamcinolone topical</t>
  </si>
  <si>
    <t>d03562</t>
  </si>
  <si>
    <t>Mycelex</t>
  </si>
  <si>
    <t>Mycelex OTC</t>
  </si>
  <si>
    <t>Mycelex Troche</t>
  </si>
  <si>
    <t>Mycelex Twin Pak</t>
  </si>
  <si>
    <t>Mycelex-3</t>
  </si>
  <si>
    <t>Mycelex-7</t>
  </si>
  <si>
    <t>Mycelex-G</t>
  </si>
  <si>
    <t>Myci Spray</t>
  </si>
  <si>
    <t>phenylephrine-pyrilamine nasal</t>
  </si>
  <si>
    <t>d03270</t>
  </si>
  <si>
    <t>Mycifradin</t>
  </si>
  <si>
    <t>neomycin</t>
  </si>
  <si>
    <t>d00312</t>
  </si>
  <si>
    <t>Myciguent</t>
  </si>
  <si>
    <t>neomycin topical</t>
  </si>
  <si>
    <t>d03224</t>
  </si>
  <si>
    <t>Mycinette Sore Throat Spray</t>
  </si>
  <si>
    <t>Mycitracin Plus Pain Reliever</t>
  </si>
  <si>
    <t>Mycitracin Plus Pain Reliever (obsolete)</t>
  </si>
  <si>
    <t>bacitracin/lidocaine/neomycin/polymyxin B top</t>
  </si>
  <si>
    <t>d03550</t>
  </si>
  <si>
    <t>Mycitracin Triple Antibiotic</t>
  </si>
  <si>
    <t>Myco Biotic II</t>
  </si>
  <si>
    <t>Myco-Triacet II</t>
  </si>
  <si>
    <t>Mycobutin</t>
  </si>
  <si>
    <t>rifabutin</t>
  </si>
  <si>
    <t>d01097</t>
  </si>
  <si>
    <t>Mycocide NS</t>
  </si>
  <si>
    <t>Mycogen II</t>
  </si>
  <si>
    <t>Mycolog-II</t>
  </si>
  <si>
    <t>Mycomar</t>
  </si>
  <si>
    <t>Mycophenolate Mofetil</t>
  </si>
  <si>
    <t>Mycostatin</t>
  </si>
  <si>
    <t>Mycostatin Pastilles</t>
  </si>
  <si>
    <t>Mycostatin Topical</t>
  </si>
  <si>
    <t>nystatin topical</t>
  </si>
  <si>
    <t>d04399</t>
  </si>
  <si>
    <t>Mydex</t>
  </si>
  <si>
    <t>Mydfrin</t>
  </si>
  <si>
    <t>Mydral</t>
  </si>
  <si>
    <t>tropicamide ophthalmic</t>
  </si>
  <si>
    <t>d01200</t>
  </si>
  <si>
    <t>Mydriacyl</t>
  </si>
  <si>
    <t>Myelo-Kit</t>
  </si>
  <si>
    <t>iohexol</t>
  </si>
  <si>
    <t>d01456</t>
  </si>
  <si>
    <t>Myfedrine</t>
  </si>
  <si>
    <t>Myferon 150 Forte</t>
  </si>
  <si>
    <t>Myfortic</t>
  </si>
  <si>
    <t>mycophenolic acid</t>
  </si>
  <si>
    <t>d05217</t>
  </si>
  <si>
    <t>Mygel</t>
  </si>
  <si>
    <t>Mygel II</t>
  </si>
  <si>
    <t>Mygracet</t>
  </si>
  <si>
    <t>MyHist-DM</t>
  </si>
  <si>
    <t>MyHist-PD</t>
  </si>
  <si>
    <t>MyKidz Iron</t>
  </si>
  <si>
    <t>MyKidz Iron 10</t>
  </si>
  <si>
    <t>MyKidz Iron FL</t>
  </si>
  <si>
    <t>Mykrox</t>
  </si>
  <si>
    <t>Mylagel</t>
  </si>
  <si>
    <t>Mylagel II</t>
  </si>
  <si>
    <t>Mylagen</t>
  </si>
  <si>
    <t>Mylagen-II</t>
  </si>
  <si>
    <t>Mylanta</t>
  </si>
  <si>
    <t>Mylanta AR</t>
  </si>
  <si>
    <t>Mylanta Child</t>
  </si>
  <si>
    <t>Mylanta DS Fast Acting</t>
  </si>
  <si>
    <t>Mylanta Fast Acting</t>
  </si>
  <si>
    <t>Mylanta Gas</t>
  </si>
  <si>
    <t>Mylanta Gas Maximum Strength</t>
  </si>
  <si>
    <t>Mylanta Gas Relief Geltab</t>
  </si>
  <si>
    <t>Mylanta Gelcap</t>
  </si>
  <si>
    <t>Mylanta Maximum Strength</t>
  </si>
  <si>
    <t>Mylanta Maximum Strength Cherry</t>
  </si>
  <si>
    <t>Mylanta Supreme</t>
  </si>
  <si>
    <t>Mylanta Ultimate Strength</t>
  </si>
  <si>
    <t>Mylanta Ultra</t>
  </si>
  <si>
    <t>Mylaval</t>
  </si>
  <si>
    <t>Myleran</t>
  </si>
  <si>
    <t>Mylicon</t>
  </si>
  <si>
    <t>Mylocel</t>
  </si>
  <si>
    <t>Mylotarg</t>
  </si>
  <si>
    <t>gemtuzumab</t>
  </si>
  <si>
    <t>d04540</t>
  </si>
  <si>
    <t>Mynatal</t>
  </si>
  <si>
    <t>Mynatal FC</t>
  </si>
  <si>
    <t>Mynatal Plus</t>
  </si>
  <si>
    <t>Mynatal PN</t>
  </si>
  <si>
    <t>Mynatal PN Forte</t>
  </si>
  <si>
    <t>Mynatal Rx</t>
  </si>
  <si>
    <t>Mynatal Ultracap</t>
  </si>
  <si>
    <t>Mynatal Z</t>
  </si>
  <si>
    <t>Mynate 90 Plus</t>
  </si>
  <si>
    <t>Myobloc</t>
  </si>
  <si>
    <t>botulinum toxin type B</t>
  </si>
  <si>
    <t>d04739</t>
  </si>
  <si>
    <t>Myochrysine</t>
  </si>
  <si>
    <t>Myoflex</t>
  </si>
  <si>
    <t>Myoflex Creme</t>
  </si>
  <si>
    <t>Myolin</t>
  </si>
  <si>
    <t>Myozyme</t>
  </si>
  <si>
    <t>Myphetane DC</t>
  </si>
  <si>
    <t>Myphetane DX</t>
  </si>
  <si>
    <t>Myphetane DX Cough</t>
  </si>
  <si>
    <t>Myphetapp</t>
  </si>
  <si>
    <t>Myrac</t>
  </si>
  <si>
    <t>Mysoline</t>
  </si>
  <si>
    <t>primidone</t>
  </si>
  <si>
    <t>d00352</t>
  </si>
  <si>
    <t>Mytab Gas</t>
  </si>
  <si>
    <t>Mytelase Chloride</t>
  </si>
  <si>
    <t>ambenonium</t>
  </si>
  <si>
    <t>d01420</t>
  </si>
  <si>
    <t>Mytex</t>
  </si>
  <si>
    <t>Mytrex</t>
  </si>
  <si>
    <t>Mytussin</t>
  </si>
  <si>
    <t>Mytussin AC</t>
  </si>
  <si>
    <t>Mytussin DAC</t>
  </si>
  <si>
    <t>Mytussin DM</t>
  </si>
  <si>
    <t>Mytussin PE</t>
  </si>
  <si>
    <t>Myvitalife</t>
  </si>
  <si>
    <t>MZM</t>
  </si>
  <si>
    <t>N Ice</t>
  </si>
  <si>
    <t>N Ice Cherry</t>
  </si>
  <si>
    <t>N Ice Citrus</t>
  </si>
  <si>
    <t>N Ice Eucalyptus</t>
  </si>
  <si>
    <t>N Ice Honey/Lemon</t>
  </si>
  <si>
    <t>N Ice with Vitamin C</t>
  </si>
  <si>
    <t>N.T.A.</t>
  </si>
  <si>
    <t>Nabi-HB</t>
  </si>
  <si>
    <t>Nabumetone</t>
  </si>
  <si>
    <t>nabumetone</t>
  </si>
  <si>
    <t>d00310</t>
  </si>
  <si>
    <t>NAC</t>
  </si>
  <si>
    <t>Nacon</t>
  </si>
  <si>
    <t>carbinoxamine/methscopolamine/pseudoephedrine</t>
  </si>
  <si>
    <t>d04794</t>
  </si>
  <si>
    <t>Nadolol</t>
  </si>
  <si>
    <t>Nafazair</t>
  </si>
  <si>
    <t>Nafcillin Sodium</t>
  </si>
  <si>
    <t>nafcillin</t>
  </si>
  <si>
    <t>d00029</t>
  </si>
  <si>
    <t>Nafcillin Sodium ADD-Vantage</t>
  </si>
  <si>
    <t>Nafrinse</t>
  </si>
  <si>
    <t>NaFrinse Daily/Acidulated</t>
  </si>
  <si>
    <t>NaFrinse Daily/Neutral</t>
  </si>
  <si>
    <t>NaFrinse Weekly</t>
  </si>
  <si>
    <t>Naftin</t>
  </si>
  <si>
    <t>naftifine topical</t>
  </si>
  <si>
    <t>d01277</t>
  </si>
  <si>
    <t>Naftin Pump</t>
  </si>
  <si>
    <t>Naglazyme</t>
  </si>
  <si>
    <t>galsulfase</t>
  </si>
  <si>
    <t>d05634</t>
  </si>
  <si>
    <t>Nalbuphine Hydrochloride</t>
  </si>
  <si>
    <t>nalbuphine</t>
  </si>
  <si>
    <t>d00839</t>
  </si>
  <si>
    <t>Nalda-Relief Pediatric</t>
  </si>
  <si>
    <t>Naldecon</t>
  </si>
  <si>
    <t>Naldecon DX Liquigel</t>
  </si>
  <si>
    <t>Naldecon Pediatric</t>
  </si>
  <si>
    <t>Naldecon Senior DX</t>
  </si>
  <si>
    <t>Naldecon-CX Adult</t>
  </si>
  <si>
    <t>Naldecon-DX Adult</t>
  </si>
  <si>
    <t>Naldecon-DX Childrens</t>
  </si>
  <si>
    <t>Naldecon-DX Pediatric</t>
  </si>
  <si>
    <t>Naldecon-EX Pediatric</t>
  </si>
  <si>
    <t>Naldecon-EX Senior</t>
  </si>
  <si>
    <t>Naldelate</t>
  </si>
  <si>
    <t>Naldelate DX Childrens</t>
  </si>
  <si>
    <t>Naldelate DX Pediatric</t>
  </si>
  <si>
    <t>Naldelate Pediatric</t>
  </si>
  <si>
    <t>Nalex</t>
  </si>
  <si>
    <t>Nalex A 12</t>
  </si>
  <si>
    <t>Nalex AC</t>
  </si>
  <si>
    <t>Nalex Expectorant</t>
  </si>
  <si>
    <t>Nalex Jr.</t>
  </si>
  <si>
    <t>Nalex-A</t>
  </si>
  <si>
    <t>Nalex-DH</t>
  </si>
  <si>
    <t>Nalfed</t>
  </si>
  <si>
    <t>Nalfed PD</t>
  </si>
  <si>
    <t>Nalfon</t>
  </si>
  <si>
    <t>Nalgest</t>
  </si>
  <si>
    <t>Nalgestic Pediatric</t>
  </si>
  <si>
    <t>Nalidixic Acid</t>
  </si>
  <si>
    <t>nalidixic acid</t>
  </si>
  <si>
    <t>d00157</t>
  </si>
  <si>
    <t>Nallpen</t>
  </si>
  <si>
    <t>Naloxone HCl-Pentazocine HCl</t>
  </si>
  <si>
    <t>naloxone-pentazocine</t>
  </si>
  <si>
    <t>d03676</t>
  </si>
  <si>
    <t>Naloxone Hydrochloride</t>
  </si>
  <si>
    <t>naloxone</t>
  </si>
  <si>
    <t>d00311</t>
  </si>
  <si>
    <t>Naloxone Hydrochloride Dihydrate</t>
  </si>
  <si>
    <t>Nalphen DX Childrens</t>
  </si>
  <si>
    <t>Nalphen DX Pediatric</t>
  </si>
  <si>
    <t>Nalphen Pediatric</t>
  </si>
  <si>
    <t>Nalspan</t>
  </si>
  <si>
    <t>Nalspan Pediatric</t>
  </si>
  <si>
    <t>Nalspan Senior DX</t>
  </si>
  <si>
    <t>Naltrexone Hydrochloride</t>
  </si>
  <si>
    <t>Namenda</t>
  </si>
  <si>
    <t>memantine</t>
  </si>
  <si>
    <t>d04899</t>
  </si>
  <si>
    <t>Nandrolone Decanoate</t>
  </si>
  <si>
    <t>Nandrolone Phenpropionate</t>
  </si>
  <si>
    <t>Naphazoline HCl-Pheniramine Maleate</t>
  </si>
  <si>
    <t>Naphazoline Hydrochloride</t>
  </si>
  <si>
    <t>naphazoline nasal</t>
  </si>
  <si>
    <t>d04147</t>
  </si>
  <si>
    <t>Naphazoline Ophthalmic</t>
  </si>
  <si>
    <t>Naphcon</t>
  </si>
  <si>
    <t>Naphcon Forte</t>
  </si>
  <si>
    <t>Naphcon-A</t>
  </si>
  <si>
    <t>Naprelan 375</t>
  </si>
  <si>
    <t>Naprelan 500</t>
  </si>
  <si>
    <t>Naprelan 750</t>
  </si>
  <si>
    <t>Naprelan Dose Card</t>
  </si>
  <si>
    <t>Naprosyn</t>
  </si>
  <si>
    <t>Naproxen</t>
  </si>
  <si>
    <t>Naproxen Enteric Coated</t>
  </si>
  <si>
    <t>Naproxen Sodium</t>
  </si>
  <si>
    <t>Naproxen Sodium DS</t>
  </si>
  <si>
    <t>Naqua</t>
  </si>
  <si>
    <t>Naratriptan</t>
  </si>
  <si>
    <t>Narcan</t>
  </si>
  <si>
    <t>Narcof</t>
  </si>
  <si>
    <t>Nardil</t>
  </si>
  <si>
    <t>phenelzine</t>
  </si>
  <si>
    <t>d00883</t>
  </si>
  <si>
    <t>Nariz</t>
  </si>
  <si>
    <t>Nariz HC</t>
  </si>
  <si>
    <t>Naropin</t>
  </si>
  <si>
    <t>ropivacaine</t>
  </si>
  <si>
    <t>d04051</t>
  </si>
  <si>
    <t>Naropin Polyamp</t>
  </si>
  <si>
    <t>Naropin SDV</t>
  </si>
  <si>
    <t>Narvox</t>
  </si>
  <si>
    <t>Nasabid</t>
  </si>
  <si>
    <t>Nasabid SR</t>
  </si>
  <si>
    <t>Nasacort</t>
  </si>
  <si>
    <t>triamcinolone nasal</t>
  </si>
  <si>
    <t>d04233</t>
  </si>
  <si>
    <t>Nasacort AQ</t>
  </si>
  <si>
    <t>Nasahist B</t>
  </si>
  <si>
    <t>Nasahist LA</t>
  </si>
  <si>
    <t>Nasal</t>
  </si>
  <si>
    <t>Nasal 12 Hour</t>
  </si>
  <si>
    <t>Nasal and Sinus</t>
  </si>
  <si>
    <t>Nasal Decongestant</t>
  </si>
  <si>
    <t>Nasal Decongestant Pediatric</t>
  </si>
  <si>
    <t>Nasal Decongestant Tablet</t>
  </si>
  <si>
    <t>Nasal Decongestant-Antihistamine</t>
  </si>
  <si>
    <t>Nasal LA</t>
  </si>
  <si>
    <t>Nasal Mist</t>
  </si>
  <si>
    <t>Nasal Moist</t>
  </si>
  <si>
    <t>Nasal Relief</t>
  </si>
  <si>
    <t>Nasal Saline</t>
  </si>
  <si>
    <t>Nasal Spray</t>
  </si>
  <si>
    <t>Nasal Syrup</t>
  </si>
  <si>
    <t>Nasal Tablet</t>
  </si>
  <si>
    <t>Nasalcrom</t>
  </si>
  <si>
    <t>Nasalcrom Child</t>
  </si>
  <si>
    <t>Nasalide</t>
  </si>
  <si>
    <t>Nasarel</t>
  </si>
  <si>
    <t>Nasatab LA</t>
  </si>
  <si>
    <t>Nasatuss</t>
  </si>
  <si>
    <t>Nascobal</t>
  </si>
  <si>
    <t>Nasex</t>
  </si>
  <si>
    <t>Nasex-G</t>
  </si>
  <si>
    <t>Nasin Nasal</t>
  </si>
  <si>
    <t>Nasofed</t>
  </si>
  <si>
    <t>Nasohist Pediatric</t>
  </si>
  <si>
    <t>Nasohist-DM</t>
  </si>
  <si>
    <t>Nasonex</t>
  </si>
  <si>
    <t>mometasone nasal</t>
  </si>
  <si>
    <t>d04223</t>
  </si>
  <si>
    <t>Nasop</t>
  </si>
  <si>
    <t>Nasop12</t>
  </si>
  <si>
    <t>Nasotuss</t>
  </si>
  <si>
    <t>chlorcyclizine/codeine/phenylephrine</t>
  </si>
  <si>
    <t>d07689</t>
  </si>
  <si>
    <t>Nata 29 OB</t>
  </si>
  <si>
    <t>Nata 29 Prenatal</t>
  </si>
  <si>
    <t>Natacaps</t>
  </si>
  <si>
    <t>Natachew</t>
  </si>
  <si>
    <t>Natacyn</t>
  </si>
  <si>
    <t>natamycin ophthalmic</t>
  </si>
  <si>
    <t>d01213</t>
  </si>
  <si>
    <t>Natafolic-OB</t>
  </si>
  <si>
    <t>Natafolic-PN</t>
  </si>
  <si>
    <t>Natafort</t>
  </si>
  <si>
    <t>Natal Extra</t>
  </si>
  <si>
    <t>NatalCare</t>
  </si>
  <si>
    <t>NatalCare Advanced-RF</t>
  </si>
  <si>
    <t>NatalCare CFE 60</t>
  </si>
  <si>
    <t>NatalCare GlossTabs</t>
  </si>
  <si>
    <t>Natalcare Pic</t>
  </si>
  <si>
    <t>Natalcare Pic Forte</t>
  </si>
  <si>
    <t>Natalcare Plus</t>
  </si>
  <si>
    <t>Natalcare Rx</t>
  </si>
  <si>
    <t>NatalCare Three</t>
  </si>
  <si>
    <t>Natalfirst</t>
  </si>
  <si>
    <t>Natalins</t>
  </si>
  <si>
    <t>Natalins Rx</t>
  </si>
  <si>
    <t>Natarex</t>
  </si>
  <si>
    <t>Natatab CFe</t>
  </si>
  <si>
    <t>Natatab FA</t>
  </si>
  <si>
    <t>Natatab Rx</t>
  </si>
  <si>
    <t>Natazia</t>
  </si>
  <si>
    <t>dienogest-estradiol</t>
  </si>
  <si>
    <t>d06272</t>
  </si>
  <si>
    <t>Nateglinide</t>
  </si>
  <si>
    <t>nateglinide</t>
  </si>
  <si>
    <t>d04743</t>
  </si>
  <si>
    <t>Natelle</t>
  </si>
  <si>
    <t>Natelle C</t>
  </si>
  <si>
    <t>Natelle One</t>
  </si>
  <si>
    <t>Natelle One DHA</t>
  </si>
  <si>
    <t>Natelle Plus with DHA</t>
  </si>
  <si>
    <t>Natelle Prefer</t>
  </si>
  <si>
    <t>Natelle-ez</t>
  </si>
  <si>
    <t>Natrecor</t>
  </si>
  <si>
    <t>nesiritide</t>
  </si>
  <si>
    <t>d04763</t>
  </si>
  <si>
    <t>Natroba</t>
  </si>
  <si>
    <t>spinosad topical</t>
  </si>
  <si>
    <t>d07739</t>
  </si>
  <si>
    <t>Natural Balance Tears</t>
  </si>
  <si>
    <t>Natural Care Gel</t>
  </si>
  <si>
    <t>Natural Fiber Smooth Orange</t>
  </si>
  <si>
    <t>Natural Fiber Therapy</t>
  </si>
  <si>
    <t>Natural Ice</t>
  </si>
  <si>
    <t>Natural Tears</t>
  </si>
  <si>
    <t>Natural Thyroid</t>
  </si>
  <si>
    <t>Natural Vegetable</t>
  </si>
  <si>
    <t>Natural Vegetable Laxative</t>
  </si>
  <si>
    <t>Nature's Wash Plus</t>
  </si>
  <si>
    <t>Nature-Throid</t>
  </si>
  <si>
    <t>Natures Bounty Brewers Yeast</t>
  </si>
  <si>
    <t>Natures Naturals Brewers Yeast</t>
  </si>
  <si>
    <t>Natures Remedy</t>
  </si>
  <si>
    <t>Natures Tears</t>
  </si>
  <si>
    <t>Naturetin-10</t>
  </si>
  <si>
    <t>Naturetin-5</t>
  </si>
  <si>
    <t>Nausea Control</t>
  </si>
  <si>
    <t>Nausea Relief Medicine</t>
  </si>
  <si>
    <t>Nausetrol</t>
  </si>
  <si>
    <t>Nauzene</t>
  </si>
  <si>
    <t>Nava-SC</t>
  </si>
  <si>
    <t>Navane</t>
  </si>
  <si>
    <t>thiothixene</t>
  </si>
  <si>
    <t>d00391</t>
  </si>
  <si>
    <t>Navatab + DHA</t>
  </si>
  <si>
    <t>Navelbine</t>
  </si>
  <si>
    <t>vinorelbine</t>
  </si>
  <si>
    <t>d03810</t>
  </si>
  <si>
    <t>Navogan</t>
  </si>
  <si>
    <t>Nazarin</t>
  </si>
  <si>
    <t>Nazarin HC</t>
  </si>
  <si>
    <t>ND Clear</t>
  </si>
  <si>
    <t>ND-Stat</t>
  </si>
  <si>
    <t>Nebcin</t>
  </si>
  <si>
    <t>tobramycin</t>
  </si>
  <si>
    <t>d00069</t>
  </si>
  <si>
    <t>Nebcin Pediatric</t>
  </si>
  <si>
    <t>Nebupent</t>
  </si>
  <si>
    <t>pentamidine</t>
  </si>
  <si>
    <t>d00030</t>
  </si>
  <si>
    <t>Necon 0.5/35</t>
  </si>
  <si>
    <t>Necon 1/35</t>
  </si>
  <si>
    <t>Necon 1/50</t>
  </si>
  <si>
    <t>Necon 10/11</t>
  </si>
  <si>
    <t>Necon 7/7/7</t>
  </si>
  <si>
    <t>Neevo</t>
  </si>
  <si>
    <t>Neevo DHA</t>
  </si>
  <si>
    <t>NeevoDHA</t>
  </si>
  <si>
    <t>Nefazodone Hydrochloride</t>
  </si>
  <si>
    <t>nefazodone</t>
  </si>
  <si>
    <t>d03808</t>
  </si>
  <si>
    <t>Neggram</t>
  </si>
  <si>
    <t>Nelova 0.5/35</t>
  </si>
  <si>
    <t>Nelova 1/35</t>
  </si>
  <si>
    <t>Nelova 1/50 M</t>
  </si>
  <si>
    <t>Nelova 10/11</t>
  </si>
  <si>
    <t>Nembutal</t>
  </si>
  <si>
    <t>pentobarbital</t>
  </si>
  <si>
    <t>d00335</t>
  </si>
  <si>
    <t>Nembutal Sodium</t>
  </si>
  <si>
    <t>Neo AC</t>
  </si>
  <si>
    <t>codeine/pseudoephedrine/pyrilamine</t>
  </si>
  <si>
    <t>d07493</t>
  </si>
  <si>
    <t>Neo DM</t>
  </si>
  <si>
    <t>Neo DM (obsolete)</t>
  </si>
  <si>
    <t>Neo DM Drops</t>
  </si>
  <si>
    <t>Neo HC</t>
  </si>
  <si>
    <t>NEO TO GO!</t>
  </si>
  <si>
    <t>Neo-Calglucon</t>
  </si>
  <si>
    <t>Neo-Cortef</t>
  </si>
  <si>
    <t>Neo-Decadron</t>
  </si>
  <si>
    <t>Neo-Decadron Cream</t>
  </si>
  <si>
    <t>dexamethasone-neomycin topical</t>
  </si>
  <si>
    <t>d03969</t>
  </si>
  <si>
    <t>Neo-Decadron Ocumeter</t>
  </si>
  <si>
    <t>Neo-Dex</t>
  </si>
  <si>
    <t>Neo-Dexair</t>
  </si>
  <si>
    <t>Neo-Forte</t>
  </si>
  <si>
    <t>Neo-Fradin</t>
  </si>
  <si>
    <t>Neo-Medrol Acetate</t>
  </si>
  <si>
    <t>methylPREDNISolone-neomycin topical</t>
  </si>
  <si>
    <t>d03559</t>
  </si>
  <si>
    <t>Neo-Rx</t>
  </si>
  <si>
    <t>Neo-Synephrine</t>
  </si>
  <si>
    <t>Neo-Synephrine 12 Hour</t>
  </si>
  <si>
    <t>Neo-Synephrine 12 Hour Extra Moisturizing</t>
  </si>
  <si>
    <t>Neo-Synephrine Extra Strength Nasal</t>
  </si>
  <si>
    <t>Neo-Synephrine Mild Nasal</t>
  </si>
  <si>
    <t>Neo-Synephrine Nasal</t>
  </si>
  <si>
    <t>Neo-Synephrine Ophthalmic</t>
  </si>
  <si>
    <t>NeoBenz Micro</t>
  </si>
  <si>
    <t>NeoBenz Micro Cream Plus Pack</t>
  </si>
  <si>
    <t>NeoBenz Micro SD</t>
  </si>
  <si>
    <t>NeoBenz Micro Wash</t>
  </si>
  <si>
    <t>NeoBenz Micro Wash Plus Pack</t>
  </si>
  <si>
    <t>Neocidin</t>
  </si>
  <si>
    <t>Neocin</t>
  </si>
  <si>
    <t>Neocin PG</t>
  </si>
  <si>
    <t>Neofrin</t>
  </si>
  <si>
    <t>Neoloid</t>
  </si>
  <si>
    <t>Neomycin SO4/HC/Neomycin/Polymyxin B SO4</t>
  </si>
  <si>
    <t>Neomycin Sulfate</t>
  </si>
  <si>
    <t>Neomycin Sulfate, Topical</t>
  </si>
  <si>
    <t>Neomycin Sulfate-Polymyxin B Sulfate</t>
  </si>
  <si>
    <t>neomycin-polymyxin B sulfate topical</t>
  </si>
  <si>
    <t>d03526</t>
  </si>
  <si>
    <t>Neopap Supprettes</t>
  </si>
  <si>
    <t>NeoProfen</t>
  </si>
  <si>
    <t>Neoptic</t>
  </si>
  <si>
    <t>Neoral</t>
  </si>
  <si>
    <t>Neosalus</t>
  </si>
  <si>
    <t>Neosar</t>
  </si>
  <si>
    <t>Neosol</t>
  </si>
  <si>
    <t>Neosporin</t>
  </si>
  <si>
    <t>Neosporin G. U. Irrigant</t>
  </si>
  <si>
    <t>Neosporin Neo To Go!</t>
  </si>
  <si>
    <t>benzalkonium chloride-pramoxine topical</t>
  </si>
  <si>
    <t>d07343</t>
  </si>
  <si>
    <t>Neosporin Ophthalmic</t>
  </si>
  <si>
    <t>Neosporin Ophthalmic Ointment</t>
  </si>
  <si>
    <t>Neosporin Plus Maximum Strength</t>
  </si>
  <si>
    <t>Neosporin Plus Maximum Strength Ointment</t>
  </si>
  <si>
    <t>Neosporin Plus Maximum Strength Ointment (obsolete)</t>
  </si>
  <si>
    <t>Neostigmine Bromide</t>
  </si>
  <si>
    <t>neostigmine</t>
  </si>
  <si>
    <t>d00313</t>
  </si>
  <si>
    <t>Neostigmine Methyl Sulfate</t>
  </si>
  <si>
    <t>Neoteric Diabetic</t>
  </si>
  <si>
    <t>Neothylline</t>
  </si>
  <si>
    <t>Neotic</t>
  </si>
  <si>
    <t>antipyrine/benzocaine/zinc acetate otic</t>
  </si>
  <si>
    <t>d07308</t>
  </si>
  <si>
    <t>Neotrace-4</t>
  </si>
  <si>
    <t>Neotricin HC</t>
  </si>
  <si>
    <t>Nephplex Rx</t>
  </si>
  <si>
    <t>Nephramine</t>
  </si>
  <si>
    <t>Nephro Calci</t>
  </si>
  <si>
    <t>Nephro-Derm</t>
  </si>
  <si>
    <t>Nephro-Fer</t>
  </si>
  <si>
    <t>Nephro-Fer RX</t>
  </si>
  <si>
    <t>Nephro-Vite</t>
  </si>
  <si>
    <t>Nephro-Vite Rx</t>
  </si>
  <si>
    <t>Nephro-Vite with Fe</t>
  </si>
  <si>
    <t>Nephrocaps</t>
  </si>
  <si>
    <t>Nephrocaps QT</t>
  </si>
  <si>
    <t>Nephrolan Rx</t>
  </si>
  <si>
    <t>Nephron</t>
  </si>
  <si>
    <t>Nephron-FA</t>
  </si>
  <si>
    <t>Nephronex</t>
  </si>
  <si>
    <t>Nephrox</t>
  </si>
  <si>
    <t>aluminum hydroxide-mineral oil</t>
  </si>
  <si>
    <t>d03482</t>
  </si>
  <si>
    <t>Neptazane</t>
  </si>
  <si>
    <t>Nervine</t>
  </si>
  <si>
    <t>Nervocaine</t>
  </si>
  <si>
    <t>Nesacaine</t>
  </si>
  <si>
    <t>Nesacaine-MPF</t>
  </si>
  <si>
    <t>Nescon-PD</t>
  </si>
  <si>
    <t>Nestabs</t>
  </si>
  <si>
    <t>Nestabs CBF</t>
  </si>
  <si>
    <t>Nestabs DHA</t>
  </si>
  <si>
    <t>Nestabs FA</t>
  </si>
  <si>
    <t>Nestabs Rx</t>
  </si>
  <si>
    <t>Netromycin</t>
  </si>
  <si>
    <t>netilmicin</t>
  </si>
  <si>
    <t>d00111</t>
  </si>
  <si>
    <t>Neulasta</t>
  </si>
  <si>
    <t>pegfilgrastim</t>
  </si>
  <si>
    <t>d04790</t>
  </si>
  <si>
    <t>Neumega</t>
  </si>
  <si>
    <t>oprelvekin</t>
  </si>
  <si>
    <t>d04254</t>
  </si>
  <si>
    <t>Neupogen</t>
  </si>
  <si>
    <t>filgrastim</t>
  </si>
  <si>
    <t>d00512</t>
  </si>
  <si>
    <t>Neupogen SingleJect</t>
  </si>
  <si>
    <t>Neupro</t>
  </si>
  <si>
    <t>rotigotine</t>
  </si>
  <si>
    <t>d05848</t>
  </si>
  <si>
    <t>Neurodep</t>
  </si>
  <si>
    <t>Neuroforte-R</t>
  </si>
  <si>
    <t>Neuroforte-Six</t>
  </si>
  <si>
    <t>Neurontin</t>
  </si>
  <si>
    <t>Neurpath-B</t>
  </si>
  <si>
    <t>Neut</t>
  </si>
  <si>
    <t>sodium bicarbonate</t>
  </si>
  <si>
    <t>d00440</t>
  </si>
  <si>
    <t>Neutra-Phos</t>
  </si>
  <si>
    <t>Neutra-Phos-K</t>
  </si>
  <si>
    <t>potassium phosphate</t>
  </si>
  <si>
    <t>d03790</t>
  </si>
  <si>
    <t>Neutracare Gel</t>
  </si>
  <si>
    <t>Neutragard</t>
  </si>
  <si>
    <t>Neutragard Advanced</t>
  </si>
  <si>
    <t>Neutrahist Drops</t>
  </si>
  <si>
    <t>Neutrahist PDX Drops</t>
  </si>
  <si>
    <t>Neutral Sodium Fluoride Rinse</t>
  </si>
  <si>
    <t>NeutrapHor</t>
  </si>
  <si>
    <t>NeutrapHorus Rex</t>
  </si>
  <si>
    <t>NeutraSal</t>
  </si>
  <si>
    <t>NeuTrexin</t>
  </si>
  <si>
    <t>trimetrexate</t>
  </si>
  <si>
    <t>d03169</t>
  </si>
  <si>
    <t>Neutrogena Acne Drying Gel</t>
  </si>
  <si>
    <t>witch hazel topical</t>
  </si>
  <si>
    <t>d03762</t>
  </si>
  <si>
    <t>Neutrogena Acne Formula</t>
  </si>
  <si>
    <t>Neutrogena Acne Mask</t>
  </si>
  <si>
    <t>Neutrogena Acne Wash Oil Free</t>
  </si>
  <si>
    <t>Neutrogena Cleansing</t>
  </si>
  <si>
    <t>Neutrogena Cleansing Wash</t>
  </si>
  <si>
    <t>Neutrogena Cream</t>
  </si>
  <si>
    <t>Neutrogena Healthy Scalp Dandruff Shampoo</t>
  </si>
  <si>
    <t>Neutrogena Lotion</t>
  </si>
  <si>
    <t>Neutrogena On Spot Acne Treatment</t>
  </si>
  <si>
    <t>Neutrogena Rainbath</t>
  </si>
  <si>
    <t>Neutrogena Soap</t>
  </si>
  <si>
    <t>Neutrogena T-Scalp</t>
  </si>
  <si>
    <t>Neutrogena T/Derm</t>
  </si>
  <si>
    <t>Neutrogena T/Gel</t>
  </si>
  <si>
    <t>Neutrogena T/Gel Extra Strength</t>
  </si>
  <si>
    <t>Neutrogena T/Sal</t>
  </si>
  <si>
    <t>Neutrogena Toner</t>
  </si>
  <si>
    <t>Nevanac</t>
  </si>
  <si>
    <t>nepafenac ophthalmic</t>
  </si>
  <si>
    <t>d05633</t>
  </si>
  <si>
    <t>New Advanced Formula Prenatal Z</t>
  </si>
  <si>
    <t>Nexa Select with DHA</t>
  </si>
  <si>
    <t>Nexavar</t>
  </si>
  <si>
    <t>sorafenib</t>
  </si>
  <si>
    <t>d05691</t>
  </si>
  <si>
    <t>Nexavir</t>
  </si>
  <si>
    <t>Nexiclon XR</t>
  </si>
  <si>
    <t>Nexium</t>
  </si>
  <si>
    <t>esomeprazole</t>
  </si>
  <si>
    <t>d04749</t>
  </si>
  <si>
    <t>Nexium I.V.</t>
  </si>
  <si>
    <t>Nexphen PD</t>
  </si>
  <si>
    <t>Next Choice</t>
  </si>
  <si>
    <t>Niacin</t>
  </si>
  <si>
    <t>Niacin ER</t>
  </si>
  <si>
    <t>Niacin SR</t>
  </si>
  <si>
    <t>Niacin TD</t>
  </si>
  <si>
    <t>Niacinamide</t>
  </si>
  <si>
    <t>niacinamide</t>
  </si>
  <si>
    <t>d03739</t>
  </si>
  <si>
    <t>Niacor</t>
  </si>
  <si>
    <t>Niacor B3</t>
  </si>
  <si>
    <t>Niafol</t>
  </si>
  <si>
    <t>Niaspan ER</t>
  </si>
  <si>
    <t>Niaspan ER Starter Pack</t>
  </si>
  <si>
    <t>NIC 750</t>
  </si>
  <si>
    <t>NiCARdipine Hydrochloride</t>
  </si>
  <si>
    <t>NicAzel</t>
  </si>
  <si>
    <t>Niclocide</t>
  </si>
  <si>
    <t>niclosamide</t>
  </si>
  <si>
    <t>d01126</t>
  </si>
  <si>
    <t>Nico-400</t>
  </si>
  <si>
    <t>Nicobid Tempules</t>
  </si>
  <si>
    <t>Nicoderm</t>
  </si>
  <si>
    <t>Nicoderm C-Q</t>
  </si>
  <si>
    <t>Nicoderm C-Q Clear</t>
  </si>
  <si>
    <t>Nicolar</t>
  </si>
  <si>
    <t>Nicomide</t>
  </si>
  <si>
    <t>Nicomide-T</t>
  </si>
  <si>
    <t>nicotinamide topical</t>
  </si>
  <si>
    <t>d05353</t>
  </si>
  <si>
    <t>Nicorelief</t>
  </si>
  <si>
    <t>Nicorette</t>
  </si>
  <si>
    <t>Nicorette Cherry</t>
  </si>
  <si>
    <t>Nicorette Cinnamon Surge</t>
  </si>
  <si>
    <t>Nicorette DS</t>
  </si>
  <si>
    <t>Nicorette Fruit Chill</t>
  </si>
  <si>
    <t>Nicorette Mini</t>
  </si>
  <si>
    <t>Nicorette Mint</t>
  </si>
  <si>
    <t>Nicosyn</t>
  </si>
  <si>
    <t>Nicotinamide</t>
  </si>
  <si>
    <t>Nicotinamide Plus Zinc Plus Folic Acid</t>
  </si>
  <si>
    <t>Nicotinamide ZCF</t>
  </si>
  <si>
    <t>Nicotine</t>
  </si>
  <si>
    <t>Nicotine Mint</t>
  </si>
  <si>
    <t>Nicotine Patch</t>
  </si>
  <si>
    <t>Nicotine Patch S-2</t>
  </si>
  <si>
    <t>Nicotine Patch Step 1</t>
  </si>
  <si>
    <t>Nicotine Patch Step 3</t>
  </si>
  <si>
    <t>Nicotine Polacrilex</t>
  </si>
  <si>
    <t>Nicotinex</t>
  </si>
  <si>
    <t>Nicotinic Acid</t>
  </si>
  <si>
    <t>Nicotrol</t>
  </si>
  <si>
    <t>Nicotrol Inhaler</t>
  </si>
  <si>
    <t>Nicotrol NS</t>
  </si>
  <si>
    <t>Nicotrol Refill</t>
  </si>
  <si>
    <t>Nicotrol TD</t>
  </si>
  <si>
    <t>Nifediac CC</t>
  </si>
  <si>
    <t>Nifedical XL</t>
  </si>
  <si>
    <t>Nifedipine</t>
  </si>
  <si>
    <t>NIFEdipine ER</t>
  </si>
  <si>
    <t>Niferex</t>
  </si>
  <si>
    <t>Niferex Gold</t>
  </si>
  <si>
    <t>Niferex PN Forte</t>
  </si>
  <si>
    <t>Niferex-150</t>
  </si>
  <si>
    <t>Niferex-150 Forte</t>
  </si>
  <si>
    <t>Niferex-150 Forte (obsolete)</t>
  </si>
  <si>
    <t>Niferex-150(obsolete)</t>
  </si>
  <si>
    <t>Niferex-PN</t>
  </si>
  <si>
    <t>Night Time</t>
  </si>
  <si>
    <t>Night Time Cold Medicine</t>
  </si>
  <si>
    <t>Night Time Cold/Flu</t>
  </si>
  <si>
    <t>Night Time Pain</t>
  </si>
  <si>
    <t>Night Time Pain Medicine Extra Strength</t>
  </si>
  <si>
    <t>Night Time Sleep-Aid</t>
  </si>
  <si>
    <t>Nightime Cold Medicine</t>
  </si>
  <si>
    <t>Nightime Sleepaid</t>
  </si>
  <si>
    <t>Nilandron</t>
  </si>
  <si>
    <t>nilutamide</t>
  </si>
  <si>
    <t>d03831</t>
  </si>
  <si>
    <t>Nilstat</t>
  </si>
  <si>
    <t>Nimbex</t>
  </si>
  <si>
    <t>cisatracurium</t>
  </si>
  <si>
    <t>d03875</t>
  </si>
  <si>
    <t>Nimodipine</t>
  </si>
  <si>
    <t>nimodipine</t>
  </si>
  <si>
    <t>d00318</t>
  </si>
  <si>
    <t>Nimotop</t>
  </si>
  <si>
    <t>Nipent</t>
  </si>
  <si>
    <t>pentostatin</t>
  </si>
  <si>
    <t>d01356</t>
  </si>
  <si>
    <t>Niphanoid</t>
  </si>
  <si>
    <t>Niravam</t>
  </si>
  <si>
    <t>Nisoldipine</t>
  </si>
  <si>
    <t>nisoldipine</t>
  </si>
  <si>
    <t>d03825</t>
  </si>
  <si>
    <t>Nite Time Cold</t>
  </si>
  <si>
    <t>Nite Time Cold &amp; Flu</t>
  </si>
  <si>
    <t>Nite Time Cold &amp; Flu Relief</t>
  </si>
  <si>
    <t>Nitetime</t>
  </si>
  <si>
    <t>Nitrek</t>
  </si>
  <si>
    <t>Nitro Macro</t>
  </si>
  <si>
    <t>Nitro TD Patch-A</t>
  </si>
  <si>
    <t>Nitro-Bid</t>
  </si>
  <si>
    <t>Nitro-Bid IV</t>
  </si>
  <si>
    <t>Nitro-Dur</t>
  </si>
  <si>
    <t>Nitro-Par</t>
  </si>
  <si>
    <t>Nitro-Time</t>
  </si>
  <si>
    <t>Nitrocot</t>
  </si>
  <si>
    <t>Nitrodisc</t>
  </si>
  <si>
    <t>Nitrofurantoin</t>
  </si>
  <si>
    <t>Nitrofurantoin Anhydrous</t>
  </si>
  <si>
    <t>Nitrofurantoin Macrocrystals</t>
  </si>
  <si>
    <t>Nitrofurantoin Monohydrate/Macrocrystals</t>
  </si>
  <si>
    <t>Nitrofurazone</t>
  </si>
  <si>
    <t>Nitrogard</t>
  </si>
  <si>
    <t>Nitroglycerin</t>
  </si>
  <si>
    <t>Nitroglycerin ER</t>
  </si>
  <si>
    <t>Nitroglycerin Patch</t>
  </si>
  <si>
    <t>Nitroglycerin Transdermal System</t>
  </si>
  <si>
    <t>Nitroglyn E-R</t>
  </si>
  <si>
    <t>Nitrol</t>
  </si>
  <si>
    <t>Nitrol Appli-Kit</t>
  </si>
  <si>
    <t>Nitrolingual</t>
  </si>
  <si>
    <t>Nitrolingual Duo Pack</t>
  </si>
  <si>
    <t>Nitromist</t>
  </si>
  <si>
    <t>Nitrong</t>
  </si>
  <si>
    <t>Nitropress</t>
  </si>
  <si>
    <t>nitroprusside</t>
  </si>
  <si>
    <t>d00136</t>
  </si>
  <si>
    <t>Nitroquick</t>
  </si>
  <si>
    <t>Nitrostat</t>
  </si>
  <si>
    <t>Nivea</t>
  </si>
  <si>
    <t>Nix Complete Lice Treatment System</t>
  </si>
  <si>
    <t>Nix Cream Rinse</t>
  </si>
  <si>
    <t>Nix Lice Control</t>
  </si>
  <si>
    <t>Nizatidine</t>
  </si>
  <si>
    <t>Nizoral</t>
  </si>
  <si>
    <t>Nizoral A-D</t>
  </si>
  <si>
    <t>Nizoral Topical</t>
  </si>
  <si>
    <t>No Doz</t>
  </si>
  <si>
    <t>NoDoz Maximum Strength</t>
  </si>
  <si>
    <t>Nogenic HC</t>
  </si>
  <si>
    <t>NoHist</t>
  </si>
  <si>
    <t>NoHist DM</t>
  </si>
  <si>
    <t>NoHist EXT</t>
  </si>
  <si>
    <t>NoHist LQ</t>
  </si>
  <si>
    <t>Nohist PE</t>
  </si>
  <si>
    <t>Nohist Plus</t>
  </si>
  <si>
    <t>Nohist Plus Jr</t>
  </si>
  <si>
    <t>NoHist-A</t>
  </si>
  <si>
    <t>Nohist-DMX</t>
  </si>
  <si>
    <t>NoHist-PDX</t>
  </si>
  <si>
    <t>Nolahist</t>
  </si>
  <si>
    <t>phenindamine</t>
  </si>
  <si>
    <t>d00793</t>
  </si>
  <si>
    <t>Nolamine</t>
  </si>
  <si>
    <t>Nolvadex</t>
  </si>
  <si>
    <t>tamoxifen</t>
  </si>
  <si>
    <t>d00381</t>
  </si>
  <si>
    <t>Nomuc-PE</t>
  </si>
  <si>
    <t>Non Aspirin Extra Strength</t>
  </si>
  <si>
    <t>Non Aspirin Flu</t>
  </si>
  <si>
    <t>Non-ASA</t>
  </si>
  <si>
    <t>Non-Aspirin</t>
  </si>
  <si>
    <t>Non-Aspirin Childrens</t>
  </si>
  <si>
    <t>Non-Aspirin Childrens Cold</t>
  </si>
  <si>
    <t>Non-Aspirin Childrens Pain Reliever</t>
  </si>
  <si>
    <t>Non-Aspirin Infant</t>
  </si>
  <si>
    <t>Non-Aspirin Pain</t>
  </si>
  <si>
    <t>Non-Aspirin Pain Reliever</t>
  </si>
  <si>
    <t>Non-Aspirin PM</t>
  </si>
  <si>
    <t>Non-Aspirin Sinus</t>
  </si>
  <si>
    <t>Non-Asprin</t>
  </si>
  <si>
    <t>Non-Drowsy Allergy</t>
  </si>
  <si>
    <t>Non-Drowsy Allergy Relief</t>
  </si>
  <si>
    <t>Non-Drowsy Daytime</t>
  </si>
  <si>
    <t>Non-Drowsy Sinus Maximum Strength</t>
  </si>
  <si>
    <t>Non-Pseudo Cold Relief</t>
  </si>
  <si>
    <t>Non-Pseudo Sinus Pain &amp; Pressure</t>
  </si>
  <si>
    <t>Nonbac</t>
  </si>
  <si>
    <t>Nor-QD</t>
  </si>
  <si>
    <t>Nora-Be</t>
  </si>
  <si>
    <t>Norco</t>
  </si>
  <si>
    <t>Norcuron</t>
  </si>
  <si>
    <t>vecuronium</t>
  </si>
  <si>
    <t>d00399</t>
  </si>
  <si>
    <t>Nordette</t>
  </si>
  <si>
    <t>Norditropin</t>
  </si>
  <si>
    <t>Norditropin Cartridge</t>
  </si>
  <si>
    <t>Norditropin FlexPro Pen</t>
  </si>
  <si>
    <t>Norditropin Nordiflex Pen</t>
  </si>
  <si>
    <t>Norel</t>
  </si>
  <si>
    <t>Norel DM</t>
  </si>
  <si>
    <t>Norel EX</t>
  </si>
  <si>
    <t>Norel LA</t>
  </si>
  <si>
    <t>Norel SD</t>
  </si>
  <si>
    <t>Norel SR</t>
  </si>
  <si>
    <t>APAP/chlorpheniramine/PE/phenyltoloxamine</t>
  </si>
  <si>
    <t>d06872</t>
  </si>
  <si>
    <t>Norepinephrine Bitartrate</t>
  </si>
  <si>
    <t>Norethin 1/35 E</t>
  </si>
  <si>
    <t>Norethin 1/50 M</t>
  </si>
  <si>
    <t>Norethindrone Acetate</t>
  </si>
  <si>
    <t>Norflex</t>
  </si>
  <si>
    <t>Norflex Injectable</t>
  </si>
  <si>
    <t>Norgesic</t>
  </si>
  <si>
    <t>Norgesic Forte</t>
  </si>
  <si>
    <t>Norinyl 1+35</t>
  </si>
  <si>
    <t>Norinyl 1+50</t>
  </si>
  <si>
    <t>Norinyl 1/35</t>
  </si>
  <si>
    <t>Norinyl 1/50</t>
  </si>
  <si>
    <t>Norisodrine with Calcium Iodine</t>
  </si>
  <si>
    <t>anhydrous calcium iodide-isoproterenol</t>
  </si>
  <si>
    <t>d03582</t>
  </si>
  <si>
    <t>Noritate</t>
  </si>
  <si>
    <t>Norlac RX</t>
  </si>
  <si>
    <t>Normal Saline Flush</t>
  </si>
  <si>
    <t>Normiflo</t>
  </si>
  <si>
    <t>ardeparin</t>
  </si>
  <si>
    <t>d04136</t>
  </si>
  <si>
    <t>Normlgel</t>
  </si>
  <si>
    <t>Normlshield</t>
  </si>
  <si>
    <t>Normodyne</t>
  </si>
  <si>
    <t>Normosol-M and 5% Dextrose</t>
  </si>
  <si>
    <t>Normosol-R</t>
  </si>
  <si>
    <t>Normosol-R and 5% Dextrose</t>
  </si>
  <si>
    <t>Normosol-R PH 7.4</t>
  </si>
  <si>
    <t>Noroxin</t>
  </si>
  <si>
    <t>norfloxacin</t>
  </si>
  <si>
    <t>d00113</t>
  </si>
  <si>
    <t>Norpace</t>
  </si>
  <si>
    <t>Norpace CR</t>
  </si>
  <si>
    <t>Norplant System</t>
  </si>
  <si>
    <t>Norpramin</t>
  </si>
  <si>
    <t>Nortemp</t>
  </si>
  <si>
    <t>Northyx</t>
  </si>
  <si>
    <t>Nortrel 0.5/35</t>
  </si>
  <si>
    <t>Nortrel 1/35</t>
  </si>
  <si>
    <t>Nortrel 7/7/7</t>
  </si>
  <si>
    <t>Nortriptyline Hydrochloride</t>
  </si>
  <si>
    <t>Norvasc</t>
  </si>
  <si>
    <t>Norvir</t>
  </si>
  <si>
    <t>ritonavir</t>
  </si>
  <si>
    <t>d03984</t>
  </si>
  <si>
    <t>Norwich Aspirin</t>
  </si>
  <si>
    <t>Nostril Nasal Decongestant</t>
  </si>
  <si>
    <t>Nostrilla</t>
  </si>
  <si>
    <t>Notuss</t>
  </si>
  <si>
    <t>Notuss PD</t>
  </si>
  <si>
    <t>Notuss-AC</t>
  </si>
  <si>
    <t>Notuss-DC</t>
  </si>
  <si>
    <t>Notuss-Forte</t>
  </si>
  <si>
    <t>Notuss-NX</t>
  </si>
  <si>
    <t>chlorcyclizine-codeine</t>
  </si>
  <si>
    <t>d07682</t>
  </si>
  <si>
    <t>Notuss-NXD</t>
  </si>
  <si>
    <t>chlorcyclizine/codeine/pseudoephedrine</t>
  </si>
  <si>
    <t>d07683</t>
  </si>
  <si>
    <t>Notuss-PE</t>
  </si>
  <si>
    <t>Nouriva Repair</t>
  </si>
  <si>
    <t>Novacet</t>
  </si>
  <si>
    <t>Novacort</t>
  </si>
  <si>
    <t>Novadyne DH</t>
  </si>
  <si>
    <t>Novadyne Expectorant</t>
  </si>
  <si>
    <t>Novafed A</t>
  </si>
  <si>
    <t>NovaFerrum</t>
  </si>
  <si>
    <t>Novaflor</t>
  </si>
  <si>
    <t>Novagest with Codeine</t>
  </si>
  <si>
    <t>Novahistine DH</t>
  </si>
  <si>
    <t>Novahistine DH (obsolete)</t>
  </si>
  <si>
    <t>Novahistine DH(obsolete)</t>
  </si>
  <si>
    <t>Novahistine DMX</t>
  </si>
  <si>
    <t>Novahistine Elixir</t>
  </si>
  <si>
    <t>Novahistine Expectorant</t>
  </si>
  <si>
    <t>Novamine</t>
  </si>
  <si>
    <t>Novanatal</t>
  </si>
  <si>
    <t>Novantrone</t>
  </si>
  <si>
    <t>Novarel</t>
  </si>
  <si>
    <t>Novasal</t>
  </si>
  <si>
    <t>NovaStart</t>
  </si>
  <si>
    <t>Novasus</t>
  </si>
  <si>
    <t>Novocain</t>
  </si>
  <si>
    <t>Novolin 70/30</t>
  </si>
  <si>
    <t>Novolin 70/30 Innolet</t>
  </si>
  <si>
    <t>Novolin 70/30 PenFill</t>
  </si>
  <si>
    <t>Novolin L</t>
  </si>
  <si>
    <t>Novolin N</t>
  </si>
  <si>
    <t>Novolin N Innolet</t>
  </si>
  <si>
    <t>Novolin N PenFill</t>
  </si>
  <si>
    <t>Novolin R</t>
  </si>
  <si>
    <t>Novolin R Innolet</t>
  </si>
  <si>
    <t>Novolin R PenFill</t>
  </si>
  <si>
    <t>NovoLog</t>
  </si>
  <si>
    <t>insulin aspart</t>
  </si>
  <si>
    <t>d04697</t>
  </si>
  <si>
    <t>NovoLog FlexPen</t>
  </si>
  <si>
    <t>NovoLog Mix 70/30</t>
  </si>
  <si>
    <t>insulin aspart-insulin aspart protamine</t>
  </si>
  <si>
    <t>d04839</t>
  </si>
  <si>
    <t>NovoLog Mix 70/30 FlexPen</t>
  </si>
  <si>
    <t>Novolog Mix 70/30 PenFill</t>
  </si>
  <si>
    <t>NovoLog PenFill</t>
  </si>
  <si>
    <t>NovoSeven</t>
  </si>
  <si>
    <t>coagulation factor VIIa</t>
  </si>
  <si>
    <t>d04719</t>
  </si>
  <si>
    <t>NovoSeven RT</t>
  </si>
  <si>
    <t>Noxafil</t>
  </si>
  <si>
    <t>posaconazole</t>
  </si>
  <si>
    <t>d05853</t>
  </si>
  <si>
    <t>NP 27</t>
  </si>
  <si>
    <t>Nplate</t>
  </si>
  <si>
    <t>romiplostim</t>
  </si>
  <si>
    <t>d07320</t>
  </si>
  <si>
    <t>NRS Nasal</t>
  </si>
  <si>
    <t>NTZ Long Acting Nasal</t>
  </si>
  <si>
    <t>Nu Soap</t>
  </si>
  <si>
    <t>Nu-Iron</t>
  </si>
  <si>
    <t>Nu-Iron 150</t>
  </si>
  <si>
    <t>Nu-Iron Plus</t>
  </si>
  <si>
    <t>Nu-Iron V</t>
  </si>
  <si>
    <t>Nu-Med</t>
  </si>
  <si>
    <t>Nu-Tears</t>
  </si>
  <si>
    <t>Nu-Tears II</t>
  </si>
  <si>
    <t>Nubain</t>
  </si>
  <si>
    <t>Nuco-Tuss Expectorant</t>
  </si>
  <si>
    <t>Nuco-Tuss Pediatric Expectorant</t>
  </si>
  <si>
    <t>Nucochem</t>
  </si>
  <si>
    <t>Nucochem Expectorant</t>
  </si>
  <si>
    <t>Nucochem Pediatric Expectorant</t>
  </si>
  <si>
    <t>Nucodine</t>
  </si>
  <si>
    <t>Nucodine Expectorant</t>
  </si>
  <si>
    <t>Nucodine Pediatric</t>
  </si>
  <si>
    <t>Nucofed</t>
  </si>
  <si>
    <t>Nucofed Expectorant</t>
  </si>
  <si>
    <t>Nucofed Pediatric Expectorant</t>
  </si>
  <si>
    <t>NuCort with Aloe</t>
  </si>
  <si>
    <t>Nucynta</t>
  </si>
  <si>
    <t>tapentadol</t>
  </si>
  <si>
    <t>d07453</t>
  </si>
  <si>
    <t>Nuedexta</t>
  </si>
  <si>
    <t>dextromethorphan-quinidine</t>
  </si>
  <si>
    <t>d07707</t>
  </si>
  <si>
    <t>NuFol</t>
  </si>
  <si>
    <t>Nulecit</t>
  </si>
  <si>
    <t>Nulev</t>
  </si>
  <si>
    <t>NuLYTELY</t>
  </si>
  <si>
    <t>NuLYTELY Cherry</t>
  </si>
  <si>
    <t>NuLYTELY Lemon Lime</t>
  </si>
  <si>
    <t>NuLYTELY Orange</t>
  </si>
  <si>
    <t>NuLYTELY with Flavor Packs</t>
  </si>
  <si>
    <t>Num-Zit</t>
  </si>
  <si>
    <t>Numoisyn</t>
  </si>
  <si>
    <t>Numorphan HCl</t>
  </si>
  <si>
    <t>oxymorphone</t>
  </si>
  <si>
    <t>d00833</t>
  </si>
  <si>
    <t>Numzident</t>
  </si>
  <si>
    <t>NuOx</t>
  </si>
  <si>
    <t>Nupercainal</t>
  </si>
  <si>
    <t>Nupercainal HC 1%</t>
  </si>
  <si>
    <t>Nupercainal Suppository</t>
  </si>
  <si>
    <t>Nuprin</t>
  </si>
  <si>
    <t>Nuprin Backache Caplet</t>
  </si>
  <si>
    <t>Nuquin HP</t>
  </si>
  <si>
    <t>Nuromax</t>
  </si>
  <si>
    <t>doxacurium</t>
  </si>
  <si>
    <t>d00957</t>
  </si>
  <si>
    <t>Nutiifac ZX</t>
  </si>
  <si>
    <t>Nutr-E-Sol</t>
  </si>
  <si>
    <t>Nutracort</t>
  </si>
  <si>
    <t>Nutraderm</t>
  </si>
  <si>
    <t>Nutraderm Advanced Formula</t>
  </si>
  <si>
    <t>Nutraderm-30</t>
  </si>
  <si>
    <t>NutraDrops</t>
  </si>
  <si>
    <t>Nutraplus</t>
  </si>
  <si>
    <t>Nutravance</t>
  </si>
  <si>
    <t>NutreStore</t>
  </si>
  <si>
    <t>NutriDox Convenience Kit</t>
  </si>
  <si>
    <t>doxycycline-omega 3 fatty acids</t>
  </si>
  <si>
    <t>d07369</t>
  </si>
  <si>
    <t>Nutrifac ZX</t>
  </si>
  <si>
    <t>Nutrilyte</t>
  </si>
  <si>
    <t>Nutrilyte II</t>
  </si>
  <si>
    <t>NutriNate</t>
  </si>
  <si>
    <t>Nutrispire</t>
  </si>
  <si>
    <t>Nutropin</t>
  </si>
  <si>
    <t>Nutropin AQ</t>
  </si>
  <si>
    <t>Nutropin AQ NuSpin 10</t>
  </si>
  <si>
    <t>Nutropin AQ NuSpin 5</t>
  </si>
  <si>
    <t>Nutropin AQ Pen 10 Cartridge</t>
  </si>
  <si>
    <t>Nutropin AQ Pen 20 Cartridge</t>
  </si>
  <si>
    <t>Nutropin Depot</t>
  </si>
  <si>
    <t>NuvaRing</t>
  </si>
  <si>
    <t>ethinyl estradiol-etonogestrel</t>
  </si>
  <si>
    <t>d04773</t>
  </si>
  <si>
    <t>Nuvigil</t>
  </si>
  <si>
    <t>armodafinil</t>
  </si>
  <si>
    <t>d06842</t>
  </si>
  <si>
    <t>NuZole</t>
  </si>
  <si>
    <t>NuZon</t>
  </si>
  <si>
    <t>Ny-Tannic</t>
  </si>
  <si>
    <t>Nyamyc</t>
  </si>
  <si>
    <t>NyCair</t>
  </si>
  <si>
    <t>Nydrazid</t>
  </si>
  <si>
    <t>Nyquil Child Cough and Cold</t>
  </si>
  <si>
    <t>Nyquil Cold &amp; Flu</t>
  </si>
  <si>
    <t>Nyquil Cold Medicine</t>
  </si>
  <si>
    <t>NyQuil Cold/Flu Relief</t>
  </si>
  <si>
    <t>NyQuil Cold/Flu Relief Cherry</t>
  </si>
  <si>
    <t>NyQuil Cough</t>
  </si>
  <si>
    <t>dextromethorphan-doxylamine</t>
  </si>
  <si>
    <t>d07550</t>
  </si>
  <si>
    <t>NyQuil D</t>
  </si>
  <si>
    <t>Nyquil Hot Therapy</t>
  </si>
  <si>
    <t>Nyquil Liquicap</t>
  </si>
  <si>
    <t>Nyst-Olone II</t>
  </si>
  <si>
    <t>Nystat-Rx</t>
  </si>
  <si>
    <t>Nystatin</t>
  </si>
  <si>
    <t>Nystatin Topical</t>
  </si>
  <si>
    <t>Nystatin Vaginal</t>
  </si>
  <si>
    <t>Nystatin-Triamcinolone</t>
  </si>
  <si>
    <t>Nystex</t>
  </si>
  <si>
    <t>Nystop</t>
  </si>
  <si>
    <t>Nytol Maximum Strength</t>
  </si>
  <si>
    <t>Nytol QuickCaps</t>
  </si>
  <si>
    <t>O-CAL F.A.</t>
  </si>
  <si>
    <t>O-Cal Prenatal</t>
  </si>
  <si>
    <t>O-Cal-D</t>
  </si>
  <si>
    <t>Oaklide</t>
  </si>
  <si>
    <t>Oasis Moisturizing Mouth</t>
  </si>
  <si>
    <t>Oasis Tears</t>
  </si>
  <si>
    <t>Oasis Tears Plus</t>
  </si>
  <si>
    <t>OB Complete</t>
  </si>
  <si>
    <t>OB Complete 400</t>
  </si>
  <si>
    <t>OB Complete Chewables</t>
  </si>
  <si>
    <t>OB Complete One with DHA</t>
  </si>
  <si>
    <t>OB Complete Premier</t>
  </si>
  <si>
    <t>OB Complete with DHA</t>
  </si>
  <si>
    <t>OB Natal One</t>
  </si>
  <si>
    <t>Ob-20</t>
  </si>
  <si>
    <t>Obegyn</t>
  </si>
  <si>
    <t>Obenix</t>
  </si>
  <si>
    <t>Obephen</t>
  </si>
  <si>
    <t>Obezine</t>
  </si>
  <si>
    <t>Obnate 90</t>
  </si>
  <si>
    <t>Obtrex</t>
  </si>
  <si>
    <t>Obtrex DHA</t>
  </si>
  <si>
    <t>Oby-Cap</t>
  </si>
  <si>
    <t>Oby-Trim</t>
  </si>
  <si>
    <t>Occlusal-HP</t>
  </si>
  <si>
    <t>Occuplex</t>
  </si>
  <si>
    <t>Ocean</t>
  </si>
  <si>
    <t>Ocean Kids</t>
  </si>
  <si>
    <t>OCEAN Ultra Moisturizing</t>
  </si>
  <si>
    <t>Ocella</t>
  </si>
  <si>
    <t>Octagam</t>
  </si>
  <si>
    <t>Octreoscan</t>
  </si>
  <si>
    <t>indium pentetreotide In-111</t>
  </si>
  <si>
    <t>d05840</t>
  </si>
  <si>
    <t>Octreotide Acetate</t>
  </si>
  <si>
    <t>octreotide</t>
  </si>
  <si>
    <t>d00370</t>
  </si>
  <si>
    <t>Octycine</t>
  </si>
  <si>
    <t>Octycine-100</t>
  </si>
  <si>
    <t>Octycine-250</t>
  </si>
  <si>
    <t>Ocu-Caine</t>
  </si>
  <si>
    <t>Ocu-Carpine</t>
  </si>
  <si>
    <t>Ocu-Chlor</t>
  </si>
  <si>
    <t>Ocu-Cort</t>
  </si>
  <si>
    <t>Ocu-Dex</t>
  </si>
  <si>
    <t>Ocu-Flur 10</t>
  </si>
  <si>
    <t>Ocu-Lone C</t>
  </si>
  <si>
    <t>Ocu-Mycin</t>
  </si>
  <si>
    <t>Ocu-Pentolate</t>
  </si>
  <si>
    <t>Ocu-Phrin</t>
  </si>
  <si>
    <t>Ocu-Pred</t>
  </si>
  <si>
    <t>Ocu-Pred Forte</t>
  </si>
  <si>
    <t>Ocu-Pred-A</t>
  </si>
  <si>
    <t>Ocu-Spore-B</t>
  </si>
  <si>
    <t>Ocu-Spore-G</t>
  </si>
  <si>
    <t>Ocu-Sul 10</t>
  </si>
  <si>
    <t>Ocu-Sul 15</t>
  </si>
  <si>
    <t>Ocu-Sul 30</t>
  </si>
  <si>
    <t>Ocu-Tracin</t>
  </si>
  <si>
    <t>Ocu-Trol</t>
  </si>
  <si>
    <t>Ocu-Tropic</t>
  </si>
  <si>
    <t>Ocu-Tropine</t>
  </si>
  <si>
    <t>Ocu-Zoline</t>
  </si>
  <si>
    <t>Ocuclear</t>
  </si>
  <si>
    <t>oxymetazoline ophthalmic</t>
  </si>
  <si>
    <t>d03978</t>
  </si>
  <si>
    <t>Ocucoat PF</t>
  </si>
  <si>
    <t>Ocufen</t>
  </si>
  <si>
    <t>Ocuflox</t>
  </si>
  <si>
    <t>ofloxacin ophthalmic</t>
  </si>
  <si>
    <t>d03977</t>
  </si>
  <si>
    <t>Ocuhist</t>
  </si>
  <si>
    <t>Ocumycin</t>
  </si>
  <si>
    <t>Ocupress</t>
  </si>
  <si>
    <t>Ocusert</t>
  </si>
  <si>
    <t>Ocusoft</t>
  </si>
  <si>
    <t>Ocusulf-10</t>
  </si>
  <si>
    <t>Ocutabs G/S</t>
  </si>
  <si>
    <t>Ocutricin HC</t>
  </si>
  <si>
    <t>Ocuvite</t>
  </si>
  <si>
    <t>Ocuvite Extra</t>
  </si>
  <si>
    <t>Ocuvite Lutein</t>
  </si>
  <si>
    <t>Ocuvite PreserVision</t>
  </si>
  <si>
    <t>Odorless Pain</t>
  </si>
  <si>
    <t>Off-Eazy</t>
  </si>
  <si>
    <t>Ofirmev</t>
  </si>
  <si>
    <t>Ofloxacin</t>
  </si>
  <si>
    <t>Ofloxacin Ophthalmic</t>
  </si>
  <si>
    <t>Ofloxacin Otic</t>
  </si>
  <si>
    <t>Oforta</t>
  </si>
  <si>
    <t>Ogen 0.625</t>
  </si>
  <si>
    <t>Ogen 1.25</t>
  </si>
  <si>
    <t>Ogen 2.5</t>
  </si>
  <si>
    <t>Ogen Vaginal Cream</t>
  </si>
  <si>
    <t>estropipate topical</t>
  </si>
  <si>
    <t>d04211</t>
  </si>
  <si>
    <t>Ogestrel-28</t>
  </si>
  <si>
    <t>ohm Allergy Relief</t>
  </si>
  <si>
    <t>Oilatum Soap</t>
  </si>
  <si>
    <t>Oilatum-AD</t>
  </si>
  <si>
    <t>Ointment Base</t>
  </si>
  <si>
    <t>Oleptro</t>
  </si>
  <si>
    <t>Olux</t>
  </si>
  <si>
    <t>Olux-E</t>
  </si>
  <si>
    <t>Olux/Olux-E Kit</t>
  </si>
  <si>
    <t>Omacor</t>
  </si>
  <si>
    <t>Omedia</t>
  </si>
  <si>
    <t>Omega-3</t>
  </si>
  <si>
    <t>Omega-500</t>
  </si>
  <si>
    <t>Omeprazole</t>
  </si>
  <si>
    <t>omeprazole</t>
  </si>
  <si>
    <t>d00325</t>
  </si>
  <si>
    <t>Omeprazole and Sodium Bicarbonate</t>
  </si>
  <si>
    <t>omeprazole-sodium bicarbonate</t>
  </si>
  <si>
    <t>d05770</t>
  </si>
  <si>
    <t>Omnaris</t>
  </si>
  <si>
    <t>ciclesonide nasal</t>
  </si>
  <si>
    <t>d05899</t>
  </si>
  <si>
    <t>Omni-Med</t>
  </si>
  <si>
    <t>Omnicef</t>
  </si>
  <si>
    <t>Omnicef Omni-Pac</t>
  </si>
  <si>
    <t>Omnihib</t>
  </si>
  <si>
    <t>haemophilus b conjugate vaccine (obsolete)</t>
  </si>
  <si>
    <t>d01158</t>
  </si>
  <si>
    <t>Omnihist II L.A.</t>
  </si>
  <si>
    <t>Omnihist L.A.</t>
  </si>
  <si>
    <t>Omnii Gel</t>
  </si>
  <si>
    <t>Omnii Gel Just For Kids</t>
  </si>
  <si>
    <t>Omnipaque 140</t>
  </si>
  <si>
    <t>Omnipaque 180</t>
  </si>
  <si>
    <t>Omnipaque 180 Redi-Unit</t>
  </si>
  <si>
    <t>Omnipaque 210</t>
  </si>
  <si>
    <t>Omnipaque 240</t>
  </si>
  <si>
    <t>Omnipaque 240 Redi-Unit</t>
  </si>
  <si>
    <t>Omnipaque 300</t>
  </si>
  <si>
    <t>Omnipaque 350</t>
  </si>
  <si>
    <t>Omnipaque Flexipak</t>
  </si>
  <si>
    <t>Omnipen</t>
  </si>
  <si>
    <t>Omnipen-N</t>
  </si>
  <si>
    <t>Omnipred</t>
  </si>
  <si>
    <t>Omniscan</t>
  </si>
  <si>
    <t>gadodiamide</t>
  </si>
  <si>
    <t>d04083</t>
  </si>
  <si>
    <t>Omniscan Prefill Plus</t>
  </si>
  <si>
    <t>Omniscan Safepak</t>
  </si>
  <si>
    <t>Omnitrope</t>
  </si>
  <si>
    <t>Omnitrope Pen 10 Cartridge</t>
  </si>
  <si>
    <t>Omnitrope Pen 5 Cartridge</t>
  </si>
  <si>
    <t>OMS</t>
  </si>
  <si>
    <t>Oncaspar</t>
  </si>
  <si>
    <t>pegaspargase</t>
  </si>
  <si>
    <t>d04247</t>
  </si>
  <si>
    <t>Oncet</t>
  </si>
  <si>
    <t>Oncovin</t>
  </si>
  <si>
    <t>vinCRIStine</t>
  </si>
  <si>
    <t>d00401</t>
  </si>
  <si>
    <t>Oncovite</t>
  </si>
  <si>
    <t>Ondansetron Hydrochloride</t>
  </si>
  <si>
    <t>ondansetron</t>
  </si>
  <si>
    <t>d00867</t>
  </si>
  <si>
    <t>Ondansetron Hydrochloride Novaplus</t>
  </si>
  <si>
    <t>One Daily</t>
  </si>
  <si>
    <t>One Daily with Minerals</t>
  </si>
  <si>
    <t>One Step Pinworm Treatment</t>
  </si>
  <si>
    <t>One Tab Daily</t>
  </si>
  <si>
    <t>One Tab Daily with Iron</t>
  </si>
  <si>
    <t>One Tab Daily with Iron and Calcium</t>
  </si>
  <si>
    <t>One Tab Daily with Minerals</t>
  </si>
  <si>
    <t>One-A-Day 50+</t>
  </si>
  <si>
    <t>One-A-Day Essentials</t>
  </si>
  <si>
    <t>One-A-Day Max</t>
  </si>
  <si>
    <t>One-A-Day Men 50 Plus</t>
  </si>
  <si>
    <t>One-A-Day Men Pro Edge</t>
  </si>
  <si>
    <t>One-A-Day Men's Health Formula</t>
  </si>
  <si>
    <t>One-A-Day Vitacraves</t>
  </si>
  <si>
    <t>One-A-Day WeightSmart</t>
  </si>
  <si>
    <t>One-A-Day Women</t>
  </si>
  <si>
    <t>One-A-Day Women 50 Plus</t>
  </si>
  <si>
    <t>Onglyza</t>
  </si>
  <si>
    <t>saxagliptin</t>
  </si>
  <si>
    <t>d07467</t>
  </si>
  <si>
    <t>Onsolis</t>
  </si>
  <si>
    <t>Ontak</t>
  </si>
  <si>
    <t>denileukin diftitox</t>
  </si>
  <si>
    <t>d04386</t>
  </si>
  <si>
    <t>Onxol</t>
  </si>
  <si>
    <t>paclitaxel</t>
  </si>
  <si>
    <t>d01376</t>
  </si>
  <si>
    <t>Ony-Clear</t>
  </si>
  <si>
    <t>Opana</t>
  </si>
  <si>
    <t>Opana ER</t>
  </si>
  <si>
    <t>Opcon-A</t>
  </si>
  <si>
    <t>Ophthaine</t>
  </si>
  <si>
    <t>Ophthalgan</t>
  </si>
  <si>
    <t>glycerin ophthalmic</t>
  </si>
  <si>
    <t>d03975</t>
  </si>
  <si>
    <t>Ophthetic</t>
  </si>
  <si>
    <t>Ophthocort</t>
  </si>
  <si>
    <t>chloramphenicol/HC/polymyxin B ophthalmic</t>
  </si>
  <si>
    <t>d03538</t>
  </si>
  <si>
    <t>Opium</t>
  </si>
  <si>
    <t>opium</t>
  </si>
  <si>
    <t>d00824</t>
  </si>
  <si>
    <t>Opium Deodorized</t>
  </si>
  <si>
    <t>Optase</t>
  </si>
  <si>
    <t>Opti-Clear</t>
  </si>
  <si>
    <t>Opti-Free Rewetting Drops</t>
  </si>
  <si>
    <t>Opti-Gen</t>
  </si>
  <si>
    <t>Opti-Vitamins</t>
  </si>
  <si>
    <t>Opticaine</t>
  </si>
  <si>
    <t>Opticrom</t>
  </si>
  <si>
    <t>Opticyl</t>
  </si>
  <si>
    <t>Optigene 3</t>
  </si>
  <si>
    <t>Optilets-500</t>
  </si>
  <si>
    <t>Optilets-M-500</t>
  </si>
  <si>
    <t>OptiMARK</t>
  </si>
  <si>
    <t>gadoversetamide</t>
  </si>
  <si>
    <t>d04515</t>
  </si>
  <si>
    <t>Optimine</t>
  </si>
  <si>
    <t>azatadine</t>
  </si>
  <si>
    <t>d00791</t>
  </si>
  <si>
    <t>Optimoist</t>
  </si>
  <si>
    <t>Optimum Charcoal</t>
  </si>
  <si>
    <t>Optimum Magnesium Gluconate</t>
  </si>
  <si>
    <t>OptiNate</t>
  </si>
  <si>
    <t>OptiPranolol</t>
  </si>
  <si>
    <t>Optiray 160</t>
  </si>
  <si>
    <t>ioversol</t>
  </si>
  <si>
    <t>d01469</t>
  </si>
  <si>
    <t>Optiray 240</t>
  </si>
  <si>
    <t>Optiray 300</t>
  </si>
  <si>
    <t>Optiray 320</t>
  </si>
  <si>
    <t>Optiray 350</t>
  </si>
  <si>
    <t>Optison</t>
  </si>
  <si>
    <t>Optivar</t>
  </si>
  <si>
    <t>optive</t>
  </si>
  <si>
    <t>optive Sensitive</t>
  </si>
  <si>
    <t>Optivite P.M.T.</t>
  </si>
  <si>
    <t>Or-Phen-Ade</t>
  </si>
  <si>
    <t>Ora Relief Throat</t>
  </si>
  <si>
    <t>Orabase</t>
  </si>
  <si>
    <t>Orabase Baby Teething Gel</t>
  </si>
  <si>
    <t>Orabase Gel-B</t>
  </si>
  <si>
    <t>Orabase HCA</t>
  </si>
  <si>
    <t>Orabase Lip Healer</t>
  </si>
  <si>
    <t>Orabase Paste Plain</t>
  </si>
  <si>
    <t>Orabase Soothe-N-Seal</t>
  </si>
  <si>
    <t>Orabase with Benzocaine</t>
  </si>
  <si>
    <t>Oracea</t>
  </si>
  <si>
    <t>Oracit</t>
  </si>
  <si>
    <t>Oragrafin Calcium</t>
  </si>
  <si>
    <t>ipodate</t>
  </si>
  <si>
    <t>d01439</t>
  </si>
  <si>
    <t>Oragrafin Sodium</t>
  </si>
  <si>
    <t>Orajel</t>
  </si>
  <si>
    <t>Orajel Baby</t>
  </si>
  <si>
    <t>Orajel Baby Nighttime</t>
  </si>
  <si>
    <t>Orajel Bleeding Gum Rinse</t>
  </si>
  <si>
    <t>Orajel D</t>
  </si>
  <si>
    <t>Orajel Denture Plus</t>
  </si>
  <si>
    <t>Orajel Dry Mouth Moisturizing</t>
  </si>
  <si>
    <t>Orajel Maximum Strength</t>
  </si>
  <si>
    <t>Orajel Maximum Strength PM</t>
  </si>
  <si>
    <t>Orajel Mouth Sore Medicine</t>
  </si>
  <si>
    <t>Orajel Mouth Sore Rinse</t>
  </si>
  <si>
    <t>Orajel Mouth-Aid</t>
  </si>
  <si>
    <t>Orajel Mouth-Aid Liquid</t>
  </si>
  <si>
    <t>Orajel Perioseptic Maximum Strength</t>
  </si>
  <si>
    <t>Orajel Severe Pain Formula</t>
  </si>
  <si>
    <t>Oral Analgesic Paste Maximum Strength</t>
  </si>
  <si>
    <t>Oral B Anti-Cavity</t>
  </si>
  <si>
    <t>Oral Pain Relief</t>
  </si>
  <si>
    <t>Oral Peroxide</t>
  </si>
  <si>
    <t>Oral-B Rinse</t>
  </si>
  <si>
    <t>Oralone</t>
  </si>
  <si>
    <t>Oralyte</t>
  </si>
  <si>
    <t>Oralyte Freezer Pop</t>
  </si>
  <si>
    <t>OraMagic Plus</t>
  </si>
  <si>
    <t>OraMagic Rx</t>
  </si>
  <si>
    <t>Oramorph SR</t>
  </si>
  <si>
    <t>Orange C</t>
  </si>
  <si>
    <t>Orap</t>
  </si>
  <si>
    <t>pimozide</t>
  </si>
  <si>
    <t>d00898</t>
  </si>
  <si>
    <t>Orapred</t>
  </si>
  <si>
    <t>Orapred ODT</t>
  </si>
  <si>
    <t>Orasol Liquid</t>
  </si>
  <si>
    <t>Orasone</t>
  </si>
  <si>
    <t>Oratrast</t>
  </si>
  <si>
    <t>Oratuss</t>
  </si>
  <si>
    <t>Oratuss 12</t>
  </si>
  <si>
    <t>OraVerse</t>
  </si>
  <si>
    <t>phentolamine</t>
  </si>
  <si>
    <t>d00733</t>
  </si>
  <si>
    <t>ORAVIG</t>
  </si>
  <si>
    <t>Oraxyl</t>
  </si>
  <si>
    <t>Orazinc</t>
  </si>
  <si>
    <t>zinc gluconate</t>
  </si>
  <si>
    <t>d04056</t>
  </si>
  <si>
    <t>Orazinc 110</t>
  </si>
  <si>
    <t>Orazinc 220</t>
  </si>
  <si>
    <t>Orbivan</t>
  </si>
  <si>
    <t>Ordrine</t>
  </si>
  <si>
    <t>Ordrine AT</t>
  </si>
  <si>
    <t>Orencia</t>
  </si>
  <si>
    <t>abatacept</t>
  </si>
  <si>
    <t>d05694</t>
  </si>
  <si>
    <t>Oretic</t>
  </si>
  <si>
    <t>Oreticyl 25</t>
  </si>
  <si>
    <t>deserpidine-hydrochlorothiazide</t>
  </si>
  <si>
    <t>d03565</t>
  </si>
  <si>
    <t>Oreticyl 50</t>
  </si>
  <si>
    <t>Oreticyl Forte</t>
  </si>
  <si>
    <t>Oreton Methyl</t>
  </si>
  <si>
    <t>Orfadin</t>
  </si>
  <si>
    <t>nitisinone</t>
  </si>
  <si>
    <t>d04789</t>
  </si>
  <si>
    <t>Orfro</t>
  </si>
  <si>
    <t>Orgadin</t>
  </si>
  <si>
    <t>Orgadin-Tuss DM</t>
  </si>
  <si>
    <t>Organ-1 NR</t>
  </si>
  <si>
    <t>Organidin NR</t>
  </si>
  <si>
    <t>Orgaran</t>
  </si>
  <si>
    <t>danaparoid</t>
  </si>
  <si>
    <t>d04114</t>
  </si>
  <si>
    <t>Original Strength Famotidine</t>
  </si>
  <si>
    <t>Orimune</t>
  </si>
  <si>
    <t>poliovirus vaccine, live, trivalent</t>
  </si>
  <si>
    <t>d01162</t>
  </si>
  <si>
    <t>Orinase</t>
  </si>
  <si>
    <t>TOLBUTamide</t>
  </si>
  <si>
    <t>d00394</t>
  </si>
  <si>
    <t>Orinase Diagnostic</t>
  </si>
  <si>
    <t>Orlaam</t>
  </si>
  <si>
    <t>levomethadyl acetate</t>
  </si>
  <si>
    <t>d03187</t>
  </si>
  <si>
    <t>Orlenta</t>
  </si>
  <si>
    <t>Ormazine</t>
  </si>
  <si>
    <t>Ornade Spansules</t>
  </si>
  <si>
    <t>Ornex</t>
  </si>
  <si>
    <t>Ornex Maximum Strength</t>
  </si>
  <si>
    <t>Orphenadrine Citrate</t>
  </si>
  <si>
    <t>Orphenadrine Citrate Injectable</t>
  </si>
  <si>
    <t>Orphenate</t>
  </si>
  <si>
    <t>Orphengesic</t>
  </si>
  <si>
    <t>Orphengesic Forte</t>
  </si>
  <si>
    <t>Ortho Dienestrol</t>
  </si>
  <si>
    <t>dienestrol topical</t>
  </si>
  <si>
    <t>d03996</t>
  </si>
  <si>
    <t>Ortho Evra</t>
  </si>
  <si>
    <t>ethinyl estradiol-norelgestromin</t>
  </si>
  <si>
    <t>d04779</t>
  </si>
  <si>
    <t>Ortho Micronor</t>
  </si>
  <si>
    <t>Ortho Tri-Cyclen</t>
  </si>
  <si>
    <t>Ortho Tri-Cyclen Lo</t>
  </si>
  <si>
    <t>Ortho-Cept</t>
  </si>
  <si>
    <t>Ortho-Cyclen</t>
  </si>
  <si>
    <t>Ortho-Est</t>
  </si>
  <si>
    <t>Ortho-Gynol Contraceptive</t>
  </si>
  <si>
    <t>Ortho-Novum 1/35</t>
  </si>
  <si>
    <t>Ortho-Novum 1/50</t>
  </si>
  <si>
    <t>Ortho-Novum 10/11</t>
  </si>
  <si>
    <t>Ortho-Novum 7/7/7</t>
  </si>
  <si>
    <t>Ortho-Prefest</t>
  </si>
  <si>
    <t>estradiol-norgestimate</t>
  </si>
  <si>
    <t>d04506</t>
  </si>
  <si>
    <t>Orthoclone OKT3</t>
  </si>
  <si>
    <t>muromonab-CD3</t>
  </si>
  <si>
    <t>d03118</t>
  </si>
  <si>
    <t>Orthovisc</t>
  </si>
  <si>
    <t>hyaluronan</t>
  </si>
  <si>
    <t>d05234</t>
  </si>
  <si>
    <t>Orudis</t>
  </si>
  <si>
    <t>Orudis KT</t>
  </si>
  <si>
    <t>Oruvail</t>
  </si>
  <si>
    <t>Os-Cal 250 with D</t>
  </si>
  <si>
    <t>Os-Cal 500</t>
  </si>
  <si>
    <t>Os-Cal 500 + D</t>
  </si>
  <si>
    <t>Os-Cal 500 with D</t>
  </si>
  <si>
    <t>Os-Cal Forte</t>
  </si>
  <si>
    <t>Os-Cal Ultra</t>
  </si>
  <si>
    <t>Os-Cal with D</t>
  </si>
  <si>
    <t>Oscion</t>
  </si>
  <si>
    <t>Oscion Cleanser</t>
  </si>
  <si>
    <t>Osmitrol</t>
  </si>
  <si>
    <t>Osmoglyn</t>
  </si>
  <si>
    <t>OsmoPrep</t>
  </si>
  <si>
    <t>Osteo Bi-Flex</t>
  </si>
  <si>
    <t>Osteo Bi-Flex Advanced</t>
  </si>
  <si>
    <t>Osteo Bi-Flex Double Strength</t>
  </si>
  <si>
    <t>Osteo Bi-Flex Plus MSM</t>
  </si>
  <si>
    <t>Osteo Bi-Flex Triple Strength</t>
  </si>
  <si>
    <t>Ostiderm</t>
  </si>
  <si>
    <t>Ostiva</t>
  </si>
  <si>
    <t>Oti-Med</t>
  </si>
  <si>
    <t>Oti-Sone</t>
  </si>
  <si>
    <t>Otic Care Ear</t>
  </si>
  <si>
    <t>Otic Ear Care</t>
  </si>
  <si>
    <t>Otic Edge</t>
  </si>
  <si>
    <t>Otic Tridesilon</t>
  </si>
  <si>
    <t>acetic acid-desonide otic</t>
  </si>
  <si>
    <t>d03626</t>
  </si>
  <si>
    <t>Oticaine</t>
  </si>
  <si>
    <t>Oticot HC</t>
  </si>
  <si>
    <t>Otimar</t>
  </si>
  <si>
    <t>Otirx</t>
  </si>
  <si>
    <t>Oto-End</t>
  </si>
  <si>
    <t>Otobiotic</t>
  </si>
  <si>
    <t>hydrocortisone-polymyxin B otic</t>
  </si>
  <si>
    <t>d03544</t>
  </si>
  <si>
    <t>Otocain</t>
  </si>
  <si>
    <t>Otocort Sterile Solution</t>
  </si>
  <si>
    <t>Otocort Sterile Suspension</t>
  </si>
  <si>
    <t>Otomar HC</t>
  </si>
  <si>
    <t>Otozone</t>
  </si>
  <si>
    <t>Otrivin</t>
  </si>
  <si>
    <t>xylometazoline nasal</t>
  </si>
  <si>
    <t>d00774</t>
  </si>
  <si>
    <t>Outgro Pain Relief</t>
  </si>
  <si>
    <t>Ovace</t>
  </si>
  <si>
    <t>Ovace Plus</t>
  </si>
  <si>
    <t>Ovcon 35</t>
  </si>
  <si>
    <t>Ovcon 35 Fe</t>
  </si>
  <si>
    <t>Ovcon 50</t>
  </si>
  <si>
    <t>Ovide</t>
  </si>
  <si>
    <t>Ovidrel</t>
  </si>
  <si>
    <t>Ovral</t>
  </si>
  <si>
    <t>Ovral-21</t>
  </si>
  <si>
    <t>Ovral-28</t>
  </si>
  <si>
    <t>Ovrette</t>
  </si>
  <si>
    <t>norgestrel</t>
  </si>
  <si>
    <t>d03034</t>
  </si>
  <si>
    <t>Oxacillin Sodium</t>
  </si>
  <si>
    <t>Oxacillin Sodium ADD-Vantage</t>
  </si>
  <si>
    <t>Oxaliplatin</t>
  </si>
  <si>
    <t>Oxandrin</t>
  </si>
  <si>
    <t>oxandrolone</t>
  </si>
  <si>
    <t>d00566</t>
  </si>
  <si>
    <t>Oxandrolone</t>
  </si>
  <si>
    <t>Oxaprozin</t>
  </si>
  <si>
    <t>Oxazepam</t>
  </si>
  <si>
    <t>oxazepam</t>
  </si>
  <si>
    <t>d00040</t>
  </si>
  <si>
    <t>Oxcarbazepine</t>
  </si>
  <si>
    <t>oxcarbazepine</t>
  </si>
  <si>
    <t>d04513</t>
  </si>
  <si>
    <t>Oxilan</t>
  </si>
  <si>
    <t>ioxilan</t>
  </si>
  <si>
    <t>d06227</t>
  </si>
  <si>
    <t>Oxipor VHC</t>
  </si>
  <si>
    <t>Oxistat</t>
  </si>
  <si>
    <t>oxiconazole topical</t>
  </si>
  <si>
    <t>d03190</t>
  </si>
  <si>
    <t>Oxsoralen</t>
  </si>
  <si>
    <t>methoxsalen topical</t>
  </si>
  <si>
    <t>d04209</t>
  </si>
  <si>
    <t>Oxsoralen-Ultra</t>
  </si>
  <si>
    <t>Oxy 10 Balance</t>
  </si>
  <si>
    <t>Oxy Balance</t>
  </si>
  <si>
    <t>Oxy Balance Daily Cleaning, Normal Skin</t>
  </si>
  <si>
    <t>Oxy Balance Deep Pore Cleansing, Gentle</t>
  </si>
  <si>
    <t>Oxy Clean Maximum Strength</t>
  </si>
  <si>
    <t>Oxy Clean Medicated</t>
  </si>
  <si>
    <t>Oxy Daily Wash</t>
  </si>
  <si>
    <t>Oxy Daily Wash Chill Factor</t>
  </si>
  <si>
    <t>Oxy Face Scrub</t>
  </si>
  <si>
    <t>Oxy Face Scrub Chill Factor</t>
  </si>
  <si>
    <t>Oxy Nightwatch Maximum Strength</t>
  </si>
  <si>
    <t>Oxy Oral</t>
  </si>
  <si>
    <t>Oxy Vanishing Gel</t>
  </si>
  <si>
    <t>Oxy-10</t>
  </si>
  <si>
    <t>Oxy-Otic</t>
  </si>
  <si>
    <t>Oxybutynin Chloride</t>
  </si>
  <si>
    <t>Oxybutynin Chloride ER</t>
  </si>
  <si>
    <t>Oxycodone Hydrochloride</t>
  </si>
  <si>
    <t>Oxycodone Hydrochloride ER</t>
  </si>
  <si>
    <t>OxyContin</t>
  </si>
  <si>
    <t>Oxyfast</t>
  </si>
  <si>
    <t>Oxyfrin</t>
  </si>
  <si>
    <t>OxyIR</t>
  </si>
  <si>
    <t>Oxymeta-12</t>
  </si>
  <si>
    <t>Oxymetazoline</t>
  </si>
  <si>
    <t>Oxymetazoline HCl</t>
  </si>
  <si>
    <t>Oxymetazoline HCl Extra Moisturizing</t>
  </si>
  <si>
    <t>Oxymorphone Hydrochloride</t>
  </si>
  <si>
    <t>Oxytocin</t>
  </si>
  <si>
    <t>oxytocin</t>
  </si>
  <si>
    <t>d00584</t>
  </si>
  <si>
    <t>Oxytrol</t>
  </si>
  <si>
    <t>Oysco 500</t>
  </si>
  <si>
    <t>Oysco 500 with D</t>
  </si>
  <si>
    <t>Oysco D</t>
  </si>
  <si>
    <t>Oyst Cal</t>
  </si>
  <si>
    <t>Oyst Cal 500</t>
  </si>
  <si>
    <t>Oyst Calcium</t>
  </si>
  <si>
    <t>Oyst-Cal-D</t>
  </si>
  <si>
    <t>Oyster</t>
  </si>
  <si>
    <t>Oyster Cal</t>
  </si>
  <si>
    <t>Oyster Cal 500</t>
  </si>
  <si>
    <t>Oyster Calcium</t>
  </si>
  <si>
    <t>Oyster Shell</t>
  </si>
  <si>
    <t>Oyster Shell Calcium 500</t>
  </si>
  <si>
    <t>Oyster Shell Calcium with Vitamin D</t>
  </si>
  <si>
    <t>Oyster Shell/D</t>
  </si>
  <si>
    <t>Oyster-D</t>
  </si>
  <si>
    <t>Oystercal-D</t>
  </si>
  <si>
    <t>Ozurdex</t>
  </si>
  <si>
    <t>P &amp; S</t>
  </si>
  <si>
    <t>P &amp; S Liquid</t>
  </si>
  <si>
    <t>P Chlor DM</t>
  </si>
  <si>
    <t>P Chlor GG</t>
  </si>
  <si>
    <t>P-1000</t>
  </si>
  <si>
    <t>P-A-C Analgesic</t>
  </si>
  <si>
    <t>P-D Natal with Folic Acid</t>
  </si>
  <si>
    <t>P-Hist</t>
  </si>
  <si>
    <t>P-Hist DM Drops</t>
  </si>
  <si>
    <t>P-Tann</t>
  </si>
  <si>
    <t>P-Tann D</t>
  </si>
  <si>
    <t>P-Tex</t>
  </si>
  <si>
    <t>P-Tex(obsolete)</t>
  </si>
  <si>
    <t>P-V-Tussin</t>
  </si>
  <si>
    <t>P-V-Tussin Syrup</t>
  </si>
  <si>
    <t>P.T.E.-4</t>
  </si>
  <si>
    <t>P.T.E.-5</t>
  </si>
  <si>
    <t>P1E1</t>
  </si>
  <si>
    <t>P2E1</t>
  </si>
  <si>
    <t>P3E1</t>
  </si>
  <si>
    <t>P4E1</t>
  </si>
  <si>
    <t>P6E1</t>
  </si>
  <si>
    <t>PABA</t>
  </si>
  <si>
    <t>paraaminobenzoic acid</t>
  </si>
  <si>
    <t>d00331</t>
  </si>
  <si>
    <t>Pacaps</t>
  </si>
  <si>
    <t>Pacerone</t>
  </si>
  <si>
    <t>Paclitaxel</t>
  </si>
  <si>
    <t>Pacnex</t>
  </si>
  <si>
    <t>Pacnex HP</t>
  </si>
  <si>
    <t>Pacnex LP</t>
  </si>
  <si>
    <t>Pacnex MX Wash</t>
  </si>
  <si>
    <t>Pacquin</t>
  </si>
  <si>
    <t>Pacquin Plus</t>
  </si>
  <si>
    <t>Pain &amp; Cold Relief</t>
  </si>
  <si>
    <t>Pain Ease Medium Stream</t>
  </si>
  <si>
    <t>Pain Ease Mist</t>
  </si>
  <si>
    <t>Pain Relief</t>
  </si>
  <si>
    <t>Pain Relief (Effervescent)</t>
  </si>
  <si>
    <t>Pain Relief PM</t>
  </si>
  <si>
    <t>Pain Relief PM Added Strength</t>
  </si>
  <si>
    <t>Pain Relief Swabs with Benzocaine</t>
  </si>
  <si>
    <t>Pain Relief Ultra Strength</t>
  </si>
  <si>
    <t>Pain Relief with Aspirin</t>
  </si>
  <si>
    <t>Pain Relieve</t>
  </si>
  <si>
    <t>Pain Reliever</t>
  </si>
  <si>
    <t>Pain Reliever Added Strength</t>
  </si>
  <si>
    <t>Pain Reliever and Sleep Aid PM</t>
  </si>
  <si>
    <t>Pain Reliever Child</t>
  </si>
  <si>
    <t>Pain Reliever Plus</t>
  </si>
  <si>
    <t>Pain Relieving Rub</t>
  </si>
  <si>
    <t>Pain Relieving Rub Ultra Strength</t>
  </si>
  <si>
    <t>Pain Stick Arthritis Formula</t>
  </si>
  <si>
    <t>Pain Stick Sports Formula</t>
  </si>
  <si>
    <t>Pain-A-Lay Gargle</t>
  </si>
  <si>
    <t>Pain-Eze</t>
  </si>
  <si>
    <t>Pain-Gesic</t>
  </si>
  <si>
    <t>PainZone</t>
  </si>
  <si>
    <t>Paire OB Plus DHA</t>
  </si>
  <si>
    <t>Palcaps 10</t>
  </si>
  <si>
    <t>Palgic</t>
  </si>
  <si>
    <t>Palgic-D</t>
  </si>
  <si>
    <t>Palgic-DC</t>
  </si>
  <si>
    <t>Palgic-DS</t>
  </si>
  <si>
    <t>Palladone</t>
  </si>
  <si>
    <t>PALS</t>
  </si>
  <si>
    <t>Pamelor</t>
  </si>
  <si>
    <t>Pamidronate Disodium</t>
  </si>
  <si>
    <t>Pamine</t>
  </si>
  <si>
    <t>Pamine Forte</t>
  </si>
  <si>
    <t>Pamine FQ</t>
  </si>
  <si>
    <t>lactobacillus acidophilus-methscopolamine</t>
  </si>
  <si>
    <t>d07114</t>
  </si>
  <si>
    <t>Pamprin Cramp Formula</t>
  </si>
  <si>
    <t>APAP/magnesium salicylate/pamabrom</t>
  </si>
  <si>
    <t>d07768</t>
  </si>
  <si>
    <t>Pamprin ES Multi-Symptom Relief Formula</t>
  </si>
  <si>
    <t>Pamprin Max</t>
  </si>
  <si>
    <t>Pamprin Maximum Pain</t>
  </si>
  <si>
    <t>Pamprin Multi-Symptom</t>
  </si>
  <si>
    <t>Pan C 500</t>
  </si>
  <si>
    <t>Pan OB Forte</t>
  </si>
  <si>
    <t>Pan-Mist LA</t>
  </si>
  <si>
    <t>Panacet</t>
  </si>
  <si>
    <t>Panadol</t>
  </si>
  <si>
    <t>Panadol Childrens</t>
  </si>
  <si>
    <t>Panadol Jr.</t>
  </si>
  <si>
    <t>Panafil</t>
  </si>
  <si>
    <t>Panafil SE</t>
  </si>
  <si>
    <t>Panafil White</t>
  </si>
  <si>
    <t>Panalgesic Gold</t>
  </si>
  <si>
    <t>Panasal 5/500</t>
  </si>
  <si>
    <t>Panase</t>
  </si>
  <si>
    <t>Pancof</t>
  </si>
  <si>
    <t>Pancof EXP</t>
  </si>
  <si>
    <t>Pancof HC</t>
  </si>
  <si>
    <t>Pancof HC(obsolete)</t>
  </si>
  <si>
    <t>Pancof XP</t>
  </si>
  <si>
    <t>Pancof XP(obsolete)</t>
  </si>
  <si>
    <t>Pancof-PD</t>
  </si>
  <si>
    <t>Pancrease</t>
  </si>
  <si>
    <t>Pancrease MT 10</t>
  </si>
  <si>
    <t>Pancrease MT 16</t>
  </si>
  <si>
    <t>Pancrease MT 20</t>
  </si>
  <si>
    <t>Pancrease MT 4</t>
  </si>
  <si>
    <t>Pancreatic EC</t>
  </si>
  <si>
    <t>Pancreatic EC 4</t>
  </si>
  <si>
    <t>Pancreatil-UL 12</t>
  </si>
  <si>
    <t>Pancreatin</t>
  </si>
  <si>
    <t>Pancreatin 4X</t>
  </si>
  <si>
    <t>Pancreaze</t>
  </si>
  <si>
    <t>Pancrecarb MS-16</t>
  </si>
  <si>
    <t>Pancrecarb MS-4</t>
  </si>
  <si>
    <t>Pancrecarb MS-8</t>
  </si>
  <si>
    <t>Pancrelipase</t>
  </si>
  <si>
    <t>Pancrelipase 16 mu</t>
  </si>
  <si>
    <t>Pancrelipase D/R</t>
  </si>
  <si>
    <t>Pancrelipase EC</t>
  </si>
  <si>
    <t>Pancrelipase MT 16</t>
  </si>
  <si>
    <t>Pancrelipase SR</t>
  </si>
  <si>
    <t>Pancron 10</t>
  </si>
  <si>
    <t>Pancron D/R</t>
  </si>
  <si>
    <t>Pancuronium Bromide</t>
  </si>
  <si>
    <t>pancuronium</t>
  </si>
  <si>
    <t>d00330</t>
  </si>
  <si>
    <t>Pandel</t>
  </si>
  <si>
    <t>Panex</t>
  </si>
  <si>
    <t>Panex 500</t>
  </si>
  <si>
    <t>Panfil G</t>
  </si>
  <si>
    <t>Pangestyme CN 10</t>
  </si>
  <si>
    <t>Pangestyme CN 20</t>
  </si>
  <si>
    <t>Pangestyme EC</t>
  </si>
  <si>
    <t>Pangestyme MT 16</t>
  </si>
  <si>
    <t>Pangestyme UL 18</t>
  </si>
  <si>
    <t>Pangestyme UL 20</t>
  </si>
  <si>
    <t>Panglobulin</t>
  </si>
  <si>
    <t>Panglobulin NF</t>
  </si>
  <si>
    <t>Panhematin</t>
  </si>
  <si>
    <t>hemin</t>
  </si>
  <si>
    <t>d04360</t>
  </si>
  <si>
    <t>Panixine</t>
  </si>
  <si>
    <t>Panlor</t>
  </si>
  <si>
    <t>Panlor DC</t>
  </si>
  <si>
    <t>Panlor SS</t>
  </si>
  <si>
    <t>Panmist DM SR</t>
  </si>
  <si>
    <t>Panmist DM(obsolete)</t>
  </si>
  <si>
    <t>Panmist JR</t>
  </si>
  <si>
    <t>Panmist LA</t>
  </si>
  <si>
    <t>PanMist-DM</t>
  </si>
  <si>
    <t>Panmist-S</t>
  </si>
  <si>
    <t>Panmist-S (obsolete)</t>
  </si>
  <si>
    <t>Panmycin</t>
  </si>
  <si>
    <t>Pannaz</t>
  </si>
  <si>
    <t>Pannaz (obsolete)</t>
  </si>
  <si>
    <t>chlorpheniramine/methscopolamine/PPA</t>
  </si>
  <si>
    <t>d03337</t>
  </si>
  <si>
    <t>Pannaz S</t>
  </si>
  <si>
    <t>Pannaz(obsolete)</t>
  </si>
  <si>
    <t>Panocaps</t>
  </si>
  <si>
    <t>Panocaps MT 16</t>
  </si>
  <si>
    <t>Panokase</t>
  </si>
  <si>
    <t>Panokase 16</t>
  </si>
  <si>
    <t>PanOxyl</t>
  </si>
  <si>
    <t>Panoxyl 10</t>
  </si>
  <si>
    <t>Panoxyl 5</t>
  </si>
  <si>
    <t>Panoxyl AQ 10</t>
  </si>
  <si>
    <t>Panoxyl AQ 2.5</t>
  </si>
  <si>
    <t>Panoxyl AQ 5</t>
  </si>
  <si>
    <t>Panoxyl Aqua Gel</t>
  </si>
  <si>
    <t>PanOxyl Maximum Strength Foaming Acne Wash</t>
  </si>
  <si>
    <t>Panretin</t>
  </si>
  <si>
    <t>alitretinoin topical</t>
  </si>
  <si>
    <t>d04385</t>
  </si>
  <si>
    <t>Panritis Forte</t>
  </si>
  <si>
    <t>Panscol</t>
  </si>
  <si>
    <t>Panshape M</t>
  </si>
  <si>
    <t>Panthoderm</t>
  </si>
  <si>
    <t>dexpanthenol topical</t>
  </si>
  <si>
    <t>d03970</t>
  </si>
  <si>
    <t>Panthoderm Cream</t>
  </si>
  <si>
    <t>Pantoprazole</t>
  </si>
  <si>
    <t>pantoprazole</t>
  </si>
  <si>
    <t>d04514</t>
  </si>
  <si>
    <t>Pap-Urea</t>
  </si>
  <si>
    <t>Papacon</t>
  </si>
  <si>
    <t>papaverine</t>
  </si>
  <si>
    <t>d00695</t>
  </si>
  <si>
    <t>Papain Topical</t>
  </si>
  <si>
    <t>papain topical</t>
  </si>
  <si>
    <t>d04190</t>
  </si>
  <si>
    <t>Papaverine Hydrochloride</t>
  </si>
  <si>
    <t>Papaverine Hydrochloride SR</t>
  </si>
  <si>
    <t>Papfyll</t>
  </si>
  <si>
    <t>Paptase</t>
  </si>
  <si>
    <t>Par-F</t>
  </si>
  <si>
    <t>Para-Time S. R.</t>
  </si>
  <si>
    <t>Paradione</t>
  </si>
  <si>
    <t>paramethadione</t>
  </si>
  <si>
    <t>d00944</t>
  </si>
  <si>
    <t>Paraflex</t>
  </si>
  <si>
    <t>Parafon Forte DSC</t>
  </si>
  <si>
    <t>ParaGard</t>
  </si>
  <si>
    <t>copper</t>
  </si>
  <si>
    <t>d07505</t>
  </si>
  <si>
    <t>Paral</t>
  </si>
  <si>
    <t>paraldehyde</t>
  </si>
  <si>
    <t>d00911</t>
  </si>
  <si>
    <t>Paramol</t>
  </si>
  <si>
    <t>Paraplatin</t>
  </si>
  <si>
    <t>Parcaine</t>
  </si>
  <si>
    <t>Parcopa</t>
  </si>
  <si>
    <t>Pardryl</t>
  </si>
  <si>
    <t>Paregoric</t>
  </si>
  <si>
    <t>Paremyd</t>
  </si>
  <si>
    <t>hydroxyamphetamine-tropicamide ophthalmic</t>
  </si>
  <si>
    <t>d03523</t>
  </si>
  <si>
    <t>Parepectolin</t>
  </si>
  <si>
    <t>Parlodel</t>
  </si>
  <si>
    <t>Parnate</t>
  </si>
  <si>
    <t>tranylcypromine</t>
  </si>
  <si>
    <t>d00884</t>
  </si>
  <si>
    <t>Paromomycin Sulfate</t>
  </si>
  <si>
    <t>Paroxetine Hydrochloride</t>
  </si>
  <si>
    <t>paroxetine</t>
  </si>
  <si>
    <t>d03157</t>
  </si>
  <si>
    <t>Paroxetine Hydrochloride ER</t>
  </si>
  <si>
    <t>Partuss-LA</t>
  </si>
  <si>
    <t>Paser D/R</t>
  </si>
  <si>
    <t>Pataday</t>
  </si>
  <si>
    <t>olopatadine ophthalmic</t>
  </si>
  <si>
    <t>d04117</t>
  </si>
  <si>
    <t>Patanase</t>
  </si>
  <si>
    <t>olopatadine nasal</t>
  </si>
  <si>
    <t>d07132</t>
  </si>
  <si>
    <t>Patanol</t>
  </si>
  <si>
    <t>Pavabid Plateau</t>
  </si>
  <si>
    <t>Pavacot</t>
  </si>
  <si>
    <t>Pavagen</t>
  </si>
  <si>
    <t>Pavulon</t>
  </si>
  <si>
    <t>Paxarel</t>
  </si>
  <si>
    <t>acetylcarbromal</t>
  </si>
  <si>
    <t>d00912</t>
  </si>
  <si>
    <t>Paxil</t>
  </si>
  <si>
    <t>Paxil CR</t>
  </si>
  <si>
    <t>Paxipam</t>
  </si>
  <si>
    <t>halazepam</t>
  </si>
  <si>
    <t>d00904</t>
  </si>
  <si>
    <t>PB-Ergo-Bell</t>
  </si>
  <si>
    <t>PB-Hyos</t>
  </si>
  <si>
    <t>PBM Allergy</t>
  </si>
  <si>
    <t>PBZ</t>
  </si>
  <si>
    <t>tripelennamine</t>
  </si>
  <si>
    <t>d00781</t>
  </si>
  <si>
    <t>PBZ-SR</t>
  </si>
  <si>
    <t>PC Pen VK</t>
  </si>
  <si>
    <t>penicillin V potassium</t>
  </si>
  <si>
    <t>d07730</t>
  </si>
  <si>
    <t>PC Tar</t>
  </si>
  <si>
    <t>PC-10</t>
  </si>
  <si>
    <t>PC-CAP</t>
  </si>
  <si>
    <t>PCE Dispertab</t>
  </si>
  <si>
    <t>PCM</t>
  </si>
  <si>
    <t>PCM Allergy</t>
  </si>
  <si>
    <t>PCM-LA</t>
  </si>
  <si>
    <t>PD-Cof</t>
  </si>
  <si>
    <t>PD-Cof Drops</t>
  </si>
  <si>
    <t>PD-Hist D</t>
  </si>
  <si>
    <t>PD-Hist D Drops</t>
  </si>
  <si>
    <t>PDM GG</t>
  </si>
  <si>
    <t>PE-HIst DM</t>
  </si>
  <si>
    <t>Pectin</t>
  </si>
  <si>
    <t>pectin</t>
  </si>
  <si>
    <t>d03674</t>
  </si>
  <si>
    <t>Pedameth</t>
  </si>
  <si>
    <t>Pedi-Boro</t>
  </si>
  <si>
    <t>Pedi-Cort V</t>
  </si>
  <si>
    <t>Pedi-Dri</t>
  </si>
  <si>
    <t>Pedi-Pro</t>
  </si>
  <si>
    <t>Pedi-Pro (Benzalkonium)</t>
  </si>
  <si>
    <t>Pedia Relief</t>
  </si>
  <si>
    <t>Pedia Relief Infant Drops</t>
  </si>
  <si>
    <t>Pedia-Lax</t>
  </si>
  <si>
    <t>Pedia-Lax Chewable</t>
  </si>
  <si>
    <t>Pedia-Lax Liquid</t>
  </si>
  <si>
    <t>Pedia-Lax Stool Softener</t>
  </si>
  <si>
    <t>Pedia-Pop Palsicles</t>
  </si>
  <si>
    <t>Pediacare</t>
  </si>
  <si>
    <t>PediaCare Children's Allergy</t>
  </si>
  <si>
    <t>PediaCare Children's Allergy &amp; Cold</t>
  </si>
  <si>
    <t>PediaCare Children's Decongestant</t>
  </si>
  <si>
    <t>PediaCare Children's Multi-Symptom Cold</t>
  </si>
  <si>
    <t>Pediacare Cold and Allergy</t>
  </si>
  <si>
    <t>Pediacare Cough and Cold</t>
  </si>
  <si>
    <t>Pediacare Cough Plus Cold</t>
  </si>
  <si>
    <t>Pediacare Cough-Cold Chewable</t>
  </si>
  <si>
    <t>Pediacare Drops</t>
  </si>
  <si>
    <t>Pediacare Fever</t>
  </si>
  <si>
    <t>PediaCare Infant Decongestant &amp; Cough</t>
  </si>
  <si>
    <t>Pediacare Infant Decongestant and Cough</t>
  </si>
  <si>
    <t>Pediacare Long Acting</t>
  </si>
  <si>
    <t>Pediacare Nightrest</t>
  </si>
  <si>
    <t>Pediacof</t>
  </si>
  <si>
    <t>Pediacon DX</t>
  </si>
  <si>
    <t>Pediaderm AF</t>
  </si>
  <si>
    <t>Pediaderm TA</t>
  </si>
  <si>
    <t>PediadermHC</t>
  </si>
  <si>
    <t>Pediaflor Drops</t>
  </si>
  <si>
    <t>Pediahist DM Drops</t>
  </si>
  <si>
    <t>Pediahist DM Syrup</t>
  </si>
  <si>
    <t>Pedialyte</t>
  </si>
  <si>
    <t>Pedialyte Freezer Pops</t>
  </si>
  <si>
    <t>Pediamist</t>
  </si>
  <si>
    <t>Pediapap</t>
  </si>
  <si>
    <t>Pediapred</t>
  </si>
  <si>
    <t>Pediarix</t>
  </si>
  <si>
    <t>diphtheria/hepB/pertussis,acel/polio/tetanus</t>
  </si>
  <si>
    <t>d04832</t>
  </si>
  <si>
    <t>PediaTan</t>
  </si>
  <si>
    <t>PediaTan D</t>
  </si>
  <si>
    <t>Pediatex</t>
  </si>
  <si>
    <t>Pediatex 12</t>
  </si>
  <si>
    <t>Pediatex 12 D</t>
  </si>
  <si>
    <t>Pediatex 12 DM</t>
  </si>
  <si>
    <t>Pediatex HC</t>
  </si>
  <si>
    <t>Pediatex TD</t>
  </si>
  <si>
    <t>Pediatex-D</t>
  </si>
  <si>
    <t>Pediatex-D(obsolete)</t>
  </si>
  <si>
    <t>Pediatex-DM</t>
  </si>
  <si>
    <t>Pediatric</t>
  </si>
  <si>
    <t>Pediatric APAP</t>
  </si>
  <si>
    <t>Pediatric Cough &amp; Cold Medicine</t>
  </si>
  <si>
    <t>Pediatric Cough and Cold</t>
  </si>
  <si>
    <t>Pediatric Electrolyte</t>
  </si>
  <si>
    <t>Pediatric Electrolyte Fruit</t>
  </si>
  <si>
    <t>Pediatric Electrolyte Grape</t>
  </si>
  <si>
    <t>Pediatric Nasal Decongestant</t>
  </si>
  <si>
    <t>Pediatric Relief</t>
  </si>
  <si>
    <t>Pediazole</t>
  </si>
  <si>
    <t>Pediotic</t>
  </si>
  <si>
    <t>Pediox</t>
  </si>
  <si>
    <t>Pediox Chewable</t>
  </si>
  <si>
    <t>Pediox-S</t>
  </si>
  <si>
    <t>Pedituss</t>
  </si>
  <si>
    <t>Pedte-Pak-4</t>
  </si>
  <si>
    <t>Pedtrace-4</t>
  </si>
  <si>
    <t>Pedvax HIB</t>
  </si>
  <si>
    <t>PEG-3350 with Electolytes</t>
  </si>
  <si>
    <t>PEG3350</t>
  </si>
  <si>
    <t>Peganone</t>
  </si>
  <si>
    <t>ethotoin</t>
  </si>
  <si>
    <t>d00942</t>
  </si>
  <si>
    <t>Pegasys</t>
  </si>
  <si>
    <t>peginterferon alfa-2a</t>
  </si>
  <si>
    <t>d04821</t>
  </si>
  <si>
    <t>PegIntron</t>
  </si>
  <si>
    <t>peginterferon alfa-2b</t>
  </si>
  <si>
    <t>d04746</t>
  </si>
  <si>
    <t>PegIntron Redipen</t>
  </si>
  <si>
    <t>Pemoline</t>
  </si>
  <si>
    <t>Pen-Kera</t>
  </si>
  <si>
    <t>Pen-V (obsolete)</t>
  </si>
  <si>
    <t>Pen-Vee K (obsolete)</t>
  </si>
  <si>
    <t>Pendex</t>
  </si>
  <si>
    <t>Penecort</t>
  </si>
  <si>
    <t>Penederm</t>
  </si>
  <si>
    <t>Penetran Pain Relieving</t>
  </si>
  <si>
    <t>Penetrex</t>
  </si>
  <si>
    <t>enoxacin</t>
  </si>
  <si>
    <t>d00099</t>
  </si>
  <si>
    <t>Penicillin G Potassium</t>
  </si>
  <si>
    <t>penicillin G potassium</t>
  </si>
  <si>
    <t>d07729</t>
  </si>
  <si>
    <t>Penicillin G Potassium (obsolete)</t>
  </si>
  <si>
    <t>Penicillin G Procaine</t>
  </si>
  <si>
    <t>procaine penicillin</t>
  </si>
  <si>
    <t>d07390</t>
  </si>
  <si>
    <t>Penicillin G Sodium</t>
  </si>
  <si>
    <t>penicillin G sodium</t>
  </si>
  <si>
    <t>d07728</t>
  </si>
  <si>
    <t>Penicillin G Sodium (obsolete)</t>
  </si>
  <si>
    <t>Penicillin V Potassium</t>
  </si>
  <si>
    <t>Penicillin V Potassium (obsolete)</t>
  </si>
  <si>
    <t>Penlac Nail Lacquer</t>
  </si>
  <si>
    <t>Pennsaid</t>
  </si>
  <si>
    <t>Pentacel</t>
  </si>
  <si>
    <t>diphth/haemophilus/pertussis/tetanus/polio</t>
  </si>
  <si>
    <t>d04674</t>
  </si>
  <si>
    <t>Pentam 300</t>
  </si>
  <si>
    <t>Pentamidine</t>
  </si>
  <si>
    <t>Pentamidine Isethionate</t>
  </si>
  <si>
    <t>Pentasa</t>
  </si>
  <si>
    <t>Pentaspan</t>
  </si>
  <si>
    <t>pentastarch</t>
  </si>
  <si>
    <t>d04389</t>
  </si>
  <si>
    <t>Pentazine</t>
  </si>
  <si>
    <t>Pentetate Calcium Trisodium</t>
  </si>
  <si>
    <t>pentetate calcium trisodium</t>
  </si>
  <si>
    <t>d05429</t>
  </si>
  <si>
    <t>Pentetate Zinc Trisodium</t>
  </si>
  <si>
    <t>pentetate zinc trisodium</t>
  </si>
  <si>
    <t>d05430</t>
  </si>
  <si>
    <t>Penthrane</t>
  </si>
  <si>
    <t>methoxyflurane</t>
  </si>
  <si>
    <t>d00291</t>
  </si>
  <si>
    <t>Pentobarbital</t>
  </si>
  <si>
    <t>Pentobarbital Sodium</t>
  </si>
  <si>
    <t>Pentopak</t>
  </si>
  <si>
    <t>pentoxifylline</t>
  </si>
  <si>
    <t>d00336</t>
  </si>
  <si>
    <t>Pentostatin</t>
  </si>
  <si>
    <t>Pentothal</t>
  </si>
  <si>
    <t>thiopental</t>
  </si>
  <si>
    <t>d00388</t>
  </si>
  <si>
    <t>Pentoxifylline ER</t>
  </si>
  <si>
    <t>Pentoxil</t>
  </si>
  <si>
    <t>Pentrax</t>
  </si>
  <si>
    <t>Pentrax Gold</t>
  </si>
  <si>
    <t>Pep-Back Peak Performance</t>
  </si>
  <si>
    <t>Pepcid</t>
  </si>
  <si>
    <t>Pepcid AC</t>
  </si>
  <si>
    <t>Pepcid AC Maximum Strength</t>
  </si>
  <si>
    <t>Pepcid Complete</t>
  </si>
  <si>
    <t>Pepcid RPD</t>
  </si>
  <si>
    <t>Pepsin</t>
  </si>
  <si>
    <t>pepsin</t>
  </si>
  <si>
    <t>d03085</t>
  </si>
  <si>
    <t>Peptavlon</t>
  </si>
  <si>
    <t>pentagastrin</t>
  </si>
  <si>
    <t>d04022</t>
  </si>
  <si>
    <t>Peptic Relief</t>
  </si>
  <si>
    <t>Pepto Children's</t>
  </si>
  <si>
    <t>Pepto Diarrhea Control</t>
  </si>
  <si>
    <t>Pepto-Bismol</t>
  </si>
  <si>
    <t>Pepto-Bismol Maximum Strength</t>
  </si>
  <si>
    <t>Peranex HC</t>
  </si>
  <si>
    <t>Perchloracap</t>
  </si>
  <si>
    <t>potassium perchlorate</t>
  </si>
  <si>
    <t>d02381</t>
  </si>
  <si>
    <t>Percocet 10/325</t>
  </si>
  <si>
    <t>Percocet 10/650</t>
  </si>
  <si>
    <t>Percocet 2.5/325</t>
  </si>
  <si>
    <t>Percocet 5/325</t>
  </si>
  <si>
    <t>Percocet 7.5/325</t>
  </si>
  <si>
    <t>Percocet 7.5/500</t>
  </si>
  <si>
    <t>Percodan</t>
  </si>
  <si>
    <t>Percodan-Demi</t>
  </si>
  <si>
    <t>Percogesic</t>
  </si>
  <si>
    <t>Percogesic Extra Strength</t>
  </si>
  <si>
    <t>Percogesic Original Strength</t>
  </si>
  <si>
    <t>Percolone</t>
  </si>
  <si>
    <t>Percy Medicine</t>
  </si>
  <si>
    <t>bismuth subnitrate-calcium hydroxide</t>
  </si>
  <si>
    <t>d04179</t>
  </si>
  <si>
    <t>Perdiem</t>
  </si>
  <si>
    <t>psyllium-senna</t>
  </si>
  <si>
    <t>d03613</t>
  </si>
  <si>
    <t>Perdiem Fiber Caplet</t>
  </si>
  <si>
    <t>Perdiem Fiber Powder</t>
  </si>
  <si>
    <t>Perdiem Overnight</t>
  </si>
  <si>
    <t>Perestan</t>
  </si>
  <si>
    <t>Perfect Choice</t>
  </si>
  <si>
    <t>Perforomist</t>
  </si>
  <si>
    <t>Pergolide Mesylate</t>
  </si>
  <si>
    <t>pergolide</t>
  </si>
  <si>
    <t>d00977</t>
  </si>
  <si>
    <t>Pergonal</t>
  </si>
  <si>
    <t>Peri-Care</t>
  </si>
  <si>
    <t>Peri-Colace</t>
  </si>
  <si>
    <t>Peri-Colace (obsolete)</t>
  </si>
  <si>
    <t>Peri-D.O.S.</t>
  </si>
  <si>
    <t>Peri-DS</t>
  </si>
  <si>
    <t>Peri-Wash</t>
  </si>
  <si>
    <t>Periactin</t>
  </si>
  <si>
    <t>Perianal Wipes</t>
  </si>
  <si>
    <t>PeriClean</t>
  </si>
  <si>
    <t>Peridex</t>
  </si>
  <si>
    <t>Peridin-C</t>
  </si>
  <si>
    <t>PeriGuard</t>
  </si>
  <si>
    <t>Perimax Perio Rinse</t>
  </si>
  <si>
    <t>Perindopril Erbumine</t>
  </si>
  <si>
    <t>Perio Med</t>
  </si>
  <si>
    <t>PerioChip</t>
  </si>
  <si>
    <t>Periogard</t>
  </si>
  <si>
    <t>Periostat</t>
  </si>
  <si>
    <t>PeriScent Perineal Cleanser</t>
  </si>
  <si>
    <t>Perisine</t>
  </si>
  <si>
    <t>Perisol</t>
  </si>
  <si>
    <t>Perloxx</t>
  </si>
  <si>
    <t>Permax</t>
  </si>
  <si>
    <t>Permethrin</t>
  </si>
  <si>
    <t>Permethrin Lotion</t>
  </si>
  <si>
    <t>Permitil</t>
  </si>
  <si>
    <t>Pernox Lemon</t>
  </si>
  <si>
    <t>Pernox Lotion</t>
  </si>
  <si>
    <t>Pernox Regular</t>
  </si>
  <si>
    <t>Pernox Scrub Cleanser</t>
  </si>
  <si>
    <t>Peroderm</t>
  </si>
  <si>
    <t>Peroxin A</t>
  </si>
  <si>
    <t>Peroxin A 10</t>
  </si>
  <si>
    <t>Peroxyl</t>
  </si>
  <si>
    <t>Perphenazine</t>
  </si>
  <si>
    <t>perphenazine</t>
  </si>
  <si>
    <t>d00855</t>
  </si>
  <si>
    <t>Perphenazine-Amitriptyline</t>
  </si>
  <si>
    <t>Persa-Gel</t>
  </si>
  <si>
    <t>Persa-Gel W</t>
  </si>
  <si>
    <t>Persantine</t>
  </si>
  <si>
    <t>Persantine IV</t>
  </si>
  <si>
    <t>Pertussin CS Childrens</t>
  </si>
  <si>
    <t>Pertussin ES</t>
  </si>
  <si>
    <t>Peruvian Balsam</t>
  </si>
  <si>
    <t>balsam Peru topical</t>
  </si>
  <si>
    <t>d03697</t>
  </si>
  <si>
    <t>Petro-phylic Soap</t>
  </si>
  <si>
    <t>Petrola</t>
  </si>
  <si>
    <t>Petrolatum</t>
  </si>
  <si>
    <t>Petrolatum White</t>
  </si>
  <si>
    <t>Petrolatum Yellow</t>
  </si>
  <si>
    <t>Petroleum Jelly</t>
  </si>
  <si>
    <t>Pexeva</t>
  </si>
  <si>
    <t>Pfizerpen</t>
  </si>
  <si>
    <t>Pfizerpen (obsolete)</t>
  </si>
  <si>
    <t>Phacid</t>
  </si>
  <si>
    <t>Phanasin</t>
  </si>
  <si>
    <t>Phanatuss</t>
  </si>
  <si>
    <t>Pharma-Hol</t>
  </si>
  <si>
    <t>Pharmadine</t>
  </si>
  <si>
    <t>Pharmadrine</t>
  </si>
  <si>
    <t>Pharmaflur</t>
  </si>
  <si>
    <t>Pharmaflur 1.1</t>
  </si>
  <si>
    <t>Pharmagesic</t>
  </si>
  <si>
    <t>Phazyme</t>
  </si>
  <si>
    <t>Phazyme Maximum Strength</t>
  </si>
  <si>
    <t>Phazyme Ultra</t>
  </si>
  <si>
    <t>Phazyme-125</t>
  </si>
  <si>
    <t>Phazyme-95</t>
  </si>
  <si>
    <t>Phen-Lax</t>
  </si>
  <si>
    <t>Phena-Plus</t>
  </si>
  <si>
    <t>Phena-S</t>
  </si>
  <si>
    <t>Phenadex</t>
  </si>
  <si>
    <t>Phenadoz</t>
  </si>
  <si>
    <t>Phenagesic</t>
  </si>
  <si>
    <t>Phenapap</t>
  </si>
  <si>
    <t>Phenapap Sinus Improved</t>
  </si>
  <si>
    <t>Phenaphen with Codeine</t>
  </si>
  <si>
    <t>Phenasep Cherry</t>
  </si>
  <si>
    <t>Phenavent</t>
  </si>
  <si>
    <t>Phenavent D</t>
  </si>
  <si>
    <t>Phenavent LA</t>
  </si>
  <si>
    <t>Phenavent PED</t>
  </si>
  <si>
    <t>Phenazine 50</t>
  </si>
  <si>
    <t>Phenazo</t>
  </si>
  <si>
    <t>Phenazopyridine Fort Plus</t>
  </si>
  <si>
    <t>butabarbital/hyoscyamine/phenazopyridine</t>
  </si>
  <si>
    <t>d04393</t>
  </si>
  <si>
    <t>Phenazopyridine Hydrochloride</t>
  </si>
  <si>
    <t>Phenazopyridine Plus</t>
  </si>
  <si>
    <t>Phencarb GG</t>
  </si>
  <si>
    <t>Phenchlor S.H.A.</t>
  </si>
  <si>
    <t>Phenchlor Tannate Pediatric</t>
  </si>
  <si>
    <t>PhendaCof Plus</t>
  </si>
  <si>
    <t>Phendal-HD</t>
  </si>
  <si>
    <t>Phendiet</t>
  </si>
  <si>
    <t>Phendiet-105</t>
  </si>
  <si>
    <t>Phendimetrazine Tartrate</t>
  </si>
  <si>
    <t>Phendimetrazine Tartrate SR</t>
  </si>
  <si>
    <t>Phendry</t>
  </si>
  <si>
    <t>Phenelzine Sulfate</t>
  </si>
  <si>
    <t>Phenerbel-S</t>
  </si>
  <si>
    <t>Phenergan</t>
  </si>
  <si>
    <t>Phenergan Fortis</t>
  </si>
  <si>
    <t>Phenergan VC</t>
  </si>
  <si>
    <t>phenylephrine-promethazine</t>
  </si>
  <si>
    <t>d03317</t>
  </si>
  <si>
    <t>Phenergan VC with Codeine</t>
  </si>
  <si>
    <t>Phenergan with Codeine</t>
  </si>
  <si>
    <t>Phenergan with Dextromethorphan</t>
  </si>
  <si>
    <t>Phenerzine</t>
  </si>
  <si>
    <t>Phenflu CD</t>
  </si>
  <si>
    <t>APAP/codeine/guaifenesin/phenylephrine</t>
  </si>
  <si>
    <t>d07147</t>
  </si>
  <si>
    <t>Phenflu CDX</t>
  </si>
  <si>
    <t>Phenflu DM</t>
  </si>
  <si>
    <t>Phenhist DH with Codeine</t>
  </si>
  <si>
    <t>Phenhist Expectorant</t>
  </si>
  <si>
    <t>Pheniramine Maleate</t>
  </si>
  <si>
    <t>pheniramine</t>
  </si>
  <si>
    <t>d03086</t>
  </si>
  <si>
    <t>Pheniramine Maleate/PPA/Pyrilamine Maleate</t>
  </si>
  <si>
    <t>Phenobarbital</t>
  </si>
  <si>
    <t>Phenobarbital Sodium</t>
  </si>
  <si>
    <t>Phenobel</t>
  </si>
  <si>
    <t>Phenoject-50</t>
  </si>
  <si>
    <t>Phenol</t>
  </si>
  <si>
    <t>Phenol EZ Swabs</t>
  </si>
  <si>
    <t>Phenolax</t>
  </si>
  <si>
    <t>Phenolphthalein</t>
  </si>
  <si>
    <t>Phenoptic</t>
  </si>
  <si>
    <t>Phenoxybenzamine Hydrochloride</t>
  </si>
  <si>
    <t>Phentercot</t>
  </si>
  <si>
    <t>Phentermine Hydrochloride</t>
  </si>
  <si>
    <t>Phentex</t>
  </si>
  <si>
    <t>Phentex-LA</t>
  </si>
  <si>
    <t>Phentolamine Mesylate</t>
  </si>
  <si>
    <t>Phentride</t>
  </si>
  <si>
    <t>Phenurone</t>
  </si>
  <si>
    <t>phenacemide</t>
  </si>
  <si>
    <t>d00947</t>
  </si>
  <si>
    <t>Phenyl 15/12mg</t>
  </si>
  <si>
    <t>Phenyl 7.5/6mg</t>
  </si>
  <si>
    <t>Phenyl-T</t>
  </si>
  <si>
    <t>Phenyldrine</t>
  </si>
  <si>
    <t>Phenylephrine CM</t>
  </si>
  <si>
    <t>Phenylephrine HCl-Promethazine HCl</t>
  </si>
  <si>
    <t>Phenylephrine HD</t>
  </si>
  <si>
    <t>Phenylephrine Hydrochloride</t>
  </si>
  <si>
    <t>Phenylephrine Nasal</t>
  </si>
  <si>
    <t>Phenylephrine Ophthalmic</t>
  </si>
  <si>
    <t>Phenylephrine-Potassium Guaiacolsulfonate</t>
  </si>
  <si>
    <t>Phenylfenesin</t>
  </si>
  <si>
    <t>Phenylfenesin LA</t>
  </si>
  <si>
    <t>Phenylgesic</t>
  </si>
  <si>
    <t>Phenylhistine</t>
  </si>
  <si>
    <t>Phenylhistine DH</t>
  </si>
  <si>
    <t>Phenylhistine DH Expectorant</t>
  </si>
  <si>
    <t>Phenylhistine Expectorant</t>
  </si>
  <si>
    <t>Phenylpropanolamine</t>
  </si>
  <si>
    <t>Phenylpropanolamine Hydrochloride</t>
  </si>
  <si>
    <t>Phenylpropanolamine Hydrochloride ER</t>
  </si>
  <si>
    <t>Phenyltoloxamine Dihydrogen Citrate</t>
  </si>
  <si>
    <t>phenyltoloxamine</t>
  </si>
  <si>
    <t>d03089</t>
  </si>
  <si>
    <t>Phenyltoloxamine PE CPM</t>
  </si>
  <si>
    <t>Phenyltoloxamine/APAP</t>
  </si>
  <si>
    <t>Phenytek</t>
  </si>
  <si>
    <t>Phenytoin</t>
  </si>
  <si>
    <t>Phenytoin Sodium</t>
  </si>
  <si>
    <t>Phenytoin Sodium, Extended Release</t>
  </si>
  <si>
    <t>Phenytoin Sodium, Prompt</t>
  </si>
  <si>
    <t>Phicon</t>
  </si>
  <si>
    <t>Phillips Colon Health</t>
  </si>
  <si>
    <t>Phillips Gel</t>
  </si>
  <si>
    <t>Phillips Milk of Magnesia</t>
  </si>
  <si>
    <t>Phillips Stool Softener</t>
  </si>
  <si>
    <t>Phillips' Cramp-free</t>
  </si>
  <si>
    <t>Phillips' Haleys M-O</t>
  </si>
  <si>
    <t>magnesium hydroxide-mineral oil</t>
  </si>
  <si>
    <t>d03504</t>
  </si>
  <si>
    <t>Phisoderm</t>
  </si>
  <si>
    <t>Phisoderm Cleansing Bar</t>
  </si>
  <si>
    <t>Phisoderm Deep Cleaning Cream Cleanser</t>
  </si>
  <si>
    <t>Phisoderm for Baby</t>
  </si>
  <si>
    <t>Phisohex</t>
  </si>
  <si>
    <t>Phlemex</t>
  </si>
  <si>
    <t>Phlemex Forte</t>
  </si>
  <si>
    <t>Phlemex-PE</t>
  </si>
  <si>
    <t>Phlemgesic</t>
  </si>
  <si>
    <t>PhluoriVit</t>
  </si>
  <si>
    <t>PhluoriVit with Iron</t>
  </si>
  <si>
    <t>Phos-Flur</t>
  </si>
  <si>
    <t>PHOS-NaK</t>
  </si>
  <si>
    <t>Phosenamine</t>
  </si>
  <si>
    <t>PhosLo</t>
  </si>
  <si>
    <t>PhosLo Gelcap</t>
  </si>
  <si>
    <t>Phospha 250 Neutral</t>
  </si>
  <si>
    <t>Phosphasal</t>
  </si>
  <si>
    <t>Phosphate Fluoride</t>
  </si>
  <si>
    <t>Phosphate Laxative</t>
  </si>
  <si>
    <t>Phospholine Iodide</t>
  </si>
  <si>
    <t>echothiophate iodide ophthalmic</t>
  </si>
  <si>
    <t>d01195</t>
  </si>
  <si>
    <t>Photofrin</t>
  </si>
  <si>
    <t>porfimer</t>
  </si>
  <si>
    <t>d03872</t>
  </si>
  <si>
    <t>Phrenilin</t>
  </si>
  <si>
    <t>Phrenilin Forte</t>
  </si>
  <si>
    <t>Phrenilin with Caffeine and Codeine</t>
  </si>
  <si>
    <t>Phyllocontin</t>
  </si>
  <si>
    <t>Physiolyte</t>
  </si>
  <si>
    <t>Physiosol</t>
  </si>
  <si>
    <t>Physostigmine Salicylate</t>
  </si>
  <si>
    <t>Physostigmine Sulfate</t>
  </si>
  <si>
    <t>Phytonadione</t>
  </si>
  <si>
    <t>Pilagan with C Cap</t>
  </si>
  <si>
    <t>Pilocar</t>
  </si>
  <si>
    <t>Pilocarpine</t>
  </si>
  <si>
    <t>pilocarpine</t>
  </si>
  <si>
    <t>d04031</t>
  </si>
  <si>
    <t>Pilocarpine Hydrochloride</t>
  </si>
  <si>
    <t>Pilocarpine Nitrate</t>
  </si>
  <si>
    <t>Pilocarpine, Ophthalmic</t>
  </si>
  <si>
    <t>Pilopine-HS</t>
  </si>
  <si>
    <t>Piloptic-1</t>
  </si>
  <si>
    <t>Piloptic-1/2</t>
  </si>
  <si>
    <t>Piloptic-2</t>
  </si>
  <si>
    <t>Piloptic-3</t>
  </si>
  <si>
    <t>Piloptic-4</t>
  </si>
  <si>
    <t>Piloptic-6</t>
  </si>
  <si>
    <t>Pilostat</t>
  </si>
  <si>
    <t>Pima</t>
  </si>
  <si>
    <t>potassium iodide</t>
  </si>
  <si>
    <t>d00800</t>
  </si>
  <si>
    <t>Pin-X</t>
  </si>
  <si>
    <t>Pindolol</t>
  </si>
  <si>
    <t>pindolol</t>
  </si>
  <si>
    <t>d00137</t>
  </si>
  <si>
    <t>Pink Bismol</t>
  </si>
  <si>
    <t>Pink Bismuth</t>
  </si>
  <si>
    <t>Pinworm Caplets</t>
  </si>
  <si>
    <t>Pinworm Medicine</t>
  </si>
  <si>
    <t>Pinxav</t>
  </si>
  <si>
    <t>Piperacillin Sodium</t>
  </si>
  <si>
    <t>piperacillin</t>
  </si>
  <si>
    <t>d00057</t>
  </si>
  <si>
    <t>Piperazine</t>
  </si>
  <si>
    <t>piperazine</t>
  </si>
  <si>
    <t>d01124</t>
  </si>
  <si>
    <t>Pipercillin Sodium-Tazobactam Sodium</t>
  </si>
  <si>
    <t>piperacillin-tazobactam</t>
  </si>
  <si>
    <t>d03165</t>
  </si>
  <si>
    <t>Pipercillin Sodium-Tazobactam Sodium ADD-Vantage</t>
  </si>
  <si>
    <t>Pipracil</t>
  </si>
  <si>
    <t>Piroxicam</t>
  </si>
  <si>
    <t>Pitocin</t>
  </si>
  <si>
    <t>Pitressin</t>
  </si>
  <si>
    <t>vasopressin</t>
  </si>
  <si>
    <t>d00398</t>
  </si>
  <si>
    <t>Placidyl</t>
  </si>
  <si>
    <t>ethchlorvynol</t>
  </si>
  <si>
    <t>d00226</t>
  </si>
  <si>
    <t>Plague Vaccine</t>
  </si>
  <si>
    <t>plague vaccine</t>
  </si>
  <si>
    <t>d01155</t>
  </si>
  <si>
    <t>Plan B</t>
  </si>
  <si>
    <t>Plan B One-Step</t>
  </si>
  <si>
    <t>Plaquenil Sulfate</t>
  </si>
  <si>
    <t>Plaretase</t>
  </si>
  <si>
    <t>Plasbumin-20</t>
  </si>
  <si>
    <t>Plasbumin-25</t>
  </si>
  <si>
    <t>Plasbumin-25 (Low Aluminum)</t>
  </si>
  <si>
    <t>Plasbumin-5</t>
  </si>
  <si>
    <t>Plasma Protein Fraction</t>
  </si>
  <si>
    <t>plasma protein fraction</t>
  </si>
  <si>
    <t>d02375</t>
  </si>
  <si>
    <t>Plasma Protein Fraction (Human)</t>
  </si>
  <si>
    <t>Plasma-Lyte</t>
  </si>
  <si>
    <t>Plasma-Lyte 148</t>
  </si>
  <si>
    <t>Plasma-Lyte 56</t>
  </si>
  <si>
    <t>Plasma-Lyte A PH-7.4</t>
  </si>
  <si>
    <t>Plasma-Lyte and 5% Dextrose</t>
  </si>
  <si>
    <t>Plasma-Plex</t>
  </si>
  <si>
    <t>Plasmanate</t>
  </si>
  <si>
    <t>Plasmatein</t>
  </si>
  <si>
    <t>Plastibase 50W</t>
  </si>
  <si>
    <t>Platinol</t>
  </si>
  <si>
    <t>Platinol (Restricted Access)</t>
  </si>
  <si>
    <t>Platinol-AQ</t>
  </si>
  <si>
    <t>Plavix</t>
  </si>
  <si>
    <t>Pledgaclin</t>
  </si>
  <si>
    <t>Plegine</t>
  </si>
  <si>
    <t>Plegisol</t>
  </si>
  <si>
    <t>Plenaxis</t>
  </si>
  <si>
    <t>abarelix</t>
  </si>
  <si>
    <t>d04908</t>
  </si>
  <si>
    <t>Plendil</t>
  </si>
  <si>
    <t>Pletal</t>
  </si>
  <si>
    <t>Plexion Cleanser</t>
  </si>
  <si>
    <t>Plexion Cleansing Cloths</t>
  </si>
  <si>
    <t>Plexion SCT</t>
  </si>
  <si>
    <t>Plexion TS</t>
  </si>
  <si>
    <t>PLO Transdermal Cream</t>
  </si>
  <si>
    <t>PMB</t>
  </si>
  <si>
    <t>conjugated estrogens-meprobamate</t>
  </si>
  <si>
    <t>d04202</t>
  </si>
  <si>
    <t>PMS Balance</t>
  </si>
  <si>
    <t>Pneumomist</t>
  </si>
  <si>
    <t>Pneumotussin</t>
  </si>
  <si>
    <t>Pneumotussin 2.5</t>
  </si>
  <si>
    <t>Pneumotussin HC</t>
  </si>
  <si>
    <t>Pneumovax 23</t>
  </si>
  <si>
    <t>pneumococcal 23-polyvalent vaccine</t>
  </si>
  <si>
    <t>d05337</t>
  </si>
  <si>
    <t>Pneumovax 23 (obsolete)</t>
  </si>
  <si>
    <t>pneumococcal 23-valent vaccine (obsolete)</t>
  </si>
  <si>
    <t>d01157</t>
  </si>
  <si>
    <t>PNS Unna Boot</t>
  </si>
  <si>
    <t>Pnu-Imune 23 (obsolete)</t>
  </si>
  <si>
    <t>PNV Select</t>
  </si>
  <si>
    <t>PNV- Iron</t>
  </si>
  <si>
    <t>PNV-DHA</t>
  </si>
  <si>
    <t>PNV-DHA Plus</t>
  </si>
  <si>
    <t>PNV-DHA plus Docusate</t>
  </si>
  <si>
    <t>PNV-Total</t>
  </si>
  <si>
    <t>Podactin</t>
  </si>
  <si>
    <t>Podocon-25</t>
  </si>
  <si>
    <t>podophyllum resin topical</t>
  </si>
  <si>
    <t>d01308</t>
  </si>
  <si>
    <t>Pododerm</t>
  </si>
  <si>
    <t>Podofilox Topical</t>
  </si>
  <si>
    <t>Podofin</t>
  </si>
  <si>
    <t>Podophyllin</t>
  </si>
  <si>
    <t>Podophyllum</t>
  </si>
  <si>
    <t>Podophyllum Resin</t>
  </si>
  <si>
    <t>Polaramine</t>
  </si>
  <si>
    <t>Polaramine Expectorant</t>
  </si>
  <si>
    <t>dexchlorpheniramine/guaifenesin/PSE</t>
  </si>
  <si>
    <t>d03914</t>
  </si>
  <si>
    <t>Polaramine Repetabs</t>
  </si>
  <si>
    <t>Polibar ACB</t>
  </si>
  <si>
    <t>Polocaine</t>
  </si>
  <si>
    <t>Polocaine Dental with Levonordefrin</t>
  </si>
  <si>
    <t>Polocaine-MPF</t>
  </si>
  <si>
    <t>Poly CS</t>
  </si>
  <si>
    <t>Poly D SR</t>
  </si>
  <si>
    <t>Poly DM</t>
  </si>
  <si>
    <t>Poly Hist DHC</t>
  </si>
  <si>
    <t>dihydrocodeine/phenylephrine/pyrilamine</t>
  </si>
  <si>
    <t>d07525</t>
  </si>
  <si>
    <t>Poly Hist DM</t>
  </si>
  <si>
    <t>Poly Hist Forte</t>
  </si>
  <si>
    <t>Poly Hist Forte (obsolete1)</t>
  </si>
  <si>
    <t>Poly Hist Forte(obsolete)</t>
  </si>
  <si>
    <t>Poly Hist PD</t>
  </si>
  <si>
    <t>Poly Histine DM</t>
  </si>
  <si>
    <t>Poly Iron</t>
  </si>
  <si>
    <t>Poly Iron 150 Forte</t>
  </si>
  <si>
    <t>Poly Pred</t>
  </si>
  <si>
    <t>neomycin/polymyxin B/prednisoLONE ophthalmic</t>
  </si>
  <si>
    <t>d03533</t>
  </si>
  <si>
    <t>Poly Tan</t>
  </si>
  <si>
    <t>dexbrompheniramine-pyrilamine</t>
  </si>
  <si>
    <t>d06666</t>
  </si>
  <si>
    <t>Poly Tan D</t>
  </si>
  <si>
    <t>dexbrompheniramine/phenylephrine/pyrilamine</t>
  </si>
  <si>
    <t>d06668</t>
  </si>
  <si>
    <t>Poly Tan DM</t>
  </si>
  <si>
    <t>dexbrompheniramine/dextromethor/PE/pyrilamine</t>
  </si>
  <si>
    <t>d06667</t>
  </si>
  <si>
    <t>Poly Tussin EX</t>
  </si>
  <si>
    <t>Poly Vit Drops</t>
  </si>
  <si>
    <t>Poly Vit with Infant Drop</t>
  </si>
  <si>
    <t>Poly Vit with Iron Drops</t>
  </si>
  <si>
    <t>Poly Vitamin with Fluoride</t>
  </si>
  <si>
    <t>Poly Vitamin with Fluoride with Iron</t>
  </si>
  <si>
    <t>Poly-Citra K Crystals</t>
  </si>
  <si>
    <t>Poly-D</t>
  </si>
  <si>
    <t>Poly-Dex</t>
  </si>
  <si>
    <t>Poly-Histine CS</t>
  </si>
  <si>
    <t>Poly-Histine(obsolete)</t>
  </si>
  <si>
    <t>Poly-Histine-D</t>
  </si>
  <si>
    <t>Poly-Histine-D Ped</t>
  </si>
  <si>
    <t>Poly-Histine-D SR</t>
  </si>
  <si>
    <t>Poly-Rx</t>
  </si>
  <si>
    <t>polymyxin B sulfate</t>
  </si>
  <si>
    <t>d00344</t>
  </si>
  <si>
    <t>Poly-Tussin</t>
  </si>
  <si>
    <t>Poly-Tussin AC</t>
  </si>
  <si>
    <t>Poly-Tussin DHC</t>
  </si>
  <si>
    <t>Poly-Tussin DM</t>
  </si>
  <si>
    <t>Poly-Tussin HD</t>
  </si>
  <si>
    <t>Poly-Tussin XP</t>
  </si>
  <si>
    <t>Poly-Vent</t>
  </si>
  <si>
    <t>Poly-Vent DM</t>
  </si>
  <si>
    <t>Poly-Vent IR</t>
  </si>
  <si>
    <t>Poly-Vent, Jr.</t>
  </si>
  <si>
    <t>Poly-Vi-Flor</t>
  </si>
  <si>
    <t>Poly-Vi-Flor with Iron</t>
  </si>
  <si>
    <t>Poly-Vi-Sol</t>
  </si>
  <si>
    <t>Poly-Vi-Sol Drops</t>
  </si>
  <si>
    <t>Poly-Vi-Sol with Iron</t>
  </si>
  <si>
    <t>Poly-Vi-Sol with Iron Drops</t>
  </si>
  <si>
    <t>Poly-Vit Chew</t>
  </si>
  <si>
    <t>Polybase</t>
  </si>
  <si>
    <t>Polycarb</t>
  </si>
  <si>
    <t>Polycillin-PRB</t>
  </si>
  <si>
    <t>Polycin-B</t>
  </si>
  <si>
    <t>Polycitra</t>
  </si>
  <si>
    <t>Polycitra-K</t>
  </si>
  <si>
    <t>Polycitra-LC</t>
  </si>
  <si>
    <t>Polydine</t>
  </si>
  <si>
    <t>Polyethylene Glycol 3350</t>
  </si>
  <si>
    <t>Polygam S/D</t>
  </si>
  <si>
    <t>Polygesic</t>
  </si>
  <si>
    <t>Polyhist NC</t>
  </si>
  <si>
    <t>Polymyxin B Sulfate</t>
  </si>
  <si>
    <t>Polymyxin B-Trimethoprim</t>
  </si>
  <si>
    <t>polymyxin B-trimethoprim ophthalmic</t>
  </si>
  <si>
    <t>d03529</t>
  </si>
  <si>
    <t>Polysaccharide Iron</t>
  </si>
  <si>
    <t>Polysorb</t>
  </si>
  <si>
    <t>Polysporin</t>
  </si>
  <si>
    <t>Polysporin Ointment</t>
  </si>
  <si>
    <t>Polysporin Ophthalmic</t>
  </si>
  <si>
    <t>Polytar</t>
  </si>
  <si>
    <t>Polytine CS</t>
  </si>
  <si>
    <t>Polytine D</t>
  </si>
  <si>
    <t>Polytine DM</t>
  </si>
  <si>
    <t>Polytracin</t>
  </si>
  <si>
    <t>Polytracin Ophthalmic</t>
  </si>
  <si>
    <t>Polytrim</t>
  </si>
  <si>
    <t>Polyvinyl Alcohol</t>
  </si>
  <si>
    <t>Pondimin</t>
  </si>
  <si>
    <t>fenfluramine</t>
  </si>
  <si>
    <t>d00812</t>
  </si>
  <si>
    <t>Ponstel</t>
  </si>
  <si>
    <t>Pontocaine</t>
  </si>
  <si>
    <t>Pontocaine HCl</t>
  </si>
  <si>
    <t>Pontocaine Ophthalmic</t>
  </si>
  <si>
    <t>Portia</t>
  </si>
  <si>
    <t>Posicor</t>
  </si>
  <si>
    <t>mibefradil</t>
  </si>
  <si>
    <t>d04139</t>
  </si>
  <si>
    <t>PosiFlush</t>
  </si>
  <si>
    <t>Posture</t>
  </si>
  <si>
    <t>calcium phosphate, tribasic</t>
  </si>
  <si>
    <t>d03803</t>
  </si>
  <si>
    <t>Posture-D H/P</t>
  </si>
  <si>
    <t>Potaba</t>
  </si>
  <si>
    <t>Potassium Acetate</t>
  </si>
  <si>
    <t>potassium acetate</t>
  </si>
  <si>
    <t>d03777</t>
  </si>
  <si>
    <t>Potassium Bicarbonate</t>
  </si>
  <si>
    <t>Potassium Bicarbonate-Chloride</t>
  </si>
  <si>
    <t>Potassium Bicarbonate-Potassium Chloride</t>
  </si>
  <si>
    <t>Potassium Bicarbonate-Potassium Citrate</t>
  </si>
  <si>
    <t>Potassium Chloride</t>
  </si>
  <si>
    <t>Potassium Chloride in Lactated Ringers</t>
  </si>
  <si>
    <t>Potassium Chloride in Sodium Chloride</t>
  </si>
  <si>
    <t>Potassium Chloride SR</t>
  </si>
  <si>
    <t>Potassium Chloride-Potassium Gluconate</t>
  </si>
  <si>
    <t>Potassium Citrate</t>
  </si>
  <si>
    <t>potassium citrate</t>
  </si>
  <si>
    <t>d01423</t>
  </si>
  <si>
    <t>Potassium Citrate Monohydrate</t>
  </si>
  <si>
    <t>Potassium Gluconate</t>
  </si>
  <si>
    <t>Potassium Guaiacolsulfonate</t>
  </si>
  <si>
    <t>potassium guaiacolsulfonate</t>
  </si>
  <si>
    <t>d03578</t>
  </si>
  <si>
    <t>Potassium Iodide</t>
  </si>
  <si>
    <t>Potassium Phosphate</t>
  </si>
  <si>
    <t>Povidex</t>
  </si>
  <si>
    <t>Povidex Peri</t>
  </si>
  <si>
    <t>Povidine</t>
  </si>
  <si>
    <t>Povidone-Iodine</t>
  </si>
  <si>
    <t>Poxi</t>
  </si>
  <si>
    <t>PP-Cap</t>
  </si>
  <si>
    <t>PPA-GG CR</t>
  </si>
  <si>
    <t>PR</t>
  </si>
  <si>
    <t>PR Cream</t>
  </si>
  <si>
    <t>PR Natal 400</t>
  </si>
  <si>
    <t>PR Natal 400 EC</t>
  </si>
  <si>
    <t>PR Natal 430</t>
  </si>
  <si>
    <t>PR Natal 440</t>
  </si>
  <si>
    <t>Pradaxa</t>
  </si>
  <si>
    <t>dabigatran</t>
  </si>
  <si>
    <t>d07137</t>
  </si>
  <si>
    <t>PrameGel</t>
  </si>
  <si>
    <t>Pramegel (obsolete)</t>
  </si>
  <si>
    <t>Pramilet FA</t>
  </si>
  <si>
    <t>Pramipexole Dihydrochloride</t>
  </si>
  <si>
    <t>Pramosone</t>
  </si>
  <si>
    <t>Pramosone E</t>
  </si>
  <si>
    <t>Pramotic</t>
  </si>
  <si>
    <t>Pramox</t>
  </si>
  <si>
    <t>Pramox-HC</t>
  </si>
  <si>
    <t>Pramoxine Hydrochloride</t>
  </si>
  <si>
    <t>PrandiMet</t>
  </si>
  <si>
    <t>metformin-repaglinide</t>
  </si>
  <si>
    <t>d07292</t>
  </si>
  <si>
    <t>Prandin</t>
  </si>
  <si>
    <t>repaglinide</t>
  </si>
  <si>
    <t>d04267</t>
  </si>
  <si>
    <t>Prascion</t>
  </si>
  <si>
    <t>Prascion Cleanser</t>
  </si>
  <si>
    <t>Prascion FC Cloths</t>
  </si>
  <si>
    <t>Prascion RA</t>
  </si>
  <si>
    <t>Pravachol</t>
  </si>
  <si>
    <t>pravastatin</t>
  </si>
  <si>
    <t>d00348</t>
  </si>
  <si>
    <t>Pravastatin Sodium</t>
  </si>
  <si>
    <t>Pravigard Pac</t>
  </si>
  <si>
    <t>aspirin-pravastatin</t>
  </si>
  <si>
    <t>d04883</t>
  </si>
  <si>
    <t>Prax</t>
  </si>
  <si>
    <t>Praziquantel</t>
  </si>
  <si>
    <t>Prazosin Hydrochloride</t>
  </si>
  <si>
    <t>Pre-H-Cal</t>
  </si>
  <si>
    <t>Pre-Pen</t>
  </si>
  <si>
    <t>benzylpenicilloyl-polylysine</t>
  </si>
  <si>
    <t>d03692</t>
  </si>
  <si>
    <t>Precare</t>
  </si>
  <si>
    <t>Precare Conceive</t>
  </si>
  <si>
    <t>Precare Premier</t>
  </si>
  <si>
    <t>Precedex</t>
  </si>
  <si>
    <t>dexmedetomidine</t>
  </si>
  <si>
    <t>d04505</t>
  </si>
  <si>
    <t>Precise Pain Relieving</t>
  </si>
  <si>
    <t>Precose</t>
  </si>
  <si>
    <t>Pred Forte</t>
  </si>
  <si>
    <t>Pred Mild</t>
  </si>
  <si>
    <t>Pred-G</t>
  </si>
  <si>
    <t>gentamicin-prednisoLONE ophthalmic</t>
  </si>
  <si>
    <t>d03534</t>
  </si>
  <si>
    <t>Pred-G S.O.P.</t>
  </si>
  <si>
    <t>Pred-Ject-50</t>
  </si>
  <si>
    <t>Predacort 50</t>
  </si>
  <si>
    <t>Predacorten</t>
  </si>
  <si>
    <t>Predaject-50</t>
  </si>
  <si>
    <t>Predalone 50</t>
  </si>
  <si>
    <t>Predate-50</t>
  </si>
  <si>
    <t>Predcor</t>
  </si>
  <si>
    <t>Predicort RP</t>
  </si>
  <si>
    <t>Predicort-50</t>
  </si>
  <si>
    <t>Prednicarbate</t>
  </si>
  <si>
    <t>Prednicen-M</t>
  </si>
  <si>
    <t>Prednicot</t>
  </si>
  <si>
    <t>Prednisol</t>
  </si>
  <si>
    <t>PrednisoLONE</t>
  </si>
  <si>
    <t>PrednisoLONE Acetate</t>
  </si>
  <si>
    <t>PrednisoLONE Acetate Micronized</t>
  </si>
  <si>
    <t>PrednisoLONE Acetate, Ophthalmic</t>
  </si>
  <si>
    <t>PrednisoLONE Anhydrous</t>
  </si>
  <si>
    <t>PrednisoLONE Micronized</t>
  </si>
  <si>
    <t>PrednisoLONE Na Phosphate-Na Sulfacetamide</t>
  </si>
  <si>
    <t>PrednisoLONE Sodium Phosphate</t>
  </si>
  <si>
    <t>PrednisoLONE Sodium Phosphate Opthalmic</t>
  </si>
  <si>
    <t>PredniSONE</t>
  </si>
  <si>
    <t>PredniSONE Anhydrous</t>
  </si>
  <si>
    <t>Prefera OB Plus DHA</t>
  </si>
  <si>
    <t>Prefera OB-One</t>
  </si>
  <si>
    <t>PreferaOB</t>
  </si>
  <si>
    <t>PreferaOB+DHA</t>
  </si>
  <si>
    <t>Prefest</t>
  </si>
  <si>
    <t>Prefrin</t>
  </si>
  <si>
    <t>Pregnyl</t>
  </si>
  <si>
    <t>Prehist D</t>
  </si>
  <si>
    <t>Prelief</t>
  </si>
  <si>
    <t>Prelone</t>
  </si>
  <si>
    <t>Prelu-2</t>
  </si>
  <si>
    <t>Premarin</t>
  </si>
  <si>
    <t>Premarin Intravenous</t>
  </si>
  <si>
    <t>Premarin Vaginal</t>
  </si>
  <si>
    <t>conjugated estrogens topical</t>
  </si>
  <si>
    <t>d04396</t>
  </si>
  <si>
    <t>Premarin with MethylTESTOSTERone</t>
  </si>
  <si>
    <t>conjugated estrogens-methylTESTOSTERone</t>
  </si>
  <si>
    <t>d03244</t>
  </si>
  <si>
    <t>PremaSol</t>
  </si>
  <si>
    <t>Premesis Rx</t>
  </si>
  <si>
    <t>Premesyn PMS</t>
  </si>
  <si>
    <t>Premoistened Hemorrhoid Pads</t>
  </si>
  <si>
    <t>Premphase</t>
  </si>
  <si>
    <t>conjugated estrogens-medroxyPROGESTERone</t>
  </si>
  <si>
    <t>d03819</t>
  </si>
  <si>
    <t>Prempro</t>
  </si>
  <si>
    <t>PrenaCare</t>
  </si>
  <si>
    <t>PrenaFirst</t>
  </si>
  <si>
    <t>Prenafort</t>
  </si>
  <si>
    <t>PrenaPlus</t>
  </si>
  <si>
    <t>Prenatabs CBF</t>
  </si>
  <si>
    <t>Prenatabs FA</t>
  </si>
  <si>
    <t>Prenatabs OBN</t>
  </si>
  <si>
    <t>Prenatabs Rx</t>
  </si>
  <si>
    <t>Prenatal</t>
  </si>
  <si>
    <t>Prenatal 1 Plus 1</t>
  </si>
  <si>
    <t>Prenatal 1 Plus 1 (Low Iron)</t>
  </si>
  <si>
    <t>Prenatal 1 Plus Iron</t>
  </si>
  <si>
    <t>Prenatal 1+Beta Carotene</t>
  </si>
  <si>
    <t>Prenatal 19</t>
  </si>
  <si>
    <t>Prenatal AD</t>
  </si>
  <si>
    <t>Prenatal Care</t>
  </si>
  <si>
    <t>Prenatal Complete</t>
  </si>
  <si>
    <t>Prenatal Elite</t>
  </si>
  <si>
    <t>Prenatal Formula</t>
  </si>
  <si>
    <t>Prenatal H</t>
  </si>
  <si>
    <t>Prenatal Low Iron</t>
  </si>
  <si>
    <t>Prenatal M</t>
  </si>
  <si>
    <t>Prenatal Maternal</t>
  </si>
  <si>
    <t>Prenatal Maternal with Beta Carotene</t>
  </si>
  <si>
    <t>Prenatal MR 90</t>
  </si>
  <si>
    <t>Prenatal MR 90 Fe</t>
  </si>
  <si>
    <t>Prenatal MTR with Beta Carotene</t>
  </si>
  <si>
    <t>Prenatal MTR with Selenium</t>
  </si>
  <si>
    <t>Prenatal Multivitamin</t>
  </si>
  <si>
    <t>Prenatal Multivitamins</t>
  </si>
  <si>
    <t>Prenatal Optima</t>
  </si>
  <si>
    <t>Prenatal Plus</t>
  </si>
  <si>
    <t>Prenatal Plus Iron</t>
  </si>
  <si>
    <t>Prenatal Plus with 27 mg Iron</t>
  </si>
  <si>
    <t>Prenatal Plus with Beta-Carotene</t>
  </si>
  <si>
    <t>Prenatal Rx</t>
  </si>
  <si>
    <t>Prenatal Rx 1</t>
  </si>
  <si>
    <t>Prenatal Rx with Betacarotene</t>
  </si>
  <si>
    <t>Prenatal S</t>
  </si>
  <si>
    <t>Prenatal Tab</t>
  </si>
  <si>
    <t>Prenatal Vitamins</t>
  </si>
  <si>
    <t>Prenatal Z</t>
  </si>
  <si>
    <t>Prenatal Z Advanced Formula</t>
  </si>
  <si>
    <t>Prenatal-U</t>
  </si>
  <si>
    <t>Prenate 90</t>
  </si>
  <si>
    <t>Prenate Advance</t>
  </si>
  <si>
    <t>Prenate Advanced Formula</t>
  </si>
  <si>
    <t>Prenate DHA</t>
  </si>
  <si>
    <t>Prenate Elite</t>
  </si>
  <si>
    <t>Prenate Elite Plus Iron</t>
  </si>
  <si>
    <t>Prenate Essential</t>
  </si>
  <si>
    <t>Prenate GT</t>
  </si>
  <si>
    <t>Prenate Plus</t>
  </si>
  <si>
    <t>Prenate Ultra</t>
  </si>
  <si>
    <t>Prenavite</t>
  </si>
  <si>
    <t>Prenavite FC</t>
  </si>
  <si>
    <t>Prenavite PC</t>
  </si>
  <si>
    <t>Prenazyme 1+1</t>
  </si>
  <si>
    <t>PreNexa</t>
  </si>
  <si>
    <t>PreNexa premier with DHA</t>
  </si>
  <si>
    <t>PreNexa with DHA</t>
  </si>
  <si>
    <t>PreNexa with DHA (obsolete)</t>
  </si>
  <si>
    <t>Prep-Hem</t>
  </si>
  <si>
    <t>Preparation H</t>
  </si>
  <si>
    <t>Preparation H Cooling Gel</t>
  </si>
  <si>
    <t>Preparation H Hydrocortisone</t>
  </si>
  <si>
    <t>Preparation H Medicated Wipes</t>
  </si>
  <si>
    <t>Preparation H Medicated Wipes Portable</t>
  </si>
  <si>
    <t>Preparation H Medicated Wipes Refill Pack</t>
  </si>
  <si>
    <t>Preparation H Suppositories</t>
  </si>
  <si>
    <t>Prepidil</t>
  </si>
  <si>
    <t>PreQue 10</t>
  </si>
  <si>
    <t>Prescription Strength Cruex</t>
  </si>
  <si>
    <t>PreserVision</t>
  </si>
  <si>
    <t>Preterna</t>
  </si>
  <si>
    <t>Pretty Feet &amp; Hands</t>
  </si>
  <si>
    <t>Pretz Irrigation Solution</t>
  </si>
  <si>
    <t>glycerin topical</t>
  </si>
  <si>
    <t>d04212</t>
  </si>
  <si>
    <t>Pretz Nasal Spray</t>
  </si>
  <si>
    <t>Pretz-D</t>
  </si>
  <si>
    <t>ephedrine nasal</t>
  </si>
  <si>
    <t>d04335</t>
  </si>
  <si>
    <t>Prevacid</t>
  </si>
  <si>
    <t>Prevacid I.V.</t>
  </si>
  <si>
    <t>PREVACID NapraPAC 375</t>
  </si>
  <si>
    <t>lansoprazole-naproxen</t>
  </si>
  <si>
    <t>d04913</t>
  </si>
  <si>
    <t>PREVACID NapraPAC 500</t>
  </si>
  <si>
    <t>Prevacid OTC</t>
  </si>
  <si>
    <t>Prevacid SoluTab</t>
  </si>
  <si>
    <t>Prevalite</t>
  </si>
  <si>
    <t>Prevalite Packets</t>
  </si>
  <si>
    <t>Preven EC</t>
  </si>
  <si>
    <t>Prevident</t>
  </si>
  <si>
    <t>Prevident 500 Plus Boost</t>
  </si>
  <si>
    <t>PreviDent 5000 Booster</t>
  </si>
  <si>
    <t>Prevident 5000 Dry Mouth</t>
  </si>
  <si>
    <t>PreviDent 5000 Enamel Protect</t>
  </si>
  <si>
    <t>Prevident 5000 Plus</t>
  </si>
  <si>
    <t>Prevident 5000 Sensitive</t>
  </si>
  <si>
    <t>Prevident Dental Rinse</t>
  </si>
  <si>
    <t>Previfem</t>
  </si>
  <si>
    <t>Previte Rx</t>
  </si>
  <si>
    <t>Prevnar</t>
  </si>
  <si>
    <t>pneumococcal 7-valent conjugate vaccine</t>
  </si>
  <si>
    <t>d04920</t>
  </si>
  <si>
    <t>Prevnar 13</t>
  </si>
  <si>
    <t>pneumococcal 13-valent conjugate vaccine</t>
  </si>
  <si>
    <t>d07586</t>
  </si>
  <si>
    <t>Prevpac</t>
  </si>
  <si>
    <t>amoxicillin/clarithromycin/lansoprazole</t>
  </si>
  <si>
    <t>d04272</t>
  </si>
  <si>
    <t>Prezista</t>
  </si>
  <si>
    <t>darunavir</t>
  </si>
  <si>
    <t>d05825</t>
  </si>
  <si>
    <t>Pri-Cortin 50</t>
  </si>
  <si>
    <t>Prialt</t>
  </si>
  <si>
    <t>ziconotide</t>
  </si>
  <si>
    <t>d05424</t>
  </si>
  <si>
    <t>Priftin</t>
  </si>
  <si>
    <t>rifapentine</t>
  </si>
  <si>
    <t>d04327</t>
  </si>
  <si>
    <t>Prilosec</t>
  </si>
  <si>
    <t>Prilosec OTC</t>
  </si>
  <si>
    <t>Primabalt</t>
  </si>
  <si>
    <t>PrimaCare</t>
  </si>
  <si>
    <t>PrimaCare Advantage</t>
  </si>
  <si>
    <t>PrimaCare One</t>
  </si>
  <si>
    <t>Primacor</t>
  </si>
  <si>
    <t>Primacor I.V.</t>
  </si>
  <si>
    <t>Primalev</t>
  </si>
  <si>
    <t>Primaplex</t>
  </si>
  <si>
    <t>Primaquine Phosphate</t>
  </si>
  <si>
    <t>primaquine</t>
  </si>
  <si>
    <t>d00351</t>
  </si>
  <si>
    <t>Primatene</t>
  </si>
  <si>
    <t>Primatene Dual Action</t>
  </si>
  <si>
    <t>ephedrine/guaifenesin/theophylline</t>
  </si>
  <si>
    <t>d03282</t>
  </si>
  <si>
    <t>Primatene Mist Inhaler</t>
  </si>
  <si>
    <t>Primatene Mist Inhaler Refill</t>
  </si>
  <si>
    <t>Primatene Mist Suspension</t>
  </si>
  <si>
    <t>Primatuss 4</t>
  </si>
  <si>
    <t>Primaxin IM</t>
  </si>
  <si>
    <t>imipenem-cilastatin</t>
  </si>
  <si>
    <t>d00082</t>
  </si>
  <si>
    <t>Primaxin IV</t>
  </si>
  <si>
    <t>Primaxin IV ADD-Vantage</t>
  </si>
  <si>
    <t>Primestrin</t>
  </si>
  <si>
    <t>Primethasone</t>
  </si>
  <si>
    <t>Primidone</t>
  </si>
  <si>
    <t>Primlev</t>
  </si>
  <si>
    <t>Primrose Oil</t>
  </si>
  <si>
    <t>Primsol</t>
  </si>
  <si>
    <t>trimethoprim</t>
  </si>
  <si>
    <t>d00123</t>
  </si>
  <si>
    <t>Principen</t>
  </si>
  <si>
    <t>Prinivil</t>
  </si>
  <si>
    <t>Prinzide</t>
  </si>
  <si>
    <t>Priscoline Hydrochloride</t>
  </si>
  <si>
    <t>tolazoline</t>
  </si>
  <si>
    <t>d00741</t>
  </si>
  <si>
    <t>Pristiq</t>
  </si>
  <si>
    <t>desvenlafaxine</t>
  </si>
  <si>
    <t>d07113</t>
  </si>
  <si>
    <t>Privigen</t>
  </si>
  <si>
    <t>Privine</t>
  </si>
  <si>
    <t>Pro-Banthine</t>
  </si>
  <si>
    <t>propantheline</t>
  </si>
  <si>
    <t>d00359</t>
  </si>
  <si>
    <t>Pro-Fast HS</t>
  </si>
  <si>
    <t>Pro-Fast SA</t>
  </si>
  <si>
    <t>Pro-Fast SR</t>
  </si>
  <si>
    <t>Pro-Med</t>
  </si>
  <si>
    <t>ProAir HFA</t>
  </si>
  <si>
    <t>ProAmatine</t>
  </si>
  <si>
    <t>ProBarimin QT</t>
  </si>
  <si>
    <t>Probax</t>
  </si>
  <si>
    <t>Probenecid</t>
  </si>
  <si>
    <t>Procainamide Hydrochloride</t>
  </si>
  <si>
    <t>procainamide</t>
  </si>
  <si>
    <t>d00075</t>
  </si>
  <si>
    <t>Procainamide Hydrochloride SR</t>
  </si>
  <si>
    <t>Procaine Hydrochloride</t>
  </si>
  <si>
    <t>Procalamine</t>
  </si>
  <si>
    <t>Procan SR</t>
  </si>
  <si>
    <t>Procanbid</t>
  </si>
  <si>
    <t>Procardia</t>
  </si>
  <si>
    <t>Procardia XL</t>
  </si>
  <si>
    <t>ProCentra</t>
  </si>
  <si>
    <t>Procet</t>
  </si>
  <si>
    <t>Prochieve</t>
  </si>
  <si>
    <t>Prochlorperazine</t>
  </si>
  <si>
    <t>Prochlorperazine Edisylate</t>
  </si>
  <si>
    <t>Prochlorperazine Maleate</t>
  </si>
  <si>
    <t>Procof</t>
  </si>
  <si>
    <t>Procof D</t>
  </si>
  <si>
    <t>hydrocodone/potassium guaiacolsulfonate/PSE</t>
  </si>
  <si>
    <t>d04350</t>
  </si>
  <si>
    <t>Procort</t>
  </si>
  <si>
    <t>Procot</t>
  </si>
  <si>
    <t>Procrit</t>
  </si>
  <si>
    <t>Procto-Kit 1%</t>
  </si>
  <si>
    <t>Procto-Kit 2.5%</t>
  </si>
  <si>
    <t>Procto-Pak 1%</t>
  </si>
  <si>
    <t>Proctocare-HC</t>
  </si>
  <si>
    <t>Proctocort</t>
  </si>
  <si>
    <t>Proctocream HC</t>
  </si>
  <si>
    <t>Proctocream-HC</t>
  </si>
  <si>
    <t>Proctofoam</t>
  </si>
  <si>
    <t>Proctofoam HC</t>
  </si>
  <si>
    <t>Proctosert HC</t>
  </si>
  <si>
    <t>Proctosol-HC</t>
  </si>
  <si>
    <t>Proctozone HC</t>
  </si>
  <si>
    <t>Proctozone-H</t>
  </si>
  <si>
    <t>Proctozone-P</t>
  </si>
  <si>
    <t>Procycle Multi Vitamin with Minerals</t>
  </si>
  <si>
    <t>Proderm</t>
  </si>
  <si>
    <t>balsam Peru-castor oil topical</t>
  </si>
  <si>
    <t>d04437</t>
  </si>
  <si>
    <t>Prodium</t>
  </si>
  <si>
    <t>Prodrin</t>
  </si>
  <si>
    <t>Prodrox</t>
  </si>
  <si>
    <t>Proepa</t>
  </si>
  <si>
    <t>Profasi</t>
  </si>
  <si>
    <t>ProFe</t>
  </si>
  <si>
    <t>Profen Forte</t>
  </si>
  <si>
    <t>Profen Forte DM</t>
  </si>
  <si>
    <t>Profen II</t>
  </si>
  <si>
    <t>Profen II DM</t>
  </si>
  <si>
    <t>Profen II DM (obsolete)</t>
  </si>
  <si>
    <t>Profen II DM Liquid</t>
  </si>
  <si>
    <t>Profen LA</t>
  </si>
  <si>
    <t>Profenal</t>
  </si>
  <si>
    <t>suprofen ophthalmic</t>
  </si>
  <si>
    <t>d01204</t>
  </si>
  <si>
    <t>Proferrin-ES</t>
  </si>
  <si>
    <t>heme iron polypeptide</t>
  </si>
  <si>
    <t>d05535</t>
  </si>
  <si>
    <t>Proferrin-Forte</t>
  </si>
  <si>
    <t>Profilnine SD</t>
  </si>
  <si>
    <t>Progest</t>
  </si>
  <si>
    <t>Progestasert System</t>
  </si>
  <si>
    <t>progesterone topical</t>
  </si>
  <si>
    <t>d04213</t>
  </si>
  <si>
    <t>Progesterone</t>
  </si>
  <si>
    <t>Progesterone Micronized</t>
  </si>
  <si>
    <t>Progesterone Wettable</t>
  </si>
  <si>
    <t>Proglycem</t>
  </si>
  <si>
    <t>Prograf</t>
  </si>
  <si>
    <t>tacrolimus</t>
  </si>
  <si>
    <t>d03752</t>
  </si>
  <si>
    <t>Prohance</t>
  </si>
  <si>
    <t>gadoteridol</t>
  </si>
  <si>
    <t>d03843</t>
  </si>
  <si>
    <t>Prohibit</t>
  </si>
  <si>
    <t>ProHist</t>
  </si>
  <si>
    <t>Prohist CD</t>
  </si>
  <si>
    <t>chlophedianol/phenylephrine/triprolidine</t>
  </si>
  <si>
    <t>d07751</t>
  </si>
  <si>
    <t>Prohist CF</t>
  </si>
  <si>
    <t>chlophedianol-triprolidine</t>
  </si>
  <si>
    <t>d07752</t>
  </si>
  <si>
    <t>ProHist DM</t>
  </si>
  <si>
    <t>Prohist LQ</t>
  </si>
  <si>
    <t>phenylephrine-triprolidine</t>
  </si>
  <si>
    <t>d07753</t>
  </si>
  <si>
    <t>Prohist-8</t>
  </si>
  <si>
    <t>Prohistine DM</t>
  </si>
  <si>
    <t>Prohistine-D</t>
  </si>
  <si>
    <t>Prolastin</t>
  </si>
  <si>
    <t>Prolastin-C</t>
  </si>
  <si>
    <t>Proleukin</t>
  </si>
  <si>
    <t>aldesleukin</t>
  </si>
  <si>
    <t>d01375</t>
  </si>
  <si>
    <t>Prolex D</t>
  </si>
  <si>
    <t>Prolex DH</t>
  </si>
  <si>
    <t>Prolex DM</t>
  </si>
  <si>
    <t>Prolex PD</t>
  </si>
  <si>
    <t>Prolia</t>
  </si>
  <si>
    <t>denosumab</t>
  </si>
  <si>
    <t>d07640</t>
  </si>
  <si>
    <t>Prolixin</t>
  </si>
  <si>
    <t>Prolixin Decanoate</t>
  </si>
  <si>
    <t>Prolixin Enanthate</t>
  </si>
  <si>
    <t>Proloprim</t>
  </si>
  <si>
    <t>Promacet</t>
  </si>
  <si>
    <t>Promacot</t>
  </si>
  <si>
    <t>Promacta</t>
  </si>
  <si>
    <t>eltrombopag</t>
  </si>
  <si>
    <t>d07357</t>
  </si>
  <si>
    <t>Promar</t>
  </si>
  <si>
    <t>Promazine</t>
  </si>
  <si>
    <t>promazine</t>
  </si>
  <si>
    <t>d00356</t>
  </si>
  <si>
    <t>Promazine Hydrochloride</t>
  </si>
  <si>
    <t>Promethazine DM</t>
  </si>
  <si>
    <t>Promethazine HCl and Codeine Phosphate</t>
  </si>
  <si>
    <t>Promethazine Hydrochloride</t>
  </si>
  <si>
    <t>Promethazine Hydrochloride Novaplus</t>
  </si>
  <si>
    <t>Promethazine VC</t>
  </si>
  <si>
    <t>Promethazine VC Plain</t>
  </si>
  <si>
    <t>Promethazine VC with Codeine</t>
  </si>
  <si>
    <t>Promethazine with Codeine</t>
  </si>
  <si>
    <t>Promethazine with Dextromethorphan</t>
  </si>
  <si>
    <t>Promethazine with DM</t>
  </si>
  <si>
    <t>Promethegan</t>
  </si>
  <si>
    <t>Prometrium</t>
  </si>
  <si>
    <t>Prominol</t>
  </si>
  <si>
    <t>Promiseb</t>
  </si>
  <si>
    <t>Promit</t>
  </si>
  <si>
    <t>dextran 1</t>
  </si>
  <si>
    <t>d02377</t>
  </si>
  <si>
    <t>Prompt Relief</t>
  </si>
  <si>
    <t>Pronemia</t>
  </si>
  <si>
    <t>Pronestyl</t>
  </si>
  <si>
    <t>Pronestyl-SR</t>
  </si>
  <si>
    <t>Pronto Lice Kill System</t>
  </si>
  <si>
    <t>Pronto Shampoo &amp; Cream Rinse</t>
  </si>
  <si>
    <t>Pronto Shampoo Kit</t>
  </si>
  <si>
    <t>Pronto Spray</t>
  </si>
  <si>
    <t>Pronto with Metal Comb</t>
  </si>
  <si>
    <t>Prop-A-Hist</t>
  </si>
  <si>
    <t>Prop-A-Tane</t>
  </si>
  <si>
    <t>Propa P.H.</t>
  </si>
  <si>
    <t>Propa P.H. Acne Mask</t>
  </si>
  <si>
    <t>Propa P.H. Foaming Face Wash</t>
  </si>
  <si>
    <t>Propa P.H. Maximum Strength</t>
  </si>
  <si>
    <t>Propa P.H. Skin Cleanser Normal/Sensitive</t>
  </si>
  <si>
    <t>Propacet 100</t>
  </si>
  <si>
    <t>Propafenone Hydrochloride</t>
  </si>
  <si>
    <t>propafenone</t>
  </si>
  <si>
    <t>d00358</t>
  </si>
  <si>
    <t>Propafenone Hydrochloride ER</t>
  </si>
  <si>
    <t>Propagest</t>
  </si>
  <si>
    <t>Propan</t>
  </si>
  <si>
    <t>Propantheline Bromide</t>
  </si>
  <si>
    <t>Proparacaine Hydrochloride</t>
  </si>
  <si>
    <t>Propatuss Expectorant</t>
  </si>
  <si>
    <t>Propecia</t>
  </si>
  <si>
    <t>Propine</t>
  </si>
  <si>
    <t>Proplex T</t>
  </si>
  <si>
    <t>Propofol</t>
  </si>
  <si>
    <t>Propoven</t>
  </si>
  <si>
    <t>Propoxyphene Compound 65</t>
  </si>
  <si>
    <t>Propoxyphene Hydrochloride</t>
  </si>
  <si>
    <t>Propranolol Hydrochloride</t>
  </si>
  <si>
    <t>Propranolol Hydrochloride LA</t>
  </si>
  <si>
    <t>Propulsid</t>
  </si>
  <si>
    <t>cisapride</t>
  </si>
  <si>
    <t>d03166</t>
  </si>
  <si>
    <t>Propylthiouracil</t>
  </si>
  <si>
    <t>propylthiouracil</t>
  </si>
  <si>
    <t>d00361</t>
  </si>
  <si>
    <t>ProQuad</t>
  </si>
  <si>
    <t>measles/mumps/rubella/varicella virus vaccine</t>
  </si>
  <si>
    <t>d05645</t>
  </si>
  <si>
    <t>Proquin XR</t>
  </si>
  <si>
    <t>Prorex</t>
  </si>
  <si>
    <t>Proscar</t>
  </si>
  <si>
    <t>Prosed EC</t>
  </si>
  <si>
    <t>Prosed/DS</t>
  </si>
  <si>
    <t>Prosed/DS(obsolete)</t>
  </si>
  <si>
    <t>Proshield Foam &amp; Spray Cleanser</t>
  </si>
  <si>
    <t>Proshield Glove Skin Protectant</t>
  </si>
  <si>
    <t>Proshield Plus Skin Protectant</t>
  </si>
  <si>
    <t>Proshield Skincare Kit</t>
  </si>
  <si>
    <t>Prosight</t>
  </si>
  <si>
    <t>ProSol</t>
  </si>
  <si>
    <t>Prosom</t>
  </si>
  <si>
    <t>ProStep</t>
  </si>
  <si>
    <t>Prostigmin</t>
  </si>
  <si>
    <t>Prostigmin Bromide</t>
  </si>
  <si>
    <t>Prostin E2</t>
  </si>
  <si>
    <t>Prostin VR Pediatric</t>
  </si>
  <si>
    <t>Protac</t>
  </si>
  <si>
    <t>Protamine Sulfate</t>
  </si>
  <si>
    <t>protamine</t>
  </si>
  <si>
    <t>d00362</t>
  </si>
  <si>
    <t>Protech First Aid Stik</t>
  </si>
  <si>
    <t>Protective Ointment with Vitamins A&amp;D</t>
  </si>
  <si>
    <t>Protectol</t>
  </si>
  <si>
    <t>Protegra</t>
  </si>
  <si>
    <t>Protegra Cardio</t>
  </si>
  <si>
    <t>Protegra Softgel</t>
  </si>
  <si>
    <t>Protenate</t>
  </si>
  <si>
    <t>Protid</t>
  </si>
  <si>
    <t>Protilase</t>
  </si>
  <si>
    <t>Protilase MT-16</t>
  </si>
  <si>
    <t>Protonix</t>
  </si>
  <si>
    <t>Protonix IV</t>
  </si>
  <si>
    <t>Protopam Chloride</t>
  </si>
  <si>
    <t>pralidoxime</t>
  </si>
  <si>
    <t>d01409</t>
  </si>
  <si>
    <t>Protopic</t>
  </si>
  <si>
    <t>tacrolimus topical</t>
  </si>
  <si>
    <t>d04740</t>
  </si>
  <si>
    <t>Protostat</t>
  </si>
  <si>
    <t>Protriptyline Hydrochloride</t>
  </si>
  <si>
    <t>protriptyline</t>
  </si>
  <si>
    <t>d00875</t>
  </si>
  <si>
    <t>Protropin</t>
  </si>
  <si>
    <t>somatrem</t>
  </si>
  <si>
    <t>d00576</t>
  </si>
  <si>
    <t>Protuss</t>
  </si>
  <si>
    <t>Protuss DM</t>
  </si>
  <si>
    <t>Protuss Tablet</t>
  </si>
  <si>
    <t>Protuss-D</t>
  </si>
  <si>
    <t>Provenge</t>
  </si>
  <si>
    <t>sipuleucel-T</t>
  </si>
  <si>
    <t>d07638</t>
  </si>
  <si>
    <t>Proventil</t>
  </si>
  <si>
    <t>Proventil HFA</t>
  </si>
  <si>
    <t>Proventil Repetabs</t>
  </si>
  <si>
    <t>Provera</t>
  </si>
  <si>
    <t>Provigil</t>
  </si>
  <si>
    <t>modafinil</t>
  </si>
  <si>
    <t>d04378</t>
  </si>
  <si>
    <t>Provisc</t>
  </si>
  <si>
    <t>Provocholine</t>
  </si>
  <si>
    <t>Proxacol</t>
  </si>
  <si>
    <t>Proxigel</t>
  </si>
  <si>
    <t>Prozac</t>
  </si>
  <si>
    <t>Prozac Weekly</t>
  </si>
  <si>
    <t>PruClair</t>
  </si>
  <si>
    <t>Prudoxin</t>
  </si>
  <si>
    <t>doxepin topical</t>
  </si>
  <si>
    <t>d03774</t>
  </si>
  <si>
    <t>Pruet DHA</t>
  </si>
  <si>
    <t>Pruet DHA EC</t>
  </si>
  <si>
    <t>Prulet</t>
  </si>
  <si>
    <t>PruMyx</t>
  </si>
  <si>
    <t>Prutect</t>
  </si>
  <si>
    <t>PruVate 21/7</t>
  </si>
  <si>
    <t>PruVel</t>
  </si>
  <si>
    <t>Pryflex</t>
  </si>
  <si>
    <t>Pryil DM</t>
  </si>
  <si>
    <t>PSE 120/MSC 2.5</t>
  </si>
  <si>
    <t>PSE 15/CPM 2</t>
  </si>
  <si>
    <t>PSE Allergy</t>
  </si>
  <si>
    <t>PSE Allergy DM</t>
  </si>
  <si>
    <t>PSE BPM</t>
  </si>
  <si>
    <t>PSE BPM HD</t>
  </si>
  <si>
    <t>PSE Brom DM</t>
  </si>
  <si>
    <t>PSE Carb DM Drops</t>
  </si>
  <si>
    <t>PSE Carbinoxamine DM</t>
  </si>
  <si>
    <t>PSE CPM</t>
  </si>
  <si>
    <t>PSE Sinus</t>
  </si>
  <si>
    <t>PSE-GG CR</t>
  </si>
  <si>
    <t>PSE-GG TR</t>
  </si>
  <si>
    <t>Pseubrom</t>
  </si>
  <si>
    <t>Pseubrom-PD</t>
  </si>
  <si>
    <t>Pseuclor-SR</t>
  </si>
  <si>
    <t>Pseudacarb</t>
  </si>
  <si>
    <t>Pseudatex</t>
  </si>
  <si>
    <t>Pseudatex HC</t>
  </si>
  <si>
    <t>Pseudo</t>
  </si>
  <si>
    <t>Pseudo Carb</t>
  </si>
  <si>
    <t>Pseudo Carb DM</t>
  </si>
  <si>
    <t>Pseudo CM TR</t>
  </si>
  <si>
    <t>Pseudo Cough</t>
  </si>
  <si>
    <t>Pseudo DM GG</t>
  </si>
  <si>
    <t>Pseudo GG</t>
  </si>
  <si>
    <t>Pseudo GG TR</t>
  </si>
  <si>
    <t>Pseudo Max</t>
  </si>
  <si>
    <t>Pseudo Max DMX</t>
  </si>
  <si>
    <t>Pseudo-G</t>
  </si>
  <si>
    <t>Pseudo-G/PSI</t>
  </si>
  <si>
    <t>Pseudo-Plus</t>
  </si>
  <si>
    <t>Pseudochlor</t>
  </si>
  <si>
    <t>Pseudocot-C</t>
  </si>
  <si>
    <t>Pseudocot-G</t>
  </si>
  <si>
    <t>Pseudocot-T</t>
  </si>
  <si>
    <t>Pseudoephedrine Hydrochloride</t>
  </si>
  <si>
    <t>Pseudoephedrine Hydrochloride SA</t>
  </si>
  <si>
    <t>Pseudoephedrine Sinus</t>
  </si>
  <si>
    <t>Pseudoephedrine-Guaifenesin CP</t>
  </si>
  <si>
    <t>Pseudoephedrine-Triprolidine</t>
  </si>
  <si>
    <t>Pseudofed</t>
  </si>
  <si>
    <t>Pseudofen</t>
  </si>
  <si>
    <t>Pseudofen PD</t>
  </si>
  <si>
    <t>Pseudogest-DM</t>
  </si>
  <si>
    <t>Pseudotabs</t>
  </si>
  <si>
    <t>Pseudoval</t>
  </si>
  <si>
    <t>Pseudovent</t>
  </si>
  <si>
    <t>Pseudovent 400</t>
  </si>
  <si>
    <t>Pseudovent DM</t>
  </si>
  <si>
    <t>Pseudovent Ped</t>
  </si>
  <si>
    <t>Pseudox M</t>
  </si>
  <si>
    <t>Psorcon</t>
  </si>
  <si>
    <t>Psorcon E</t>
  </si>
  <si>
    <t>Psoriasin</t>
  </si>
  <si>
    <t>Psoriatec</t>
  </si>
  <si>
    <t>Psorigel</t>
  </si>
  <si>
    <t>Psyllium</t>
  </si>
  <si>
    <t>Publix Glucose Assorted Flavors</t>
  </si>
  <si>
    <t>Publix Glucose Orange</t>
  </si>
  <si>
    <t>Publix Glucose Raspberry</t>
  </si>
  <si>
    <t>Publix Glucose Sour Apple</t>
  </si>
  <si>
    <t>Pulmari</t>
  </si>
  <si>
    <t>Pulmari-GP</t>
  </si>
  <si>
    <t>Pulmicort Flexhaler</t>
  </si>
  <si>
    <t>Pulmicort Respules</t>
  </si>
  <si>
    <t>Pulmicort Turbuhaler</t>
  </si>
  <si>
    <t>Pulmozyme</t>
  </si>
  <si>
    <t>dornase alfa</t>
  </si>
  <si>
    <t>d03173</t>
  </si>
  <si>
    <t>Puralube</t>
  </si>
  <si>
    <t>Purge</t>
  </si>
  <si>
    <t>Puri-Clens</t>
  </si>
  <si>
    <t>Purinethol</t>
  </si>
  <si>
    <t>Purpose Cream</t>
  </si>
  <si>
    <t>Purpose Lotion</t>
  </si>
  <si>
    <t>Purpose Soap</t>
  </si>
  <si>
    <t>Pylera</t>
  </si>
  <si>
    <t>bismuth subcitrate potassium/metronidazo/TCN</t>
  </si>
  <si>
    <t>d06834</t>
  </si>
  <si>
    <t>Pyrantel Pamoate</t>
  </si>
  <si>
    <t>Pyrazinamide</t>
  </si>
  <si>
    <t>pyrazinamide</t>
  </si>
  <si>
    <t>d00117</t>
  </si>
  <si>
    <t>Pyrelle H.B.</t>
  </si>
  <si>
    <t>Pyridiate</t>
  </si>
  <si>
    <t>Pyridium</t>
  </si>
  <si>
    <t>Pyridium Plus</t>
  </si>
  <si>
    <t>Pyridostigmine Bromide</t>
  </si>
  <si>
    <t>Pyridoxine Hydrochloride</t>
  </si>
  <si>
    <t>pyridoxine</t>
  </si>
  <si>
    <t>d00412</t>
  </si>
  <si>
    <t>Pyril D</t>
  </si>
  <si>
    <t>Pyril Tann-12</t>
  </si>
  <si>
    <t>Pyrilamine Maleate</t>
  </si>
  <si>
    <t>pyrilamine</t>
  </si>
  <si>
    <t>d00782</t>
  </si>
  <si>
    <t>Pyrimethamine</t>
  </si>
  <si>
    <t>Pyrinil Lice Control Kit</t>
  </si>
  <si>
    <t>Pyrinyl II</t>
  </si>
  <si>
    <t>Pyrinyl Liquid</t>
  </si>
  <si>
    <t>Pyrinyl Liquid Shampoo</t>
  </si>
  <si>
    <t>Pyrithione Zinc</t>
  </si>
  <si>
    <t>Pyrlex</t>
  </si>
  <si>
    <t>Pyrlex CB</t>
  </si>
  <si>
    <t>carbetapentane-pyrilamine</t>
  </si>
  <si>
    <t>d06974</t>
  </si>
  <si>
    <t>Pyrlex PD</t>
  </si>
  <si>
    <t>Pyrroxate</t>
  </si>
  <si>
    <t>Q Flex</t>
  </si>
  <si>
    <t>Q-Acin</t>
  </si>
  <si>
    <t>Q-B</t>
  </si>
  <si>
    <t>Q-Bid DM</t>
  </si>
  <si>
    <t>Q-Bid LA</t>
  </si>
  <si>
    <t>Q-Dryl</t>
  </si>
  <si>
    <t>Q-Dryl A/F</t>
  </si>
  <si>
    <t>Q-Dryl Topical</t>
  </si>
  <si>
    <t>Q-Fed</t>
  </si>
  <si>
    <t>Q-Fed Syrup</t>
  </si>
  <si>
    <t>Q-Gesic</t>
  </si>
  <si>
    <t>Q-Hist LA</t>
  </si>
  <si>
    <t>Q-Lax</t>
  </si>
  <si>
    <t>Q-Naftate</t>
  </si>
  <si>
    <t>Q-Nol</t>
  </si>
  <si>
    <t>Q-Pap</t>
  </si>
  <si>
    <t>Q-Pap Extra Strength</t>
  </si>
  <si>
    <t>Q-Profen</t>
  </si>
  <si>
    <t>Q-Sorb Co Q-10</t>
  </si>
  <si>
    <t>Q-Tapp</t>
  </si>
  <si>
    <t>Q-Tapp (obsolete)</t>
  </si>
  <si>
    <t>Q-Tapp DM</t>
  </si>
  <si>
    <t>Q-Tapp SR</t>
  </si>
  <si>
    <t>Q-Tuss</t>
  </si>
  <si>
    <t>Q-Tuss with Hydrocodone</t>
  </si>
  <si>
    <t>hydrocodone/pheniramine/PE/PPA/pyrilamine</t>
  </si>
  <si>
    <t>d03375</t>
  </si>
  <si>
    <t>Q-Tussin</t>
  </si>
  <si>
    <t>Q-Tussin CF</t>
  </si>
  <si>
    <t>Q-Tussin CF (obsolete)</t>
  </si>
  <si>
    <t>Q-Tussin DM</t>
  </si>
  <si>
    <t>Q-Tussin PE</t>
  </si>
  <si>
    <t>Q-V Tussin</t>
  </si>
  <si>
    <t>QDall</t>
  </si>
  <si>
    <t>QDALL AR</t>
  </si>
  <si>
    <t>QM-260</t>
  </si>
  <si>
    <t>quinine</t>
  </si>
  <si>
    <t>d00366</t>
  </si>
  <si>
    <t>Quad Tann</t>
  </si>
  <si>
    <t>carbetapentane/CPM/ephedrine/phenylephrine</t>
  </si>
  <si>
    <t>d03574</t>
  </si>
  <si>
    <t>Quad Tann Pediatric</t>
  </si>
  <si>
    <t>Quad Tuss Pediatric</t>
  </si>
  <si>
    <t>Quadra-Hist D</t>
  </si>
  <si>
    <t>pheniramine/phenyltoloxamine/PSE/pyrilamine</t>
  </si>
  <si>
    <t>d04769</t>
  </si>
  <si>
    <t>Quadra-Hist D Pediatric</t>
  </si>
  <si>
    <t>Quadra-Hist-D</t>
  </si>
  <si>
    <t>Quadra-Hist-D (obsolete)</t>
  </si>
  <si>
    <t>Quadra-Hist-D Ped (obsolete)</t>
  </si>
  <si>
    <t>Quadrahist Pediatric</t>
  </si>
  <si>
    <t>Quadramet</t>
  </si>
  <si>
    <t>samarium sm 153 lexidronam</t>
  </si>
  <si>
    <t>d04531</t>
  </si>
  <si>
    <t>Quadrapax</t>
  </si>
  <si>
    <t>Quadrinal</t>
  </si>
  <si>
    <t>ephedrine/PB/K iodide/theophylline</t>
  </si>
  <si>
    <t>d03287</t>
  </si>
  <si>
    <t>Qual-Tussin</t>
  </si>
  <si>
    <t>Qual-Tussin DC</t>
  </si>
  <si>
    <t>Qual-Tussin Pediatric</t>
  </si>
  <si>
    <t>Qualaquin</t>
  </si>
  <si>
    <t>Quartuss</t>
  </si>
  <si>
    <t>Quartuss DM</t>
  </si>
  <si>
    <t>Quarzan</t>
  </si>
  <si>
    <t>clidinium</t>
  </si>
  <si>
    <t>d00991</t>
  </si>
  <si>
    <t>Quasense</t>
  </si>
  <si>
    <t>Quelicin Chloride</t>
  </si>
  <si>
    <t>Quelidrine</t>
  </si>
  <si>
    <t>ammonium chloride/CPM/DM/ephedrine/ipecac/PE</t>
  </si>
  <si>
    <t>d03422</t>
  </si>
  <si>
    <t>Quenalin</t>
  </si>
  <si>
    <t>Questran</t>
  </si>
  <si>
    <t>Questran Light</t>
  </si>
  <si>
    <t>Questran Light Packets</t>
  </si>
  <si>
    <t>Questran Packets</t>
  </si>
  <si>
    <t>Quibron</t>
  </si>
  <si>
    <t>Quibron 300</t>
  </si>
  <si>
    <t>Quibron-T</t>
  </si>
  <si>
    <t>Quibron-T/SR</t>
  </si>
  <si>
    <t>Quick Pep</t>
  </si>
  <si>
    <t>Quin-G</t>
  </si>
  <si>
    <t>Quin-Release</t>
  </si>
  <si>
    <t>Quinacrine</t>
  </si>
  <si>
    <t>quinacrine</t>
  </si>
  <si>
    <t>d00158</t>
  </si>
  <si>
    <t>Quinacrine HCL Dihydrate</t>
  </si>
  <si>
    <t>Quinaglute Dura-Tabs</t>
  </si>
  <si>
    <t>Quinamm</t>
  </si>
  <si>
    <t>Quinapril Hydrochloride</t>
  </si>
  <si>
    <t>Quinaretic</t>
  </si>
  <si>
    <t>Quindal</t>
  </si>
  <si>
    <t>Quindal Expectorant</t>
  </si>
  <si>
    <t>Quindal HD</t>
  </si>
  <si>
    <t>Quindal HD Plus</t>
  </si>
  <si>
    <t>Quineprox</t>
  </si>
  <si>
    <t>Quinidex Extentabs</t>
  </si>
  <si>
    <t>Quinidine Gluconate</t>
  </si>
  <si>
    <t>Quinidine Gluconate ER</t>
  </si>
  <si>
    <t>Quinidine Sulfate</t>
  </si>
  <si>
    <t>Quinidine Sulfate Dihydrate</t>
  </si>
  <si>
    <t>Quinidine Sulfate ER</t>
  </si>
  <si>
    <t>Quinine Sulfate</t>
  </si>
  <si>
    <t>Quinine Sulfate Anhydrous</t>
  </si>
  <si>
    <t>Quinine Sulfate Dihydrate</t>
  </si>
  <si>
    <t>Quinora</t>
  </si>
  <si>
    <t>Quintex</t>
  </si>
  <si>
    <t>Quintex (obsolete)</t>
  </si>
  <si>
    <t>QuinZyme</t>
  </si>
  <si>
    <t>Quixin</t>
  </si>
  <si>
    <t>Qutenza</t>
  </si>
  <si>
    <t>QV-Allergy</t>
  </si>
  <si>
    <t>Qvar</t>
  </si>
  <si>
    <t>R &amp; C</t>
  </si>
  <si>
    <t>R &amp; C Lice Treatment Kit</t>
  </si>
  <si>
    <t>R &amp; C Lice Treatment Spray</t>
  </si>
  <si>
    <t>R A Acne</t>
  </si>
  <si>
    <t>resorcinol topical</t>
  </si>
  <si>
    <t>d04044</t>
  </si>
  <si>
    <t>R-Gene 10</t>
  </si>
  <si>
    <t>R-Tanna</t>
  </si>
  <si>
    <t>R-Tanna 12</t>
  </si>
  <si>
    <t>R-Tannamine</t>
  </si>
  <si>
    <t>R-Tannamine Pediatric</t>
  </si>
  <si>
    <t>R-Tannamine Plus</t>
  </si>
  <si>
    <t>R-Tannate</t>
  </si>
  <si>
    <t>R-Tannate Pediatric</t>
  </si>
  <si>
    <t>R-Tannic-S A/D</t>
  </si>
  <si>
    <t>RabAvert</t>
  </si>
  <si>
    <t>rabies vaccine, purified chick embryo cell</t>
  </si>
  <si>
    <t>d05786</t>
  </si>
  <si>
    <t>Rabies Vaccine (obsolete)</t>
  </si>
  <si>
    <t>RadiaCare</t>
  </si>
  <si>
    <t>RadiaGel Hydrogel</t>
  </si>
  <si>
    <t>RadiaPlexRx</t>
  </si>
  <si>
    <t>Radiogardase</t>
  </si>
  <si>
    <t>Prussian blue</t>
  </si>
  <si>
    <t>d06664</t>
  </si>
  <si>
    <t>Ralix</t>
  </si>
  <si>
    <t>Ramipril</t>
  </si>
  <si>
    <t>Ramses Crystal Clear</t>
  </si>
  <si>
    <t>Ramses Personal</t>
  </si>
  <si>
    <t>Ranexa</t>
  </si>
  <si>
    <t>ranolazine</t>
  </si>
  <si>
    <t>d05719</t>
  </si>
  <si>
    <t>Raniclor</t>
  </si>
  <si>
    <t>Ranitidine Hydrochloride</t>
  </si>
  <si>
    <t>Rapaflo</t>
  </si>
  <si>
    <t>silodosin</t>
  </si>
  <si>
    <t>d07354</t>
  </si>
  <si>
    <t>Rapamune</t>
  </si>
  <si>
    <t>sirolimus</t>
  </si>
  <si>
    <t>d04453</t>
  </si>
  <si>
    <t>Raphon</t>
  </si>
  <si>
    <t>Rapiflux</t>
  </si>
  <si>
    <t>Raplon</t>
  </si>
  <si>
    <t>rapacuronium</t>
  </si>
  <si>
    <t>d04450</t>
  </si>
  <si>
    <t>Raptiva</t>
  </si>
  <si>
    <t>efalizumab</t>
  </si>
  <si>
    <t>d04902</t>
  </si>
  <si>
    <t>Rash Relief</t>
  </si>
  <si>
    <t>Rash Relief Antibacterial</t>
  </si>
  <si>
    <t>bacitracin-zinc oxide topical</t>
  </si>
  <si>
    <t>d07759</t>
  </si>
  <si>
    <t>Rash Relief Antifungal</t>
  </si>
  <si>
    <t>miconazole-zinc oxide topical</t>
  </si>
  <si>
    <t>d05753</t>
  </si>
  <si>
    <t>Rash Relief Clear</t>
  </si>
  <si>
    <t>Rash Relief with Silver</t>
  </si>
  <si>
    <t>silver-zinc oxide topical</t>
  </si>
  <si>
    <t>d07760</t>
  </si>
  <si>
    <t>Rauwolfemms</t>
  </si>
  <si>
    <t>rauwolfia serpentina</t>
  </si>
  <si>
    <t>d03151</t>
  </si>
  <si>
    <t>Rauwolfia 1X</t>
  </si>
  <si>
    <t>Rauwolfia Serpentina</t>
  </si>
  <si>
    <t>Rauzide</t>
  </si>
  <si>
    <t>Raxar</t>
  </si>
  <si>
    <t>grepafloxacin</t>
  </si>
  <si>
    <t>d04246</t>
  </si>
  <si>
    <t>Razadyne</t>
  </si>
  <si>
    <t>Razadyne ER</t>
  </si>
  <si>
    <t>RE 10</t>
  </si>
  <si>
    <t>Re All 12</t>
  </si>
  <si>
    <t>Re DCP</t>
  </si>
  <si>
    <t>Re Dualvit F</t>
  </si>
  <si>
    <t>Re Dualvit Plus</t>
  </si>
  <si>
    <t>RE Fac-X</t>
  </si>
  <si>
    <t>RE OB 90 Plus DHA</t>
  </si>
  <si>
    <t>RE OB Plus DHA</t>
  </si>
  <si>
    <t>Re-Azo</t>
  </si>
  <si>
    <t>Re-Drylex</t>
  </si>
  <si>
    <t>Re-Drylex Jr.</t>
  </si>
  <si>
    <t>Re-Tann</t>
  </si>
  <si>
    <t>RE-U40</t>
  </si>
  <si>
    <t>Re2+30</t>
  </si>
  <si>
    <t>Rea-Lo</t>
  </si>
  <si>
    <t>Rea-Lo Lotion</t>
  </si>
  <si>
    <t>Readi-Cat</t>
  </si>
  <si>
    <t>Readi-Cat 2</t>
  </si>
  <si>
    <t>Rebetol</t>
  </si>
  <si>
    <t>Rebetron</t>
  </si>
  <si>
    <t>interferon alfa-2b-ribavirin</t>
  </si>
  <si>
    <t>d04321</t>
  </si>
  <si>
    <t>Rebif</t>
  </si>
  <si>
    <t>Recal Fol D</t>
  </si>
  <si>
    <t>Reclast</t>
  </si>
  <si>
    <t>zoledronic acid</t>
  </si>
  <si>
    <t>d04708</t>
  </si>
  <si>
    <t>Reclipsen</t>
  </si>
  <si>
    <t>Recofen D</t>
  </si>
  <si>
    <t>Recofen Plus</t>
  </si>
  <si>
    <t>Recombinate</t>
  </si>
  <si>
    <t>Recombivax HB</t>
  </si>
  <si>
    <t>Recombivax HB Adult</t>
  </si>
  <si>
    <t>Recombivax HB Dialysis Formulation</t>
  </si>
  <si>
    <t>Recombivax HB Pediatric/Adolescent</t>
  </si>
  <si>
    <t>Recort Plus</t>
  </si>
  <si>
    <t>Recothrom</t>
  </si>
  <si>
    <t>Recothrom Spray Kit</t>
  </si>
  <si>
    <t>Rectacaine</t>
  </si>
  <si>
    <t>RectaGel HC</t>
  </si>
  <si>
    <t>Rectasol</t>
  </si>
  <si>
    <t>Rectasol-HC</t>
  </si>
  <si>
    <t>Rectocort HC</t>
  </si>
  <si>
    <t>Red Yeast Rice</t>
  </si>
  <si>
    <t>Rederm</t>
  </si>
  <si>
    <t>Redness Eyes Plus</t>
  </si>
  <si>
    <t>Redness Relief</t>
  </si>
  <si>
    <t>Redness Relief Eye Drops</t>
  </si>
  <si>
    <t>Redness Relief Original</t>
  </si>
  <si>
    <t>Redur-PCM</t>
  </si>
  <si>
    <t>Redutemp</t>
  </si>
  <si>
    <t>Redux</t>
  </si>
  <si>
    <t>dexfenfluramine</t>
  </si>
  <si>
    <t>d04006</t>
  </si>
  <si>
    <t>Refacto</t>
  </si>
  <si>
    <t>Refenesen PE</t>
  </si>
  <si>
    <t>Refissa</t>
  </si>
  <si>
    <t>Refludan</t>
  </si>
  <si>
    <t>lepirudin</t>
  </si>
  <si>
    <t>d04291</t>
  </si>
  <si>
    <t>Refresh</t>
  </si>
  <si>
    <t>Refresh Contacts</t>
  </si>
  <si>
    <t>Refresh Dry Eye Therapy</t>
  </si>
  <si>
    <t>Refresh Endura</t>
  </si>
  <si>
    <t>Refresh Eye Itch Relief</t>
  </si>
  <si>
    <t>Refresh Liquigel</t>
  </si>
  <si>
    <t>Refresh Plus</t>
  </si>
  <si>
    <t>Refresh PM</t>
  </si>
  <si>
    <t>Refresh Redness Relief</t>
  </si>
  <si>
    <t>Regenecare</t>
  </si>
  <si>
    <t>aloe vera/collagen/lidocaine topical</t>
  </si>
  <si>
    <t>d06901</t>
  </si>
  <si>
    <t>Regenecare HA</t>
  </si>
  <si>
    <t>aloe/collagen/lidocai/Na hyaluronate topical</t>
  </si>
  <si>
    <t>d06902</t>
  </si>
  <si>
    <t>Regitine</t>
  </si>
  <si>
    <t>Reglan</t>
  </si>
  <si>
    <t>Regonol</t>
  </si>
  <si>
    <t>Regranex</t>
  </si>
  <si>
    <t>becaplermin topical</t>
  </si>
  <si>
    <t>d04264</t>
  </si>
  <si>
    <t>Regroton</t>
  </si>
  <si>
    <t>Regulax SS</t>
  </si>
  <si>
    <t>Reguloid</t>
  </si>
  <si>
    <t>Rehydralyte</t>
  </si>
  <si>
    <t>Relacon LAX</t>
  </si>
  <si>
    <t>Relacon-DM</t>
  </si>
  <si>
    <t>Relacon-DM NR</t>
  </si>
  <si>
    <t>Relacon-HC</t>
  </si>
  <si>
    <t>Relacon-HC NR</t>
  </si>
  <si>
    <t>Relafen</t>
  </si>
  <si>
    <t>Relagard</t>
  </si>
  <si>
    <t>Relagesic</t>
  </si>
  <si>
    <t>Relahist-DM</t>
  </si>
  <si>
    <t>Relamine</t>
  </si>
  <si>
    <t>Relasin DM</t>
  </si>
  <si>
    <t>Relasin-HC</t>
  </si>
  <si>
    <t>Relasin-HCX</t>
  </si>
  <si>
    <t>Relaxazone</t>
  </si>
  <si>
    <t>Relcof C</t>
  </si>
  <si>
    <t>RelCof CPM</t>
  </si>
  <si>
    <t>RelCof DN PE</t>
  </si>
  <si>
    <t>RelCof DN PSE</t>
  </si>
  <si>
    <t>RelCof PE</t>
  </si>
  <si>
    <t>Relenza</t>
  </si>
  <si>
    <t>zanamivir</t>
  </si>
  <si>
    <t>d04443</t>
  </si>
  <si>
    <t>Relera</t>
  </si>
  <si>
    <t>Reliable Gentle</t>
  </si>
  <si>
    <t>Reliable Gentle Laxative</t>
  </si>
  <si>
    <t>Relief</t>
  </si>
  <si>
    <t>Relion Novolin 70/30 Innolet</t>
  </si>
  <si>
    <t>Relion Novolin N</t>
  </si>
  <si>
    <t>ReliOn Ventolin HFA</t>
  </si>
  <si>
    <t>ReliOn/Novolin 70/30</t>
  </si>
  <si>
    <t>ReliOn/Novolin R</t>
  </si>
  <si>
    <t>Relistor</t>
  </si>
  <si>
    <t>methylnaltrexone</t>
  </si>
  <si>
    <t>d07135</t>
  </si>
  <si>
    <t>Relpax</t>
  </si>
  <si>
    <t>eletriptan</t>
  </si>
  <si>
    <t>d04849</t>
  </si>
  <si>
    <t>Reluri</t>
  </si>
  <si>
    <t>Reme Hist DM</t>
  </si>
  <si>
    <t>Reme Tussin DM</t>
  </si>
  <si>
    <t>Reme-Sense</t>
  </si>
  <si>
    <t>dipotassium oxalate topical</t>
  </si>
  <si>
    <t>d07675</t>
  </si>
  <si>
    <t>Reme-T</t>
  </si>
  <si>
    <t>Remedy 4-in-1 Body Cleanser</t>
  </si>
  <si>
    <t>Remedy 4-in-1 Cleansing Lotion</t>
  </si>
  <si>
    <t>Remergent HQ</t>
  </si>
  <si>
    <t>Remeron</t>
  </si>
  <si>
    <t>Remeron SolTab</t>
  </si>
  <si>
    <t>Remeven</t>
  </si>
  <si>
    <t>Remicade</t>
  </si>
  <si>
    <t>infliximab</t>
  </si>
  <si>
    <t>d04342</t>
  </si>
  <si>
    <t>Reminyl</t>
  </si>
  <si>
    <t>Remodulin</t>
  </si>
  <si>
    <t>treprostinil</t>
  </si>
  <si>
    <t>d04802</t>
  </si>
  <si>
    <t>Remular</t>
  </si>
  <si>
    <t>Remular-S</t>
  </si>
  <si>
    <t>Rena-Vite</t>
  </si>
  <si>
    <t>Rena-Vite Rx</t>
  </si>
  <si>
    <t>Renacidin</t>
  </si>
  <si>
    <t>citric acid/gluconodelta-lactone/Mg carbonate</t>
  </si>
  <si>
    <t>d03716</t>
  </si>
  <si>
    <t>Renacidin Irrgiation</t>
  </si>
  <si>
    <t>Renaf</t>
  </si>
  <si>
    <t>Renagel</t>
  </si>
  <si>
    <t>sevelamer</t>
  </si>
  <si>
    <t>d04363</t>
  </si>
  <si>
    <t>Renal Caps</t>
  </si>
  <si>
    <t>Renamin</t>
  </si>
  <si>
    <t>Renaphro</t>
  </si>
  <si>
    <t>RenaPlex</t>
  </si>
  <si>
    <t>Renatabs</t>
  </si>
  <si>
    <t>Renatabs with Iron</t>
  </si>
  <si>
    <t>Renate</t>
  </si>
  <si>
    <t>Renate DHA</t>
  </si>
  <si>
    <t>Renate DHA Extra</t>
  </si>
  <si>
    <t>Renax</t>
  </si>
  <si>
    <t>Renax 5.5</t>
  </si>
  <si>
    <t>Renese</t>
  </si>
  <si>
    <t>polythiazide</t>
  </si>
  <si>
    <t>d00647</t>
  </si>
  <si>
    <t>Renese-R</t>
  </si>
  <si>
    <t>polythiazide-reserpine</t>
  </si>
  <si>
    <t>d03248</t>
  </si>
  <si>
    <t>Reno Caps</t>
  </si>
  <si>
    <t>Reno-30</t>
  </si>
  <si>
    <t>Reno-60</t>
  </si>
  <si>
    <t>Reno-Dip</t>
  </si>
  <si>
    <t>Reno-M-30</t>
  </si>
  <si>
    <t>Reno-M-60</t>
  </si>
  <si>
    <t>Reno-M-DIP</t>
  </si>
  <si>
    <t>Renocal-76</t>
  </si>
  <si>
    <t>Renografin-60</t>
  </si>
  <si>
    <t>Renografin-76</t>
  </si>
  <si>
    <t>Renova</t>
  </si>
  <si>
    <t>Renova Pump</t>
  </si>
  <si>
    <t>Renovist</t>
  </si>
  <si>
    <t>Renovist II</t>
  </si>
  <si>
    <t>Renovue-65</t>
  </si>
  <si>
    <t>iodamide</t>
  </si>
  <si>
    <t>d01452</t>
  </si>
  <si>
    <t>Renovue-Dip</t>
  </si>
  <si>
    <t>Rentamine</t>
  </si>
  <si>
    <t>Rentamine Pediatric</t>
  </si>
  <si>
    <t>Renvela</t>
  </si>
  <si>
    <t>Reocyte Plus</t>
  </si>
  <si>
    <t>Reopro</t>
  </si>
  <si>
    <t>abciximab</t>
  </si>
  <si>
    <t>d03811</t>
  </si>
  <si>
    <t>Repan</t>
  </si>
  <si>
    <t>Repan CF</t>
  </si>
  <si>
    <t>RepHresh</t>
  </si>
  <si>
    <t>Replens</t>
  </si>
  <si>
    <t>Replesta</t>
  </si>
  <si>
    <t>Repliva 21/7</t>
  </si>
  <si>
    <t>Reprexain</t>
  </si>
  <si>
    <t>Repronex</t>
  </si>
  <si>
    <t>Requip</t>
  </si>
  <si>
    <t>ropinirole</t>
  </si>
  <si>
    <t>d04215</t>
  </si>
  <si>
    <t>Requip Starter Kit</t>
  </si>
  <si>
    <t>Requip XL</t>
  </si>
  <si>
    <t>Resaid</t>
  </si>
  <si>
    <t>Rescon</t>
  </si>
  <si>
    <t>Rescon Jr(obsolete)</t>
  </si>
  <si>
    <t>Rescon Liquid</t>
  </si>
  <si>
    <t>Rescon MX</t>
  </si>
  <si>
    <t>Rescon MX (obsolete)</t>
  </si>
  <si>
    <t>Rescon(obsolete)</t>
  </si>
  <si>
    <t>Rescon-DM</t>
  </si>
  <si>
    <t>Rescon-Ed</t>
  </si>
  <si>
    <t>Rescon-GG</t>
  </si>
  <si>
    <t>Rescon-Jr</t>
  </si>
  <si>
    <t>Rescon-Jr.</t>
  </si>
  <si>
    <t>dexchlorpheniramine-phenylephrine</t>
  </si>
  <si>
    <t>d06845</t>
  </si>
  <si>
    <t>Rescon-MX</t>
  </si>
  <si>
    <t>Rescriptor</t>
  </si>
  <si>
    <t>delavirdine</t>
  </si>
  <si>
    <t>d04119</t>
  </si>
  <si>
    <t>Rescudose</t>
  </si>
  <si>
    <t>Rescula</t>
  </si>
  <si>
    <t>unoprostone ophthalmic</t>
  </si>
  <si>
    <t>d04709</t>
  </si>
  <si>
    <t>Reserpine</t>
  </si>
  <si>
    <t>reserpine</t>
  </si>
  <si>
    <t>d00367</t>
  </si>
  <si>
    <t>Resinol</t>
  </si>
  <si>
    <t>Resorcinol</t>
  </si>
  <si>
    <t>Resource Benefiber</t>
  </si>
  <si>
    <t>Resource Optisource</t>
  </si>
  <si>
    <t>Respa C&amp;C</t>
  </si>
  <si>
    <t>APAP/dextromethorphan/diphenhydrAMINE/PE</t>
  </si>
  <si>
    <t>d07517</t>
  </si>
  <si>
    <t>Respa-1st</t>
  </si>
  <si>
    <t>Respa-A.R.M.</t>
  </si>
  <si>
    <t>Respa-AR</t>
  </si>
  <si>
    <t>atropine/CPM/hyoscyamine/PSE/scopolamine</t>
  </si>
  <si>
    <t>d06648</t>
  </si>
  <si>
    <t>Respa-BR</t>
  </si>
  <si>
    <t>Respa-DM</t>
  </si>
  <si>
    <t>Respa-PE</t>
  </si>
  <si>
    <t>Respahist</t>
  </si>
  <si>
    <t>RespaHist II</t>
  </si>
  <si>
    <t>Respaire-120 SR</t>
  </si>
  <si>
    <t>Respaire-30</t>
  </si>
  <si>
    <t>Respaire-60 SR</t>
  </si>
  <si>
    <t>Respbid</t>
  </si>
  <si>
    <t>Resperal</t>
  </si>
  <si>
    <t>Resperal-DM Drops</t>
  </si>
  <si>
    <t>Respi-TANN</t>
  </si>
  <si>
    <t>Respi-Tann G</t>
  </si>
  <si>
    <t>Respi-Tann Pd</t>
  </si>
  <si>
    <t>Respigam</t>
  </si>
  <si>
    <t>respiratory syncytial virus immune globulin</t>
  </si>
  <si>
    <t>d03881</t>
  </si>
  <si>
    <t>Respirol</t>
  </si>
  <si>
    <t>RespiVent Dose Pack DF</t>
  </si>
  <si>
    <t>Respivent-D</t>
  </si>
  <si>
    <t>Rest Easy Night Time</t>
  </si>
  <si>
    <t>Rest Easy Night Time Original Flavor</t>
  </si>
  <si>
    <t>Restasis</t>
  </si>
  <si>
    <t>cycloSPORINE ophthalmic</t>
  </si>
  <si>
    <t>d04836</t>
  </si>
  <si>
    <t>Restore Cleanser &amp; Moisturizer</t>
  </si>
  <si>
    <t>Restore Hydrogel</t>
  </si>
  <si>
    <t>Restore Moisture Barrier</t>
  </si>
  <si>
    <t>Restore Skin Conditioning Creme</t>
  </si>
  <si>
    <t>Restoril</t>
  </si>
  <si>
    <t>temazepam</t>
  </si>
  <si>
    <t>d00384</t>
  </si>
  <si>
    <t>Resurfix</t>
  </si>
  <si>
    <t>Retavase</t>
  </si>
  <si>
    <t>reteplase</t>
  </si>
  <si>
    <t>d04067</t>
  </si>
  <si>
    <t>Retin A Micro Gel</t>
  </si>
  <si>
    <t>Retin A Micro Gel Pump</t>
  </si>
  <si>
    <t>Retin-A</t>
  </si>
  <si>
    <t>Retisert</t>
  </si>
  <si>
    <t>fluocinolone ophthalmic</t>
  </si>
  <si>
    <t>d05527</t>
  </si>
  <si>
    <t>Retre-Gel</t>
  </si>
  <si>
    <t>Retrovir</t>
  </si>
  <si>
    <t>zidovudine</t>
  </si>
  <si>
    <t>d00034</t>
  </si>
  <si>
    <t>Rev-Eyes</t>
  </si>
  <si>
    <t>dapiprazole ophthalmic</t>
  </si>
  <si>
    <t>d01198</t>
  </si>
  <si>
    <t>Revatio</t>
  </si>
  <si>
    <t>sildenafil</t>
  </si>
  <si>
    <t>d04299</t>
  </si>
  <si>
    <t>Reversol</t>
  </si>
  <si>
    <t>Revex</t>
  </si>
  <si>
    <t>nalmefene</t>
  </si>
  <si>
    <t>d03834</t>
  </si>
  <si>
    <t>ReVia</t>
  </si>
  <si>
    <t>Revina NLT</t>
  </si>
  <si>
    <t>Revitalice</t>
  </si>
  <si>
    <t>Revive</t>
  </si>
  <si>
    <t>Revlimid</t>
  </si>
  <si>
    <t>lenalidomide</t>
  </si>
  <si>
    <t>d05696</t>
  </si>
  <si>
    <t>Revonto</t>
  </si>
  <si>
    <t>Rexavite 150</t>
  </si>
  <si>
    <t>Rexavite 150 Forte</t>
  </si>
  <si>
    <t>Rexolate</t>
  </si>
  <si>
    <t>sodium thiosalicylate</t>
  </si>
  <si>
    <t>d00844</t>
  </si>
  <si>
    <t>Reyataz</t>
  </si>
  <si>
    <t>atazanavir</t>
  </si>
  <si>
    <t>d04882</t>
  </si>
  <si>
    <t>Rezamid</t>
  </si>
  <si>
    <t>Rezine</t>
  </si>
  <si>
    <t>Rezulin</t>
  </si>
  <si>
    <t>troglitazone</t>
  </si>
  <si>
    <t>d04122</t>
  </si>
  <si>
    <t>ReZyst IM</t>
  </si>
  <si>
    <t>Rheaban Maximum Strength</t>
  </si>
  <si>
    <t>Rheomacrodex</t>
  </si>
  <si>
    <t>Rheumatrex Dose Pack</t>
  </si>
  <si>
    <t>Rhinabid</t>
  </si>
  <si>
    <t>Rhinabid PD</t>
  </si>
  <si>
    <t>Rhinaclear</t>
  </si>
  <si>
    <t>Rhinacon A</t>
  </si>
  <si>
    <t>RhinaHist</t>
  </si>
  <si>
    <t>Rhinall</t>
  </si>
  <si>
    <t>Rhinaris</t>
  </si>
  <si>
    <t>Rhinaris Mist</t>
  </si>
  <si>
    <t>Rhinatate</t>
  </si>
  <si>
    <t>Rhinatate Pediatric</t>
  </si>
  <si>
    <t>Rhindecon</t>
  </si>
  <si>
    <t>Rhinocaps</t>
  </si>
  <si>
    <t>APAP/ASA/PPA</t>
  </si>
  <si>
    <t>d03293</t>
  </si>
  <si>
    <t>Rhinocort</t>
  </si>
  <si>
    <t>budesonide nasal</t>
  </si>
  <si>
    <t>d03640</t>
  </si>
  <si>
    <t>Rhinocort Aqua</t>
  </si>
  <si>
    <t>RhinoFlex</t>
  </si>
  <si>
    <t>RhinoFlex 650</t>
  </si>
  <si>
    <t>Rhinogesic</t>
  </si>
  <si>
    <t>APAP/CPM/phenylephrine/salicylamide</t>
  </si>
  <si>
    <t>d03333</t>
  </si>
  <si>
    <t>Rhinolar</t>
  </si>
  <si>
    <t>Rhinolar-EX</t>
  </si>
  <si>
    <t>Rhinolar-EX 12</t>
  </si>
  <si>
    <t>Rhinosyn-DM</t>
  </si>
  <si>
    <t>Rhinosyn-DMX</t>
  </si>
  <si>
    <t>Rhinosyn-X</t>
  </si>
  <si>
    <t>RhoGAM</t>
  </si>
  <si>
    <t>RhoGAM Ultra-Filtered Plus</t>
  </si>
  <si>
    <t>Rhophylac</t>
  </si>
  <si>
    <t>Rhuli Gel</t>
  </si>
  <si>
    <t>Ri-Gel II</t>
  </si>
  <si>
    <t>Ri-Mag</t>
  </si>
  <si>
    <t>Ri-Mox</t>
  </si>
  <si>
    <t>Ri-Mox Plus</t>
  </si>
  <si>
    <t>Ri-Tussin</t>
  </si>
  <si>
    <t>Ri-Tussin DM</t>
  </si>
  <si>
    <t>RiaSTAP</t>
  </si>
  <si>
    <t>fibrinogen</t>
  </si>
  <si>
    <t>d06644</t>
  </si>
  <si>
    <t>RibaPak</t>
  </si>
  <si>
    <t>Ribasphere</t>
  </si>
  <si>
    <t>RibaTab</t>
  </si>
  <si>
    <t>Ribavirin</t>
  </si>
  <si>
    <t>Riboflavin</t>
  </si>
  <si>
    <t>riboflavin</t>
  </si>
  <si>
    <t>d00409</t>
  </si>
  <si>
    <t>RID Complete Kit</t>
  </si>
  <si>
    <t>RID Home Lice Control Spray for Surfaces</t>
  </si>
  <si>
    <t>Rid Pediculicide</t>
  </si>
  <si>
    <t>Rid Shampoo/Spray Kit</t>
  </si>
  <si>
    <t>Rid-A-Pain</t>
  </si>
  <si>
    <t>Ridactate</t>
  </si>
  <si>
    <t>Ridafed</t>
  </si>
  <si>
    <t>Ridaura</t>
  </si>
  <si>
    <t>auranofin</t>
  </si>
  <si>
    <t>d00818</t>
  </si>
  <si>
    <t>Ridenol</t>
  </si>
  <si>
    <t>Ridifed</t>
  </si>
  <si>
    <t>Ridiprin</t>
  </si>
  <si>
    <t>Ridramin</t>
  </si>
  <si>
    <t>Rifadin</t>
  </si>
  <si>
    <t>rifampin</t>
  </si>
  <si>
    <t>d00047</t>
  </si>
  <si>
    <t>Rifadin IV</t>
  </si>
  <si>
    <t>Rifamate</t>
  </si>
  <si>
    <t>Rifampin</t>
  </si>
  <si>
    <t>Rifater</t>
  </si>
  <si>
    <t>isoniazid/pyrazinamide/rifampin</t>
  </si>
  <si>
    <t>d03776</t>
  </si>
  <si>
    <t>RightStep</t>
  </si>
  <si>
    <t>Rilutek</t>
  </si>
  <si>
    <t>riluzole</t>
  </si>
  <si>
    <t>d03869</t>
  </si>
  <si>
    <t>Rimactane</t>
  </si>
  <si>
    <t>Rimantadine Hydrochloride</t>
  </si>
  <si>
    <t>Rimso-50</t>
  </si>
  <si>
    <t>Rinade-B.I.D.</t>
  </si>
  <si>
    <t>Rinate Pediatric</t>
  </si>
  <si>
    <t>Rindal HD Plus</t>
  </si>
  <si>
    <t>Rindal HPD</t>
  </si>
  <si>
    <t>Rindal-HD</t>
  </si>
  <si>
    <t>Ringers Irrigation</t>
  </si>
  <si>
    <t>Ringers, Intravenous</t>
  </si>
  <si>
    <t>Rinnovi Nail System</t>
  </si>
  <si>
    <t>Riomet</t>
  </si>
  <si>
    <t>Riopan</t>
  </si>
  <si>
    <t>Riopan Plus</t>
  </si>
  <si>
    <t>Riopan Plus 2</t>
  </si>
  <si>
    <t>Riopan Plus Double Strength</t>
  </si>
  <si>
    <t>Risacal-D</t>
  </si>
  <si>
    <t>Risamine</t>
  </si>
  <si>
    <t>Risanoid Plus</t>
  </si>
  <si>
    <t>RisaQuad</t>
  </si>
  <si>
    <t>RisaQuad 2</t>
  </si>
  <si>
    <t>Risperdal</t>
  </si>
  <si>
    <t>risperidone</t>
  </si>
  <si>
    <t>d03180</t>
  </si>
  <si>
    <t>Risperdal Consta</t>
  </si>
  <si>
    <t>Risperdal M-Tab</t>
  </si>
  <si>
    <t>Risperidone</t>
  </si>
  <si>
    <t>Ritalin</t>
  </si>
  <si>
    <t>Ritalin LA</t>
  </si>
  <si>
    <t>Ritalin-SR</t>
  </si>
  <si>
    <t>Ritifed</t>
  </si>
  <si>
    <t>Ritodrine Hydrochloride</t>
  </si>
  <si>
    <t>Rituxan</t>
  </si>
  <si>
    <t>rituximab</t>
  </si>
  <si>
    <t>d04255</t>
  </si>
  <si>
    <t>Rivastigmine Tartrate</t>
  </si>
  <si>
    <t>RMS</t>
  </si>
  <si>
    <t>Robafen</t>
  </si>
  <si>
    <t>Robafen AC</t>
  </si>
  <si>
    <t>Robafen CF</t>
  </si>
  <si>
    <t>Robafen CF(obsolete)</t>
  </si>
  <si>
    <t>Robafen Cough Liquidgels</t>
  </si>
  <si>
    <t>Robafen DM</t>
  </si>
  <si>
    <t>Robafen DM Clear</t>
  </si>
  <si>
    <t>Robafen DM Max</t>
  </si>
  <si>
    <t>Robafen PE</t>
  </si>
  <si>
    <t>Robafen Pediatric Cough &amp; Cold</t>
  </si>
  <si>
    <t>Robathol</t>
  </si>
  <si>
    <t>Robaxin</t>
  </si>
  <si>
    <t>Robaxin-750</t>
  </si>
  <si>
    <t>Robaxisal</t>
  </si>
  <si>
    <t>Robichem</t>
  </si>
  <si>
    <t>Robichem AC</t>
  </si>
  <si>
    <t>Robichem DM</t>
  </si>
  <si>
    <t>Robichem PE</t>
  </si>
  <si>
    <t>Robimycin</t>
  </si>
  <si>
    <t>Robinul</t>
  </si>
  <si>
    <t>Robinul Forte</t>
  </si>
  <si>
    <t>Robitet 500</t>
  </si>
  <si>
    <t>Robitussin</t>
  </si>
  <si>
    <t>Robitussin Allergy &amp; Cough</t>
  </si>
  <si>
    <t>Robitussin CF</t>
  </si>
  <si>
    <t>Robitussin Children's Cough &amp; Cold CF</t>
  </si>
  <si>
    <t>Robitussin Cold and Cough</t>
  </si>
  <si>
    <t>Robitussin Cold Cough and Flu</t>
  </si>
  <si>
    <t>Robitussin Cough &amp; Allergy</t>
  </si>
  <si>
    <t>Robitussin Cough &amp; Cold CF</t>
  </si>
  <si>
    <t>Robitussin Cough &amp; Cold CF Max</t>
  </si>
  <si>
    <t>Robitussin Cough &amp; Cold CF To Go</t>
  </si>
  <si>
    <t>Robitussin Cough &amp; Cold Long-Acting</t>
  </si>
  <si>
    <t>Robitussin Cough &amp; Congestion</t>
  </si>
  <si>
    <t>Robitussin Cough &amp; Congestion DM Max</t>
  </si>
  <si>
    <t>Robitussin Cough Calmers</t>
  </si>
  <si>
    <t>Robitussin Cough Drop Almond Honey</t>
  </si>
  <si>
    <t>Robitussin Cough Drop Cherry</t>
  </si>
  <si>
    <t>Robitussin Cough Drop Honey Lemon</t>
  </si>
  <si>
    <t>Robitussin Cough Drop Honey Lemon Tea</t>
  </si>
  <si>
    <t>Robitussin Cough Drop Menthol Eucalyptus</t>
  </si>
  <si>
    <t>Robitussin Cough Drop Sugar Free</t>
  </si>
  <si>
    <t>Robitussin Cough Drop Sunny Orange</t>
  </si>
  <si>
    <t>Robitussin Cough, Cold &amp; Flu Nighttime</t>
  </si>
  <si>
    <t>Robitussin CoughGels</t>
  </si>
  <si>
    <t>Robitussin D</t>
  </si>
  <si>
    <t>Robitussin D Cough &amp; Cold</t>
  </si>
  <si>
    <t>Robitussin DM</t>
  </si>
  <si>
    <t>Robitussin DM Infant Drops</t>
  </si>
  <si>
    <t>Robitussin DM Sugar Free</t>
  </si>
  <si>
    <t>Robitussin DM To Go</t>
  </si>
  <si>
    <t>Robitussin Flu</t>
  </si>
  <si>
    <t>Robitussin Head &amp; Chest Congestion</t>
  </si>
  <si>
    <t>Robitussin Honey Cough</t>
  </si>
  <si>
    <t>Robitussin Honey Flu Nighttime</t>
  </si>
  <si>
    <t>Robitussin Honey Flu Non-Drowsy</t>
  </si>
  <si>
    <t>Robitussin Maximum Strength</t>
  </si>
  <si>
    <t>Robitussin Maximum Strength Cough &amp; Cold</t>
  </si>
  <si>
    <t>Robitussin Night Cold</t>
  </si>
  <si>
    <t>Robitussin Night Relief</t>
  </si>
  <si>
    <t>APAP/dextromethorphan/PSE/pyrilamine</t>
  </si>
  <si>
    <t>d03913</t>
  </si>
  <si>
    <t>Robitussin Night Time Cough &amp; Chest Congestion</t>
  </si>
  <si>
    <t>diphenhydrAMINE-guaifenesin</t>
  </si>
  <si>
    <t>d07469</t>
  </si>
  <si>
    <t>Robitussin Night Time Cough &amp; Cold</t>
  </si>
  <si>
    <t>Robitussin Night Time Cough &amp; Cold Children's</t>
  </si>
  <si>
    <t>Robitussin Night Time Cough &amp; Cold Pediatric</t>
  </si>
  <si>
    <t>Robitussin PE</t>
  </si>
  <si>
    <t>Robitussin Pediatric Cough &amp; Cold</t>
  </si>
  <si>
    <t>Robitussin Pediatric Cough &amp; Cold CF</t>
  </si>
  <si>
    <t>Robitussin Pediatric Cough &amp; Cold Long-Acting</t>
  </si>
  <si>
    <t>Robitussin Pediatric Cough &amp; Cold Nighttime</t>
  </si>
  <si>
    <t>Robitussin Pediatric Cough and Decongestant</t>
  </si>
  <si>
    <t>Robitussin Pediatric Cough Long-Acting</t>
  </si>
  <si>
    <t>Robitussin Pediatric Cough Suppressant</t>
  </si>
  <si>
    <t>Robitussin Pediatric Night Relief</t>
  </si>
  <si>
    <t>Robitussin PM Cough &amp; Cold</t>
  </si>
  <si>
    <t>Robitussin Severe Congestion</t>
  </si>
  <si>
    <t>Robitussin-AC</t>
  </si>
  <si>
    <t>Robitussin-CF (obsolete)</t>
  </si>
  <si>
    <t>Robitussin-DAC</t>
  </si>
  <si>
    <t>Robitussin-SF</t>
  </si>
  <si>
    <t>Rocaltrol</t>
  </si>
  <si>
    <t>Rocephin</t>
  </si>
  <si>
    <t>Rocephin ADD-Vantage</t>
  </si>
  <si>
    <t>Rocephin IM Convenience Kit</t>
  </si>
  <si>
    <t>ceftriaxone-lidocaine</t>
  </si>
  <si>
    <t>d05649</t>
  </si>
  <si>
    <t>Rocuronium Bromide</t>
  </si>
  <si>
    <t>rocuronium</t>
  </si>
  <si>
    <t>d03766</t>
  </si>
  <si>
    <t>Roferon-A</t>
  </si>
  <si>
    <t>interferon alfa-2a</t>
  </si>
  <si>
    <t>d01368</t>
  </si>
  <si>
    <t>Rogaine</t>
  </si>
  <si>
    <t>Rogaine Extra Strength</t>
  </si>
  <si>
    <t>Rogaine Men's Extra Strength</t>
  </si>
  <si>
    <t>Rogaine Women's</t>
  </si>
  <si>
    <t>Rohist</t>
  </si>
  <si>
    <t>Rolaids</t>
  </si>
  <si>
    <t>Rolaids Extra Strength</t>
  </si>
  <si>
    <t>Rolaids Extra Strength Plus Gas</t>
  </si>
  <si>
    <t>Rolaids Sodium Free</t>
  </si>
  <si>
    <t>Rolaids Soft Chew</t>
  </si>
  <si>
    <t>Rolaids(obsolete)</t>
  </si>
  <si>
    <t>Rolatuss</t>
  </si>
  <si>
    <t>ammonium chloride/CPM/codeine/PE</t>
  </si>
  <si>
    <t>d03918</t>
  </si>
  <si>
    <t>Rolatuss with Hydrocodone</t>
  </si>
  <si>
    <t>Rolatuss-SR</t>
  </si>
  <si>
    <t>Romazicon</t>
  </si>
  <si>
    <t>Romilar AC</t>
  </si>
  <si>
    <t>Romycin</t>
  </si>
  <si>
    <t>Ron Acid</t>
  </si>
  <si>
    <t>Ron-Acid Plus</t>
  </si>
  <si>
    <t>Rondameth</t>
  </si>
  <si>
    <t>Rondamine</t>
  </si>
  <si>
    <t>Rondamine DM</t>
  </si>
  <si>
    <t>Rondamine TR</t>
  </si>
  <si>
    <t>Rondec</t>
  </si>
  <si>
    <t>Rondec Chewable(obsolete)</t>
  </si>
  <si>
    <t>Rondec DM (obsolete)</t>
  </si>
  <si>
    <t>Rondec Drops</t>
  </si>
  <si>
    <t>Rondec Drops(obsolete)</t>
  </si>
  <si>
    <t>Rondec Syrup(obsolete)</t>
  </si>
  <si>
    <t>Rondec Tablet(obsolete)</t>
  </si>
  <si>
    <t>Rondec(obsolete)</t>
  </si>
  <si>
    <t>Rondec-DM</t>
  </si>
  <si>
    <t>Rondec-DM Drops</t>
  </si>
  <si>
    <t>Rondec-DM Drops(obsolete)</t>
  </si>
  <si>
    <t>Rondec-DM Syrup (obsolete)</t>
  </si>
  <si>
    <t>Rondec-DM(obsolete)</t>
  </si>
  <si>
    <t>Rondec-TR(obsolete)</t>
  </si>
  <si>
    <t>Rondex</t>
  </si>
  <si>
    <t>Rondex Drops</t>
  </si>
  <si>
    <t>Rondex-DM</t>
  </si>
  <si>
    <t>Rondex-DM Drops</t>
  </si>
  <si>
    <t>Ronoxidil</t>
  </si>
  <si>
    <t>Ropinirole Hydrochloride</t>
  </si>
  <si>
    <t>Ropivacaine HCl in On Q Pump CB001</t>
  </si>
  <si>
    <t>Ropivacaine HCl in On Q Pump CB002</t>
  </si>
  <si>
    <t>Ropivacaine HCl in On Q Pump CB003</t>
  </si>
  <si>
    <t>Ropivacaine HCl in On Q Pump CB004</t>
  </si>
  <si>
    <t>Ropivacaine HCl in On Q Pump CB005</t>
  </si>
  <si>
    <t>Ropivacaine HCl in On Q Pump CB006</t>
  </si>
  <si>
    <t>Ropivacaine HCl in On Q Pump CB6004</t>
  </si>
  <si>
    <t>Ropivacaine HCl in On Q Pump CB6007</t>
  </si>
  <si>
    <t>Ropivacaine HCl in On Q Pump P100X2</t>
  </si>
  <si>
    <t>Ropivacaine HCl in On Q Pump P270X2</t>
  </si>
  <si>
    <t>Ropivacaine HCl in On Q Pump P270X4</t>
  </si>
  <si>
    <t>Ropivacaine HCl in On Q Pump P270X4D</t>
  </si>
  <si>
    <t>Ropivacaine HCl in On Q Pump P270X5</t>
  </si>
  <si>
    <t>Ropivacaine HCl in On Q Pump P400X4</t>
  </si>
  <si>
    <t>Ropivacaine HCl in On Q Pump P400X4D</t>
  </si>
  <si>
    <t>Ropivacaine HCl in On Q Pump P400X5</t>
  </si>
  <si>
    <t>Ropivacaine HCl in On Q Pump SAF01</t>
  </si>
  <si>
    <t>Ropivacaine Hydrochloride</t>
  </si>
  <si>
    <t>Ropivacaine-NaCl in On Q Pump CB004</t>
  </si>
  <si>
    <t>Ropivacaine-NaCl in On Q Pump CB005</t>
  </si>
  <si>
    <t>Ropivacaine-NaCl in On Q Pump CB006</t>
  </si>
  <si>
    <t>Ropivacaine-NaCl in On Q Pump CB6004</t>
  </si>
  <si>
    <t>Ropivacaine-NaCl in On Q Pump CB6007</t>
  </si>
  <si>
    <t>Ropivacaine-NaCl in On Q Pump P270X4D</t>
  </si>
  <si>
    <t>Ropivacaine-NaCl in On Q Pump P400X4</t>
  </si>
  <si>
    <t>Ropivacaine-NaCl in On Q Pump P400X4D</t>
  </si>
  <si>
    <t>Ropivacaine-NaCl in On Q Pump SAF01</t>
  </si>
  <si>
    <t>Ropivicaine-Sufentanil Citrate</t>
  </si>
  <si>
    <t>ropivacaine-sufentanil</t>
  </si>
  <si>
    <t>d07687</t>
  </si>
  <si>
    <t>Rosac</t>
  </si>
  <si>
    <t>Rosac Wash</t>
  </si>
  <si>
    <t>Rosaderm Cleanser</t>
  </si>
  <si>
    <t>Rosanil Cleanser</t>
  </si>
  <si>
    <t>Rose Bengal</t>
  </si>
  <si>
    <t>rose bengal ophthalmic</t>
  </si>
  <si>
    <t>d01221</t>
  </si>
  <si>
    <t>Rose Bengal Strips</t>
  </si>
  <si>
    <t>Rose Hips C</t>
  </si>
  <si>
    <t>Rosets</t>
  </si>
  <si>
    <t>Rosula</t>
  </si>
  <si>
    <t>Rosula AQ</t>
  </si>
  <si>
    <t>Rosula AQ Cleanser</t>
  </si>
  <si>
    <t>Rosula Clarifying Wash</t>
  </si>
  <si>
    <t>Rosula Cleanser</t>
  </si>
  <si>
    <t>Rosula CLK</t>
  </si>
  <si>
    <t>Rosula NS</t>
  </si>
  <si>
    <t>Rotarix</t>
  </si>
  <si>
    <t>rotavirus vaccine</t>
  </si>
  <si>
    <t>d04344</t>
  </si>
  <si>
    <t>RotaShield</t>
  </si>
  <si>
    <t>RotaTeq</t>
  </si>
  <si>
    <t>Rovin-CF</t>
  </si>
  <si>
    <t>Rovin-NV</t>
  </si>
  <si>
    <t>Rovin-NV DHA</t>
  </si>
  <si>
    <t>Rowasa</t>
  </si>
  <si>
    <t>Roxanol</t>
  </si>
  <si>
    <t>Roxanol UD</t>
  </si>
  <si>
    <t>Roxanol-T</t>
  </si>
  <si>
    <t>Roxicet</t>
  </si>
  <si>
    <t>Roxicodone</t>
  </si>
  <si>
    <t>Roxicodone Intensol</t>
  </si>
  <si>
    <t>Roxiprin</t>
  </si>
  <si>
    <t>Roymicin</t>
  </si>
  <si>
    <t>Rozerem</t>
  </si>
  <si>
    <t>ramelteon</t>
  </si>
  <si>
    <t>d05578</t>
  </si>
  <si>
    <t>Rozex</t>
  </si>
  <si>
    <t>RT Capsin</t>
  </si>
  <si>
    <t>Ru Tuss DE</t>
  </si>
  <si>
    <t>Ru-Hist Forte</t>
  </si>
  <si>
    <t>Ru-Lets M 500</t>
  </si>
  <si>
    <t>Ru-Tab</t>
  </si>
  <si>
    <t>Ru-Tuss</t>
  </si>
  <si>
    <t>Ru-Tuss (obsolete)</t>
  </si>
  <si>
    <t>Ru-Tuss 800 DM</t>
  </si>
  <si>
    <t>Ru-Tuss DM</t>
  </si>
  <si>
    <t>Ru-Tuss Expectorant</t>
  </si>
  <si>
    <t>Ru-Tuss Jr.</t>
  </si>
  <si>
    <t>Ru-Tuss with Hydrocodone</t>
  </si>
  <si>
    <t>Ru-Vert-M</t>
  </si>
  <si>
    <t>Rubbing Alcohol Wipes</t>
  </si>
  <si>
    <t>Rubex</t>
  </si>
  <si>
    <t>Rufen</t>
  </si>
  <si>
    <t>Rulox</t>
  </si>
  <si>
    <t>Rulox #1</t>
  </si>
  <si>
    <t>Rulox #2</t>
  </si>
  <si>
    <t>Rulox (obsolete)</t>
  </si>
  <si>
    <t>Rulox Plus</t>
  </si>
  <si>
    <t>Rum-K</t>
  </si>
  <si>
    <t>Rutin</t>
  </si>
  <si>
    <t>Rutuss</t>
  </si>
  <si>
    <t>RVPaque</t>
  </si>
  <si>
    <t>Rx Triamcinolone</t>
  </si>
  <si>
    <t>Rx-Otic</t>
  </si>
  <si>
    <t>Ry-T-12</t>
  </si>
  <si>
    <t>Ry-Tann</t>
  </si>
  <si>
    <t>Ry-Tuss</t>
  </si>
  <si>
    <t>Ry-Tuss Pediatric</t>
  </si>
  <si>
    <t>Rybix ODT</t>
  </si>
  <si>
    <t>traMADOL</t>
  </si>
  <si>
    <t>d03826</t>
  </si>
  <si>
    <t>Rymed</t>
  </si>
  <si>
    <t>Rymed-TR</t>
  </si>
  <si>
    <t>Ryna Liquid</t>
  </si>
  <si>
    <t>Ryna-12</t>
  </si>
  <si>
    <t>Ryna-12S</t>
  </si>
  <si>
    <t>Ryna-12X</t>
  </si>
  <si>
    <t>Ryna-C</t>
  </si>
  <si>
    <t>Ryna-CX</t>
  </si>
  <si>
    <t>Rynatan</t>
  </si>
  <si>
    <t>Rynatan (obsolete)</t>
  </si>
  <si>
    <t>Rynatan Pediatric</t>
  </si>
  <si>
    <t>Rynatan Pediatric (obsolete)</t>
  </si>
  <si>
    <t>Rynatan(obsolete)</t>
  </si>
  <si>
    <t>azatadine-pseudoephedrine</t>
  </si>
  <si>
    <t>d03304</t>
  </si>
  <si>
    <t>Rynatan-S Pediatric</t>
  </si>
  <si>
    <t>Rynatuss</t>
  </si>
  <si>
    <t>Rynatuss Pediatric</t>
  </si>
  <si>
    <t>Rynesa 12S</t>
  </si>
  <si>
    <t>Ryneze</t>
  </si>
  <si>
    <t>Rythmol</t>
  </si>
  <si>
    <t>Rythmol SR</t>
  </si>
  <si>
    <t>Ryzolt</t>
  </si>
  <si>
    <t>S-Pack</t>
  </si>
  <si>
    <t>S-Pack DM</t>
  </si>
  <si>
    <t>S-Pak DM</t>
  </si>
  <si>
    <t>S-T Febrol</t>
  </si>
  <si>
    <t>S-T Forte</t>
  </si>
  <si>
    <t>guaifenesin/hydrocodone/pheniramine/PE/PPA</t>
  </si>
  <si>
    <t>d03414</t>
  </si>
  <si>
    <t>S-T Forte 2</t>
  </si>
  <si>
    <t>S.O.S.S.</t>
  </si>
  <si>
    <t>S2 Inhalant</t>
  </si>
  <si>
    <t>Sabril</t>
  </si>
  <si>
    <t>vigabatrin</t>
  </si>
  <si>
    <t>d04669</t>
  </si>
  <si>
    <t>Saddle Block-22</t>
  </si>
  <si>
    <t>Saddle Block-25</t>
  </si>
  <si>
    <t>Saddle Block-26</t>
  </si>
  <si>
    <t>Safetussin 30 DM</t>
  </si>
  <si>
    <t>Safetussin CD</t>
  </si>
  <si>
    <t>Safetussin DM</t>
  </si>
  <si>
    <t>Safyral</t>
  </si>
  <si>
    <t>Saizen</t>
  </si>
  <si>
    <t>Sal-Acid Plasters</t>
  </si>
  <si>
    <t>Sal-Plant Gel</t>
  </si>
  <si>
    <t>Sal-Tropine</t>
  </si>
  <si>
    <t>Salac</t>
  </si>
  <si>
    <t>Salactic Film</t>
  </si>
  <si>
    <t>Salacyn</t>
  </si>
  <si>
    <t>Salagen</t>
  </si>
  <si>
    <t>Saleto</t>
  </si>
  <si>
    <t>Saleto-200</t>
  </si>
  <si>
    <t>Saleto-400</t>
  </si>
  <si>
    <t>Saleto-600</t>
  </si>
  <si>
    <t>Saleto-800</t>
  </si>
  <si>
    <t>Saleto-D</t>
  </si>
  <si>
    <t>APAP/caffeine/PPA/salicylamide</t>
  </si>
  <si>
    <t>d04354</t>
  </si>
  <si>
    <t>Salex</t>
  </si>
  <si>
    <t>Salex Cream</t>
  </si>
  <si>
    <t>Salflex</t>
  </si>
  <si>
    <t>Salicylamide</t>
  </si>
  <si>
    <t>salicylamide</t>
  </si>
  <si>
    <t>d03094</t>
  </si>
  <si>
    <t>Salicylic Acid</t>
  </si>
  <si>
    <t>Salicylic Acid Cleansing Bar</t>
  </si>
  <si>
    <t>Salicylic Acid with Sulfur Soap</t>
  </si>
  <si>
    <t>Saline Laxative</t>
  </si>
  <si>
    <t>Saline Mist</t>
  </si>
  <si>
    <t>Saline Nasal Mist</t>
  </si>
  <si>
    <t>Saline Nasal Spray</t>
  </si>
  <si>
    <t>Saline Spray</t>
  </si>
  <si>
    <t>Salinex</t>
  </si>
  <si>
    <t>Salitop</t>
  </si>
  <si>
    <t>Saliva Substitute</t>
  </si>
  <si>
    <t>Salivart</t>
  </si>
  <si>
    <t>Saljet Rinse</t>
  </si>
  <si>
    <t>Saljet Sterile</t>
  </si>
  <si>
    <t>Salkera</t>
  </si>
  <si>
    <t>Salonpas Arthritis Pain</t>
  </si>
  <si>
    <t>Salonpas Gel-Patch</t>
  </si>
  <si>
    <t>Salonpas Pain Gel</t>
  </si>
  <si>
    <t>Salonpas Pain Patch</t>
  </si>
  <si>
    <t>Salonpas Pain Patch with Capsaicin</t>
  </si>
  <si>
    <t>Salonpas Pain Relief Patch</t>
  </si>
  <si>
    <t>Salonpas Pain Spray</t>
  </si>
  <si>
    <t>Salonsip Aqua-Patch</t>
  </si>
  <si>
    <t>Salsalate</t>
  </si>
  <si>
    <t>Salsitab</t>
  </si>
  <si>
    <t>SaltAire</t>
  </si>
  <si>
    <t>Saluron</t>
  </si>
  <si>
    <t>Salutensin</t>
  </si>
  <si>
    <t>hydroflumethiazide-reserpine</t>
  </si>
  <si>
    <t>d03252</t>
  </si>
  <si>
    <t>Salutensin-Demi</t>
  </si>
  <si>
    <t>Salvax</t>
  </si>
  <si>
    <t>Salvax Duo</t>
  </si>
  <si>
    <t>Samsca</t>
  </si>
  <si>
    <t>tolvaptan</t>
  </si>
  <si>
    <t>d07447</t>
  </si>
  <si>
    <t>Sanctura</t>
  </si>
  <si>
    <t>trospium</t>
  </si>
  <si>
    <t>d04929</t>
  </si>
  <si>
    <t>Sanctura XR</t>
  </si>
  <si>
    <t>Sancuso</t>
  </si>
  <si>
    <t>Sandimmune</t>
  </si>
  <si>
    <t>Sandoglobulin</t>
  </si>
  <si>
    <t>Sandostatin</t>
  </si>
  <si>
    <t>Sandostatin LAR Depot</t>
  </si>
  <si>
    <t>Sangcya</t>
  </si>
  <si>
    <t>Sani-Clens</t>
  </si>
  <si>
    <t>Sani-pads with Aloe</t>
  </si>
  <si>
    <t>Sani-Supp</t>
  </si>
  <si>
    <t>Sanorex</t>
  </si>
  <si>
    <t>Sansert</t>
  </si>
  <si>
    <t>methysergide maleate</t>
  </si>
  <si>
    <t>d00821</t>
  </si>
  <si>
    <t>Santyl</t>
  </si>
  <si>
    <t>Saphris</t>
  </si>
  <si>
    <t>asenapine</t>
  </si>
  <si>
    <t>d07473</t>
  </si>
  <si>
    <t>Sarafem</t>
  </si>
  <si>
    <t>Sarapin</t>
  </si>
  <si>
    <t>pitcher plant</t>
  </si>
  <si>
    <t>d05332</t>
  </si>
  <si>
    <t>Sardo Bath</t>
  </si>
  <si>
    <t>Sarna</t>
  </si>
  <si>
    <t>Sarna Sensitive</t>
  </si>
  <si>
    <t>Sarna Sensitive Antibacterial Cleanser</t>
  </si>
  <si>
    <t>Sarna Sensitive Eczema Itch Relief</t>
  </si>
  <si>
    <t>Sarna Ultra</t>
  </si>
  <si>
    <t>Sarnol-HC</t>
  </si>
  <si>
    <t>Sastid Soap</t>
  </si>
  <si>
    <t>Satin Therapeutic</t>
  </si>
  <si>
    <t>Satogesic</t>
  </si>
  <si>
    <t>Satogesic Hot Gel</t>
  </si>
  <si>
    <t>Satogesic Pad</t>
  </si>
  <si>
    <t>Savella</t>
  </si>
  <si>
    <t>milnacipran</t>
  </si>
  <si>
    <t>d06635</t>
  </si>
  <si>
    <t>Saw Palmetto</t>
  </si>
  <si>
    <t>saw palmetto</t>
  </si>
  <si>
    <t>d04415</t>
  </si>
  <si>
    <t>Sayman Salve</t>
  </si>
  <si>
    <t>Sayman Soap</t>
  </si>
  <si>
    <t>Sayman Soap with Witch Hazel</t>
  </si>
  <si>
    <t>SBR-Lipocream</t>
  </si>
  <si>
    <t>Scalacort</t>
  </si>
  <si>
    <t>Scalacort DK</t>
  </si>
  <si>
    <t>Scalp-Aid</t>
  </si>
  <si>
    <t>Scalp-Cort</t>
  </si>
  <si>
    <t>Scalpicin Scalp Relief</t>
  </si>
  <si>
    <t>Scan C</t>
  </si>
  <si>
    <t>Schiff Move Free</t>
  </si>
  <si>
    <t>Schiff Move Free Caplets</t>
  </si>
  <si>
    <t>Sclavo Test-PPD</t>
  </si>
  <si>
    <t>Scleromate</t>
  </si>
  <si>
    <t>Sclerosol</t>
  </si>
  <si>
    <t>sterile talc</t>
  </si>
  <si>
    <t>d04822</t>
  </si>
  <si>
    <t>Sclromate</t>
  </si>
  <si>
    <t>Scopace</t>
  </si>
  <si>
    <t>Scopalamine Hydrobromide</t>
  </si>
  <si>
    <t>Scopalamine Hydrobromide Trihydrate</t>
  </si>
  <si>
    <t>ScopoHist</t>
  </si>
  <si>
    <t>ScopoHist Syrup</t>
  </si>
  <si>
    <t>ScopoHist-PE</t>
  </si>
  <si>
    <t>Scopolamine</t>
  </si>
  <si>
    <t>Scot Tussin Original 5-Action</t>
  </si>
  <si>
    <t>caffeine/pheniramine/PE/Na citrate, salicylat</t>
  </si>
  <si>
    <t>d03335</t>
  </si>
  <si>
    <t>Scot-Tussin</t>
  </si>
  <si>
    <t>Scot-Tussin Allergy Relief Formula</t>
  </si>
  <si>
    <t>Scot-Tussin Diabetic</t>
  </si>
  <si>
    <t>Scot-Tussin DM</t>
  </si>
  <si>
    <t>Scot-Tussin DM Cough Chasers</t>
  </si>
  <si>
    <t>Scot-Tussin Multi-Action Cold &amp; Allergy</t>
  </si>
  <si>
    <t>Scot-Tussin Senior</t>
  </si>
  <si>
    <t>Scot-Tussin Sugar Free DM</t>
  </si>
  <si>
    <t>Scotts Emulsion</t>
  </si>
  <si>
    <t>Sculptra</t>
  </si>
  <si>
    <t>poly-L-lactic acid</t>
  </si>
  <si>
    <t>d07481</t>
  </si>
  <si>
    <t>Scytera</t>
  </si>
  <si>
    <t>SE 10-5 SS</t>
  </si>
  <si>
    <t>Se-Care</t>
  </si>
  <si>
    <t>Se-Care Conceive</t>
  </si>
  <si>
    <t>Se-Natal 16</t>
  </si>
  <si>
    <t>Se-Natal 19</t>
  </si>
  <si>
    <t>Se-Natal 90</t>
  </si>
  <si>
    <t>Se-Natal One</t>
  </si>
  <si>
    <t>Se-Plete DHA</t>
  </si>
  <si>
    <t>Se-Tan DHA</t>
  </si>
  <si>
    <t>Se-Vate</t>
  </si>
  <si>
    <t>Sea Mist Nasal Spray</t>
  </si>
  <si>
    <t>Sea Soft</t>
  </si>
  <si>
    <t>Sea-Clens</t>
  </si>
  <si>
    <t>Sea-Omega</t>
  </si>
  <si>
    <t>Sea-Omega 30</t>
  </si>
  <si>
    <t>Sea-Omega 70</t>
  </si>
  <si>
    <t>Seasonale</t>
  </si>
  <si>
    <t>Seasonique</t>
  </si>
  <si>
    <t>Seb-Prev</t>
  </si>
  <si>
    <t>Seba-Gel</t>
  </si>
  <si>
    <t>Seba-Nil</t>
  </si>
  <si>
    <t>Sebasorb</t>
  </si>
  <si>
    <t>Sebex</t>
  </si>
  <si>
    <t>Sebizon</t>
  </si>
  <si>
    <t>Sebucare</t>
  </si>
  <si>
    <t>Sebulex</t>
  </si>
  <si>
    <t>Sebulex Shampoo</t>
  </si>
  <si>
    <t>Sebulex Shampoo and Conditioner</t>
  </si>
  <si>
    <t>Sebulon</t>
  </si>
  <si>
    <t>Sebutone</t>
  </si>
  <si>
    <t>Secobarbital Sodium</t>
  </si>
  <si>
    <t>secobarbital</t>
  </si>
  <si>
    <t>d00368</t>
  </si>
  <si>
    <t>Seconal Sodium</t>
  </si>
  <si>
    <t>SecreFlo</t>
  </si>
  <si>
    <t>Secretin-Ferring</t>
  </si>
  <si>
    <t>Sectral</t>
  </si>
  <si>
    <t>Secura</t>
  </si>
  <si>
    <t>Secura Antifungal</t>
  </si>
  <si>
    <t>Secura Antifungal Extra Thick</t>
  </si>
  <si>
    <t>Secura Dimethicone Protectant</t>
  </si>
  <si>
    <t>Secura Extra Protective</t>
  </si>
  <si>
    <t>Secura Mosturizing</t>
  </si>
  <si>
    <t>Secura Personal Cleanser</t>
  </si>
  <si>
    <t>Secura Protective</t>
  </si>
  <si>
    <t>Secura Two Step Kit</t>
  </si>
  <si>
    <t>Sedapap</t>
  </si>
  <si>
    <t>Sel-Pen Blue</t>
  </si>
  <si>
    <t>Seldane</t>
  </si>
  <si>
    <t>terfenadine</t>
  </si>
  <si>
    <t>d00387</t>
  </si>
  <si>
    <t>Seldane-D</t>
  </si>
  <si>
    <t>pseudoephedrine-terfenadine</t>
  </si>
  <si>
    <t>d03305</t>
  </si>
  <si>
    <t>Sele-Pak</t>
  </si>
  <si>
    <t>selenium</t>
  </si>
  <si>
    <t>d00484</t>
  </si>
  <si>
    <t>Select-OB</t>
  </si>
  <si>
    <t>Select-OB+DHA</t>
  </si>
  <si>
    <t>Selegiline Hydrochloride</t>
  </si>
  <si>
    <t>Selenious Acid</t>
  </si>
  <si>
    <t>Selenium</t>
  </si>
  <si>
    <t>Selenium Sulfide</t>
  </si>
  <si>
    <t>Selenium TR</t>
  </si>
  <si>
    <t>Selenos</t>
  </si>
  <si>
    <t>Selepen</t>
  </si>
  <si>
    <t>Selestoject</t>
  </si>
  <si>
    <t>Selfemra</t>
  </si>
  <si>
    <t>Selseb</t>
  </si>
  <si>
    <t>Selsun</t>
  </si>
  <si>
    <t>Selsun Blue</t>
  </si>
  <si>
    <t>Selsun Blue 2 in 1</t>
  </si>
  <si>
    <t>Selsun Blue Balanced Treatment</t>
  </si>
  <si>
    <t>Selsun Blue Moisturizing Treatment</t>
  </si>
  <si>
    <t>Selzentry</t>
  </si>
  <si>
    <t>maraviroc</t>
  </si>
  <si>
    <t>d06852</t>
  </si>
  <si>
    <t>Semicid Contraceptive Suppositories</t>
  </si>
  <si>
    <t>Semprex-D</t>
  </si>
  <si>
    <t>acrivastine-pseudoephedrine</t>
  </si>
  <si>
    <t>d03754</t>
  </si>
  <si>
    <t>Senatec</t>
  </si>
  <si>
    <t>Senatec HC</t>
  </si>
  <si>
    <t>Senetonic</t>
  </si>
  <si>
    <t>Senexon</t>
  </si>
  <si>
    <t>Senexon-S</t>
  </si>
  <si>
    <t>Senilezol</t>
  </si>
  <si>
    <t>Seniortopix Healix</t>
  </si>
  <si>
    <t>Senna</t>
  </si>
  <si>
    <t>Senna Concentrate</t>
  </si>
  <si>
    <t>Senna Lax</t>
  </si>
  <si>
    <t>Senna Plus</t>
  </si>
  <si>
    <t>Senna S</t>
  </si>
  <si>
    <t>Senna Smooth</t>
  </si>
  <si>
    <t>Senna Soft</t>
  </si>
  <si>
    <t>Senna-gen</t>
  </si>
  <si>
    <t>Senna-Relief Childs Syrup</t>
  </si>
  <si>
    <t>Senna-Time</t>
  </si>
  <si>
    <t>Sennalax</t>
  </si>
  <si>
    <t>Sennalax-S</t>
  </si>
  <si>
    <t>Sennosides</t>
  </si>
  <si>
    <t>Senokot</t>
  </si>
  <si>
    <t>Senokot Child</t>
  </si>
  <si>
    <t>Senokot Extra</t>
  </si>
  <si>
    <t>Senokot S</t>
  </si>
  <si>
    <t>SenokotXTRA</t>
  </si>
  <si>
    <t>Senolax</t>
  </si>
  <si>
    <t>Senormin</t>
  </si>
  <si>
    <t>SenoSol</t>
  </si>
  <si>
    <t>SenoSol-SS</t>
  </si>
  <si>
    <t>SenoSol-X</t>
  </si>
  <si>
    <t>Senox</t>
  </si>
  <si>
    <t>Sensi-Care</t>
  </si>
  <si>
    <t>Sensi-Care Moisturizing Body</t>
  </si>
  <si>
    <t>Sensi-Care Perineal/Skin Cleanser</t>
  </si>
  <si>
    <t>Sensipar</t>
  </si>
  <si>
    <t>cinacalcet</t>
  </si>
  <si>
    <t>d05218</t>
  </si>
  <si>
    <t>Sensitive Eyes Redness Reliever</t>
  </si>
  <si>
    <t>Sensorcaine</t>
  </si>
  <si>
    <t>Sensorcaine with Epinephrine</t>
  </si>
  <si>
    <t>Sensorcaine-MPF</t>
  </si>
  <si>
    <t>Sensorcaine-MPF Spinal</t>
  </si>
  <si>
    <t>Sensorcaine-MPF with Epinephrine</t>
  </si>
  <si>
    <t>Seprafilm</t>
  </si>
  <si>
    <t>carboxymethylcellulose-sodium hyaluronate</t>
  </si>
  <si>
    <t>d07686</t>
  </si>
  <si>
    <t>Seprafilm (obsolete)</t>
  </si>
  <si>
    <t>Septa</t>
  </si>
  <si>
    <t>Septi-Soft</t>
  </si>
  <si>
    <t>Septi-Soft Concentrate</t>
  </si>
  <si>
    <t>Septisol</t>
  </si>
  <si>
    <t>Septisol Foam</t>
  </si>
  <si>
    <t>Septocaine</t>
  </si>
  <si>
    <t>articaine-epinephrine</t>
  </si>
  <si>
    <t>d04535</t>
  </si>
  <si>
    <t>Septra</t>
  </si>
  <si>
    <t>Septra DS</t>
  </si>
  <si>
    <t>Septra I.V.</t>
  </si>
  <si>
    <t>Ser-Ap-Es</t>
  </si>
  <si>
    <t>Seradex</t>
  </si>
  <si>
    <t>Seradex-LA</t>
  </si>
  <si>
    <t>Serathide</t>
  </si>
  <si>
    <t>Serax</t>
  </si>
  <si>
    <t>Serentil</t>
  </si>
  <si>
    <t>mesoridazine</t>
  </si>
  <si>
    <t>d00889</t>
  </si>
  <si>
    <t>Serevent</t>
  </si>
  <si>
    <t>salmeterol</t>
  </si>
  <si>
    <t>d03759</t>
  </si>
  <si>
    <t>Serevent Diskus</t>
  </si>
  <si>
    <t>Seromycin</t>
  </si>
  <si>
    <t>cycloSERINE</t>
  </si>
  <si>
    <t>d01101</t>
  </si>
  <si>
    <t>Serophene</t>
  </si>
  <si>
    <t>Seroquel</t>
  </si>
  <si>
    <t>quetiapine</t>
  </si>
  <si>
    <t>d04220</t>
  </si>
  <si>
    <t>Seroquel XR</t>
  </si>
  <si>
    <t>Serostim</t>
  </si>
  <si>
    <t>Serpazide</t>
  </si>
  <si>
    <t>Serpex</t>
  </si>
  <si>
    <t>Sertraline Hydrochloride</t>
  </si>
  <si>
    <t>sertraline</t>
  </si>
  <si>
    <t>d00880</t>
  </si>
  <si>
    <t>Serutan</t>
  </si>
  <si>
    <t>Servira</t>
  </si>
  <si>
    <t>Serzone</t>
  </si>
  <si>
    <t>Sesame St. Vitamins Complete</t>
  </si>
  <si>
    <t>Sesame St. Vitamins Plus Iron</t>
  </si>
  <si>
    <t>Sesame St. Vitamins with Extra C</t>
  </si>
  <si>
    <t>Seton ET</t>
  </si>
  <si>
    <t>Seton ET-EC</t>
  </si>
  <si>
    <t>Seudotabs</t>
  </si>
  <si>
    <t>Severe Cold Multi-Sympton</t>
  </si>
  <si>
    <t>Sevoflurane</t>
  </si>
  <si>
    <t>sevoflurane</t>
  </si>
  <si>
    <t>d03845</t>
  </si>
  <si>
    <t>SF</t>
  </si>
  <si>
    <t>SF 5000 Plus</t>
  </si>
  <si>
    <t>SFC</t>
  </si>
  <si>
    <t>sfRowasa</t>
  </si>
  <si>
    <t>Shellcap</t>
  </si>
  <si>
    <t>Shellcap PD</t>
  </si>
  <si>
    <t>Shellgel</t>
  </si>
  <si>
    <t>Shepards</t>
  </si>
  <si>
    <t>Shur-Seal Gel</t>
  </si>
  <si>
    <t>Siderol</t>
  </si>
  <si>
    <t>Sigtab</t>
  </si>
  <si>
    <t>Sil-Tex</t>
  </si>
  <si>
    <t>Silace</t>
  </si>
  <si>
    <t>Siladryl</t>
  </si>
  <si>
    <t>Siladryl Allergy</t>
  </si>
  <si>
    <t>Siladryl DAS</t>
  </si>
  <si>
    <t>Silafed</t>
  </si>
  <si>
    <t>Silaminic Expectorant</t>
  </si>
  <si>
    <t>Silapap Childrens</t>
  </si>
  <si>
    <t>Silapap Infants</t>
  </si>
  <si>
    <t>Sildec</t>
  </si>
  <si>
    <t>Sildec DM</t>
  </si>
  <si>
    <t>Sildec DM (obsolete)</t>
  </si>
  <si>
    <t>Sildec-PE</t>
  </si>
  <si>
    <t>Sildec-PE DM</t>
  </si>
  <si>
    <t>Sildec-PE DM Drops</t>
  </si>
  <si>
    <t>Sildec-PE Drops</t>
  </si>
  <si>
    <t>Silenor</t>
  </si>
  <si>
    <t>Silfedrine</t>
  </si>
  <si>
    <t>Silkskin Bath</t>
  </si>
  <si>
    <t>Silphen Cough</t>
  </si>
  <si>
    <t>Silphen DM</t>
  </si>
  <si>
    <t>Siltane</t>
  </si>
  <si>
    <t>Siltuss DAS</t>
  </si>
  <si>
    <t>Siltussin</t>
  </si>
  <si>
    <t>Siltussin DAS-NA</t>
  </si>
  <si>
    <t>Siltussin DM</t>
  </si>
  <si>
    <t>Siltussin DM DAS Cough Formula</t>
  </si>
  <si>
    <t>Siltussin SA</t>
  </si>
  <si>
    <t>Siltussin-DM</t>
  </si>
  <si>
    <t>Siltussin-DM DAS-NA</t>
  </si>
  <si>
    <t>Siltussin-DM DAS-NA Maximum Strength</t>
  </si>
  <si>
    <t>Silvadene</t>
  </si>
  <si>
    <t>silver sulfADIAZINE topical</t>
  </si>
  <si>
    <t>d01259</t>
  </si>
  <si>
    <t>SilvaSorb</t>
  </si>
  <si>
    <t>silver topical</t>
  </si>
  <si>
    <t>d07518</t>
  </si>
  <si>
    <t>SilvaSorb 2"x2"</t>
  </si>
  <si>
    <t>SilvaSorb 4"x10"</t>
  </si>
  <si>
    <t>SilvaSorb 4"x8"</t>
  </si>
  <si>
    <t>SilvaSorb 4.25"x4.25"</t>
  </si>
  <si>
    <t>SilvaSorb Perforated</t>
  </si>
  <si>
    <t>Silver Nitrate</t>
  </si>
  <si>
    <t>Silver Nitrate Ophthalmic</t>
  </si>
  <si>
    <t>silver nitrate ophthalmic</t>
  </si>
  <si>
    <t>d01212</t>
  </si>
  <si>
    <t>Silver Protein Mild</t>
  </si>
  <si>
    <t>silver protein mild topical</t>
  </si>
  <si>
    <t>d01211</t>
  </si>
  <si>
    <t>Silver SulfADIAZINE</t>
  </si>
  <si>
    <t>Simaal Gel</t>
  </si>
  <si>
    <t>Simcor</t>
  </si>
  <si>
    <t>niacin-simvastatin</t>
  </si>
  <si>
    <t>d07110</t>
  </si>
  <si>
    <t>Simethicone</t>
  </si>
  <si>
    <t>Simethicone, USP</t>
  </si>
  <si>
    <t>Simplet</t>
  </si>
  <si>
    <t>Simply Saline</t>
  </si>
  <si>
    <t>Simply Sleep</t>
  </si>
  <si>
    <t>Simponi</t>
  </si>
  <si>
    <t>golimumab</t>
  </si>
  <si>
    <t>d07435</t>
  </si>
  <si>
    <t>Simponi SmartJect</t>
  </si>
  <si>
    <t>Simron</t>
  </si>
  <si>
    <t>Simuc</t>
  </si>
  <si>
    <t>Simuc-DM</t>
  </si>
  <si>
    <t>Simuc-GP</t>
  </si>
  <si>
    <t>Simuc-HD</t>
  </si>
  <si>
    <t>Simulect</t>
  </si>
  <si>
    <t>basiliximab</t>
  </si>
  <si>
    <t>d04314</t>
  </si>
  <si>
    <t>Simvastatin</t>
  </si>
  <si>
    <t>simvastatin</t>
  </si>
  <si>
    <t>d00746</t>
  </si>
  <si>
    <t>Sin-U-Span</t>
  </si>
  <si>
    <t>Sina-12X</t>
  </si>
  <si>
    <t>Sinapap</t>
  </si>
  <si>
    <t>Sinapils</t>
  </si>
  <si>
    <t>APAP/caffeine/chlorpheniramine/PPA</t>
  </si>
  <si>
    <t>d03326</t>
  </si>
  <si>
    <t>Sinarest</t>
  </si>
  <si>
    <t>Sinarest Extra Strength</t>
  </si>
  <si>
    <t>Sinarest Nasal</t>
  </si>
  <si>
    <t>Sinarest Sinus</t>
  </si>
  <si>
    <t>Sine-Aid</t>
  </si>
  <si>
    <t>Sine-Aid IB</t>
  </si>
  <si>
    <t>Sine-Off Maximum Strength</t>
  </si>
  <si>
    <t>Sinemet</t>
  </si>
  <si>
    <t>Sinemet CR</t>
  </si>
  <si>
    <t>Sinequan</t>
  </si>
  <si>
    <t>Sinex Long-Acting</t>
  </si>
  <si>
    <t>Sinex Nasal Spray</t>
  </si>
  <si>
    <t>Sinex Ultra Fine Mist</t>
  </si>
  <si>
    <t>Singlet</t>
  </si>
  <si>
    <t>Singulair</t>
  </si>
  <si>
    <t>montelukast</t>
  </si>
  <si>
    <t>d04289</t>
  </si>
  <si>
    <t>Sinodec</t>
  </si>
  <si>
    <t>Sinografin</t>
  </si>
  <si>
    <t>diatrizoate-iodipamide</t>
  </si>
  <si>
    <t>d03786</t>
  </si>
  <si>
    <t>Sinucon</t>
  </si>
  <si>
    <t>Sinucon Pediatric</t>
  </si>
  <si>
    <t>Sinufed</t>
  </si>
  <si>
    <t>Sinufed Timecelles</t>
  </si>
  <si>
    <t>Sinulin</t>
  </si>
  <si>
    <t>Sinumist</t>
  </si>
  <si>
    <t>Sinupan</t>
  </si>
  <si>
    <t>Sinus</t>
  </si>
  <si>
    <t>Sinus &amp; Allergy</t>
  </si>
  <si>
    <t>Sinus &amp; Allergy Maximum Strength</t>
  </si>
  <si>
    <t>Sinus &amp; Allergy PE</t>
  </si>
  <si>
    <t>Sinus 12 Hour</t>
  </si>
  <si>
    <t>Sinus Aid</t>
  </si>
  <si>
    <t>Sinus Congestion &amp; Pain Nighttime</t>
  </si>
  <si>
    <t>Sinus Congestion and Pain Daytime Cool Ice</t>
  </si>
  <si>
    <t>Sinus Maximum Strength</t>
  </si>
  <si>
    <t>Sinus Pain</t>
  </si>
  <si>
    <t>Sinus Relief</t>
  </si>
  <si>
    <t>Sinus Rinse Hypertonic Packets</t>
  </si>
  <si>
    <t>Sinus Rinse Kit</t>
  </si>
  <si>
    <t>Sinus Rinse Packets</t>
  </si>
  <si>
    <t>Sinus Rinse Pediatric Kit</t>
  </si>
  <si>
    <t>Sinus Rinse Pediatric Packets</t>
  </si>
  <si>
    <t>Sinus Rinse Small Kit</t>
  </si>
  <si>
    <t>Sinuson II</t>
  </si>
  <si>
    <t>Sinustab</t>
  </si>
  <si>
    <t>Sinutab Ex-Strength</t>
  </si>
  <si>
    <t>Sinutab Maximum Strength</t>
  </si>
  <si>
    <t>Sinutab Maximum Strength Caplets</t>
  </si>
  <si>
    <t>Sinutab Maximum Strength Non Drowsy</t>
  </si>
  <si>
    <t>Sinutab Maximum Strength Non-Drowsy</t>
  </si>
  <si>
    <t>Sinutab Non Drying</t>
  </si>
  <si>
    <t>Sinutab Regular Strength</t>
  </si>
  <si>
    <t>Sinutuss DM</t>
  </si>
  <si>
    <t>Sinutuss DM (obsolete)</t>
  </si>
  <si>
    <t>Sinuvent</t>
  </si>
  <si>
    <t>SINUvent PE</t>
  </si>
  <si>
    <t>Sitrex</t>
  </si>
  <si>
    <t>Sitrex PD</t>
  </si>
  <si>
    <t>Sitzmarks</t>
  </si>
  <si>
    <t>Skeeter Stik</t>
  </si>
  <si>
    <t>Skelaxin</t>
  </si>
  <si>
    <t>Skelex</t>
  </si>
  <si>
    <t>Skelid</t>
  </si>
  <si>
    <t>tiludronate</t>
  </si>
  <si>
    <t>d04124</t>
  </si>
  <si>
    <t>Skin Care</t>
  </si>
  <si>
    <t>Skin Cleanser</t>
  </si>
  <si>
    <t>Skin Magic</t>
  </si>
  <si>
    <t>Skin Moisturizing</t>
  </si>
  <si>
    <t>Skin Softening</t>
  </si>
  <si>
    <t>Skin Therapy</t>
  </si>
  <si>
    <t>Sleep</t>
  </si>
  <si>
    <t>Sleep Aid (Diphenhydramine)</t>
  </si>
  <si>
    <t>Sleep Aid (Doxylamine)</t>
  </si>
  <si>
    <t>Sleep Aid with APAP</t>
  </si>
  <si>
    <t>Sleep Tab II</t>
  </si>
  <si>
    <t>Sleep Tabs</t>
  </si>
  <si>
    <t>Sleep-ettes</t>
  </si>
  <si>
    <t>Sleep-ettes D</t>
  </si>
  <si>
    <t>Sleep-Eze-3</t>
  </si>
  <si>
    <t>Sleepinal</t>
  </si>
  <si>
    <t>Slo-Bid Gyrocaps</t>
  </si>
  <si>
    <t>Slo-Niacin</t>
  </si>
  <si>
    <t>Slo-Phyllin</t>
  </si>
  <si>
    <t>Slo-Phyllin 125</t>
  </si>
  <si>
    <t>Slo-Phyllin 250</t>
  </si>
  <si>
    <t>Slo-Phyllin 80</t>
  </si>
  <si>
    <t>Slo-Phyllin GG</t>
  </si>
  <si>
    <t>Sloan's Liniment</t>
  </si>
  <si>
    <t>Sloprin</t>
  </si>
  <si>
    <t>Slow Fe</t>
  </si>
  <si>
    <t>Slow Fe with Folic Acid</t>
  </si>
  <si>
    <t>ferrous sulfate-folic acid</t>
  </si>
  <si>
    <t>d04163</t>
  </si>
  <si>
    <t>Slow Release Iron</t>
  </si>
  <si>
    <t>Slow-K</t>
  </si>
  <si>
    <t>Slow-Mag</t>
  </si>
  <si>
    <t>SLT</t>
  </si>
  <si>
    <t>coal tar/lactic acid/salicylic acid topical</t>
  </si>
  <si>
    <t>d04351</t>
  </si>
  <si>
    <t>SM Anti-Itch</t>
  </si>
  <si>
    <t>SM Nite Time Cold &amp; Flu</t>
  </si>
  <si>
    <t>SM Nite Time Cold &amp; Flu, Cherry</t>
  </si>
  <si>
    <t>Smoothie Readi-Cat 2</t>
  </si>
  <si>
    <t>SMZ-TMP DS</t>
  </si>
  <si>
    <t>Soapreme</t>
  </si>
  <si>
    <t>Sochlor</t>
  </si>
  <si>
    <t>SodiPhluor</t>
  </si>
  <si>
    <t>Sodium Acetate</t>
  </si>
  <si>
    <t>sodium acetate</t>
  </si>
  <si>
    <t>d00471</t>
  </si>
  <si>
    <t>Sodium Acetate Anhydrous</t>
  </si>
  <si>
    <t>Sodium Acetate Trihydrate</t>
  </si>
  <si>
    <t>Sodium Alginate</t>
  </si>
  <si>
    <t>alginic acid</t>
  </si>
  <si>
    <t>d05227</t>
  </si>
  <si>
    <t>Sodium Ascorbate</t>
  </si>
  <si>
    <t>Sodium Benzoate</t>
  </si>
  <si>
    <t>sodium benzoate</t>
  </si>
  <si>
    <t>d03096</t>
  </si>
  <si>
    <t>Sodium Bicarbonate</t>
  </si>
  <si>
    <t>Sodium Biphosphate</t>
  </si>
  <si>
    <t>sodium biphosphate</t>
  </si>
  <si>
    <t>d01009</t>
  </si>
  <si>
    <t>Sodium Borate</t>
  </si>
  <si>
    <t>sodium borate topical</t>
  </si>
  <si>
    <t>d03097</t>
  </si>
  <si>
    <t>Sodium Chloride</t>
  </si>
  <si>
    <t>Sodium Chloride 0.45% with Potassium Chloride 20 mEq/L</t>
  </si>
  <si>
    <t>Sodium Chloride 0.45%, Intravenous</t>
  </si>
  <si>
    <t>Sodium Chloride 0.9% ADD-Vantage, Intravenous</t>
  </si>
  <si>
    <t>Sodium Chloride 0.9% with Potassium Chloride 20 mEq/L</t>
  </si>
  <si>
    <t>Sodium Chloride 0.9% with Potassium Chloride 40 mEq/L</t>
  </si>
  <si>
    <t>Sodium Chloride 0.9%, Intravenous</t>
  </si>
  <si>
    <t>Sodium Chloride 2.5%, Intravenous</t>
  </si>
  <si>
    <t>LVP solution with hypertonic saline</t>
  </si>
  <si>
    <t>d04130</t>
  </si>
  <si>
    <t>Sodium Chloride 3%, Intravenous</t>
  </si>
  <si>
    <t>Sodium Chloride 5%, Intravenous</t>
  </si>
  <si>
    <t>Sodium Chloride Hypertonic</t>
  </si>
  <si>
    <t>Sodium Chloride Irrigation</t>
  </si>
  <si>
    <t>Sodium Chloride, Bacteriostatic</t>
  </si>
  <si>
    <t>Sodium Chloride, Inhalation</t>
  </si>
  <si>
    <t>Sodium Chloride, Injectable</t>
  </si>
  <si>
    <t>Sodium Citrate</t>
  </si>
  <si>
    <t>Sodium Citrate Dihydrate</t>
  </si>
  <si>
    <t>Sodium Fluoride</t>
  </si>
  <si>
    <t>Sodium Fluoride Topical</t>
  </si>
  <si>
    <t>Sodium Hyaluronate</t>
  </si>
  <si>
    <t>Sodium Hypochlorite</t>
  </si>
  <si>
    <t>Sodium Iodide</t>
  </si>
  <si>
    <t>Sodium Iodide I-123</t>
  </si>
  <si>
    <t>sodium iodide I-123</t>
  </si>
  <si>
    <t>d05733</t>
  </si>
  <si>
    <t>Sodium Iodide-1-131</t>
  </si>
  <si>
    <t>Sodium Lactate</t>
  </si>
  <si>
    <t>sodium lactate</t>
  </si>
  <si>
    <t>d00469</t>
  </si>
  <si>
    <t>Sodium Nitrite</t>
  </si>
  <si>
    <t>sodium nitrite</t>
  </si>
  <si>
    <t>d04086</t>
  </si>
  <si>
    <t>Sodium Nitroprusside</t>
  </si>
  <si>
    <t>Sodium Phosphate</t>
  </si>
  <si>
    <t>sodium phosphate</t>
  </si>
  <si>
    <t>d00475</t>
  </si>
  <si>
    <t>Sodium Phosphate Dibasic</t>
  </si>
  <si>
    <t>Sodium Phosphate, Dibasic 7-Hydrate</t>
  </si>
  <si>
    <t>Sodium Polystyrene Sulfonate</t>
  </si>
  <si>
    <t>Sodium Propionate</t>
  </si>
  <si>
    <t>sodium propionate</t>
  </si>
  <si>
    <t>d03100</t>
  </si>
  <si>
    <t>Sodium Salicylate</t>
  </si>
  <si>
    <t>sodium salicylate</t>
  </si>
  <si>
    <t>d00843</t>
  </si>
  <si>
    <t>Sodium Sulamyd</t>
  </si>
  <si>
    <t>Sodium Tetradecyl Sulfate</t>
  </si>
  <si>
    <t>sodium tetradecyl sulfate</t>
  </si>
  <si>
    <t>d01383</t>
  </si>
  <si>
    <t>Sodium Thiosalicylate</t>
  </si>
  <si>
    <t>Sodium Thiosulfate</t>
  </si>
  <si>
    <t>sodium thiosulfate</t>
  </si>
  <si>
    <t>d01404</t>
  </si>
  <si>
    <t>Soft Calcium Chews</t>
  </si>
  <si>
    <t>Soft Sense</t>
  </si>
  <si>
    <t>Sojourn</t>
  </si>
  <si>
    <t>Sol-O-Pake</t>
  </si>
  <si>
    <t>Solage</t>
  </si>
  <si>
    <t>mequinol-tretinoin topical</t>
  </si>
  <si>
    <t>d04519</t>
  </si>
  <si>
    <t>Solaquin</t>
  </si>
  <si>
    <t>Solaquin Forte</t>
  </si>
  <si>
    <t>Solaraze</t>
  </si>
  <si>
    <t>Solarcaine</t>
  </si>
  <si>
    <t>Solarcaine Aerosol</t>
  </si>
  <si>
    <t>Solarcaine Aloe Extra Burn Relief</t>
  </si>
  <si>
    <t>Solarcaine Cool Aloe</t>
  </si>
  <si>
    <t>Solatene</t>
  </si>
  <si>
    <t>Solfoton</t>
  </si>
  <si>
    <t>Solganal</t>
  </si>
  <si>
    <t>aurothioglucose</t>
  </si>
  <si>
    <t>d00820</t>
  </si>
  <si>
    <t>Solia</t>
  </si>
  <si>
    <t>Soliris</t>
  </si>
  <si>
    <t>eculizumab</t>
  </si>
  <si>
    <t>d06673</t>
  </si>
  <si>
    <t>Solodyn</t>
  </si>
  <si>
    <t>solotuss</t>
  </si>
  <si>
    <t>carbetapentane</t>
  </si>
  <si>
    <t>d03573</t>
  </si>
  <si>
    <t>Soltamox</t>
  </si>
  <si>
    <t>Solu-Cortef</t>
  </si>
  <si>
    <t>Solu-Cortef Act-O-Vial</t>
  </si>
  <si>
    <t>Solu-Medrol</t>
  </si>
  <si>
    <t>Solu-Phyllin GG</t>
  </si>
  <si>
    <t>SoluCLENZ Rx</t>
  </si>
  <si>
    <t>Solurex</t>
  </si>
  <si>
    <t>Solurex LA</t>
  </si>
  <si>
    <t>Soluvite C.T.</t>
  </si>
  <si>
    <t>Soluvite F</t>
  </si>
  <si>
    <t>Soma</t>
  </si>
  <si>
    <t>Soma Compound</t>
  </si>
  <si>
    <t>Soma Compound with Codeine</t>
  </si>
  <si>
    <t>Somatuline Depot</t>
  </si>
  <si>
    <t>lanreotide</t>
  </si>
  <si>
    <t>d04961</t>
  </si>
  <si>
    <t>Somavert</t>
  </si>
  <si>
    <t>pegvisomant</t>
  </si>
  <si>
    <t>d04854</t>
  </si>
  <si>
    <t>Sominex</t>
  </si>
  <si>
    <t>Sominex Maximum Strength Caplet</t>
  </si>
  <si>
    <t>Sominex Pain Relief Formula</t>
  </si>
  <si>
    <t>Somnicaps</t>
  </si>
  <si>
    <t>Somnote</t>
  </si>
  <si>
    <t>Sonahist</t>
  </si>
  <si>
    <t>Sonahist-DM</t>
  </si>
  <si>
    <t>Sonata</t>
  </si>
  <si>
    <t>zaleplon</t>
  </si>
  <si>
    <t>d04452</t>
  </si>
  <si>
    <t>SonoRx</t>
  </si>
  <si>
    <t>simethicone coated cellulose</t>
  </si>
  <si>
    <t>d04366</t>
  </si>
  <si>
    <t>Soothe</t>
  </si>
  <si>
    <t>Soothe &amp; Cool Inzo</t>
  </si>
  <si>
    <t>Soothe &amp; Cool Moisture Barrier</t>
  </si>
  <si>
    <t>Soothe &amp; Cool Skin Paste</t>
  </si>
  <si>
    <t>Soothe Caplets</t>
  </si>
  <si>
    <t>Soothe Chewable</t>
  </si>
  <si>
    <t>Soothe Maximum Strength</t>
  </si>
  <si>
    <t>Soothe Regular Strength</t>
  </si>
  <si>
    <t>Soothe Regular Strength Cherry</t>
  </si>
  <si>
    <t>Soothe XP</t>
  </si>
  <si>
    <t>Soothe-It Plus Hemmorhoidal Pad</t>
  </si>
  <si>
    <t>Sorbitol</t>
  </si>
  <si>
    <t>Sorbitrate</t>
  </si>
  <si>
    <t>Sorbutuss</t>
  </si>
  <si>
    <t>Sore Throat</t>
  </si>
  <si>
    <t>Sore Throat Spray-Cherry</t>
  </si>
  <si>
    <t>Sore Throat Spray-Menthol</t>
  </si>
  <si>
    <t>Soriatane</t>
  </si>
  <si>
    <t>acitretin</t>
  </si>
  <si>
    <t>d03836</t>
  </si>
  <si>
    <t>Soriatane CK</t>
  </si>
  <si>
    <t>Sorine</t>
  </si>
  <si>
    <t>Sotalol Hydrochloride</t>
  </si>
  <si>
    <t>Sotalol Hydrochloride AF</t>
  </si>
  <si>
    <t>Sotradecol</t>
  </si>
  <si>
    <t>Sotret</t>
  </si>
  <si>
    <t>SourceCF Chewables</t>
  </si>
  <si>
    <t>SourceCF Pediatric Drops</t>
  </si>
  <si>
    <t>SourceCF Softgels</t>
  </si>
  <si>
    <t>Soya Lecithin</t>
  </si>
  <si>
    <t>Spacol</t>
  </si>
  <si>
    <t>Spacol T/S</t>
  </si>
  <si>
    <t>Span C</t>
  </si>
  <si>
    <t>Spantuss HD</t>
  </si>
  <si>
    <t>Sparine</t>
  </si>
  <si>
    <t>Spasdel</t>
  </si>
  <si>
    <t>Spasmolin</t>
  </si>
  <si>
    <t>Spasquid</t>
  </si>
  <si>
    <t>Spastolate</t>
  </si>
  <si>
    <t>Spastrin</t>
  </si>
  <si>
    <t>Spec-T</t>
  </si>
  <si>
    <t>Spec-T Sore Throat/Cough Suppressant</t>
  </si>
  <si>
    <t>Spec-T Sore Throat/Decongestant</t>
  </si>
  <si>
    <t>benzocaine/phenylephrine/PPA</t>
  </si>
  <si>
    <t>d03390</t>
  </si>
  <si>
    <t>Spec-T Sore Throat/Decongestant Lozenges</t>
  </si>
  <si>
    <t>Special C</t>
  </si>
  <si>
    <t>Special Care</t>
  </si>
  <si>
    <t>Special Care Moisture Barrier</t>
  </si>
  <si>
    <t>Spectazole</t>
  </si>
  <si>
    <t>Spectracef</t>
  </si>
  <si>
    <t>Spectravite Cardio Health</t>
  </si>
  <si>
    <t>Spectravite Senior</t>
  </si>
  <si>
    <t>Spectro Jel Skin Cleanser</t>
  </si>
  <si>
    <t>Spectrobid</t>
  </si>
  <si>
    <t>bacampicillin</t>
  </si>
  <si>
    <t>d00151</t>
  </si>
  <si>
    <t>Spectrocin Plus</t>
  </si>
  <si>
    <t>Spectrum-4</t>
  </si>
  <si>
    <t>Spherulin</t>
  </si>
  <si>
    <t>coccidioidin skin test</t>
  </si>
  <si>
    <t>d01175</t>
  </si>
  <si>
    <t>Spiriva</t>
  </si>
  <si>
    <t>tiotropium</t>
  </si>
  <si>
    <t>d04829</t>
  </si>
  <si>
    <t>Spironolactone</t>
  </si>
  <si>
    <t>Spironolactone Plus</t>
  </si>
  <si>
    <t>Sporanox</t>
  </si>
  <si>
    <t>Sporanox PulsePak</t>
  </si>
  <si>
    <t>Sports Pain Relief Rub</t>
  </si>
  <si>
    <t>Sportscreme</t>
  </si>
  <si>
    <t>Sportz Block Dark</t>
  </si>
  <si>
    <t>Sportz Block Light</t>
  </si>
  <si>
    <t>Sportz Block Medium</t>
  </si>
  <si>
    <t>Spray and Stretch</t>
  </si>
  <si>
    <t>Sprayzoin</t>
  </si>
  <si>
    <t>Sprintec</t>
  </si>
  <si>
    <t>Sproam Body Cleanser</t>
  </si>
  <si>
    <t>Sprycel</t>
  </si>
  <si>
    <t>dasatinib</t>
  </si>
  <si>
    <t>d05831</t>
  </si>
  <si>
    <t>SRC Expectorant</t>
  </si>
  <si>
    <t>Sronyx</t>
  </si>
  <si>
    <t>SSD</t>
  </si>
  <si>
    <t>SSD AF</t>
  </si>
  <si>
    <t>SSS</t>
  </si>
  <si>
    <t>SSS Tonic</t>
  </si>
  <si>
    <t>ST-37</t>
  </si>
  <si>
    <t>St. Ives</t>
  </si>
  <si>
    <t>St. John's Wort</t>
  </si>
  <si>
    <t>St. John's wort</t>
  </si>
  <si>
    <t>d04408</t>
  </si>
  <si>
    <t>St. Joseph Aspirin</t>
  </si>
  <si>
    <t>St. Joseph Aspirin Adult Chewable</t>
  </si>
  <si>
    <t>St. Joseph Aspirin Adult EC</t>
  </si>
  <si>
    <t>St. Joseph Aspirin-Free</t>
  </si>
  <si>
    <t>St. Joseph Cough Suppressant</t>
  </si>
  <si>
    <t>Stadol</t>
  </si>
  <si>
    <t>Stadol NS</t>
  </si>
  <si>
    <t>Staflex</t>
  </si>
  <si>
    <t>Staflex (obsolete)</t>
  </si>
  <si>
    <t>Stagesic</t>
  </si>
  <si>
    <t>Stagesic-10</t>
  </si>
  <si>
    <t>Stahist</t>
  </si>
  <si>
    <t>Stahist(obsolete)</t>
  </si>
  <si>
    <t>Stalevo 100</t>
  </si>
  <si>
    <t>carbidopa/entacapone/levodopa</t>
  </si>
  <si>
    <t>d04877</t>
  </si>
  <si>
    <t>Stalevo 125</t>
  </si>
  <si>
    <t>Stalevo 150</t>
  </si>
  <si>
    <t>Stalevo 200</t>
  </si>
  <si>
    <t>Stalevo 50</t>
  </si>
  <si>
    <t>Stalevo 75</t>
  </si>
  <si>
    <t>Stamoist E</t>
  </si>
  <si>
    <t>Stamoist LA</t>
  </si>
  <si>
    <t>Stanback Analgesic</t>
  </si>
  <si>
    <t>Stanimax Gel</t>
  </si>
  <si>
    <t>Stanimax Perio Rinse</t>
  </si>
  <si>
    <t>Staphage Lysate (SPL)</t>
  </si>
  <si>
    <t>staphage lysate (SPL)</t>
  </si>
  <si>
    <t>d01152</t>
  </si>
  <si>
    <t>Staphcillin</t>
  </si>
  <si>
    <t>methicillin</t>
  </si>
  <si>
    <t>d00107</t>
  </si>
  <si>
    <t>Star-Otic</t>
  </si>
  <si>
    <t>Starlix</t>
  </si>
  <si>
    <t>Staticin</t>
  </si>
  <si>
    <t>Statobex</t>
  </si>
  <si>
    <t>Statuss</t>
  </si>
  <si>
    <t>Statuss DM</t>
  </si>
  <si>
    <t>Statuss Green</t>
  </si>
  <si>
    <t>Stavudine</t>
  </si>
  <si>
    <t>stavudine</t>
  </si>
  <si>
    <t>d03773</t>
  </si>
  <si>
    <t>Stavzor</t>
  </si>
  <si>
    <t>Staxyn</t>
  </si>
  <si>
    <t>Stay Alert</t>
  </si>
  <si>
    <t>Stay Awake</t>
  </si>
  <si>
    <t>Stelara</t>
  </si>
  <si>
    <t>ustekinumab</t>
  </si>
  <si>
    <t>d07396</t>
  </si>
  <si>
    <t>Stelara PFS</t>
  </si>
  <si>
    <t>Stelazine</t>
  </si>
  <si>
    <t>trifluoperazine</t>
  </si>
  <si>
    <t>d00890</t>
  </si>
  <si>
    <t>Sterapred</t>
  </si>
  <si>
    <t>Sterapred DS</t>
  </si>
  <si>
    <t>Sterile Diluent for Epoprostenol Sodium</t>
  </si>
  <si>
    <t>Sterile Talc Powder</t>
  </si>
  <si>
    <t>Sterile Water for Irrigation</t>
  </si>
  <si>
    <t>Sterilube</t>
  </si>
  <si>
    <t>Steroform</t>
  </si>
  <si>
    <t>Stilphostrol</t>
  </si>
  <si>
    <t>Stimate</t>
  </si>
  <si>
    <t>Sting-Kill</t>
  </si>
  <si>
    <t>Stomach Relief</t>
  </si>
  <si>
    <t>Stomach Relief Extra Strength</t>
  </si>
  <si>
    <t>Stomach Relief Maximum Strength</t>
  </si>
  <si>
    <t>Stomax</t>
  </si>
  <si>
    <t>Stool Softener</t>
  </si>
  <si>
    <t>Stool Softener Plus</t>
  </si>
  <si>
    <t>Stool Softener-Laxative</t>
  </si>
  <si>
    <t>Stool-Lax</t>
  </si>
  <si>
    <t>Stop</t>
  </si>
  <si>
    <t>Stop Lice Maximum Strength</t>
  </si>
  <si>
    <t>Stopain</t>
  </si>
  <si>
    <t>Stopain Extra Strength</t>
  </si>
  <si>
    <t>Strattera</t>
  </si>
  <si>
    <t>atomoxetine</t>
  </si>
  <si>
    <t>d04827</t>
  </si>
  <si>
    <t>Strawberry C</t>
  </si>
  <si>
    <t>Streptase</t>
  </si>
  <si>
    <t>Streptomycin Sulfate</t>
  </si>
  <si>
    <t>streptomycin</t>
  </si>
  <si>
    <t>d00159</t>
  </si>
  <si>
    <t>Stress</t>
  </si>
  <si>
    <t>Stress 600 with Zinc</t>
  </si>
  <si>
    <t>Stress B with C</t>
  </si>
  <si>
    <t>Stress Formula</t>
  </si>
  <si>
    <t>Stress Formula 600</t>
  </si>
  <si>
    <t>Stress Formula Caplets</t>
  </si>
  <si>
    <t>Stress Formula Plus Iron</t>
  </si>
  <si>
    <t>Stress Formula plus Zinc</t>
  </si>
  <si>
    <t>Stress Formula with Iron</t>
  </si>
  <si>
    <t>Stress Formula with Zinc</t>
  </si>
  <si>
    <t>Stress Liquid</t>
  </si>
  <si>
    <t>Stress Maximum Strength</t>
  </si>
  <si>
    <t>StressTabs</t>
  </si>
  <si>
    <t>Stresstabs with Iron</t>
  </si>
  <si>
    <t>StressTabs with Zinc</t>
  </si>
  <si>
    <t>Stri-Dex</t>
  </si>
  <si>
    <t>Stri-Dex Clear Gel</t>
  </si>
  <si>
    <t>Stri-Dex Dual Textured</t>
  </si>
  <si>
    <t>Stri-Dex Face Wash</t>
  </si>
  <si>
    <t>Stri-Dex Maximum Strength</t>
  </si>
  <si>
    <t>Stri-Dex Sensitive Skin</t>
  </si>
  <si>
    <t>Stri-Dex Super Scrub</t>
  </si>
  <si>
    <t>Striant</t>
  </si>
  <si>
    <t>Stridex Naturally Clear</t>
  </si>
  <si>
    <t>Strifon Fort</t>
  </si>
  <si>
    <t>Stromectol</t>
  </si>
  <si>
    <t>Strong Caps</t>
  </si>
  <si>
    <t>Strong Iodine</t>
  </si>
  <si>
    <t>Strongstart</t>
  </si>
  <si>
    <t>Strovite</t>
  </si>
  <si>
    <t>Strovite Advance</t>
  </si>
  <si>
    <t>Strovite Advance+D</t>
  </si>
  <si>
    <t>Strovite Forte</t>
  </si>
  <si>
    <t>Strovite One</t>
  </si>
  <si>
    <t>Strovite Plus</t>
  </si>
  <si>
    <t>Stuart Formula</t>
  </si>
  <si>
    <t>Stuart Formula (obsolete)</t>
  </si>
  <si>
    <t>Stuart Prenatal with Beta Carotene</t>
  </si>
  <si>
    <t>Stuartnatal Plus</t>
  </si>
  <si>
    <t>Stuartnatal Plus 3</t>
  </si>
  <si>
    <t>Stye</t>
  </si>
  <si>
    <t>Stye Sterile Lubricant</t>
  </si>
  <si>
    <t>Su-Tuss DM</t>
  </si>
  <si>
    <t>Su-Tuss HD Elixir</t>
  </si>
  <si>
    <t>Sublimaze</t>
  </si>
  <si>
    <t>Suboxone</t>
  </si>
  <si>
    <t>buprenorphine-naloxone</t>
  </si>
  <si>
    <t>d04819</t>
  </si>
  <si>
    <t>Subutex</t>
  </si>
  <si>
    <t>Succinylcholine Chloride</t>
  </si>
  <si>
    <t>Succinylcholine Chloride Dihydrate</t>
  </si>
  <si>
    <t>Suclor</t>
  </si>
  <si>
    <t>Sucraid</t>
  </si>
  <si>
    <t>sacrosidase</t>
  </si>
  <si>
    <t>d04305</t>
  </si>
  <si>
    <t>Sucralfate</t>
  </si>
  <si>
    <t>Sucrets DM Cough</t>
  </si>
  <si>
    <t>Sucrets Maximum Strength, Cherry</t>
  </si>
  <si>
    <t>Sucrets Maximum Strength, Wintergreen</t>
  </si>
  <si>
    <t>Sucrets Original</t>
  </si>
  <si>
    <t>Sucrets, Children's</t>
  </si>
  <si>
    <t>Sucrets, Wild Cherry</t>
  </si>
  <si>
    <t>Suda-Tussin DM</t>
  </si>
  <si>
    <t>Sudafed</t>
  </si>
  <si>
    <t>Sudafed 12-Hour</t>
  </si>
  <si>
    <t>Sudafed 24-Hour</t>
  </si>
  <si>
    <t>Sudafed Child Cold &amp; Cough</t>
  </si>
  <si>
    <t>Sudafed Child Nasal Decongestant</t>
  </si>
  <si>
    <t>Sudafed Children's Nasal Decongestant</t>
  </si>
  <si>
    <t>Sudafed Cold and Cough Liquicaps</t>
  </si>
  <si>
    <t>Sudafed Cold and Sinus</t>
  </si>
  <si>
    <t>Sudafed Cough</t>
  </si>
  <si>
    <t>Sudafed Cough Syrup</t>
  </si>
  <si>
    <t>Sudafed Non Drying Sinus</t>
  </si>
  <si>
    <t>Sudafed OM Sinus Cold</t>
  </si>
  <si>
    <t>Sudafed OM Sinus Congestion</t>
  </si>
  <si>
    <t>Sudafed PE</t>
  </si>
  <si>
    <t>Sudafed PE Children's Cold &amp; Cough</t>
  </si>
  <si>
    <t>Sudafed PE Children's Nasal Decongestant</t>
  </si>
  <si>
    <t>Sudafed PE Cold &amp; Cough</t>
  </si>
  <si>
    <t>Sudafed PE Nighttime Cold</t>
  </si>
  <si>
    <t>Sudafed PE Non-Drying Sinus</t>
  </si>
  <si>
    <t>Sudafed PE Quick Dissolve</t>
  </si>
  <si>
    <t>Sudafed PE Severe Cold</t>
  </si>
  <si>
    <t>Sudafed PE Sinus &amp; Allergy</t>
  </si>
  <si>
    <t>Sudafed PE Sinus Headache</t>
  </si>
  <si>
    <t>Sudafed PE Triple Action</t>
  </si>
  <si>
    <t>Sudafed Plus</t>
  </si>
  <si>
    <t>Sudafed PSE</t>
  </si>
  <si>
    <t>Sudafed Severe Cold</t>
  </si>
  <si>
    <t>Sudafed Sinus</t>
  </si>
  <si>
    <t>Sudafed Sinus &amp; Pain 12 Hour</t>
  </si>
  <si>
    <t>Sudafed Sinus and Cold Liquicaps</t>
  </si>
  <si>
    <t>Sudafed Sinus Headache</t>
  </si>
  <si>
    <t>Sudafed Sinus Nighttime</t>
  </si>
  <si>
    <t>Sudafed Sinus Nighttime Plus Pain</t>
  </si>
  <si>
    <t>Sudafed Sinus/Allergy</t>
  </si>
  <si>
    <t>Sudafed Triple Action</t>
  </si>
  <si>
    <t>APAP/guaifenesin/pseudoephedrine</t>
  </si>
  <si>
    <t>d05536</t>
  </si>
  <si>
    <t>SudaHist</t>
  </si>
  <si>
    <t>Sudal 120/600</t>
  </si>
  <si>
    <t>Sudal 60/500</t>
  </si>
  <si>
    <t>Sudal DM</t>
  </si>
  <si>
    <t>Sudal SR</t>
  </si>
  <si>
    <t>Sudal-12</t>
  </si>
  <si>
    <t>Sudal-12 Chewable</t>
  </si>
  <si>
    <t>Sudal-12 Tannate</t>
  </si>
  <si>
    <t>SudaTex-DM</t>
  </si>
  <si>
    <t>SudaTex-G</t>
  </si>
  <si>
    <t>Sudatrate</t>
  </si>
  <si>
    <t>Sudex</t>
  </si>
  <si>
    <t>Sudodrin</t>
  </si>
  <si>
    <t>Sudodrine</t>
  </si>
  <si>
    <t>SudoGest</t>
  </si>
  <si>
    <t>SudoGest 12 Hour</t>
  </si>
  <si>
    <t>SudoGest Children's</t>
  </si>
  <si>
    <t>Sudogest Cold &amp; Allergy</t>
  </si>
  <si>
    <t>Sudogest PE</t>
  </si>
  <si>
    <t>Sudogest Plus</t>
  </si>
  <si>
    <t>SudoGest Sinus &amp; Allergy</t>
  </si>
  <si>
    <t>Sudogest Sinus Maximum Strength</t>
  </si>
  <si>
    <t>Sudrine</t>
  </si>
  <si>
    <t>Sufenta</t>
  </si>
  <si>
    <t>sufentanil</t>
  </si>
  <si>
    <t>d00378</t>
  </si>
  <si>
    <t>Sufentanil Citrate</t>
  </si>
  <si>
    <t>Sular</t>
  </si>
  <si>
    <t>Sulf-10</t>
  </si>
  <si>
    <t>Sulfabenzamide/Sulfacetamide/Sulfathiazole</t>
  </si>
  <si>
    <t>Sulfac 10%</t>
  </si>
  <si>
    <t>Sulfacet Sodium</t>
  </si>
  <si>
    <t>Sulfacet-R</t>
  </si>
  <si>
    <t>Sulfacetamide Sodium</t>
  </si>
  <si>
    <t>Sulfacetamide Sodium Compounding</t>
  </si>
  <si>
    <t>Sulfacetamide Sodium Topical</t>
  </si>
  <si>
    <t>Sulfacetamide Sodium-Sulfur</t>
  </si>
  <si>
    <t>Sulfacetamide Sodium-Sulfur Wash</t>
  </si>
  <si>
    <t>Sulfacetamide Sodium-Sulfur-Urea</t>
  </si>
  <si>
    <t>Sulfacetamide Sodium-Urea</t>
  </si>
  <si>
    <t>Sulfacetamide Sodium-Urea Kit</t>
  </si>
  <si>
    <t>Sulfacleans</t>
  </si>
  <si>
    <t>SulfADIAZINE</t>
  </si>
  <si>
    <t>sulfADIAZINE</t>
  </si>
  <si>
    <t>d00118</t>
  </si>
  <si>
    <t>SulfADIAZINE Sodium</t>
  </si>
  <si>
    <t>Sulfalax Calcium</t>
  </si>
  <si>
    <t>Sulfamag</t>
  </si>
  <si>
    <t>Sulfamethoxazole</t>
  </si>
  <si>
    <t>Sulfamethoxazole-Trimethoprim</t>
  </si>
  <si>
    <t>Sulfamethoxazole-Trimethoprim DS</t>
  </si>
  <si>
    <t>Sulfamylon</t>
  </si>
  <si>
    <t>Sulfanilamide</t>
  </si>
  <si>
    <t>Sulfasalazine</t>
  </si>
  <si>
    <t>Sulfatol</t>
  </si>
  <si>
    <t>Sulfatol C</t>
  </si>
  <si>
    <t>Sulfatol Cleanser</t>
  </si>
  <si>
    <t>Sulfatol SS</t>
  </si>
  <si>
    <t>Sulfatrim</t>
  </si>
  <si>
    <t>Sulfatrim Pediatric</t>
  </si>
  <si>
    <t>Sulfatrim Suspension</t>
  </si>
  <si>
    <t>Sulfazine</t>
  </si>
  <si>
    <t>Sulfimycin</t>
  </si>
  <si>
    <t>Sulfinpyrazone</t>
  </si>
  <si>
    <t>SulfiSOXAZOLE</t>
  </si>
  <si>
    <t>Sulfo-Lo</t>
  </si>
  <si>
    <t>Sulfoam</t>
  </si>
  <si>
    <t>Sulfolax</t>
  </si>
  <si>
    <t>Sulforcin</t>
  </si>
  <si>
    <t>Sulfoxyl Regular</t>
  </si>
  <si>
    <t>Sulfoxyl Strong</t>
  </si>
  <si>
    <t>Sulfur</t>
  </si>
  <si>
    <t>Sulfur Precipitated</t>
  </si>
  <si>
    <t>Sulfur Soap</t>
  </si>
  <si>
    <t>Sulfur Sublimed</t>
  </si>
  <si>
    <t>Sulindac</t>
  </si>
  <si>
    <t>Sulmasque</t>
  </si>
  <si>
    <t>Sulpho-Lac</t>
  </si>
  <si>
    <t>Sulpho-Lac Soap</t>
  </si>
  <si>
    <t>Sulster</t>
  </si>
  <si>
    <t>Sultrin Triple Sulfa</t>
  </si>
  <si>
    <t>SulZee Wash</t>
  </si>
  <si>
    <t>Sumatriptan Succinate</t>
  </si>
  <si>
    <t>Sumavel DosePro</t>
  </si>
  <si>
    <t>Sumaxin</t>
  </si>
  <si>
    <t>Sumaxin TS</t>
  </si>
  <si>
    <t>Sumaxin Wash</t>
  </si>
  <si>
    <t>Summers Eve</t>
  </si>
  <si>
    <t>Summers Eve Anti-Itch</t>
  </si>
  <si>
    <t>Sumycin</t>
  </si>
  <si>
    <t>Sunkist Child Chewable</t>
  </si>
  <si>
    <t>Sunkist Child Chewable with C</t>
  </si>
  <si>
    <t>Sunkist Child Chewable with Iron</t>
  </si>
  <si>
    <t>Sunkist Vitamin C</t>
  </si>
  <si>
    <t>SunMark ClearLax</t>
  </si>
  <si>
    <t>Sunmark Ipecac</t>
  </si>
  <si>
    <t>Sup Pain Med</t>
  </si>
  <si>
    <t>Supac</t>
  </si>
  <si>
    <t>Supartz</t>
  </si>
  <si>
    <t>Super Aytinal 50 Plus</t>
  </si>
  <si>
    <t>Super Aytinal For Active Adults</t>
  </si>
  <si>
    <t>Super B Complex</t>
  </si>
  <si>
    <t>Super B Complex with C</t>
  </si>
  <si>
    <t>Super B-100 TD</t>
  </si>
  <si>
    <t>Super B-50</t>
  </si>
  <si>
    <t>Super Calcium</t>
  </si>
  <si>
    <t>Super High Vitamins and Minerals</t>
  </si>
  <si>
    <t>Super Plenamins</t>
  </si>
  <si>
    <t>Super Theravite-M</t>
  </si>
  <si>
    <t>Super-EPA</t>
  </si>
  <si>
    <t>Superdophilus</t>
  </si>
  <si>
    <t>Superfed</t>
  </si>
  <si>
    <t>Superplex-T</t>
  </si>
  <si>
    <t>SuperSoft</t>
  </si>
  <si>
    <t>Suphedrin</t>
  </si>
  <si>
    <t>Suphedrin Plus</t>
  </si>
  <si>
    <t>Suphedrin Sinus</t>
  </si>
  <si>
    <t>Suphedrine Plus</t>
  </si>
  <si>
    <t>Suphenamine-SR</t>
  </si>
  <si>
    <t>Suphera</t>
  </si>
  <si>
    <t>Suplevit</t>
  </si>
  <si>
    <t>Support</t>
  </si>
  <si>
    <t>Support 500</t>
  </si>
  <si>
    <t>Supprelin</t>
  </si>
  <si>
    <t>histrelin</t>
  </si>
  <si>
    <t>d00575</t>
  </si>
  <si>
    <t>Supprelin LA</t>
  </si>
  <si>
    <t>Suprane</t>
  </si>
  <si>
    <t>desflurane</t>
  </si>
  <si>
    <t>d02374</t>
  </si>
  <si>
    <t>Suprax</t>
  </si>
  <si>
    <t>cefixime</t>
  </si>
  <si>
    <t>d00072</t>
  </si>
  <si>
    <t>Supred</t>
  </si>
  <si>
    <t>Suprep Bowel Prep Kit</t>
  </si>
  <si>
    <t>magnesium/potassium/sodium sulfates</t>
  </si>
  <si>
    <t>d07691</t>
  </si>
  <si>
    <t>Sur-Q-Lax</t>
  </si>
  <si>
    <t>Surbex</t>
  </si>
  <si>
    <t>Surbex with C</t>
  </si>
  <si>
    <t>Surbex-750 with Iron</t>
  </si>
  <si>
    <t>Surbex-750 with Zinc</t>
  </si>
  <si>
    <t>Surbex-T</t>
  </si>
  <si>
    <t>SureComfort</t>
  </si>
  <si>
    <t>Surelac</t>
  </si>
  <si>
    <t>Surfak Stool Softener</t>
  </si>
  <si>
    <t>Surgilube</t>
  </si>
  <si>
    <t>Surmontil</t>
  </si>
  <si>
    <t>trimipramine</t>
  </si>
  <si>
    <t>d00873</t>
  </si>
  <si>
    <t>Surpass</t>
  </si>
  <si>
    <t>Surpass Extra Strength</t>
  </si>
  <si>
    <t>Survanta Intratracheal</t>
  </si>
  <si>
    <t>beractant</t>
  </si>
  <si>
    <t>d00777</t>
  </si>
  <si>
    <t>Sus-Phrine Injection</t>
  </si>
  <si>
    <t>Suspen (obsolete)</t>
  </si>
  <si>
    <t>Sustiva</t>
  </si>
  <si>
    <t>efavirenz</t>
  </si>
  <si>
    <t>d04355</t>
  </si>
  <si>
    <t>SuTan</t>
  </si>
  <si>
    <t>SuTan-DM</t>
  </si>
  <si>
    <t>Sutent</t>
  </si>
  <si>
    <t>sunitinib</t>
  </si>
  <si>
    <t>d05717</t>
  </si>
  <si>
    <t>Suttar SF</t>
  </si>
  <si>
    <t>Suttar-2</t>
  </si>
  <si>
    <t>Sween Cream</t>
  </si>
  <si>
    <t>Sween Prep</t>
  </si>
  <si>
    <t>Swim Ear</t>
  </si>
  <si>
    <t>Sylatron</t>
  </si>
  <si>
    <t>Syllact</t>
  </si>
  <si>
    <t>Syllamalt</t>
  </si>
  <si>
    <t>malt soup extract-psyllium</t>
  </si>
  <si>
    <t>d03612</t>
  </si>
  <si>
    <t>Symadine</t>
  </si>
  <si>
    <t>Symax Duotab</t>
  </si>
  <si>
    <t>Symax FasTab</t>
  </si>
  <si>
    <t>Symax SL</t>
  </si>
  <si>
    <t>Symax SR</t>
  </si>
  <si>
    <t>Symbicort</t>
  </si>
  <si>
    <t>budesonide-formoterol</t>
  </si>
  <si>
    <t>d04795</t>
  </si>
  <si>
    <t>Symbyax</t>
  </si>
  <si>
    <t>fluoxetine-olanzapine</t>
  </si>
  <si>
    <t>d04917</t>
  </si>
  <si>
    <t>Symlin</t>
  </si>
  <si>
    <t>pramlintide</t>
  </si>
  <si>
    <t>d05488</t>
  </si>
  <si>
    <t>SymlinPen 120</t>
  </si>
  <si>
    <t>SymlinPen 60</t>
  </si>
  <si>
    <t>Symmetrel</t>
  </si>
  <si>
    <t>SymPak</t>
  </si>
  <si>
    <t>chlorpheniramine/guaifenesin/methscopolami/PE</t>
  </si>
  <si>
    <t>d07055</t>
  </si>
  <si>
    <t>SymPak DM</t>
  </si>
  <si>
    <t>chlorpheniramine/DM/guaifenesin/methscopol/PE</t>
  </si>
  <si>
    <t>d07081</t>
  </si>
  <si>
    <t>SymPak II</t>
  </si>
  <si>
    <t>brompheniramine/chlorphenirami/methsco/PE/PSE</t>
  </si>
  <si>
    <t>d07082</t>
  </si>
  <si>
    <t>SymPak PDX</t>
  </si>
  <si>
    <t>SYMPT-X G.I.</t>
  </si>
  <si>
    <t>SYMPT-X Glutamine</t>
  </si>
  <si>
    <t>SymTan</t>
  </si>
  <si>
    <t>SymTan A</t>
  </si>
  <si>
    <t>Syn-Rx</t>
  </si>
  <si>
    <t>Syn-Rx DM</t>
  </si>
  <si>
    <t>Synagis</t>
  </si>
  <si>
    <t>palivizumab</t>
  </si>
  <si>
    <t>d04323</t>
  </si>
  <si>
    <t>Synalar</t>
  </si>
  <si>
    <t>Synalar-HP</t>
  </si>
  <si>
    <t>Synalgos-DC</t>
  </si>
  <si>
    <t>ASA/caffeine/dihydrocodeine</t>
  </si>
  <si>
    <t>d03430</t>
  </si>
  <si>
    <t>Synarel</t>
  </si>
  <si>
    <t>nafarelin</t>
  </si>
  <si>
    <t>d00574</t>
  </si>
  <si>
    <t>Synemol</t>
  </si>
  <si>
    <t>Synera</t>
  </si>
  <si>
    <t>lidocaine-tetracaine topical</t>
  </si>
  <si>
    <t>d05541</t>
  </si>
  <si>
    <t>Synercid</t>
  </si>
  <si>
    <t>dalfopristin-quinupristin</t>
  </si>
  <si>
    <t>d04457</t>
  </si>
  <si>
    <t>Syntest DS</t>
  </si>
  <si>
    <t>Syntest HS</t>
  </si>
  <si>
    <t>Synthroid</t>
  </si>
  <si>
    <t>Syntocinon</t>
  </si>
  <si>
    <t>Synvisc</t>
  </si>
  <si>
    <t>hylan G-F 20</t>
  </si>
  <si>
    <t>d04240</t>
  </si>
  <si>
    <t>Synvisc-One</t>
  </si>
  <si>
    <t>Syprine</t>
  </si>
  <si>
    <t>trientine</t>
  </si>
  <si>
    <t>d01416</t>
  </si>
  <si>
    <t>Syrex</t>
  </si>
  <si>
    <t>Systane</t>
  </si>
  <si>
    <t>Systane Balance</t>
  </si>
  <si>
    <t>Systane Free</t>
  </si>
  <si>
    <t>Systane Nighttime</t>
  </si>
  <si>
    <t>Systane Ultra</t>
  </si>
  <si>
    <t>Systane Ultra Preservative Free</t>
  </si>
  <si>
    <t>Sytobex</t>
  </si>
  <si>
    <t>T- Koff</t>
  </si>
  <si>
    <t>chlorpheniramine/codeine/phenylephrine/PPA</t>
  </si>
  <si>
    <t>d03376</t>
  </si>
  <si>
    <t>T-Athlete</t>
  </si>
  <si>
    <t>T-Diet</t>
  </si>
  <si>
    <t>T-Gesic</t>
  </si>
  <si>
    <t>T-Gran plus Minerals</t>
  </si>
  <si>
    <t>T-Lite</t>
  </si>
  <si>
    <t>T-Painol</t>
  </si>
  <si>
    <t>T-Painol Extra Strength</t>
  </si>
  <si>
    <t>T-Panol</t>
  </si>
  <si>
    <t>T-Phyl</t>
  </si>
  <si>
    <t>T-Stat</t>
  </si>
  <si>
    <t>T-Tanna-DM</t>
  </si>
  <si>
    <t>T-Tussin</t>
  </si>
  <si>
    <t>T-Tussin DM</t>
  </si>
  <si>
    <t>T-Tussin PE</t>
  </si>
  <si>
    <t>T-Vites</t>
  </si>
  <si>
    <t>T/Gel Conditioner</t>
  </si>
  <si>
    <t>Tab-A-Vite</t>
  </si>
  <si>
    <t>Tab-A-Vite Maximum</t>
  </si>
  <si>
    <t>Tab-A-Vite WeightSlim</t>
  </si>
  <si>
    <t>Tab-A-Vite with Iron</t>
  </si>
  <si>
    <t>Tab-A-Vite Womens Formula</t>
  </si>
  <si>
    <t>Tab-Profen</t>
  </si>
  <si>
    <t>Tabloid</t>
  </si>
  <si>
    <t>thioguanine</t>
  </si>
  <si>
    <t>d01345</t>
  </si>
  <si>
    <t>TAC 3</t>
  </si>
  <si>
    <t>Tacaryl</t>
  </si>
  <si>
    <t>methdilazine</t>
  </si>
  <si>
    <t>d00789</t>
  </si>
  <si>
    <t>Tace</t>
  </si>
  <si>
    <t>chlorotrianisene</t>
  </si>
  <si>
    <t>d00547</t>
  </si>
  <si>
    <t>Taclonex</t>
  </si>
  <si>
    <t>betamethasone-calcipotriene topical</t>
  </si>
  <si>
    <t>d05044</t>
  </si>
  <si>
    <t>Taclonex Scalp</t>
  </si>
  <si>
    <t>Tacrolimus</t>
  </si>
  <si>
    <t>Tactinal</t>
  </si>
  <si>
    <t>Tagamet</t>
  </si>
  <si>
    <t>Tagamet HB</t>
  </si>
  <si>
    <t>Tagitol V</t>
  </si>
  <si>
    <t>Talacen</t>
  </si>
  <si>
    <t>Taladine</t>
  </si>
  <si>
    <t>Talwin</t>
  </si>
  <si>
    <t>pentazocine</t>
  </si>
  <si>
    <t>d00334</t>
  </si>
  <si>
    <t>Talwin Compound</t>
  </si>
  <si>
    <t>aspirin-pentazocine</t>
  </si>
  <si>
    <t>d03683</t>
  </si>
  <si>
    <t>Talwin Lactate</t>
  </si>
  <si>
    <t>Talwin NX</t>
  </si>
  <si>
    <t>Tambocor</t>
  </si>
  <si>
    <t>Tamiflu</t>
  </si>
  <si>
    <t>oseltamivir</t>
  </si>
  <si>
    <t>d04462</t>
  </si>
  <si>
    <t>Tamoxifen Citrate</t>
  </si>
  <si>
    <t>Tamsulosin Hydrochloride</t>
  </si>
  <si>
    <t>Tanabid SR</t>
  </si>
  <si>
    <t>Tanac</t>
  </si>
  <si>
    <t>benzalkonium chloride-benzocaine topical</t>
  </si>
  <si>
    <t>d05878</t>
  </si>
  <si>
    <t>Tanacof-XR</t>
  </si>
  <si>
    <t>Tanafed</t>
  </si>
  <si>
    <t>Tanafed DMX</t>
  </si>
  <si>
    <t>Tanafed DP</t>
  </si>
  <si>
    <t>Tanafed-DM</t>
  </si>
  <si>
    <t>Tanafed-DMX</t>
  </si>
  <si>
    <t>Tanahist-D</t>
  </si>
  <si>
    <t>TanaHist-PD</t>
  </si>
  <si>
    <t>Tanamine</t>
  </si>
  <si>
    <t>Tanamine Pediatric</t>
  </si>
  <si>
    <t>Tandem</t>
  </si>
  <si>
    <t>ferrous fumarate-iron polysaccharide</t>
  </si>
  <si>
    <t>d05690</t>
  </si>
  <si>
    <t>Tandem DHA</t>
  </si>
  <si>
    <t>Tandem F</t>
  </si>
  <si>
    <t>ferrous fumarate/FA/iron polysaccharide</t>
  </si>
  <si>
    <t>d05806</t>
  </si>
  <si>
    <t>Tandem OB</t>
  </si>
  <si>
    <t>Tandem Plus</t>
  </si>
  <si>
    <t>TanDur DM</t>
  </si>
  <si>
    <t>Tannate 12 S</t>
  </si>
  <si>
    <t>Tannate 12D S</t>
  </si>
  <si>
    <t>Tannate DMP-DEX</t>
  </si>
  <si>
    <t>Tannate PD-DM</t>
  </si>
  <si>
    <t>Tannate Pediatric</t>
  </si>
  <si>
    <t>Tannate V DM</t>
  </si>
  <si>
    <t>Tannate-12</t>
  </si>
  <si>
    <t>Tannate-12 Susp (obsolete)</t>
  </si>
  <si>
    <t>Tanni-Hist 12</t>
  </si>
  <si>
    <t>Tanni-Hist 12 RF</t>
  </si>
  <si>
    <t>Tannic Acid</t>
  </si>
  <si>
    <t>tannic acid topical</t>
  </si>
  <si>
    <t>d04368</t>
  </si>
  <si>
    <t>Tannic-12</t>
  </si>
  <si>
    <t>Tannic-12 S</t>
  </si>
  <si>
    <t>Tannihist-12D</t>
  </si>
  <si>
    <t>Tanoral</t>
  </si>
  <si>
    <t>Tanoral Pediatric</t>
  </si>
  <si>
    <t>Tanoral-S Pediatric</t>
  </si>
  <si>
    <t>Tao</t>
  </si>
  <si>
    <t>troleandomycin</t>
  </si>
  <si>
    <t>d01076</t>
  </si>
  <si>
    <t>Tapazole</t>
  </si>
  <si>
    <t>Tarabine PFS</t>
  </si>
  <si>
    <t>Tarceva</t>
  </si>
  <si>
    <t>erlotinib</t>
  </si>
  <si>
    <t>d05412</t>
  </si>
  <si>
    <t>Targretin</t>
  </si>
  <si>
    <t>bexarotene</t>
  </si>
  <si>
    <t>d04507</t>
  </si>
  <si>
    <t>Targretin Topical</t>
  </si>
  <si>
    <t>bexarotene topical</t>
  </si>
  <si>
    <t>d04701</t>
  </si>
  <si>
    <t>Tarka</t>
  </si>
  <si>
    <t>trandolapril-verapamil</t>
  </si>
  <si>
    <t>d04065</t>
  </si>
  <si>
    <t>Taron Forte</t>
  </si>
  <si>
    <t>Taron-BC</t>
  </si>
  <si>
    <t>Taron-C DHA</t>
  </si>
  <si>
    <t>Taron-EC Calc DHA Pack</t>
  </si>
  <si>
    <t>Taron-PRX Plus DHA</t>
  </si>
  <si>
    <t>Tarsum</t>
  </si>
  <si>
    <t>coal tar-salicylic acid topical</t>
  </si>
  <si>
    <t>d04352</t>
  </si>
  <si>
    <t>Tasigna</t>
  </si>
  <si>
    <t>nilotinib</t>
  </si>
  <si>
    <t>d07057</t>
  </si>
  <si>
    <t>Tasmar</t>
  </si>
  <si>
    <t>tolcapone</t>
  </si>
  <si>
    <t>d04282</t>
  </si>
  <si>
    <t>Tavist</t>
  </si>
  <si>
    <t>Tavist Allergy</t>
  </si>
  <si>
    <t>Tavist Allergy/Sinus/Headache</t>
  </si>
  <si>
    <t>APAP/clemastine/pseudoephedrine</t>
  </si>
  <si>
    <t>d04751</t>
  </si>
  <si>
    <t>Tavist ND</t>
  </si>
  <si>
    <t>Tavist NightTime Allergy</t>
  </si>
  <si>
    <t>Tavist Sinus</t>
  </si>
  <si>
    <t>Tavist-1</t>
  </si>
  <si>
    <t>Tavist-D</t>
  </si>
  <si>
    <t>Tavist-DA</t>
  </si>
  <si>
    <t>Taxol</t>
  </si>
  <si>
    <t>Taxotere</t>
  </si>
  <si>
    <t>Tazicef</t>
  </si>
  <si>
    <t>Tazicef ADD-Vantage</t>
  </si>
  <si>
    <t>Tazidime</t>
  </si>
  <si>
    <t>Tazorac</t>
  </si>
  <si>
    <t>Taztia XT</t>
  </si>
  <si>
    <t>TBC</t>
  </si>
  <si>
    <t>Tea Salicylate</t>
  </si>
  <si>
    <t>Tearfair</t>
  </si>
  <si>
    <t>Teargen</t>
  </si>
  <si>
    <t>Teargen II</t>
  </si>
  <si>
    <t>Tearisol</t>
  </si>
  <si>
    <t>Tears Again</t>
  </si>
  <si>
    <t>Tears Again Gel Drops</t>
  </si>
  <si>
    <t>Tears Again Hydrate</t>
  </si>
  <si>
    <t>bilberry/evening primrose/flax</t>
  </si>
  <si>
    <t>d06844</t>
  </si>
  <si>
    <t>Tears Again Night &amp; Day</t>
  </si>
  <si>
    <t>Tears Naturale</t>
  </si>
  <si>
    <t>Tears Naturale Forte</t>
  </si>
  <si>
    <t>Tears Naturale Free</t>
  </si>
  <si>
    <t>Tears Naturale II</t>
  </si>
  <si>
    <t>Tears Naturale PM</t>
  </si>
  <si>
    <t>Tears Plus</t>
  </si>
  <si>
    <t>Tears Renew</t>
  </si>
  <si>
    <t>Tears Renewed</t>
  </si>
  <si>
    <t>Tears-Ide</t>
  </si>
  <si>
    <t>Tebamide</t>
  </si>
  <si>
    <t>Tebamide Pediatric</t>
  </si>
  <si>
    <t>Techni-Care</t>
  </si>
  <si>
    <t>Teczem</t>
  </si>
  <si>
    <t>diltiazem-enalapril</t>
  </si>
  <si>
    <t>d04060</t>
  </si>
  <si>
    <t>Tedrigen</t>
  </si>
  <si>
    <t>ephedrine/phenobarbital/theophylline</t>
  </si>
  <si>
    <t>d03280</t>
  </si>
  <si>
    <t>Teflaro</t>
  </si>
  <si>
    <t>ceftaroline</t>
  </si>
  <si>
    <t>d07706</t>
  </si>
  <si>
    <t>Tegison</t>
  </si>
  <si>
    <t>etretinate</t>
  </si>
  <si>
    <t>d01256</t>
  </si>
  <si>
    <t>Tegopen</t>
  </si>
  <si>
    <t>Tegretol</t>
  </si>
  <si>
    <t>Tegretol XR</t>
  </si>
  <si>
    <t>Tegrin Medicated</t>
  </si>
  <si>
    <t>Tegrin Medicated Soap</t>
  </si>
  <si>
    <t>Tegrin-LT Lice Spray</t>
  </si>
  <si>
    <t>Tegrin-LT Lice Treatment Kit</t>
  </si>
  <si>
    <t>Tegrin-LT Shampoo</t>
  </si>
  <si>
    <t>Tekamlo</t>
  </si>
  <si>
    <t>aliskiren-amlodipine</t>
  </si>
  <si>
    <t>d07678</t>
  </si>
  <si>
    <t>Tekturna</t>
  </si>
  <si>
    <t>aliskiren</t>
  </si>
  <si>
    <t>d06665</t>
  </si>
  <si>
    <t>Tekturna HCT</t>
  </si>
  <si>
    <t>aliskiren-hydrochlorothiazide</t>
  </si>
  <si>
    <t>d07077</t>
  </si>
  <si>
    <t>Teladar</t>
  </si>
  <si>
    <t>Teldrin</t>
  </si>
  <si>
    <t>Telepaque</t>
  </si>
  <si>
    <t>iopanoic acid</t>
  </si>
  <si>
    <t>d01438</t>
  </si>
  <si>
    <t>Temaril</t>
  </si>
  <si>
    <t>trimeprazine</t>
  </si>
  <si>
    <t>d00788</t>
  </si>
  <si>
    <t>Temazepam</t>
  </si>
  <si>
    <t>Temodar</t>
  </si>
  <si>
    <t>temozolomide</t>
  </si>
  <si>
    <t>d04451</t>
  </si>
  <si>
    <t>Temovate</t>
  </si>
  <si>
    <t>Temovate E</t>
  </si>
  <si>
    <t>Tempo</t>
  </si>
  <si>
    <t>Tempo (obsolete)</t>
  </si>
  <si>
    <t>Al hydroxide/Ca carbonate/Mg OH/simethicone</t>
  </si>
  <si>
    <t>d03479</t>
  </si>
  <si>
    <t>Tempra</t>
  </si>
  <si>
    <t>Tempra 1</t>
  </si>
  <si>
    <t>Tempra 2</t>
  </si>
  <si>
    <t>Tempra 3</t>
  </si>
  <si>
    <t>Tempra Quicklets</t>
  </si>
  <si>
    <t>Ten-K</t>
  </si>
  <si>
    <t>Tenake</t>
  </si>
  <si>
    <t>Tenar DM</t>
  </si>
  <si>
    <t>Tenar PSE</t>
  </si>
  <si>
    <t>Tencet</t>
  </si>
  <si>
    <t>Tencon</t>
  </si>
  <si>
    <t>Tender Care</t>
  </si>
  <si>
    <t>Tenex</t>
  </si>
  <si>
    <t>Tenoretic 100</t>
  </si>
  <si>
    <t>Tenoretic 50</t>
  </si>
  <si>
    <t>Tenormin</t>
  </si>
  <si>
    <t>Tensilon</t>
  </si>
  <si>
    <t>Tension Headache</t>
  </si>
  <si>
    <t>Tenuate</t>
  </si>
  <si>
    <t>Tenuate Dospan</t>
  </si>
  <si>
    <t>Tequin</t>
  </si>
  <si>
    <t>gatifloxacin</t>
  </si>
  <si>
    <t>d04504</t>
  </si>
  <si>
    <t>Tequin Teqpaq</t>
  </si>
  <si>
    <t>Tera Gel</t>
  </si>
  <si>
    <t>Terak</t>
  </si>
  <si>
    <t>oxytetracycline-polymyxin B ophthalmic</t>
  </si>
  <si>
    <t>d03528</t>
  </si>
  <si>
    <t>Teramine</t>
  </si>
  <si>
    <t>Teramine ER</t>
  </si>
  <si>
    <t>Terazol 3</t>
  </si>
  <si>
    <t>terconazole topical</t>
  </si>
  <si>
    <t>d01238</t>
  </si>
  <si>
    <t>Terazol 7</t>
  </si>
  <si>
    <t>Terazosin Hydrochloride</t>
  </si>
  <si>
    <t>Terbinafine Hydrochloride</t>
  </si>
  <si>
    <t>Terbinafine Hydrochloride, Topical</t>
  </si>
  <si>
    <t>Terbutaline Sulfate</t>
  </si>
  <si>
    <t>Terconazole</t>
  </si>
  <si>
    <t>Terfenadine</t>
  </si>
  <si>
    <t>Ternamar</t>
  </si>
  <si>
    <t>Ternamar Low Iron</t>
  </si>
  <si>
    <t>Terra-Cortril</t>
  </si>
  <si>
    <t>hydrocortisone-oxytetracycline ophthalmic</t>
  </si>
  <si>
    <t>d03532</t>
  </si>
  <si>
    <t>Terramycin</t>
  </si>
  <si>
    <t>oxytetracycline</t>
  </si>
  <si>
    <t>d01070</t>
  </si>
  <si>
    <t>Terramycin IM</t>
  </si>
  <si>
    <t>lidocaine-oxytetracycline</t>
  </si>
  <si>
    <t>d04243</t>
  </si>
  <si>
    <t>Terramycin with Polymyxin B Sulfate</t>
  </si>
  <si>
    <t>Tersi Foam</t>
  </si>
  <si>
    <t>Teslac</t>
  </si>
  <si>
    <t>testolactone</t>
  </si>
  <si>
    <t>d01347</t>
  </si>
  <si>
    <t>Teslascan</t>
  </si>
  <si>
    <t>mangafodipir</t>
  </si>
  <si>
    <t>d04324</t>
  </si>
  <si>
    <t>Tessalon</t>
  </si>
  <si>
    <t>Tessalon Perles</t>
  </si>
  <si>
    <t>Testamone-100</t>
  </si>
  <si>
    <t>Testim</t>
  </si>
  <si>
    <t>Testoderm</t>
  </si>
  <si>
    <t>Testolin</t>
  </si>
  <si>
    <t>Testomar</t>
  </si>
  <si>
    <t>Testopel Pellets</t>
  </si>
  <si>
    <t>Testosterone</t>
  </si>
  <si>
    <t>Testosterone Cypionate</t>
  </si>
  <si>
    <t>Testosterone Enanthate</t>
  </si>
  <si>
    <t>Testosterone Propionate</t>
  </si>
  <si>
    <t>Testred</t>
  </si>
  <si>
    <t>Testro</t>
  </si>
  <si>
    <t>Testro AQ</t>
  </si>
  <si>
    <t>Testro-L.A.</t>
  </si>
  <si>
    <t>Tetanus Toxoid</t>
  </si>
  <si>
    <t>tetanus toxoid</t>
  </si>
  <si>
    <t>d01168</t>
  </si>
  <si>
    <t>Tetanus Toxoid Adsorbed</t>
  </si>
  <si>
    <t>Tetanus Toxoid For Booster Use Only</t>
  </si>
  <si>
    <t>Tetanus-Diphtheria Toxoids, Adult (Td)</t>
  </si>
  <si>
    <t>Tetra 500</t>
  </si>
  <si>
    <t>Tetra Tannate Pediatric</t>
  </si>
  <si>
    <t>Tetra-Ide</t>
  </si>
  <si>
    <t>Tetra-Mag</t>
  </si>
  <si>
    <t>Tetracaine</t>
  </si>
  <si>
    <t>Tetracaine Hydrochloride</t>
  </si>
  <si>
    <t>Tetracaine Hydrochloride Topical</t>
  </si>
  <si>
    <t>Tetracaine Hydrochloride, Ophthalmic</t>
  </si>
  <si>
    <t>Tetracap</t>
  </si>
  <si>
    <t>Tetracon</t>
  </si>
  <si>
    <t>Tetracycline Hydrochloride</t>
  </si>
  <si>
    <t>Tetracycline Hydrochloride, Ophthalmic</t>
  </si>
  <si>
    <t>Tetrahydrozoline Hydrochloride</t>
  </si>
  <si>
    <t>Tetramune</t>
  </si>
  <si>
    <t>diphtheria/haemophilus/pertussis,whl/tetanus</t>
  </si>
  <si>
    <t>d04019</t>
  </si>
  <si>
    <t>Tetrasine</t>
  </si>
  <si>
    <t>Tetrasine EX</t>
  </si>
  <si>
    <t>TetraVisc</t>
  </si>
  <si>
    <t>Tetrix Cream</t>
  </si>
  <si>
    <t>Tetterine</t>
  </si>
  <si>
    <t>Tev-tropin</t>
  </si>
  <si>
    <t>Teveten</t>
  </si>
  <si>
    <t>eprosartan</t>
  </si>
  <si>
    <t>d04266</t>
  </si>
  <si>
    <t>Teveten HCT</t>
  </si>
  <si>
    <t>eprosartan-hydrochlorothiazide</t>
  </si>
  <si>
    <t>d04837</t>
  </si>
  <si>
    <t>Texacort</t>
  </si>
  <si>
    <t>Thalitone</t>
  </si>
  <si>
    <t>Thallous Chloride Tl 201</t>
  </si>
  <si>
    <t>thallous chloride Tl-201</t>
  </si>
  <si>
    <t>d05726</t>
  </si>
  <si>
    <t>Thalomid</t>
  </si>
  <si>
    <t>thalidomide</t>
  </si>
  <si>
    <t>d04331</t>
  </si>
  <si>
    <t>Tham</t>
  </si>
  <si>
    <t>tromethamine</t>
  </si>
  <si>
    <t>d00472</t>
  </si>
  <si>
    <t>Theo G</t>
  </si>
  <si>
    <t>Theo-24</t>
  </si>
  <si>
    <t>Theo-Dur</t>
  </si>
  <si>
    <t>Theo-Dur Sprinkles</t>
  </si>
  <si>
    <t>Theo-Time</t>
  </si>
  <si>
    <t>Theo-X</t>
  </si>
  <si>
    <t>Theobid</t>
  </si>
  <si>
    <t>TheoCap</t>
  </si>
  <si>
    <t>Theochron</t>
  </si>
  <si>
    <t>Theoclear L.A.-130</t>
  </si>
  <si>
    <t>Theoclear L.A.-260</t>
  </si>
  <si>
    <t>Theoclear-80</t>
  </si>
  <si>
    <t>Theocon</t>
  </si>
  <si>
    <t>Theocon Elixir</t>
  </si>
  <si>
    <t>Theodrine</t>
  </si>
  <si>
    <t>Theolair</t>
  </si>
  <si>
    <t>Theolair-SR</t>
  </si>
  <si>
    <t>Theolate</t>
  </si>
  <si>
    <t>Theomar G.G.</t>
  </si>
  <si>
    <t>Theomax DF</t>
  </si>
  <si>
    <t>Theophyll-GG</t>
  </si>
  <si>
    <t>Theophylline</t>
  </si>
  <si>
    <t>Theophylline Anhydrous</t>
  </si>
  <si>
    <t>Theophylline ER</t>
  </si>
  <si>
    <t>Theophylline KI</t>
  </si>
  <si>
    <t>Theophylline SR</t>
  </si>
  <si>
    <t>Theosol-80</t>
  </si>
  <si>
    <t>Theovent</t>
  </si>
  <si>
    <t>Thera</t>
  </si>
  <si>
    <t>Thera Derm</t>
  </si>
  <si>
    <t>Thera Derm Bath</t>
  </si>
  <si>
    <t>Thera Hematinic</t>
  </si>
  <si>
    <t>Thera M</t>
  </si>
  <si>
    <t>Thera-Flur-N</t>
  </si>
  <si>
    <t>Thera-Gesic Extra Plus</t>
  </si>
  <si>
    <t>Thera-Gesic Extra Strength</t>
  </si>
  <si>
    <t>Thera-M</t>
  </si>
  <si>
    <t>Thera-M Enhanced</t>
  </si>
  <si>
    <t>Thera-P</t>
  </si>
  <si>
    <t>Thera-P Blue</t>
  </si>
  <si>
    <t>Thera-Plus</t>
  </si>
  <si>
    <t>Thera-Sal</t>
  </si>
  <si>
    <t>Thera-Vite M</t>
  </si>
  <si>
    <t>Theracon Forte</t>
  </si>
  <si>
    <t>TheraCys</t>
  </si>
  <si>
    <t>Theracys 3</t>
  </si>
  <si>
    <t>Theradex Hematinic</t>
  </si>
  <si>
    <t>Theraflu (pseudoephedrine) Cold &amp; Cough</t>
  </si>
  <si>
    <t>Theraflu (pseudoephedrine) Daytime Severe Cold</t>
  </si>
  <si>
    <t>Theraflu Chest and Cough</t>
  </si>
  <si>
    <t>Theraflu Cold &amp; Cough</t>
  </si>
  <si>
    <t>dextromethorphan/pheniramine/phenylephrine</t>
  </si>
  <si>
    <t>d05384</t>
  </si>
  <si>
    <t>Theraflu Cold &amp; Sore Throat</t>
  </si>
  <si>
    <t>Theraflu Cold &amp; Sore Throat (pseudoephedrine)</t>
  </si>
  <si>
    <t>Theraflu Daytime Severe Cold</t>
  </si>
  <si>
    <t>Theraflu Daytime Severe Cold &amp; Cough</t>
  </si>
  <si>
    <t>Theraflu Flu &amp; Chest Congestion</t>
  </si>
  <si>
    <t>Theraflu Flu &amp; Cough</t>
  </si>
  <si>
    <t>Theraflu Flu &amp; Sore Throat</t>
  </si>
  <si>
    <t>Theraflu Flu &amp; Sore Throat (pseudoephedrine)</t>
  </si>
  <si>
    <t>Theraflu Flu and Cold Medicine Powder</t>
  </si>
  <si>
    <t>Theraflu Flu, Cold and Cough Powder</t>
  </si>
  <si>
    <t>Theraflu Max-D Severe Cold &amp; Flu</t>
  </si>
  <si>
    <t>Theraflu Maximum Strength</t>
  </si>
  <si>
    <t>Theraflu Night Cough and Cold and Flu</t>
  </si>
  <si>
    <t>Theraflu Nightime Maximum Strength</t>
  </si>
  <si>
    <t>Theraflu Nighttime Severe Cold</t>
  </si>
  <si>
    <t>Theraflu Nighttime Severe Cold &amp; Cough</t>
  </si>
  <si>
    <t>Theraflu Nighttime Severe Cold (pseudoephedrine)</t>
  </si>
  <si>
    <t>Theraflu Nighttime Severe Cold Caplets</t>
  </si>
  <si>
    <t>Theraflu No Drowsiness Maximum Strength</t>
  </si>
  <si>
    <t>Theraflu Severe Cold &amp; Congestion</t>
  </si>
  <si>
    <t>Theraflu Severe Cold &amp; Congestion Non-Drowsy</t>
  </si>
  <si>
    <t>Theraflu Severe Cold &amp; Cough Nighttime</t>
  </si>
  <si>
    <t>Theraflu Sinus</t>
  </si>
  <si>
    <t>Theraflu Sinus &amp; Cold</t>
  </si>
  <si>
    <t>Theraflu Sore Throat Maximum Strength</t>
  </si>
  <si>
    <t>Theraflu Thin Strips Cough</t>
  </si>
  <si>
    <t>Theraflu Thin Strips Multi Symptom</t>
  </si>
  <si>
    <t>Theraflu Vapor Stick</t>
  </si>
  <si>
    <t>Theraflu Warming Cold &amp; Chest Congestion</t>
  </si>
  <si>
    <t>Theraflu Warming Flu &amp; Sore Throat</t>
  </si>
  <si>
    <t>Theraflu Warming Relief Daytime Multi-Symptom Cold</t>
  </si>
  <si>
    <t>Theraflu Warming Relief Nighttime Multi-Symptom Cold</t>
  </si>
  <si>
    <t>Theraflu Warming Severe Cold Daytime</t>
  </si>
  <si>
    <t>Theraflu Warming Severe Cold Nighttime</t>
  </si>
  <si>
    <t>Theraflu Warming Sinus &amp; Cold</t>
  </si>
  <si>
    <t>Theragener-H</t>
  </si>
  <si>
    <t>Theragener-M</t>
  </si>
  <si>
    <t>Theragenerix</t>
  </si>
  <si>
    <t>Theragran</t>
  </si>
  <si>
    <t>Theragran Hematinic</t>
  </si>
  <si>
    <t>Theragran-M</t>
  </si>
  <si>
    <t>Therahist</t>
  </si>
  <si>
    <t>Theramycin</t>
  </si>
  <si>
    <t>Theramycin Z</t>
  </si>
  <si>
    <t>Therapeutic</t>
  </si>
  <si>
    <t>Therapeutic B+C</t>
  </si>
  <si>
    <t>Therapeutic Bath</t>
  </si>
  <si>
    <t>Therapeutic Blue Ice</t>
  </si>
  <si>
    <t>Therapeutic M</t>
  </si>
  <si>
    <t>Therapeutic Moisturizing</t>
  </si>
  <si>
    <t>Therapeutic Pain Relief</t>
  </si>
  <si>
    <t>Therapeutic Shampoo</t>
  </si>
  <si>
    <t>Therapeutic Vitamins</t>
  </si>
  <si>
    <t>Therapeutic Vitamins and Minerals</t>
  </si>
  <si>
    <t>Therapeutic Vitamins with Minerals</t>
  </si>
  <si>
    <t>Therapeutic-M</t>
  </si>
  <si>
    <t>Theraplex Clear</t>
  </si>
  <si>
    <t>Theraplex Hydro Lotion</t>
  </si>
  <si>
    <t>Theraplex Lotion</t>
  </si>
  <si>
    <t>Theraplex T</t>
  </si>
  <si>
    <t>Theraplex Z</t>
  </si>
  <si>
    <t>TheraSeal Hand Protection</t>
  </si>
  <si>
    <t>TheraTears</t>
  </si>
  <si>
    <t>TheraTears Contact Lens</t>
  </si>
  <si>
    <t>TheraTears Liquid Gel</t>
  </si>
  <si>
    <t>TheraTears Nutrition</t>
  </si>
  <si>
    <t>Theravim M</t>
  </si>
  <si>
    <t>Theravite</t>
  </si>
  <si>
    <t>Therems</t>
  </si>
  <si>
    <t>Therems H</t>
  </si>
  <si>
    <t>Therems M</t>
  </si>
  <si>
    <t>Therevac Plus</t>
  </si>
  <si>
    <t>Therevac-SB</t>
  </si>
  <si>
    <t>Thermazene</t>
  </si>
  <si>
    <t>Thermoject</t>
  </si>
  <si>
    <t>Thermotabs</t>
  </si>
  <si>
    <t>Therobec</t>
  </si>
  <si>
    <t>Therobec Plus</t>
  </si>
  <si>
    <t>Thex Forte</t>
  </si>
  <si>
    <t>Thiabendazole</t>
  </si>
  <si>
    <t>Thiamine Hydrochloride</t>
  </si>
  <si>
    <t>Thioguanine</t>
  </si>
  <si>
    <t>Thiola</t>
  </si>
  <si>
    <t>tiopronin</t>
  </si>
  <si>
    <t>d01418</t>
  </si>
  <si>
    <t>Thiopental Sodium</t>
  </si>
  <si>
    <t>Thioplex</t>
  </si>
  <si>
    <t>thiotepa</t>
  </si>
  <si>
    <t>d00390</t>
  </si>
  <si>
    <t>Thioridazine Hydrochloride</t>
  </si>
  <si>
    <t>Thiosulfil Forte</t>
  </si>
  <si>
    <t>sulfamethizole</t>
  </si>
  <si>
    <t>d01090</t>
  </si>
  <si>
    <t>Thiotepa</t>
  </si>
  <si>
    <t>Thiothixene</t>
  </si>
  <si>
    <t>Thorazine</t>
  </si>
  <si>
    <t>Thorazine Spansule</t>
  </si>
  <si>
    <t>Threamine DM</t>
  </si>
  <si>
    <t>Threonine</t>
  </si>
  <si>
    <t>threonine</t>
  </si>
  <si>
    <t>d00490</t>
  </si>
  <si>
    <t>Threostat</t>
  </si>
  <si>
    <t>Thrive</t>
  </si>
  <si>
    <t>Throat Spray-Cherry</t>
  </si>
  <si>
    <t>Throat Spray-Green</t>
  </si>
  <si>
    <t>Throat Spray-Red</t>
  </si>
  <si>
    <t>Thrombate III</t>
  </si>
  <si>
    <t>Thrombin</t>
  </si>
  <si>
    <t>Thrombin-JMI</t>
  </si>
  <si>
    <t>Thrombin-JMI Epistaxis</t>
  </si>
  <si>
    <t>Thrombin-JMI Pump Spray Kit</t>
  </si>
  <si>
    <t>Thrombin-JMI Syringe Spray Kit</t>
  </si>
  <si>
    <t>Thrombinar</t>
  </si>
  <si>
    <t>Thrombogen</t>
  </si>
  <si>
    <t>Thrombostat</t>
  </si>
  <si>
    <t>Thybine</t>
  </si>
  <si>
    <t>Thymoglobulin</t>
  </si>
  <si>
    <t>anti-thymocyte globulin (rabbit)</t>
  </si>
  <si>
    <t>d07642</t>
  </si>
  <si>
    <t>Thyrel TRH</t>
  </si>
  <si>
    <t>protirelin</t>
  </si>
  <si>
    <t>d03679</t>
  </si>
  <si>
    <t>Thyrogen</t>
  </si>
  <si>
    <t>thyrotropin alpha</t>
  </si>
  <si>
    <t>d04377</t>
  </si>
  <si>
    <t>Thyroid</t>
  </si>
  <si>
    <t>Thyroid Porcine</t>
  </si>
  <si>
    <t>Thyrolar-1</t>
  </si>
  <si>
    <t>liotrix</t>
  </si>
  <si>
    <t>d00659</t>
  </si>
  <si>
    <t>Thyrolar-1/2</t>
  </si>
  <si>
    <t>Thyrolar-1/4</t>
  </si>
  <si>
    <t>Thyrolar-2</t>
  </si>
  <si>
    <t>Thyrolar-3</t>
  </si>
  <si>
    <t>ThyroShield</t>
  </si>
  <si>
    <t>Thyrox</t>
  </si>
  <si>
    <t>Thyroxine Sodium Pentahydrate</t>
  </si>
  <si>
    <t>Ti-Plex</t>
  </si>
  <si>
    <t>Tiazac</t>
  </si>
  <si>
    <t>Ticar</t>
  </si>
  <si>
    <t>ticarcillin</t>
  </si>
  <si>
    <t>d00121</t>
  </si>
  <si>
    <t>Tice BCG Live (for intravesical use)</t>
  </si>
  <si>
    <t>Ticlid</t>
  </si>
  <si>
    <t>ticlopidine</t>
  </si>
  <si>
    <t>d00514</t>
  </si>
  <si>
    <t>Ticlopidine Hydrochloride</t>
  </si>
  <si>
    <t>Ticon</t>
  </si>
  <si>
    <t>Tigan</t>
  </si>
  <si>
    <t>Tigan Adult</t>
  </si>
  <si>
    <t>Tigan Pediatric</t>
  </si>
  <si>
    <t>Tiger Balm</t>
  </si>
  <si>
    <t>Tiger Balm Extra Strength</t>
  </si>
  <si>
    <t>Tiger Balm Ultra Strength</t>
  </si>
  <si>
    <t>Tija</t>
  </si>
  <si>
    <t>oxytetracycline/phenazopyridine/sulfamethizol</t>
  </si>
  <si>
    <t>d03510</t>
  </si>
  <si>
    <t>Tikosyn</t>
  </si>
  <si>
    <t>dofetilide</t>
  </si>
  <si>
    <t>d04459</t>
  </si>
  <si>
    <t>Tilade</t>
  </si>
  <si>
    <t>nedocromil</t>
  </si>
  <si>
    <t>d03112</t>
  </si>
  <si>
    <t>Tilia Fe</t>
  </si>
  <si>
    <t>Time-Hist</t>
  </si>
  <si>
    <t>Time-Hist QD</t>
  </si>
  <si>
    <t>Timed Release Iron/Vitamin B Complex/C</t>
  </si>
  <si>
    <t>Timentin</t>
  </si>
  <si>
    <t>ticarcillin-clavulanate</t>
  </si>
  <si>
    <t>d00122</t>
  </si>
  <si>
    <t>Timentin ADD-Vantage</t>
  </si>
  <si>
    <t>Timolide 10-25</t>
  </si>
  <si>
    <t>hydrochlorothiazide-timolol</t>
  </si>
  <si>
    <t>d03260</t>
  </si>
  <si>
    <t>Timolol Maleate</t>
  </si>
  <si>
    <t>Timolol Maleate, Ophthalmic</t>
  </si>
  <si>
    <t>Timoptic Ocudose</t>
  </si>
  <si>
    <t>Timoptic Ocumeter</t>
  </si>
  <si>
    <t>Timoptic Ocumeter Plus</t>
  </si>
  <si>
    <t>Timoptic-XE</t>
  </si>
  <si>
    <t>Tin-Ben</t>
  </si>
  <si>
    <t>Tin-Ben with Dispensing Cap</t>
  </si>
  <si>
    <t>Tin-Co-Ben</t>
  </si>
  <si>
    <t>Tinactin</t>
  </si>
  <si>
    <t>Tinactin Deodorant Spray</t>
  </si>
  <si>
    <t>Tinactin Jock Itch</t>
  </si>
  <si>
    <t>Tinaderm</t>
  </si>
  <si>
    <t>Tindamax</t>
  </si>
  <si>
    <t>tinidazole</t>
  </si>
  <si>
    <t>d04935</t>
  </si>
  <si>
    <t>Ting</t>
  </si>
  <si>
    <t>Tinidazole</t>
  </si>
  <si>
    <t>Tioconazole-1</t>
  </si>
  <si>
    <t>Tip-Lok Diluent</t>
  </si>
  <si>
    <t>Tirosint</t>
  </si>
  <si>
    <t>Tis-U-Sol</t>
  </si>
  <si>
    <t>Tisseel</t>
  </si>
  <si>
    <t>Tisseel Duploject Kit</t>
  </si>
  <si>
    <t>Tisseel Valupak Kit</t>
  </si>
  <si>
    <t>Tisseel VH Kit</t>
  </si>
  <si>
    <t>Titralac</t>
  </si>
  <si>
    <t>Titralac Plus Liquid</t>
  </si>
  <si>
    <t>Tizanidine Hydrochloride</t>
  </si>
  <si>
    <t>tizanidine</t>
  </si>
  <si>
    <t>d04102</t>
  </si>
  <si>
    <t>TL G-Fol OS</t>
  </si>
  <si>
    <t>TL Gard</t>
  </si>
  <si>
    <t>TL Icon</t>
  </si>
  <si>
    <t>TL-Dex DM</t>
  </si>
  <si>
    <t>TL-Hist CD</t>
  </si>
  <si>
    <t>TL-Hist CM</t>
  </si>
  <si>
    <t>TL-Hist DM</t>
  </si>
  <si>
    <t>TNKase</t>
  </si>
  <si>
    <t>tenecteplase</t>
  </si>
  <si>
    <t>d04694</t>
  </si>
  <si>
    <t>Tobi</t>
  </si>
  <si>
    <t>Tobradex</t>
  </si>
  <si>
    <t>TobraDex ST</t>
  </si>
  <si>
    <t>Tobralcon</t>
  </si>
  <si>
    <t>Tobramycin</t>
  </si>
  <si>
    <t>Tobramycin Ophthalmic</t>
  </si>
  <si>
    <t>Tobramycin Sulfate</t>
  </si>
  <si>
    <t>Tobramycin Sulfate ADD-Vantage</t>
  </si>
  <si>
    <t>Tobramycin Sulfate-Sodium Chloride</t>
  </si>
  <si>
    <t>Tobrasol</t>
  </si>
  <si>
    <t>Tobrex</t>
  </si>
  <si>
    <t>Tofranil</t>
  </si>
  <si>
    <t>Tofranil-PM</t>
  </si>
  <si>
    <t>Tol-Tab</t>
  </si>
  <si>
    <t>Tolazamide</t>
  </si>
  <si>
    <t>TOLAZamide</t>
  </si>
  <si>
    <t>d00393</t>
  </si>
  <si>
    <t>Tolbutamide</t>
  </si>
  <si>
    <t>Tolectin</t>
  </si>
  <si>
    <t>tolmetin</t>
  </si>
  <si>
    <t>d00054</t>
  </si>
  <si>
    <t>Tolectin 600</t>
  </si>
  <si>
    <t>Tolectin DS</t>
  </si>
  <si>
    <t>Tolfrinic</t>
  </si>
  <si>
    <t>Tolinase</t>
  </si>
  <si>
    <t>Tolmetin Sodium</t>
  </si>
  <si>
    <t>Tolnaftate</t>
  </si>
  <si>
    <t>Tolnate</t>
  </si>
  <si>
    <t>Tolu-Sed DM</t>
  </si>
  <si>
    <t>Tomycine</t>
  </si>
  <si>
    <t>Tonocard</t>
  </si>
  <si>
    <t>tocainide</t>
  </si>
  <si>
    <t>d00392</t>
  </si>
  <si>
    <t>Tonojug</t>
  </si>
  <si>
    <t>Tonopaque</t>
  </si>
  <si>
    <t>Topamax</t>
  </si>
  <si>
    <t>topiramate</t>
  </si>
  <si>
    <t>d04115</t>
  </si>
  <si>
    <t>Topamax Sprinkle</t>
  </si>
  <si>
    <t>Topex</t>
  </si>
  <si>
    <t>Topicort</t>
  </si>
  <si>
    <t>Topicort LP</t>
  </si>
  <si>
    <t>Topicycline</t>
  </si>
  <si>
    <t>Topiragen</t>
  </si>
  <si>
    <t>Topiramate</t>
  </si>
  <si>
    <t>Topiramate Sprinkle</t>
  </si>
  <si>
    <t>Topisulf</t>
  </si>
  <si>
    <t>Toposar</t>
  </si>
  <si>
    <t>Topotecan</t>
  </si>
  <si>
    <t>Topotecan Hydrochloride</t>
  </si>
  <si>
    <t>Toprol-XL</t>
  </si>
  <si>
    <t>Toradol</t>
  </si>
  <si>
    <t>Toradol IM</t>
  </si>
  <si>
    <t>Toradol IV/IM</t>
  </si>
  <si>
    <t>Torecan</t>
  </si>
  <si>
    <t>thiethylperazine</t>
  </si>
  <si>
    <t>d00857</t>
  </si>
  <si>
    <t>Torisel</t>
  </si>
  <si>
    <t>temsirolimus</t>
  </si>
  <si>
    <t>d06836</t>
  </si>
  <si>
    <t>Tornalate</t>
  </si>
  <si>
    <t>bitolterol</t>
  </si>
  <si>
    <t>d00754</t>
  </si>
  <si>
    <t>Torsemide</t>
  </si>
  <si>
    <t>Totacillin</t>
  </si>
  <si>
    <t>Totacillin-N</t>
  </si>
  <si>
    <t>Total Allergy</t>
  </si>
  <si>
    <t>Totect</t>
  </si>
  <si>
    <t>Touro A&amp;H</t>
  </si>
  <si>
    <t>Touro Allergy</t>
  </si>
  <si>
    <t>Touro CC</t>
  </si>
  <si>
    <t>Touro CC-LD</t>
  </si>
  <si>
    <t>Touro DM</t>
  </si>
  <si>
    <t>Touro EX</t>
  </si>
  <si>
    <t>Touro HC</t>
  </si>
  <si>
    <t>Touro LA</t>
  </si>
  <si>
    <t>Touro LA-LD</t>
  </si>
  <si>
    <t>Toviaz</t>
  </si>
  <si>
    <t>fesoterodine</t>
  </si>
  <si>
    <t>d07162</t>
  </si>
  <si>
    <t>Tozal</t>
  </si>
  <si>
    <t>TPN Electrolytes</t>
  </si>
  <si>
    <t>TPN Electrolytes III</t>
  </si>
  <si>
    <t>Trac Tabs 2x</t>
  </si>
  <si>
    <t>Trace Metals</t>
  </si>
  <si>
    <t>Tracelyte</t>
  </si>
  <si>
    <t>Tracelyte Double Electrolytes</t>
  </si>
  <si>
    <t>Tracelyte II</t>
  </si>
  <si>
    <t>Tracelyte II Double Electrolytes</t>
  </si>
  <si>
    <t>Tracleer</t>
  </si>
  <si>
    <t>bosentan</t>
  </si>
  <si>
    <t>d04782</t>
  </si>
  <si>
    <t>Tracrium</t>
  </si>
  <si>
    <t>Tradjenta</t>
  </si>
  <si>
    <t>linagliptin</t>
  </si>
  <si>
    <t>d07767</t>
  </si>
  <si>
    <t>Tramacort-D</t>
  </si>
  <si>
    <t>TraMADOL Hydrochloride</t>
  </si>
  <si>
    <t>TraMADOL Hydrochloride ER</t>
  </si>
  <si>
    <t>Trancopal</t>
  </si>
  <si>
    <t>chlormezanone</t>
  </si>
  <si>
    <t>d00909</t>
  </si>
  <si>
    <t>Trandate</t>
  </si>
  <si>
    <t>Trandolapril</t>
  </si>
  <si>
    <t>Trandolapril-Verapamil Hydrochloride</t>
  </si>
  <si>
    <t>Tranexamic Acid</t>
  </si>
  <si>
    <t>Tranquil</t>
  </si>
  <si>
    <t>Trans-Ver-Sal</t>
  </si>
  <si>
    <t>Transderm-Nitro</t>
  </si>
  <si>
    <t>Transderm-Scop</t>
  </si>
  <si>
    <t>Tranxene SD</t>
  </si>
  <si>
    <t>Tranxene T-Tab</t>
  </si>
  <si>
    <t>Tranylcypromine Sulfate</t>
  </si>
  <si>
    <t>Trasylol</t>
  </si>
  <si>
    <t>aprotinin</t>
  </si>
  <si>
    <t>d03185</t>
  </si>
  <si>
    <t>Travase</t>
  </si>
  <si>
    <t>sutilains topical</t>
  </si>
  <si>
    <t>d01314</t>
  </si>
  <si>
    <t>Travasol 10%</t>
  </si>
  <si>
    <t>Travasol 5.5%</t>
  </si>
  <si>
    <t>Travasol 8.5%</t>
  </si>
  <si>
    <t>Travasol with Dextrose</t>
  </si>
  <si>
    <t>Travasol with Electrolytes</t>
  </si>
  <si>
    <t>Travasol with Electrolytes Dual Chamber</t>
  </si>
  <si>
    <t>Travatan</t>
  </si>
  <si>
    <t>travoprost ophthalmic</t>
  </si>
  <si>
    <t>d04753</t>
  </si>
  <si>
    <t>Travatan Z</t>
  </si>
  <si>
    <t>Travel Sickness</t>
  </si>
  <si>
    <t>Travel-Ease</t>
  </si>
  <si>
    <t>Travel-EZE</t>
  </si>
  <si>
    <t>Travel-Wise</t>
  </si>
  <si>
    <t>Travert 10% and Electrolyte No.2</t>
  </si>
  <si>
    <t>Travert 5% and Electrolyte No.2</t>
  </si>
  <si>
    <t>TraZODONE Hydrochloride</t>
  </si>
  <si>
    <t>Treagan</t>
  </si>
  <si>
    <t>Treanda</t>
  </si>
  <si>
    <t>bendamustine</t>
  </si>
  <si>
    <t>d07121</t>
  </si>
  <si>
    <t>Trecator</t>
  </si>
  <si>
    <t>ethionamide</t>
  </si>
  <si>
    <t>d01100</t>
  </si>
  <si>
    <t>Trelstar Depot</t>
  </si>
  <si>
    <t>triptorelin</t>
  </si>
  <si>
    <t>d04696</t>
  </si>
  <si>
    <t>Trelstar Depot Mixject</t>
  </si>
  <si>
    <t>Trelstar LA</t>
  </si>
  <si>
    <t>Trelstar LA Mixject</t>
  </si>
  <si>
    <t>Trental</t>
  </si>
  <si>
    <t>Tretin-X</t>
  </si>
  <si>
    <t>Tretinoin</t>
  </si>
  <si>
    <t>tretinoin</t>
  </si>
  <si>
    <t>d03863</t>
  </si>
  <si>
    <t>Tretinoin Emollient Topical</t>
  </si>
  <si>
    <t>Tretinoin Topical</t>
  </si>
  <si>
    <t>Trexall</t>
  </si>
  <si>
    <t>Trexbrom</t>
  </si>
  <si>
    <t>Treximet</t>
  </si>
  <si>
    <t>naproxen-sumatriptan</t>
  </si>
  <si>
    <t>d07130</t>
  </si>
  <si>
    <t>Trezix</t>
  </si>
  <si>
    <t>Tri Dec</t>
  </si>
  <si>
    <t>Tri Rx</t>
  </si>
  <si>
    <t>Tri Tann Pediatric</t>
  </si>
  <si>
    <t>Tri Vita-Bets with Fluoride</t>
  </si>
  <si>
    <t>Tri Vites with Fluoride and Iron</t>
  </si>
  <si>
    <t>Tri-Buffered Aspirin</t>
  </si>
  <si>
    <t>Tri-Chlor</t>
  </si>
  <si>
    <t>trichloroacetic acid topical</t>
  </si>
  <si>
    <t>d01313</t>
  </si>
  <si>
    <t>Tri-Dec</t>
  </si>
  <si>
    <t>Tri-Gestan S</t>
  </si>
  <si>
    <t>Tri-Hist Pediatric</t>
  </si>
  <si>
    <t>Tri-Hydroserpine</t>
  </si>
  <si>
    <t>Tri-Immunol</t>
  </si>
  <si>
    <t>Tri-K</t>
  </si>
  <si>
    <t>potassium acetate/K bicarbonate/K citrate</t>
  </si>
  <si>
    <t>d03959</t>
  </si>
  <si>
    <t>Tri-Kort</t>
  </si>
  <si>
    <t>Tri-Legest Fe</t>
  </si>
  <si>
    <t>Tri-Levlen</t>
  </si>
  <si>
    <t>Tri-Lo-Sprintec</t>
  </si>
  <si>
    <t>Tri-Luma</t>
  </si>
  <si>
    <t>fluocinolone/hydroquinone/tretinoin topical</t>
  </si>
  <si>
    <t>d04791</t>
  </si>
  <si>
    <t>Tri-Med</t>
  </si>
  <si>
    <t>Tri-Nasal</t>
  </si>
  <si>
    <t>Tri-Nefrin</t>
  </si>
  <si>
    <t>Tri-Norinyl</t>
  </si>
  <si>
    <t>Tri-Otic</t>
  </si>
  <si>
    <t>Tri-P Oral Infant Drops</t>
  </si>
  <si>
    <t>Tri-Phen-Chlor</t>
  </si>
  <si>
    <t>Tri-Phen-Chlor Pediatric</t>
  </si>
  <si>
    <t>Tri-Phen-Mine</t>
  </si>
  <si>
    <t>Tri-Phen-Mine Pediatric</t>
  </si>
  <si>
    <t>Tri-Previfem</t>
  </si>
  <si>
    <t>Tri-Pseudo</t>
  </si>
  <si>
    <t>Tri-Sprintec</t>
  </si>
  <si>
    <t>Tri-Statin II</t>
  </si>
  <si>
    <t>Tri-Sudo</t>
  </si>
  <si>
    <t>Tri-Tannate</t>
  </si>
  <si>
    <t>Tri-Tannate Pediatric</t>
  </si>
  <si>
    <t>Tri-Tannate Plus</t>
  </si>
  <si>
    <t>Tri-Tannate Plus Pediatric</t>
  </si>
  <si>
    <t>Tri-Tex</t>
  </si>
  <si>
    <t>Tri-Vent DM</t>
  </si>
  <si>
    <t>Tri-Vent DPC</t>
  </si>
  <si>
    <t>Tri-Vent HC</t>
  </si>
  <si>
    <t>Tri-Vi-Flor</t>
  </si>
  <si>
    <t>Tri-Vi-Flor with Iron</t>
  </si>
  <si>
    <t>Tri-Vi-Sol</t>
  </si>
  <si>
    <t>Tri-Vi-Sol with Iron</t>
  </si>
  <si>
    <t>Tri-Vit</t>
  </si>
  <si>
    <t>Tri-Vit Drops</t>
  </si>
  <si>
    <t>Tri-Vitamin with Fluoride</t>
  </si>
  <si>
    <t>Triac</t>
  </si>
  <si>
    <t>Triac Cold &amp; Cough</t>
  </si>
  <si>
    <t>Triac Expectorant</t>
  </si>
  <si>
    <t>Triacet</t>
  </si>
  <si>
    <t>Triacetin</t>
  </si>
  <si>
    <t>triacetin topical</t>
  </si>
  <si>
    <t>d01273</t>
  </si>
  <si>
    <t>Triacin</t>
  </si>
  <si>
    <t>Triacin C</t>
  </si>
  <si>
    <t>Triactin</t>
  </si>
  <si>
    <t>Triactin DM</t>
  </si>
  <si>
    <t>dextromethorphan-phenylpropanolamine</t>
  </si>
  <si>
    <t>d03355</t>
  </si>
  <si>
    <t>Triactin Expectorant</t>
  </si>
  <si>
    <t>Triactin Syrup</t>
  </si>
  <si>
    <t>Triacting</t>
  </si>
  <si>
    <t>Triad</t>
  </si>
  <si>
    <t>TriAdvance</t>
  </si>
  <si>
    <t>Triafed</t>
  </si>
  <si>
    <t>Triafed &amp; Codeine</t>
  </si>
  <si>
    <t>Triall</t>
  </si>
  <si>
    <t>Triam-A</t>
  </si>
  <si>
    <t>Triam-Forte</t>
  </si>
  <si>
    <t>Triamcinolone</t>
  </si>
  <si>
    <t>Triamcinolone Acetonide</t>
  </si>
  <si>
    <t>Triamcinolone Acetonide in Absorbase</t>
  </si>
  <si>
    <t>Triamcinolone Acetonide Topical</t>
  </si>
  <si>
    <t>Triamcinolone Diacetate</t>
  </si>
  <si>
    <t>Triamcot</t>
  </si>
  <si>
    <t>Triaminic</t>
  </si>
  <si>
    <t>Triaminic A.M.</t>
  </si>
  <si>
    <t>Triaminic A.M. Cough and Decongestant</t>
  </si>
  <si>
    <t>Triaminic Allergy</t>
  </si>
  <si>
    <t>Triaminic Allergy Congestion</t>
  </si>
  <si>
    <t>Triaminic Chest &amp; Nasal Congestion</t>
  </si>
  <si>
    <t>Triaminic Chest Congestion</t>
  </si>
  <si>
    <t>Triaminic Chest Congestion(obsolete)</t>
  </si>
  <si>
    <t>Triaminic Cold &amp; Allergy</t>
  </si>
  <si>
    <t>Triaminic Cold and Allergy</t>
  </si>
  <si>
    <t>Triaminic Cold and Cough</t>
  </si>
  <si>
    <t>Triaminic Cold and Fever</t>
  </si>
  <si>
    <t>Triaminic Cold Syrup</t>
  </si>
  <si>
    <t>Triaminic Cough</t>
  </si>
  <si>
    <t>Triaminic Cough &amp; Runny Nose</t>
  </si>
  <si>
    <t>Triaminic Cough &amp; Runny Nose Softchews</t>
  </si>
  <si>
    <t>Triaminic Cough &amp; Sore Throat</t>
  </si>
  <si>
    <t>Triaminic Cough &amp; Sore Throat (pseudoephedrine)</t>
  </si>
  <si>
    <t>Triaminic Cough &amp; Sore Throat Softchews</t>
  </si>
  <si>
    <t>Triaminic Day Time Cold &amp; Cough</t>
  </si>
  <si>
    <t>Triaminic Decongestant</t>
  </si>
  <si>
    <t>Triaminic Expectorant</t>
  </si>
  <si>
    <t>Triaminic Expectorant with Codeine</t>
  </si>
  <si>
    <t>Triaminic Fever &amp; Pain</t>
  </si>
  <si>
    <t>Triaminic Flu Cough &amp; Fever</t>
  </si>
  <si>
    <t>Triaminic Flu, Cough &amp; Fever</t>
  </si>
  <si>
    <t>Triaminic Infant</t>
  </si>
  <si>
    <t>Triaminic Infant Drops</t>
  </si>
  <si>
    <t>Triaminic Infant Drops (obsolete)</t>
  </si>
  <si>
    <t>Triaminic Long Acting Cough</t>
  </si>
  <si>
    <t>Triaminic Long-Acting Cough &amp; Cold</t>
  </si>
  <si>
    <t>Triaminic Multi-Symptom Fever</t>
  </si>
  <si>
    <t>Triaminic Multi-Sympton</t>
  </si>
  <si>
    <t>Triaminic Night Time</t>
  </si>
  <si>
    <t>Triaminic Night Time Cold &amp; Cough</t>
  </si>
  <si>
    <t>Triaminic Night Time Cough &amp; Runny Nose</t>
  </si>
  <si>
    <t>Triaminic Pediatric</t>
  </si>
  <si>
    <t>Triaminic Softchew</t>
  </si>
  <si>
    <t>Triaminic Softchew Cold and Allergy</t>
  </si>
  <si>
    <t>Triaminic Softchew Cold and Cough</t>
  </si>
  <si>
    <t>Triaminic Softchew Throat Pain and Cough</t>
  </si>
  <si>
    <t>Triaminic Softchews Allergy Congestion</t>
  </si>
  <si>
    <t>Triaminic Softchews Allergy Runny Nose and Congestion</t>
  </si>
  <si>
    <t>Triaminic Softchews Allergy Sinus</t>
  </si>
  <si>
    <t>Triaminic Softchews Chest Congestion</t>
  </si>
  <si>
    <t>Triaminic Softchews Cough &amp; Sore Throat (pseudoephedrine)</t>
  </si>
  <si>
    <t>Triaminic Sore Throat Formula</t>
  </si>
  <si>
    <t>Triaminic Thin Strips Cold</t>
  </si>
  <si>
    <t>Triaminic Thin Strips Cough</t>
  </si>
  <si>
    <t>Triaminic Thin Strips Cough &amp; Runny Nose</t>
  </si>
  <si>
    <t>Triaminic Vapor Patch</t>
  </si>
  <si>
    <t>Triaminic-D Multi-Symptom Cold</t>
  </si>
  <si>
    <t>Triaminic-DH Expectorant</t>
  </si>
  <si>
    <t>guaifenesin/hydrocodon/pheniram/PPA/pyrilamin</t>
  </si>
  <si>
    <t>d03420</t>
  </si>
  <si>
    <t>Triaminic-DM</t>
  </si>
  <si>
    <t>Triaminicin</t>
  </si>
  <si>
    <t>Triaminicin (obsolete)</t>
  </si>
  <si>
    <t>Triaminicol Multi Symptom Cough and Cold</t>
  </si>
  <si>
    <t>Triamonide 40</t>
  </si>
  <si>
    <t>Triamterene</t>
  </si>
  <si>
    <t>Triant-HC</t>
  </si>
  <si>
    <t>Triaprin</t>
  </si>
  <si>
    <t>Triavil</t>
  </si>
  <si>
    <t>Triaz</t>
  </si>
  <si>
    <t>Triaz Cleanser</t>
  </si>
  <si>
    <t>Triaz Foaming Cloths</t>
  </si>
  <si>
    <t>Triaz Pads</t>
  </si>
  <si>
    <t>Triazolam</t>
  </si>
  <si>
    <t>Triban</t>
  </si>
  <si>
    <t>Tribenzor</t>
  </si>
  <si>
    <t>amlodipine/hydrochlorothiazide/olmesartan</t>
  </si>
  <si>
    <t>d07668</t>
  </si>
  <si>
    <t>Tribiotic Plus</t>
  </si>
  <si>
    <t>TriCare</t>
  </si>
  <si>
    <t>TriCare DHA One</t>
  </si>
  <si>
    <t>Trichlormethiazide</t>
  </si>
  <si>
    <t>Trichloroacetic Acid</t>
  </si>
  <si>
    <t>Trichophyton Allergenic Extracts</t>
  </si>
  <si>
    <t>trichophyton skin test</t>
  </si>
  <si>
    <t>d05528</t>
  </si>
  <si>
    <t>Tricitrasol</t>
  </si>
  <si>
    <t>Tricitrates</t>
  </si>
  <si>
    <t>Tricodene Forte</t>
  </si>
  <si>
    <t>Tricodene NN</t>
  </si>
  <si>
    <t>Tricodene Pediatric</t>
  </si>
  <si>
    <t>Tricodene Sugar Free</t>
  </si>
  <si>
    <t>Tricom</t>
  </si>
  <si>
    <t>Tricon</t>
  </si>
  <si>
    <t>TriCor</t>
  </si>
  <si>
    <t>Tricosal</t>
  </si>
  <si>
    <t>Tridate</t>
  </si>
  <si>
    <t>Triderm</t>
  </si>
  <si>
    <t>Tridesilon</t>
  </si>
  <si>
    <t>Tridil</t>
  </si>
  <si>
    <t>Tridione</t>
  </si>
  <si>
    <t>trimethadione</t>
  </si>
  <si>
    <t>d00945</t>
  </si>
  <si>
    <t>Triesence</t>
  </si>
  <si>
    <t>triamcinolone ophthalmic</t>
  </si>
  <si>
    <t>d06619</t>
  </si>
  <si>
    <t>Trifed C</t>
  </si>
  <si>
    <t>Triferex 150 Forte</t>
  </si>
  <si>
    <t>Trifluoperazine Hydrochloride</t>
  </si>
  <si>
    <t>Trifluridine</t>
  </si>
  <si>
    <t>trifluridine ophthalmic</t>
  </si>
  <si>
    <t>d01215</t>
  </si>
  <si>
    <t>Trigels F</t>
  </si>
  <si>
    <t>Triglide</t>
  </si>
  <si>
    <t>Trigofen DM Drops</t>
  </si>
  <si>
    <t>Trigofen Drops</t>
  </si>
  <si>
    <t>TriHEMIC 600</t>
  </si>
  <si>
    <t>Trihexane</t>
  </si>
  <si>
    <t>Trihexyphenidyl Hydrochloride</t>
  </si>
  <si>
    <t>Trihibit</t>
  </si>
  <si>
    <t>Trihist DM</t>
  </si>
  <si>
    <t>Trihist-CS</t>
  </si>
  <si>
    <t>Trihist-D</t>
  </si>
  <si>
    <t>Trikof-D</t>
  </si>
  <si>
    <t>Trikof-D (obsolete)</t>
  </si>
  <si>
    <t>Trilafon</t>
  </si>
  <si>
    <t>Trileptal</t>
  </si>
  <si>
    <t>Trilipix</t>
  </si>
  <si>
    <t>Trilisate</t>
  </si>
  <si>
    <t>Trilog</t>
  </si>
  <si>
    <t>Trilone</t>
  </si>
  <si>
    <t>TriLyte with Flavor Packs</t>
  </si>
  <si>
    <t>Trimagen</t>
  </si>
  <si>
    <t>Trimagen FA</t>
  </si>
  <si>
    <t>Trimagen Forte</t>
  </si>
  <si>
    <t>Trimal DH</t>
  </si>
  <si>
    <t>Trimesis Rx</t>
  </si>
  <si>
    <t>Trimethobenzamide Hydrochloride</t>
  </si>
  <si>
    <t>Trimethoprim</t>
  </si>
  <si>
    <t>Trimipramine Maleate</t>
  </si>
  <si>
    <t>Trimo-San</t>
  </si>
  <si>
    <t>hydroxyquinoline topical</t>
  </si>
  <si>
    <t>d05660</t>
  </si>
  <si>
    <t>Trimox</t>
  </si>
  <si>
    <t>Trimpex</t>
  </si>
  <si>
    <t>Trinalin Repetabs</t>
  </si>
  <si>
    <t>Trinatal Rx 1</t>
  </si>
  <si>
    <t>Trinate</t>
  </si>
  <si>
    <t>TriNessa</t>
  </si>
  <si>
    <t>Trinsicon</t>
  </si>
  <si>
    <t>Triofed</t>
  </si>
  <si>
    <t>Trionate</t>
  </si>
  <si>
    <t>Triostat</t>
  </si>
  <si>
    <t>Triotann</t>
  </si>
  <si>
    <t>Triotann Pediatric</t>
  </si>
  <si>
    <t>Triotann-S</t>
  </si>
  <si>
    <t>Triotann-S Pediatric</t>
  </si>
  <si>
    <t>TriOxin</t>
  </si>
  <si>
    <t>benzocaine/chloroxylenol/hydrocortisone otic</t>
  </si>
  <si>
    <t>d07511</t>
  </si>
  <si>
    <t>Trip-PSE</t>
  </si>
  <si>
    <t>Tripedia (DTaP)</t>
  </si>
  <si>
    <t>Tripedia (obsolete)</t>
  </si>
  <si>
    <t>Tripelennamine</t>
  </si>
  <si>
    <t>Triphasil-21</t>
  </si>
  <si>
    <t>Triphasil-28</t>
  </si>
  <si>
    <t>Triphed</t>
  </si>
  <si>
    <t>Triphenicol</t>
  </si>
  <si>
    <t>TriPhluoriVit</t>
  </si>
  <si>
    <t>Triphro</t>
  </si>
  <si>
    <t>Triple Antibiotic</t>
  </si>
  <si>
    <t>Triple Antibiotic Plus</t>
  </si>
  <si>
    <t>Triple Antibiotic Plus (obsolete)</t>
  </si>
  <si>
    <t>Triple Care</t>
  </si>
  <si>
    <t>Triple Care Antifungal</t>
  </si>
  <si>
    <t>Triple Care Cleanser</t>
  </si>
  <si>
    <t>Triple Care EPC</t>
  </si>
  <si>
    <t>Triple Care Protective</t>
  </si>
  <si>
    <t>Triple Cream</t>
  </si>
  <si>
    <t>Triple Dye</t>
  </si>
  <si>
    <t>Triple Paste</t>
  </si>
  <si>
    <t>Triple Paste AF</t>
  </si>
  <si>
    <t>Triple Sulfa</t>
  </si>
  <si>
    <t>Triple Tannate Pediatric</t>
  </si>
  <si>
    <t>Triple Vitamin with Fluoride</t>
  </si>
  <si>
    <t>Triple X Pediculicide</t>
  </si>
  <si>
    <t>Triplex AD</t>
  </si>
  <si>
    <t>Triplex DM</t>
  </si>
  <si>
    <t>Tripohist</t>
  </si>
  <si>
    <t>triprolidine</t>
  </si>
  <si>
    <t>d00786</t>
  </si>
  <si>
    <t>Tripohist D</t>
  </si>
  <si>
    <t>Triposed</t>
  </si>
  <si>
    <t>Triprolidine Hydrochloride</t>
  </si>
  <si>
    <t>Triprolidine-Pseudoephedrine</t>
  </si>
  <si>
    <t>Triptifed</t>
  </si>
  <si>
    <t>Triptone</t>
  </si>
  <si>
    <t>Trisenox</t>
  </si>
  <si>
    <t>Trisofed</t>
  </si>
  <si>
    <t>Trisoralen</t>
  </si>
  <si>
    <t>trioxsalen</t>
  </si>
  <si>
    <t>d01436</t>
  </si>
  <si>
    <t>Tristoject</t>
  </si>
  <si>
    <t>Trisudrine</t>
  </si>
  <si>
    <t>Trital DM</t>
  </si>
  <si>
    <t>Trital SR</t>
  </si>
  <si>
    <t>Tritan</t>
  </si>
  <si>
    <t>Tritec</t>
  </si>
  <si>
    <t>ranitidine bismuth citrate</t>
  </si>
  <si>
    <t>d04042</t>
  </si>
  <si>
    <t>Tritles Lotion</t>
  </si>
  <si>
    <t>TriTuss</t>
  </si>
  <si>
    <t>TriTuss-A Drops</t>
  </si>
  <si>
    <t>TriTuss-ER</t>
  </si>
  <si>
    <t>Triveen Ten</t>
  </si>
  <si>
    <t>Triveen-CF</t>
  </si>
  <si>
    <t>Triveen-One</t>
  </si>
  <si>
    <t>Triveen-PRx RNF</t>
  </si>
  <si>
    <t>Trivora-28</t>
  </si>
  <si>
    <t>Trixaicin</t>
  </si>
  <si>
    <t>Trixaicin HP</t>
  </si>
  <si>
    <t>Trizivir</t>
  </si>
  <si>
    <t>abacavir/lamivudine/zidovudine</t>
  </si>
  <si>
    <t>d04727</t>
  </si>
  <si>
    <t>Trobicin</t>
  </si>
  <si>
    <t>spectinomycin</t>
  </si>
  <si>
    <t>d00372</t>
  </si>
  <si>
    <t>Trocaine</t>
  </si>
  <si>
    <t>Tromethamine</t>
  </si>
  <si>
    <t>Tronolane</t>
  </si>
  <si>
    <t>Tronolane Anesthetic for Hemorrhoids</t>
  </si>
  <si>
    <t>Tronolane Suppositories</t>
  </si>
  <si>
    <t>Tronothane</t>
  </si>
  <si>
    <t>Tropazone</t>
  </si>
  <si>
    <t>Trophamine</t>
  </si>
  <si>
    <t>Tropicacyl</t>
  </si>
  <si>
    <t>Tropicamide</t>
  </si>
  <si>
    <t>Trospium Chloride</t>
  </si>
  <si>
    <t>Trovan</t>
  </si>
  <si>
    <t>trovafloxacin</t>
  </si>
  <si>
    <t>d04263</t>
  </si>
  <si>
    <t>Truphylline</t>
  </si>
  <si>
    <t>Trusopt</t>
  </si>
  <si>
    <t>Trutol Fruit Punch</t>
  </si>
  <si>
    <t>Trutol Lemon-Lime</t>
  </si>
  <si>
    <t>Trutol Orange</t>
  </si>
  <si>
    <t>Truvada</t>
  </si>
  <si>
    <t>Truxacaine</t>
  </si>
  <si>
    <t>Truxade</t>
  </si>
  <si>
    <t>Truxadryl</t>
  </si>
  <si>
    <t>Truxazole</t>
  </si>
  <si>
    <t>Truxcillin VK (obsolete)</t>
  </si>
  <si>
    <t>Truxophyllin</t>
  </si>
  <si>
    <t>Trypsin</t>
  </si>
  <si>
    <t>Trysul</t>
  </si>
  <si>
    <t>Tuberculin Tine Test</t>
  </si>
  <si>
    <t>Tubersol</t>
  </si>
  <si>
    <t>Tubocurarine Chloride</t>
  </si>
  <si>
    <t>tubocurarine</t>
  </si>
  <si>
    <t>d00949</t>
  </si>
  <si>
    <t>Tucks</t>
  </si>
  <si>
    <t>Tucks Clear Gel</t>
  </si>
  <si>
    <t>Tucks HC</t>
  </si>
  <si>
    <t>Tucks Hemorrhoidal</t>
  </si>
  <si>
    <t>Tucks Suppositories</t>
  </si>
  <si>
    <t>Tuinal</t>
  </si>
  <si>
    <t>amobarbital-secobarbital</t>
  </si>
  <si>
    <t>d04005</t>
  </si>
  <si>
    <t>Tums</t>
  </si>
  <si>
    <t>Tums 500</t>
  </si>
  <si>
    <t>Tums E-X</t>
  </si>
  <si>
    <t>Tums Kids</t>
  </si>
  <si>
    <t>Tums QuikPak</t>
  </si>
  <si>
    <t>Tums Ultra</t>
  </si>
  <si>
    <t>Tusal</t>
  </si>
  <si>
    <t>Tusana-D</t>
  </si>
  <si>
    <t>Tusdec-DM</t>
  </si>
  <si>
    <t>Tusdec-HC</t>
  </si>
  <si>
    <t>Tusnel Pediatric</t>
  </si>
  <si>
    <t>Tuss Tan</t>
  </si>
  <si>
    <t>Tuss Tan Pediatric</t>
  </si>
  <si>
    <t>Tuss-DM</t>
  </si>
  <si>
    <t>Tuss-DS</t>
  </si>
  <si>
    <t>Tuss-HC</t>
  </si>
  <si>
    <t>Tuss-LA</t>
  </si>
  <si>
    <t>Tuss-PD</t>
  </si>
  <si>
    <t>Tussadur-HD</t>
  </si>
  <si>
    <t>Tussafed</t>
  </si>
  <si>
    <t>Tussafed-EX</t>
  </si>
  <si>
    <t>Tussafed-EX Drops</t>
  </si>
  <si>
    <t>Tussafed-HC</t>
  </si>
  <si>
    <t>Tussafed-HCG</t>
  </si>
  <si>
    <t>Tussafed-LA</t>
  </si>
  <si>
    <t>Tussafin</t>
  </si>
  <si>
    <t>Tussafin Liquid</t>
  </si>
  <si>
    <t>Tussall</t>
  </si>
  <si>
    <t>Tussall-ER</t>
  </si>
  <si>
    <t>Tussaminic</t>
  </si>
  <si>
    <t>Tussar DM</t>
  </si>
  <si>
    <t>Tussar SF</t>
  </si>
  <si>
    <t>Tussar-2</t>
  </si>
  <si>
    <t>Tussbid</t>
  </si>
  <si>
    <t>Tusscidin</t>
  </si>
  <si>
    <t>Tusscidin DM</t>
  </si>
  <si>
    <t>Tusscidin PE</t>
  </si>
  <si>
    <t>Tusscough DHC</t>
  </si>
  <si>
    <t>Tussend</t>
  </si>
  <si>
    <t>Tussend Expectorant</t>
  </si>
  <si>
    <t>Tussex</t>
  </si>
  <si>
    <t>Tussgen</t>
  </si>
  <si>
    <t>Tussgen Expectorant</t>
  </si>
  <si>
    <t>Tusshistine CS</t>
  </si>
  <si>
    <t>Tussi-12</t>
  </si>
  <si>
    <t>Tussi-12(obsolete)</t>
  </si>
  <si>
    <t>Tussi-12D</t>
  </si>
  <si>
    <t>Tussi-12D S</t>
  </si>
  <si>
    <t>Tussi-12S</t>
  </si>
  <si>
    <t>Tussi-Bid</t>
  </si>
  <si>
    <t>Tussi-Organidin DM NR</t>
  </si>
  <si>
    <t>Tussi-Organidin DM NR(obsolete)</t>
  </si>
  <si>
    <t>Tussi-Organidin DM-S NR</t>
  </si>
  <si>
    <t>Tussi-Organidin DM-S NR (obsolete)</t>
  </si>
  <si>
    <t>Tussi-Organidin NR</t>
  </si>
  <si>
    <t>Tussi-Organidin NR(obsolete)</t>
  </si>
  <si>
    <t>Tussi-Organidin-S NR</t>
  </si>
  <si>
    <t>Tussi-Organidin-S NR(obsolete)</t>
  </si>
  <si>
    <t>TussiCaps</t>
  </si>
  <si>
    <t>Tussicle</t>
  </si>
  <si>
    <t>Tussiden C</t>
  </si>
  <si>
    <t>Tussidin DM</t>
  </si>
  <si>
    <t>Tussidin DM NR</t>
  </si>
  <si>
    <t>Tussigon</t>
  </si>
  <si>
    <t>Tussin</t>
  </si>
  <si>
    <t>Tussin CF</t>
  </si>
  <si>
    <t>Tussin CF (obsolete)</t>
  </si>
  <si>
    <t>Tussin CF Cough (obsolete)</t>
  </si>
  <si>
    <t>Tussin Cough</t>
  </si>
  <si>
    <t>Tussin Cough and Cold</t>
  </si>
  <si>
    <t>Tussin Cough and Cold Maximum Strength</t>
  </si>
  <si>
    <t>Tussin DM</t>
  </si>
  <si>
    <t>Tussin DM Clear</t>
  </si>
  <si>
    <t>Tussin Expectorant</t>
  </si>
  <si>
    <t>Tussin PE</t>
  </si>
  <si>
    <t>Tussin Ped</t>
  </si>
  <si>
    <t>Tussin Pediatric</t>
  </si>
  <si>
    <t>Tussin Pediatric Cold and Cough</t>
  </si>
  <si>
    <t>Tussin-V</t>
  </si>
  <si>
    <t>Tussinate</t>
  </si>
  <si>
    <t>Tussionex PennKinetic</t>
  </si>
  <si>
    <t>Tussirex</t>
  </si>
  <si>
    <t>codeine/pheniramine/phenylephrine/Na citrate</t>
  </si>
  <si>
    <t>d03584</t>
  </si>
  <si>
    <t>Tussirex Sugar Free</t>
  </si>
  <si>
    <t>Tussive HC</t>
  </si>
  <si>
    <t>Tussizone-12 RF</t>
  </si>
  <si>
    <t>Tusso-C</t>
  </si>
  <si>
    <t>Tusso-DF</t>
  </si>
  <si>
    <t>Tusso-DM</t>
  </si>
  <si>
    <t>Tusso-DMR</t>
  </si>
  <si>
    <t>Tusso-HC</t>
  </si>
  <si>
    <t>Tusso-XR</t>
  </si>
  <si>
    <t>Tusso-ZMR</t>
  </si>
  <si>
    <t>Tusso-ZR</t>
  </si>
  <si>
    <t>Tussplex</t>
  </si>
  <si>
    <t>Tussplex DM</t>
  </si>
  <si>
    <t>Tusstat</t>
  </si>
  <si>
    <t>Tustan 12S</t>
  </si>
  <si>
    <t>Twenty Twenty</t>
  </si>
  <si>
    <t>Twice-A-Day</t>
  </si>
  <si>
    <t>Twilite</t>
  </si>
  <si>
    <t>Twin-K</t>
  </si>
  <si>
    <t>Twinject Auto-Injector</t>
  </si>
  <si>
    <t>Twinject Auto-Injector Two Pack</t>
  </si>
  <si>
    <t>Twinrix</t>
  </si>
  <si>
    <t>hepatitis A-hepatitis B vaccine</t>
  </si>
  <si>
    <t>d04685</t>
  </si>
  <si>
    <t>Twinrix Preservative-Free</t>
  </si>
  <si>
    <t>Two-Dyne</t>
  </si>
  <si>
    <t>Twynsta</t>
  </si>
  <si>
    <t>amlodipine-telmisartan</t>
  </si>
  <si>
    <t>d07498</t>
  </si>
  <si>
    <t>Tycolene</t>
  </si>
  <si>
    <t>Tygacil</t>
  </si>
  <si>
    <t>tigecycline</t>
  </si>
  <si>
    <t>d05537</t>
  </si>
  <si>
    <t>Tykerb</t>
  </si>
  <si>
    <t>lapatinib</t>
  </si>
  <si>
    <t>d06672</t>
  </si>
  <si>
    <t>Tylenol</t>
  </si>
  <si>
    <t>Tylenol 8 Hour Caplet</t>
  </si>
  <si>
    <t>Tylenol 8 Hour Geltab</t>
  </si>
  <si>
    <t>Tylenol Allergy Complete NightTime</t>
  </si>
  <si>
    <t>Tylenol Allergy Multi-Symptom</t>
  </si>
  <si>
    <t>Tylenol Allergy Sinus Caplet</t>
  </si>
  <si>
    <t>Tylenol Allergy Sinus Gelcap</t>
  </si>
  <si>
    <t>Tylenol Allergy Sinus Geltab</t>
  </si>
  <si>
    <t>Tylenol Allergy Sinus NightTime</t>
  </si>
  <si>
    <t>Tylenol Arthritis Caplet</t>
  </si>
  <si>
    <t>Tylenol Arthritis Extended Release</t>
  </si>
  <si>
    <t>Tylenol Arthritis Geltab</t>
  </si>
  <si>
    <t>Tylenol Caplet</t>
  </si>
  <si>
    <t>Tylenol Caplet Extra Strength</t>
  </si>
  <si>
    <t>Tylenol Chest Congestion</t>
  </si>
  <si>
    <t>Tylenol Children's Multi-Symptom Cold Plus</t>
  </si>
  <si>
    <t>Tylenol Children's Plus Cold</t>
  </si>
  <si>
    <t>Tylenol Children's Plus Cold &amp; Cough</t>
  </si>
  <si>
    <t>Tylenol Childrens</t>
  </si>
  <si>
    <t>Tylenol Childrens Plus Cough &amp; Runny Nose</t>
  </si>
  <si>
    <t>Tylenol Childrens Plus Cough &amp; Sore Throat</t>
  </si>
  <si>
    <t>Tylenol Cold &amp; Cough Nighttime Cool Burst</t>
  </si>
  <si>
    <t>Tylenol Cold &amp; Flu Severe Day Time</t>
  </si>
  <si>
    <t>Tylenol Cold and Flu No Drowsiness Powder</t>
  </si>
  <si>
    <t>Tylenol Cold and Flu Powder</t>
  </si>
  <si>
    <t>Tylenol Cold Complete Formula</t>
  </si>
  <si>
    <t>Tylenol Cold Day/Night Convenience Pack</t>
  </si>
  <si>
    <t>Tylenol Cold Head Congestion Day and Night</t>
  </si>
  <si>
    <t>Tylenol Cold Head Congestion Nighttime Cool Burst</t>
  </si>
  <si>
    <t>Tylenol Cold Head Congestion Severe</t>
  </si>
  <si>
    <t>Tylenol Cold Infants</t>
  </si>
  <si>
    <t>Tylenol Cold Multi-Symptom Daytime</t>
  </si>
  <si>
    <t>Tylenol Cold Multi-Symptom Nighttime</t>
  </si>
  <si>
    <t>Tylenol Cold Multi-Symptom Nighttime Cool Burst</t>
  </si>
  <si>
    <t>Tylenol Cold Multi-Symptom Nighttime Rapid Release</t>
  </si>
  <si>
    <t>Tylenol Cold Multi-Symptom Rapid Release Day Night</t>
  </si>
  <si>
    <t>Tylenol Cold Multi-Symptom Severe</t>
  </si>
  <si>
    <t>Tylenol Cold Multi-Symptom Severe Daytime</t>
  </si>
  <si>
    <t>Tylenol Cold No Drowsiness</t>
  </si>
  <si>
    <t>Tylenol Cold Non-Drowsy Caplets</t>
  </si>
  <si>
    <t>Tylenol Cold Non-Drowsy Gelcaps</t>
  </si>
  <si>
    <t>Tylenol Cold Relief Caplet</t>
  </si>
  <si>
    <t>Tylenol Cold Relief Nighttime</t>
  </si>
  <si>
    <t>Tylenol Cold Relief Nighttime Caplet</t>
  </si>
  <si>
    <t>Tylenol Cold Severe Congestion</t>
  </si>
  <si>
    <t>Tylenol Cold Severe Congestion Non-Drowsy</t>
  </si>
  <si>
    <t>Tylenol Cold-Child</t>
  </si>
  <si>
    <t>Tylenol Cool Caplet Extra Strength</t>
  </si>
  <si>
    <t>Tylenol Cough</t>
  </si>
  <si>
    <t>Tylenol Cough &amp; Sore Throat Night Time</t>
  </si>
  <si>
    <t>Tylenol Cough and Sore Throat Daytime</t>
  </si>
  <si>
    <t>Tylenol Cough Liquid with Decongestant</t>
  </si>
  <si>
    <t>Tylenol Extended Release</t>
  </si>
  <si>
    <t>Tylenol Extra Strength</t>
  </si>
  <si>
    <t>Tylenol Extra Strength Cool Caplet</t>
  </si>
  <si>
    <t>Tylenol Extra Strength EZ</t>
  </si>
  <si>
    <t>Tylenol Extra Strength PM</t>
  </si>
  <si>
    <t>Tylenol Extra Strength PM Rapid Release Gelcaps</t>
  </si>
  <si>
    <t>Tylenol Extra Strength PM Vanilla Caplet</t>
  </si>
  <si>
    <t>Tylenol Flu Day/Night Convenience Pack</t>
  </si>
  <si>
    <t>Tylenol Flu Maximum Strength</t>
  </si>
  <si>
    <t>Tylenol Flu Night Time</t>
  </si>
  <si>
    <t>Tylenol Gelcap Allergy Sinus</t>
  </si>
  <si>
    <t>Tylenol Gelcap Extra Strength</t>
  </si>
  <si>
    <t>Tylenol Geltab Extra Strength</t>
  </si>
  <si>
    <t>Tylenol GoTabs</t>
  </si>
  <si>
    <t>Tylenol Infant's Drops</t>
  </si>
  <si>
    <t>Tylenol Infants Cold Plus Cough</t>
  </si>
  <si>
    <t>Tylenol Junior Meltaway</t>
  </si>
  <si>
    <t>Tylenol Nightime Flu Gelcap Maximum Strength</t>
  </si>
  <si>
    <t>Tylenol Nightime Hot Liquid Maximum Strength</t>
  </si>
  <si>
    <t>Tylenol PM</t>
  </si>
  <si>
    <t>Tylenol Rapid Release Gelcap</t>
  </si>
  <si>
    <t>Tylenol Regular Strength</t>
  </si>
  <si>
    <t>Tylenol Severe Allergy Caplet</t>
  </si>
  <si>
    <t>Tylenol Severe Cold &amp; Flu Night Time</t>
  </si>
  <si>
    <t>Tylenol Simply Cough</t>
  </si>
  <si>
    <t>Tylenol Simply Stuffy</t>
  </si>
  <si>
    <t>Tylenol Sinus Childrens</t>
  </si>
  <si>
    <t>Tylenol Sinus Congestion &amp; Pain Severe</t>
  </si>
  <si>
    <t>Tylenol Sinus Congestion and Pain Cool Burst Day Night</t>
  </si>
  <si>
    <t>Tylenol Sinus Congestion Daytime</t>
  </si>
  <si>
    <t>Tylenol Sinus Congestion Nighttime</t>
  </si>
  <si>
    <t>Tylenol Sinus Day/Night Convenience Pack</t>
  </si>
  <si>
    <t>APAP/doxylamine/pseudoephedrine</t>
  </si>
  <si>
    <t>d04738</t>
  </si>
  <si>
    <t>Tylenol Sinus Gelcap</t>
  </si>
  <si>
    <t>Tylenol Sinus Maximum Strength</t>
  </si>
  <si>
    <t>Tylenol Sinus NightTime</t>
  </si>
  <si>
    <t>Tylenol Sinus Severe Congestion</t>
  </si>
  <si>
    <t>Tylenol Sore Throat</t>
  </si>
  <si>
    <t>Tylenol Sore Throat Daytime</t>
  </si>
  <si>
    <t>Tylenol Sore Throat Nighttime</t>
  </si>
  <si>
    <t>Tylenol Warming Cold Multi-Symptom Nighttime</t>
  </si>
  <si>
    <t>Tylenol Warming Cough &amp; Sore Throat Nightime</t>
  </si>
  <si>
    <t>Tylenol with Codeine</t>
  </si>
  <si>
    <t>Tylenol with Codeine #2</t>
  </si>
  <si>
    <t>Tylenol with Codeine #3</t>
  </si>
  <si>
    <t>Tylenol with Codeine #4</t>
  </si>
  <si>
    <t>Tylenol Womens Menstrual Relief</t>
  </si>
  <si>
    <t>Tylophen</t>
  </si>
  <si>
    <t>Tylox</t>
  </si>
  <si>
    <t>Tympagesic</t>
  </si>
  <si>
    <t>Typhim VI</t>
  </si>
  <si>
    <t>typhoid vaccine, inactivated</t>
  </si>
  <si>
    <t>d01156</t>
  </si>
  <si>
    <t>Typhoid Vaccine</t>
  </si>
  <si>
    <t>Tysabri</t>
  </si>
  <si>
    <t>natalizumab</t>
  </si>
  <si>
    <t>d05414</t>
  </si>
  <si>
    <t>Tyvaso</t>
  </si>
  <si>
    <t>Tyvaso Refill Kit</t>
  </si>
  <si>
    <t>Tyvaso Starter Kit</t>
  </si>
  <si>
    <t>Tyzeka</t>
  </si>
  <si>
    <t>telbivudine</t>
  </si>
  <si>
    <t>d05912</t>
  </si>
  <si>
    <t>Tyzine Nasal</t>
  </si>
  <si>
    <t>tetrahydrozoline nasal</t>
  </si>
  <si>
    <t>d04206</t>
  </si>
  <si>
    <t>U-Cort</t>
  </si>
  <si>
    <t>U-Kera</t>
  </si>
  <si>
    <t>U-Lactin</t>
  </si>
  <si>
    <t>lactic acid-urea topical</t>
  </si>
  <si>
    <t>d04302</t>
  </si>
  <si>
    <t>U-Tri-Lone</t>
  </si>
  <si>
    <t>U40</t>
  </si>
  <si>
    <t>UAA</t>
  </si>
  <si>
    <t>UAD Caine</t>
  </si>
  <si>
    <t>UAD Otic</t>
  </si>
  <si>
    <t>Udamin</t>
  </si>
  <si>
    <t>Udamin SP</t>
  </si>
  <si>
    <t>Ugesic</t>
  </si>
  <si>
    <t>Ulcerease</t>
  </si>
  <si>
    <t>glycerin-phenol topical</t>
  </si>
  <si>
    <t>d03763</t>
  </si>
  <si>
    <t>Ulesfia</t>
  </si>
  <si>
    <t>benzyl alcohol topical</t>
  </si>
  <si>
    <t>d06008</t>
  </si>
  <si>
    <t>Uloric</t>
  </si>
  <si>
    <t>febuxostat</t>
  </si>
  <si>
    <t>d07397</t>
  </si>
  <si>
    <t>ULR-LA</t>
  </si>
  <si>
    <t>Ultane</t>
  </si>
  <si>
    <t>Ultane P.E.N.</t>
  </si>
  <si>
    <t>UltimateCare Advance</t>
  </si>
  <si>
    <t>UltimateCare One</t>
  </si>
  <si>
    <t>UltimateCare One NF</t>
  </si>
  <si>
    <t>Ultiva</t>
  </si>
  <si>
    <t>remifentanil</t>
  </si>
  <si>
    <t>d04034</t>
  </si>
  <si>
    <t>Ultra Choice Multivitamin/Mineral</t>
  </si>
  <si>
    <t>Ultra Choice Multivitamin/Mineral Mature Formula</t>
  </si>
  <si>
    <t>Ultra Dairy Digestive</t>
  </si>
  <si>
    <t>Ultra Derm</t>
  </si>
  <si>
    <t>Ultra Fresh</t>
  </si>
  <si>
    <t>Ultra Fresh P.M.</t>
  </si>
  <si>
    <t>Ultra Mide</t>
  </si>
  <si>
    <t>Ultra Mylanta Calci Tabs</t>
  </si>
  <si>
    <t>Ultra NatalCare</t>
  </si>
  <si>
    <t>Ultra Strength Muscle Rub</t>
  </si>
  <si>
    <t>Ultra Tears</t>
  </si>
  <si>
    <t>Ultra-Klenz Wound Cleanser</t>
  </si>
  <si>
    <t>Ultra-Natal</t>
  </si>
  <si>
    <t>Ultrabrom</t>
  </si>
  <si>
    <t>Ultrabrom PD</t>
  </si>
  <si>
    <t>Ultracef</t>
  </si>
  <si>
    <t>Ultracet</t>
  </si>
  <si>
    <t>Ultralytic</t>
  </si>
  <si>
    <t>Ultralytic 2</t>
  </si>
  <si>
    <t>Ultram</t>
  </si>
  <si>
    <t>Ultram ER</t>
  </si>
  <si>
    <t>Ultranatal</t>
  </si>
  <si>
    <t>Ultrase</t>
  </si>
  <si>
    <t>Ultrase MT 12</t>
  </si>
  <si>
    <t>Ultrase MT 18</t>
  </si>
  <si>
    <t>Ultrase MT 20</t>
  </si>
  <si>
    <t>Ultravate</t>
  </si>
  <si>
    <t>Ultravate Pack Cream and Lotion</t>
  </si>
  <si>
    <t>Ultravate Pack Ointment</t>
  </si>
  <si>
    <t>Ultravist</t>
  </si>
  <si>
    <t>iopromide</t>
  </si>
  <si>
    <t>d03840</t>
  </si>
  <si>
    <t>Umecta</t>
  </si>
  <si>
    <t>Umecta Mousse</t>
  </si>
  <si>
    <t>Umecta Nail Film</t>
  </si>
  <si>
    <t>Umecta Nail Film with Pen Applicator</t>
  </si>
  <si>
    <t>Umecta PD</t>
  </si>
  <si>
    <t>Unasyn</t>
  </si>
  <si>
    <t>Unasyn ADD-Vantage</t>
  </si>
  <si>
    <t>Undecylenic Acid</t>
  </si>
  <si>
    <t>Undelenic</t>
  </si>
  <si>
    <t>Unguentine</t>
  </si>
  <si>
    <t>Unguentine Original Formula</t>
  </si>
  <si>
    <t>Unguentine Plus</t>
  </si>
  <si>
    <t>chloroxylenol-lidocaine topical</t>
  </si>
  <si>
    <t>d04173</t>
  </si>
  <si>
    <t>Uni All 12</t>
  </si>
  <si>
    <t>Uni Bronchial</t>
  </si>
  <si>
    <t>Uni Care</t>
  </si>
  <si>
    <t>Uni Decon</t>
  </si>
  <si>
    <t>Uni Derm</t>
  </si>
  <si>
    <t>Uni Kar Plus C SR</t>
  </si>
  <si>
    <t>Uni Multi with Fluoride</t>
  </si>
  <si>
    <t>Uni Multihist DM</t>
  </si>
  <si>
    <t>Uni Salve</t>
  </si>
  <si>
    <t>Uni Serp</t>
  </si>
  <si>
    <t>Uni Tuss HC</t>
  </si>
  <si>
    <t>Uni Tussin CF</t>
  </si>
  <si>
    <t>Uni Tussin PE</t>
  </si>
  <si>
    <t>Uni Wash</t>
  </si>
  <si>
    <t>Uni-Ace</t>
  </si>
  <si>
    <t>Uni-Ace Child</t>
  </si>
  <si>
    <t>Uni-Ann</t>
  </si>
  <si>
    <t>Uni-Antacid</t>
  </si>
  <si>
    <t>Uni-Buff</t>
  </si>
  <si>
    <t>Uni-Cal 500</t>
  </si>
  <si>
    <t>Uni-Calm</t>
  </si>
  <si>
    <t>Uni-Case</t>
  </si>
  <si>
    <t>Uni-Cenna</t>
  </si>
  <si>
    <t>Uni-Cof</t>
  </si>
  <si>
    <t>Uni-Cof Expectorant</t>
  </si>
  <si>
    <t>Uni-Cortrom</t>
  </si>
  <si>
    <t>Uni-Daily</t>
  </si>
  <si>
    <t>Uni-Daily Plus Iron</t>
  </si>
  <si>
    <t>Uni-Dur</t>
  </si>
  <si>
    <t>Uni-Ease</t>
  </si>
  <si>
    <t>Uni-Ease Plus</t>
  </si>
  <si>
    <t>Uni-Fac ZX</t>
  </si>
  <si>
    <t>Uni-Fed</t>
  </si>
  <si>
    <t>Uni-Femlax</t>
  </si>
  <si>
    <t>Uni-Guaifen 600/300</t>
  </si>
  <si>
    <t>Uni-Hist</t>
  </si>
  <si>
    <t>Uni-Hist DM Pediatric Drops</t>
  </si>
  <si>
    <t>Uni-Hist DM Pediatric Syrup</t>
  </si>
  <si>
    <t>Uni-Hist PDX Drops</t>
  </si>
  <si>
    <t>Uni-Hist PDX Syrup</t>
  </si>
  <si>
    <t>Uni-Lan</t>
  </si>
  <si>
    <t>Uni-Lan II</t>
  </si>
  <si>
    <t>Uni-Laxative</t>
  </si>
  <si>
    <t>Uni-Lev 5.0</t>
  </si>
  <si>
    <t>Uni-Mint</t>
  </si>
  <si>
    <t>Uni-Multihist CS</t>
  </si>
  <si>
    <t>Uni-Multihist D</t>
  </si>
  <si>
    <t>Uni-Multihist D Ped</t>
  </si>
  <si>
    <t>Uni-Multihist D SR</t>
  </si>
  <si>
    <t>Uni-Natal Plus 1</t>
  </si>
  <si>
    <t>Uni-Otic Ear Drops</t>
  </si>
  <si>
    <t>Uni-Perr</t>
  </si>
  <si>
    <t>Uni-Pro</t>
  </si>
  <si>
    <t>Uni-Rex 600</t>
  </si>
  <si>
    <t>Uni-Sed</t>
  </si>
  <si>
    <t>Uni-sed Plus</t>
  </si>
  <si>
    <t>Uni-Sport</t>
  </si>
  <si>
    <t>Uni-Tann</t>
  </si>
  <si>
    <t>Uni-Tann CS</t>
  </si>
  <si>
    <t>Uni-Tann D</t>
  </si>
  <si>
    <t>Uni-Thera M with Beta Carotene</t>
  </si>
  <si>
    <t>Uni-Tren</t>
  </si>
  <si>
    <t>Uni-Tricof HC</t>
  </si>
  <si>
    <t>Uni-Tris</t>
  </si>
  <si>
    <t>Uni-Tuss DM</t>
  </si>
  <si>
    <t>Uni-Tussin</t>
  </si>
  <si>
    <t>Uni-Tussin DM</t>
  </si>
  <si>
    <t>Unibase Ointment</t>
  </si>
  <si>
    <t>Unicap</t>
  </si>
  <si>
    <t>Unicap Capsule</t>
  </si>
  <si>
    <t>Unicap Jr.</t>
  </si>
  <si>
    <t>Unicap M</t>
  </si>
  <si>
    <t>Unicap Senior</t>
  </si>
  <si>
    <t>Unicap T</t>
  </si>
  <si>
    <t>Unicap with Iron</t>
  </si>
  <si>
    <t>Unicomplex M</t>
  </si>
  <si>
    <t>Unifed</t>
  </si>
  <si>
    <t>Unifiber</t>
  </si>
  <si>
    <t>cellulose</t>
  </si>
  <si>
    <t>d04249</t>
  </si>
  <si>
    <t>Unilax</t>
  </si>
  <si>
    <t>Unipen</t>
  </si>
  <si>
    <t>Uniphyl</t>
  </si>
  <si>
    <t>Unipres</t>
  </si>
  <si>
    <t>Uniretic</t>
  </si>
  <si>
    <t>Uniserts</t>
  </si>
  <si>
    <t>Unisom</t>
  </si>
  <si>
    <t>Unisom Sleepgels Maximum Strength</t>
  </si>
  <si>
    <t>Unisom SleepMelts</t>
  </si>
  <si>
    <t>Unisom with Pain Relief</t>
  </si>
  <si>
    <t>Unit-Hist Drops</t>
  </si>
  <si>
    <t>Unit-Tex 10/120 ER</t>
  </si>
  <si>
    <t>Unithroid</t>
  </si>
  <si>
    <t>Univasc</t>
  </si>
  <si>
    <t>Unna Boot Gelocast</t>
  </si>
  <si>
    <t>Unna Boot Primer</t>
  </si>
  <si>
    <t>Unna-Flex Elastic Unna Boot 3 inch</t>
  </si>
  <si>
    <t>Unna-Flex Elastic Unna Boot 4 inch</t>
  </si>
  <si>
    <t>Unna-Pak Two-Layer System 3 inch</t>
  </si>
  <si>
    <t>Unna-Pak Two-Layer System 4 inch</t>
  </si>
  <si>
    <t>Unnaflex Plus Venous Ulcer</t>
  </si>
  <si>
    <t>Uracil Mustard</t>
  </si>
  <si>
    <t>uracil mustard</t>
  </si>
  <si>
    <t>d01340</t>
  </si>
  <si>
    <t>Uramaxin</t>
  </si>
  <si>
    <t>Urapine</t>
  </si>
  <si>
    <t>Urban</t>
  </si>
  <si>
    <t>Urban DS</t>
  </si>
  <si>
    <t>Urea</t>
  </si>
  <si>
    <t>Urea Cloths</t>
  </si>
  <si>
    <t>Urea Nail</t>
  </si>
  <si>
    <t>Urea Nail Film</t>
  </si>
  <si>
    <t>Urea Nail Gel</t>
  </si>
  <si>
    <t>Urea Nailstik</t>
  </si>
  <si>
    <t>Urea Rea</t>
  </si>
  <si>
    <t>Ureacin-10</t>
  </si>
  <si>
    <t>Ureacin-20</t>
  </si>
  <si>
    <t>Urealac</t>
  </si>
  <si>
    <t>Urealac Nail</t>
  </si>
  <si>
    <t>Ureaphil</t>
  </si>
  <si>
    <t>urea</t>
  </si>
  <si>
    <t>d04207</t>
  </si>
  <si>
    <t>Urecholine</t>
  </si>
  <si>
    <t>Urelief Plus</t>
  </si>
  <si>
    <t>Urelle</t>
  </si>
  <si>
    <t>Uretron</t>
  </si>
  <si>
    <t>Uretron DS</t>
  </si>
  <si>
    <t>Urex</t>
  </si>
  <si>
    <t>Uri-Sep SC</t>
  </si>
  <si>
    <t>Uribel</t>
  </si>
  <si>
    <t>Uricalm</t>
  </si>
  <si>
    <t>Uridon Modified</t>
  </si>
  <si>
    <t>Urimar T</t>
  </si>
  <si>
    <t>Urimar-T</t>
  </si>
  <si>
    <t>Urimax</t>
  </si>
  <si>
    <t>Urinary Analgesic</t>
  </si>
  <si>
    <t>Urinary Pain Relief</t>
  </si>
  <si>
    <t>Urised</t>
  </si>
  <si>
    <t>Urisedamine</t>
  </si>
  <si>
    <t>hyoscyamine-methenamine</t>
  </si>
  <si>
    <t>d03515</t>
  </si>
  <si>
    <t>Urispas</t>
  </si>
  <si>
    <t>Uristat</t>
  </si>
  <si>
    <t>UriSym</t>
  </si>
  <si>
    <t>Uritact DS</t>
  </si>
  <si>
    <t>Uritact-EC</t>
  </si>
  <si>
    <t>Uritin</t>
  </si>
  <si>
    <t>URL-Tannate</t>
  </si>
  <si>
    <t>Url-Tannate Pediatric</t>
  </si>
  <si>
    <t>Uro Blue</t>
  </si>
  <si>
    <t>Uro-Jet</t>
  </si>
  <si>
    <t>Uro-Jet AC</t>
  </si>
  <si>
    <t>Uro-KP-Neutral</t>
  </si>
  <si>
    <t>Uro-Mag</t>
  </si>
  <si>
    <t>Uro-Phosphate</t>
  </si>
  <si>
    <t>methenamine-sodium biphosphate</t>
  </si>
  <si>
    <t>d03512</t>
  </si>
  <si>
    <t>Urobiotic-250</t>
  </si>
  <si>
    <t>Urocit-K</t>
  </si>
  <si>
    <t>Urodol</t>
  </si>
  <si>
    <t>Urogesic</t>
  </si>
  <si>
    <t>Urogesic Blue (obsolete)</t>
  </si>
  <si>
    <t>Urogesic-Blue</t>
  </si>
  <si>
    <t>hyoscyamine/methenam/m-blue/sodium biphosphat</t>
  </si>
  <si>
    <t>d07726</t>
  </si>
  <si>
    <t>Urolene Blue</t>
  </si>
  <si>
    <t>Urologic G</t>
  </si>
  <si>
    <t>Uroplus</t>
  </si>
  <si>
    <t>Uroplus DS</t>
  </si>
  <si>
    <t>Uroqid-Acid No.2</t>
  </si>
  <si>
    <t>methenamine-sodium acid phosphate</t>
  </si>
  <si>
    <t>d03513</t>
  </si>
  <si>
    <t>Urotrol</t>
  </si>
  <si>
    <t>Uroxatral</t>
  </si>
  <si>
    <t>alfuzosin</t>
  </si>
  <si>
    <t>d04797</t>
  </si>
  <si>
    <t>Ursinus</t>
  </si>
  <si>
    <t>aspirin-pseudoephedrine</t>
  </si>
  <si>
    <t>d03291</t>
  </si>
  <si>
    <t>Urso</t>
  </si>
  <si>
    <t>Urso Forte</t>
  </si>
  <si>
    <t>Ursodiol</t>
  </si>
  <si>
    <t>Usept</t>
  </si>
  <si>
    <t>Ustell</t>
  </si>
  <si>
    <t>Uta</t>
  </si>
  <si>
    <t>Utac</t>
  </si>
  <si>
    <t>UTICAP</t>
  </si>
  <si>
    <t>Uticort</t>
  </si>
  <si>
    <t>Utira</t>
  </si>
  <si>
    <t>Utira-C</t>
  </si>
  <si>
    <t>Utrona</t>
  </si>
  <si>
    <t>Utrona-C</t>
  </si>
  <si>
    <t>Uvadex</t>
  </si>
  <si>
    <t>V-C Forte</t>
  </si>
  <si>
    <t>V-Cillin K (obsolete)</t>
  </si>
  <si>
    <t>V-Cof</t>
  </si>
  <si>
    <t>V-Dec-M</t>
  </si>
  <si>
    <t>V-Gan-25</t>
  </si>
  <si>
    <t>V-Gan-50</t>
  </si>
  <si>
    <t>V-Hist</t>
  </si>
  <si>
    <t>V-Lax</t>
  </si>
  <si>
    <t>V-Tann</t>
  </si>
  <si>
    <t>V.V.S.</t>
  </si>
  <si>
    <t>Va-zone</t>
  </si>
  <si>
    <t>Vagifem</t>
  </si>
  <si>
    <t>Vaginex</t>
  </si>
  <si>
    <t>tripelennamine topical</t>
  </si>
  <si>
    <t>d04189</t>
  </si>
  <si>
    <t>Vaginex Powder</t>
  </si>
  <si>
    <t>Vagisil</t>
  </si>
  <si>
    <t>Vagisil Feminine Cream</t>
  </si>
  <si>
    <t>Vagisil Intimate Lubricant</t>
  </si>
  <si>
    <t>Vagistat-1</t>
  </si>
  <si>
    <t>Vagistat-3</t>
  </si>
  <si>
    <t>Valacyclovir Hydrochloride</t>
  </si>
  <si>
    <t>valacyclovir</t>
  </si>
  <si>
    <t>d03838</t>
  </si>
  <si>
    <t>Valcyte</t>
  </si>
  <si>
    <t>valganciclovir</t>
  </si>
  <si>
    <t>d04755</t>
  </si>
  <si>
    <t>Valergen</t>
  </si>
  <si>
    <t>Valerian</t>
  </si>
  <si>
    <t>valerian</t>
  </si>
  <si>
    <t>d04416</t>
  </si>
  <si>
    <t>Valerian Root</t>
  </si>
  <si>
    <t>Valertest No. 1</t>
  </si>
  <si>
    <t>Valisone</t>
  </si>
  <si>
    <t>Valium</t>
  </si>
  <si>
    <t>Valomag</t>
  </si>
  <si>
    <t>Valorin Extra</t>
  </si>
  <si>
    <t>Valproic Acid</t>
  </si>
  <si>
    <t>Valrelease</t>
  </si>
  <si>
    <t>Valstar</t>
  </si>
  <si>
    <t>valrubicin</t>
  </si>
  <si>
    <t>d04356</t>
  </si>
  <si>
    <t>Valtrex</t>
  </si>
  <si>
    <t>Valturna</t>
  </si>
  <si>
    <t>aliskiren-valsartan</t>
  </si>
  <si>
    <t>d07486</t>
  </si>
  <si>
    <t>Valu-Dryl</t>
  </si>
  <si>
    <t>Valu-Dryl Topical</t>
  </si>
  <si>
    <t>Valu-Foam</t>
  </si>
  <si>
    <t>Valu-Tapp SR</t>
  </si>
  <si>
    <t>Valumag Plus</t>
  </si>
  <si>
    <t>Valuphed</t>
  </si>
  <si>
    <t>Valuphed with Actamine</t>
  </si>
  <si>
    <t>Vanacet</t>
  </si>
  <si>
    <t>Vanacof</t>
  </si>
  <si>
    <t>chlophedianol/dexchlorpheniramine/PSE</t>
  </si>
  <si>
    <t>d07300</t>
  </si>
  <si>
    <t>Vanacof CD</t>
  </si>
  <si>
    <t>codeine/dexchlorpheniramine/phenylephrine</t>
  </si>
  <si>
    <t>d07301</t>
  </si>
  <si>
    <t>Vanacof DX</t>
  </si>
  <si>
    <t>chlophedianol/guaifenesin/pseudoephedrine</t>
  </si>
  <si>
    <t>d07302</t>
  </si>
  <si>
    <t>Vanacon</t>
  </si>
  <si>
    <t>Vanadom</t>
  </si>
  <si>
    <t>Vanamide</t>
  </si>
  <si>
    <t>Vanatab DX</t>
  </si>
  <si>
    <t>Vanatrip</t>
  </si>
  <si>
    <t>Vancenase</t>
  </si>
  <si>
    <t>Vancenase AQ</t>
  </si>
  <si>
    <t>Vancenase AQ DS</t>
  </si>
  <si>
    <t>Vanceril</t>
  </si>
  <si>
    <t>Vanceril DS</t>
  </si>
  <si>
    <t>Vancocin HCl</t>
  </si>
  <si>
    <t>Vancocin HCl Pulvules</t>
  </si>
  <si>
    <t>Vancoled</t>
  </si>
  <si>
    <t>Vancomycin Hydrochloride</t>
  </si>
  <si>
    <t>Vancomycin Hydrochloride ADD-Vantage</t>
  </si>
  <si>
    <t>Vandazole</t>
  </si>
  <si>
    <t>Vandetanib</t>
  </si>
  <si>
    <t>vandetanib</t>
  </si>
  <si>
    <t>d07761</t>
  </si>
  <si>
    <t>Vanex Expectorant</t>
  </si>
  <si>
    <t>Vanex Forte</t>
  </si>
  <si>
    <t>Vanex Forte-D</t>
  </si>
  <si>
    <t>Vanex Forte-R</t>
  </si>
  <si>
    <t>Vanex Grape</t>
  </si>
  <si>
    <t>chlorpheniramine/dihydrocodeine/PE/PPA</t>
  </si>
  <si>
    <t>d04338</t>
  </si>
  <si>
    <t>Vanex-HD</t>
  </si>
  <si>
    <t>Vanex-LA</t>
  </si>
  <si>
    <t>Vanicream</t>
  </si>
  <si>
    <t>Vanicream Cleansing Bar</t>
  </si>
  <si>
    <t>Vanicream Lite</t>
  </si>
  <si>
    <t>Vaniqa</t>
  </si>
  <si>
    <t>eflornithine topical</t>
  </si>
  <si>
    <t>d04704</t>
  </si>
  <si>
    <t>Vanishing Cream</t>
  </si>
  <si>
    <t>Vanos</t>
  </si>
  <si>
    <t>Vanoxide</t>
  </si>
  <si>
    <t>Vanoxide-HC</t>
  </si>
  <si>
    <t>Vanquish</t>
  </si>
  <si>
    <t>APAP/Al hydroxide/ASA/caffeine/Mg hydroxide</t>
  </si>
  <si>
    <t>d03443</t>
  </si>
  <si>
    <t>Vansil</t>
  </si>
  <si>
    <t>oxamniquine</t>
  </si>
  <si>
    <t>d01127</t>
  </si>
  <si>
    <t>Vanspar</t>
  </si>
  <si>
    <t>Vantas</t>
  </si>
  <si>
    <t>Vantin</t>
  </si>
  <si>
    <t>Vaporizing Cold Rub</t>
  </si>
  <si>
    <t>VapoRub</t>
  </si>
  <si>
    <t>Vaporub (obsolete)</t>
  </si>
  <si>
    <t>Vaporx Balm</t>
  </si>
  <si>
    <t>Vaprisol</t>
  </si>
  <si>
    <t>conivaptan</t>
  </si>
  <si>
    <t>d05699</t>
  </si>
  <si>
    <t>Vaqta</t>
  </si>
  <si>
    <t>Vaqta Pediatric</t>
  </si>
  <si>
    <t>Varibar Honey</t>
  </si>
  <si>
    <t>Varibar Nectar</t>
  </si>
  <si>
    <t>Varibar Pudding</t>
  </si>
  <si>
    <t>Varibar Thin</t>
  </si>
  <si>
    <t>Varibar Thin Honey</t>
  </si>
  <si>
    <t>Varicella Zoster Immune Globulin</t>
  </si>
  <si>
    <t>varicella zoster immune globulin</t>
  </si>
  <si>
    <t>d01138</t>
  </si>
  <si>
    <t>Varivax</t>
  </si>
  <si>
    <t>varicella virus vaccine</t>
  </si>
  <si>
    <t>d03832</t>
  </si>
  <si>
    <t>Vascor</t>
  </si>
  <si>
    <t>bepridil</t>
  </si>
  <si>
    <t>d00688</t>
  </si>
  <si>
    <t>Vaseline</t>
  </si>
  <si>
    <t>Vaseline Dermatology Formula</t>
  </si>
  <si>
    <t>Vaseline Intensive Care</t>
  </si>
  <si>
    <t>Vaseline Lip Therapy</t>
  </si>
  <si>
    <t>Vaseline Lip Therapy, Cherry</t>
  </si>
  <si>
    <t>Vaseretic 10-25</t>
  </si>
  <si>
    <t>Vaseretic 5-12.5</t>
  </si>
  <si>
    <t>Vasocidin</t>
  </si>
  <si>
    <t>VasoClear</t>
  </si>
  <si>
    <t>VasoClear A</t>
  </si>
  <si>
    <t>Vasocon</t>
  </si>
  <si>
    <t>Vasocon-A</t>
  </si>
  <si>
    <t>antazoline-naphazoline ophthalmic</t>
  </si>
  <si>
    <t>d03620</t>
  </si>
  <si>
    <t>Vasodilan</t>
  </si>
  <si>
    <t>Vasolex</t>
  </si>
  <si>
    <t>Vasopressin</t>
  </si>
  <si>
    <t>Vasosulf</t>
  </si>
  <si>
    <t>phenylephrine-sulfacetamide sodium ophthalmic</t>
  </si>
  <si>
    <t>d03540</t>
  </si>
  <si>
    <t>Vasotate</t>
  </si>
  <si>
    <t>Vasotate HC</t>
  </si>
  <si>
    <t>Vasotec</t>
  </si>
  <si>
    <t>Vasoxyl</t>
  </si>
  <si>
    <t>methoxamine</t>
  </si>
  <si>
    <t>d00703</t>
  </si>
  <si>
    <t>VazoBid</t>
  </si>
  <si>
    <t>VaZol</t>
  </si>
  <si>
    <t>VaZol-D</t>
  </si>
  <si>
    <t>VaZol-D(obsolete)</t>
  </si>
  <si>
    <t>Vazotab</t>
  </si>
  <si>
    <t>VazoTan</t>
  </si>
  <si>
    <t>VazoTuss HC</t>
  </si>
  <si>
    <t>VCF Vaginal Contraceptive</t>
  </si>
  <si>
    <t>Vectibix</t>
  </si>
  <si>
    <t>panitumumab</t>
  </si>
  <si>
    <t>d05879</t>
  </si>
  <si>
    <t>Vectical</t>
  </si>
  <si>
    <t>calcitriol topical</t>
  </si>
  <si>
    <t>d05049</t>
  </si>
  <si>
    <t>Vectrin</t>
  </si>
  <si>
    <t>Vecuronium Bromide</t>
  </si>
  <si>
    <t>Veetids (obsolete)</t>
  </si>
  <si>
    <t>Vegetable Laxative</t>
  </si>
  <si>
    <t>Velban</t>
  </si>
  <si>
    <t>vinBLAStine</t>
  </si>
  <si>
    <t>d00400</t>
  </si>
  <si>
    <t>Velcade</t>
  </si>
  <si>
    <t>bortezomib</t>
  </si>
  <si>
    <t>d04871</t>
  </si>
  <si>
    <t>Veletri</t>
  </si>
  <si>
    <t>Velivet</t>
  </si>
  <si>
    <t>Velosef</t>
  </si>
  <si>
    <t>Velosulin BR</t>
  </si>
  <si>
    <t>Veltin</t>
  </si>
  <si>
    <t>clindamycin-tretinoin topical</t>
  </si>
  <si>
    <t>d05973</t>
  </si>
  <si>
    <t>Velvachol</t>
  </si>
  <si>
    <t>Vemavite PRX 2</t>
  </si>
  <si>
    <t>Venastat</t>
  </si>
  <si>
    <t>horse chestnut</t>
  </si>
  <si>
    <t>d04813</t>
  </si>
  <si>
    <t>VeNatal FA</t>
  </si>
  <si>
    <t>Venbid TR</t>
  </si>
  <si>
    <t>Vendone</t>
  </si>
  <si>
    <t>Venelex</t>
  </si>
  <si>
    <t>Venlafaxine ER</t>
  </si>
  <si>
    <t>Venlafaxine Hydrochloride</t>
  </si>
  <si>
    <t>Venofer</t>
  </si>
  <si>
    <t>iron sucrose</t>
  </si>
  <si>
    <t>d04725</t>
  </si>
  <si>
    <t>Venoglobulin-S 10%</t>
  </si>
  <si>
    <t>Venoglobulin-S 5%</t>
  </si>
  <si>
    <t>Ventavis</t>
  </si>
  <si>
    <t>iloprost</t>
  </si>
  <si>
    <t>d05232</t>
  </si>
  <si>
    <t>Ventolin</t>
  </si>
  <si>
    <t>Ventolin HFA</t>
  </si>
  <si>
    <t>Ventolin Nebules</t>
  </si>
  <si>
    <t>Ventolin Rotacaps</t>
  </si>
  <si>
    <t>Ventuss Syrup</t>
  </si>
  <si>
    <t>VePesid</t>
  </si>
  <si>
    <t>Veracolate</t>
  </si>
  <si>
    <t>Veramyst</t>
  </si>
  <si>
    <t>Verapamil Hydrochloride</t>
  </si>
  <si>
    <t>Verapamil Hydrochloride SR</t>
  </si>
  <si>
    <t>Verazinc</t>
  </si>
  <si>
    <t>Verdeso</t>
  </si>
  <si>
    <t>Veregen</t>
  </si>
  <si>
    <t>sinecatechins topical</t>
  </si>
  <si>
    <t>d05982</t>
  </si>
  <si>
    <t>Verelan</t>
  </si>
  <si>
    <t>Verelan PM</t>
  </si>
  <si>
    <t>Veripred 20</t>
  </si>
  <si>
    <t>Vermox</t>
  </si>
  <si>
    <t>Vernate</t>
  </si>
  <si>
    <t>Vernate Advanced</t>
  </si>
  <si>
    <t>Verotin-BY</t>
  </si>
  <si>
    <t>Verotin-GR</t>
  </si>
  <si>
    <t>Versacaps</t>
  </si>
  <si>
    <t>Versed</t>
  </si>
  <si>
    <t>Versiclear</t>
  </si>
  <si>
    <t>Verv</t>
  </si>
  <si>
    <t>Vesanoid</t>
  </si>
  <si>
    <t>VESIcare</t>
  </si>
  <si>
    <t>solifenacin</t>
  </si>
  <si>
    <t>d05413</t>
  </si>
  <si>
    <t>Vesprin</t>
  </si>
  <si>
    <t>triflupromazine</t>
  </si>
  <si>
    <t>d03152</t>
  </si>
  <si>
    <t>Vesselvite</t>
  </si>
  <si>
    <t>Vetuss HC Syrup</t>
  </si>
  <si>
    <t>Vexol</t>
  </si>
  <si>
    <t>rimexolone ophthalmic</t>
  </si>
  <si>
    <t>d03814</t>
  </si>
  <si>
    <t>VFEND</t>
  </si>
  <si>
    <t>voriconazole</t>
  </si>
  <si>
    <t>d04803</t>
  </si>
  <si>
    <t>VG capsules</t>
  </si>
  <si>
    <t>Vi-Atro</t>
  </si>
  <si>
    <t>Vi-Daylin</t>
  </si>
  <si>
    <t>Vi-Daylin ADC</t>
  </si>
  <si>
    <t>Vi-Daylin ADC with Iron</t>
  </si>
  <si>
    <t>Vi-Daylin Chewable</t>
  </si>
  <si>
    <t>Vi-Daylin Drops</t>
  </si>
  <si>
    <t>Vi-Daylin with Iron</t>
  </si>
  <si>
    <t>Vi-Daylin with Iron Chewable</t>
  </si>
  <si>
    <t>Vi-Daylin with Iron Drops</t>
  </si>
  <si>
    <t>Vi-Daylin/F</t>
  </si>
  <si>
    <t>Vi-Daylin/F ADC</t>
  </si>
  <si>
    <t>Vi-Daylin/F ADC with Iron</t>
  </si>
  <si>
    <t>Vi-Daylin/F Plus Iron</t>
  </si>
  <si>
    <t>Vi-Q-Tuss</t>
  </si>
  <si>
    <t>Vi-Stress</t>
  </si>
  <si>
    <t>Vi-Stress with Iron</t>
  </si>
  <si>
    <t>Vi-Sudo</t>
  </si>
  <si>
    <t>Vi-Zac</t>
  </si>
  <si>
    <t>Viactiv Calcium Flavor Glides</t>
  </si>
  <si>
    <t>Viactiv Multi-Vitamin</t>
  </si>
  <si>
    <t>Viactiv Soft Calcium Chews</t>
  </si>
  <si>
    <t>Viadur</t>
  </si>
  <si>
    <t>Viagra</t>
  </si>
  <si>
    <t>Vibal</t>
  </si>
  <si>
    <t>Vibativ</t>
  </si>
  <si>
    <t>telavancin</t>
  </si>
  <si>
    <t>d07483</t>
  </si>
  <si>
    <t>Vibra-Tabs</t>
  </si>
  <si>
    <t>Vibramycin</t>
  </si>
  <si>
    <t>Vibramycin Calcium</t>
  </si>
  <si>
    <t>Vibramycin Monohydrate</t>
  </si>
  <si>
    <t>Vica-Forte</t>
  </si>
  <si>
    <t>Vicam</t>
  </si>
  <si>
    <t>Vicap Forte</t>
  </si>
  <si>
    <t>Vicks 44 Cold &amp; Cough LiquiCaps</t>
  </si>
  <si>
    <t>Vicks 44 Cold, Flu and Cough</t>
  </si>
  <si>
    <t>Vicks 44 Cough Medicine</t>
  </si>
  <si>
    <t>Vicks 44 Cough Relief</t>
  </si>
  <si>
    <t>Vicks 44D</t>
  </si>
  <si>
    <t>Vicks 44D Pediatric</t>
  </si>
  <si>
    <t>Vicks 44E</t>
  </si>
  <si>
    <t>Vicks 44E Pediatric</t>
  </si>
  <si>
    <t>Vicks 44M Pediatric</t>
  </si>
  <si>
    <t>Vicks Cough Drop</t>
  </si>
  <si>
    <t>Vicks Formula 44</t>
  </si>
  <si>
    <t>Vicks Formula 44M</t>
  </si>
  <si>
    <t>Vicks Pediatric Formula 44M</t>
  </si>
  <si>
    <t>Vicks Vapor Inhaler</t>
  </si>
  <si>
    <t>levmetamfetamine nasal</t>
  </si>
  <si>
    <t>d04193</t>
  </si>
  <si>
    <t>Vicks VapoSteam</t>
  </si>
  <si>
    <t>Vicks Vitamin C Drops</t>
  </si>
  <si>
    <t>Vicoclear</t>
  </si>
  <si>
    <t>Vicodin</t>
  </si>
  <si>
    <t>Vicodin ES</t>
  </si>
  <si>
    <t>Vicodin HP</t>
  </si>
  <si>
    <t>Vicodin Tuss</t>
  </si>
  <si>
    <t>Vicon Forte</t>
  </si>
  <si>
    <t>Vicon Plus</t>
  </si>
  <si>
    <t>Vicon-C</t>
  </si>
  <si>
    <t>Vicoprofen</t>
  </si>
  <si>
    <t>Vicotuss</t>
  </si>
  <si>
    <t>Victoza</t>
  </si>
  <si>
    <t>liraglutide</t>
  </si>
  <si>
    <t>d07466</t>
  </si>
  <si>
    <t>Vidaza</t>
  </si>
  <si>
    <t>azacitidine</t>
  </si>
  <si>
    <t>d05293</t>
  </si>
  <si>
    <t>Videx</t>
  </si>
  <si>
    <t>Videx EC</t>
  </si>
  <si>
    <t>Vigamox</t>
  </si>
  <si>
    <t>Vigomar Forte</t>
  </si>
  <si>
    <t>Vigortol Liquid</t>
  </si>
  <si>
    <t>Vilofane-DP</t>
  </si>
  <si>
    <t>Vimar</t>
  </si>
  <si>
    <t>Vimar with Iron</t>
  </si>
  <si>
    <t>Vimovo</t>
  </si>
  <si>
    <t>esomeprazole-naproxen</t>
  </si>
  <si>
    <t>d07631</t>
  </si>
  <si>
    <t>Vimpat</t>
  </si>
  <si>
    <t>lacosamide</t>
  </si>
  <si>
    <t>d07349</t>
  </si>
  <si>
    <t>Vinacal OR</t>
  </si>
  <si>
    <t>Vinatal</t>
  </si>
  <si>
    <t>Vinatal 600</t>
  </si>
  <si>
    <t>Vinatal Forte</t>
  </si>
  <si>
    <t>Vinatal Forte (obsolete)</t>
  </si>
  <si>
    <t>Vinate 90</t>
  </si>
  <si>
    <t>Vinate Advanced (New Formula)</t>
  </si>
  <si>
    <t>Vinate Advanced (Old Formula)</t>
  </si>
  <si>
    <t>Vinate AZ</t>
  </si>
  <si>
    <t>Vinate AZ Extra</t>
  </si>
  <si>
    <t>Vinate C</t>
  </si>
  <si>
    <t>Vinate Calcium</t>
  </si>
  <si>
    <t>Vinate Care</t>
  </si>
  <si>
    <t>Vinate Good Start</t>
  </si>
  <si>
    <t>Vinate GT</t>
  </si>
  <si>
    <t>Vinate IC</t>
  </si>
  <si>
    <t>Vinate II (New Formula)</t>
  </si>
  <si>
    <t>Vinate II (Old Formula)</t>
  </si>
  <si>
    <t>Vinate III</t>
  </si>
  <si>
    <t>Vinate M</t>
  </si>
  <si>
    <t>Vinate One</t>
  </si>
  <si>
    <t>Vinate PN Care</t>
  </si>
  <si>
    <t>Vinate Ultra</t>
  </si>
  <si>
    <t>VinBLAStine Sulfate</t>
  </si>
  <si>
    <t>Vincasar PFS</t>
  </si>
  <si>
    <t>VinCRIStine</t>
  </si>
  <si>
    <t>VinCRIStine Sulfate</t>
  </si>
  <si>
    <t>Vinorelbine Tartrate</t>
  </si>
  <si>
    <t>Vio-Moore</t>
  </si>
  <si>
    <t>Vio-Tex-HC</t>
  </si>
  <si>
    <t>Viogen-C</t>
  </si>
  <si>
    <t>Viokase</t>
  </si>
  <si>
    <t>Viokase 16</t>
  </si>
  <si>
    <t>Viokase 8</t>
  </si>
  <si>
    <t>Vioxx</t>
  </si>
  <si>
    <t>rofecoxib</t>
  </si>
  <si>
    <t>d04433</t>
  </si>
  <si>
    <t>Viquin Forte</t>
  </si>
  <si>
    <t>Vira-A</t>
  </si>
  <si>
    <t>vidarabine ophthalmic</t>
  </si>
  <si>
    <t>d00126</t>
  </si>
  <si>
    <t>Viracept</t>
  </si>
  <si>
    <t>nelfinavir</t>
  </si>
  <si>
    <t>d04118</t>
  </si>
  <si>
    <t>Viractin</t>
  </si>
  <si>
    <t>Viramune</t>
  </si>
  <si>
    <t>nevirapine</t>
  </si>
  <si>
    <t>d04029</t>
  </si>
  <si>
    <t>Viramune XR</t>
  </si>
  <si>
    <t>Virasal</t>
  </si>
  <si>
    <t>Viratan-DM</t>
  </si>
  <si>
    <t>Viravan-DM</t>
  </si>
  <si>
    <t>Viravan-P</t>
  </si>
  <si>
    <t>pseudoephedrine-pyrilamine</t>
  </si>
  <si>
    <t>d07773</t>
  </si>
  <si>
    <t>Viravan-PDM</t>
  </si>
  <si>
    <t>dextromethorphan/pseudoephedrine/pyrilamine</t>
  </si>
  <si>
    <t>d07297</t>
  </si>
  <si>
    <t>Viravan-PDM (obsolete formulation)</t>
  </si>
  <si>
    <t>Viravan-S</t>
  </si>
  <si>
    <t>Viravan-T</t>
  </si>
  <si>
    <t>Virazole</t>
  </si>
  <si>
    <t>Viread</t>
  </si>
  <si>
    <t>tenofovir</t>
  </si>
  <si>
    <t>d04774</t>
  </si>
  <si>
    <t>Viridium</t>
  </si>
  <si>
    <t>Virilon</t>
  </si>
  <si>
    <t>Virilon IM</t>
  </si>
  <si>
    <t>Viroptic</t>
  </si>
  <si>
    <t>Vis-Phos N</t>
  </si>
  <si>
    <t>Viscoat</t>
  </si>
  <si>
    <t>Visicol</t>
  </si>
  <si>
    <t>Visine</t>
  </si>
  <si>
    <t>Visine A.C.</t>
  </si>
  <si>
    <t>Visine Advanced Relief</t>
  </si>
  <si>
    <t>Visine for Contacts</t>
  </si>
  <si>
    <t>Visine L.R.</t>
  </si>
  <si>
    <t>Visine Long Lasting</t>
  </si>
  <si>
    <t>Visine Maximum Redness Relief</t>
  </si>
  <si>
    <t>Visine Multi-Symptom Relief</t>
  </si>
  <si>
    <t>Visine Tears</t>
  </si>
  <si>
    <t>Visine-A</t>
  </si>
  <si>
    <t>Vision Clear</t>
  </si>
  <si>
    <t>Vision Eye</t>
  </si>
  <si>
    <t>VisionBlue</t>
  </si>
  <si>
    <t>Visipaque</t>
  </si>
  <si>
    <t>iodixanol</t>
  </si>
  <si>
    <t>d04016</t>
  </si>
  <si>
    <t>Visipaque RediFlo Cartridge</t>
  </si>
  <si>
    <t>Visken</t>
  </si>
  <si>
    <t>Visonex</t>
  </si>
  <si>
    <t>Visqid AA</t>
  </si>
  <si>
    <t>VisRx Dose Pack</t>
  </si>
  <si>
    <t>Vistacon</t>
  </si>
  <si>
    <t>Vistacot</t>
  </si>
  <si>
    <t>Vistaject-50</t>
  </si>
  <si>
    <t>Vistaril</t>
  </si>
  <si>
    <t>Vistaril IM</t>
  </si>
  <si>
    <t>Vistazine</t>
  </si>
  <si>
    <t>Vistazine 50</t>
  </si>
  <si>
    <t>Vistide</t>
  </si>
  <si>
    <t>cidofovir</t>
  </si>
  <si>
    <t>d04028</t>
  </si>
  <si>
    <t>Vistra</t>
  </si>
  <si>
    <t>Visual Eyes</t>
  </si>
  <si>
    <t>Visudyne</t>
  </si>
  <si>
    <t>verteporfin</t>
  </si>
  <si>
    <t>d04533</t>
  </si>
  <si>
    <t>Visvex</t>
  </si>
  <si>
    <t>Vita #12</t>
  </si>
  <si>
    <t>Vita Drop</t>
  </si>
  <si>
    <t>Vita Drops with Iron</t>
  </si>
  <si>
    <t>Vita Forte</t>
  </si>
  <si>
    <t>Vita S Forte</t>
  </si>
  <si>
    <t>Vita Zx</t>
  </si>
  <si>
    <t>Vita-Dec</t>
  </si>
  <si>
    <t>Vita-Min Rx</t>
  </si>
  <si>
    <t>Vita-Plus E Natural</t>
  </si>
  <si>
    <t>Vita-PMS</t>
  </si>
  <si>
    <t>Vita-PMS Plus</t>
  </si>
  <si>
    <t>Vita-Ray</t>
  </si>
  <si>
    <t>Vita-Respa</t>
  </si>
  <si>
    <t>Vita-Ret 500</t>
  </si>
  <si>
    <t>Vita-Ret-Folic 500</t>
  </si>
  <si>
    <t>Vita-Zinc</t>
  </si>
  <si>
    <t>Vitabee 12</t>
  </si>
  <si>
    <t>Vitabee with C</t>
  </si>
  <si>
    <t>Vitacon Forte</t>
  </si>
  <si>
    <t>Vitadye</t>
  </si>
  <si>
    <t>dihydroxyacetone topical</t>
  </si>
  <si>
    <t>d01327</t>
  </si>
  <si>
    <t>Vitafol</t>
  </si>
  <si>
    <t>Vitafol PN</t>
  </si>
  <si>
    <t>Vitafol-OB</t>
  </si>
  <si>
    <t>Vitafol-OB+DHA</t>
  </si>
  <si>
    <t>Vitagen Advance</t>
  </si>
  <si>
    <t>Vitagen Forte</t>
  </si>
  <si>
    <t>Vital-D</t>
  </si>
  <si>
    <t>Vitalize Plus</t>
  </si>
  <si>
    <t>Vitamax</t>
  </si>
  <si>
    <t>Vitamed Prenatal Formula</t>
  </si>
  <si>
    <t>Vitamin A</t>
  </si>
  <si>
    <t>Vitamin A &amp; D</t>
  </si>
  <si>
    <t>Vitamin A &amp; D, Topical</t>
  </si>
  <si>
    <t>Vitamin A and D Softgels</t>
  </si>
  <si>
    <t>Vitamin A, D</t>
  </si>
  <si>
    <t>Vitamin and Mineral Supplement</t>
  </si>
  <si>
    <t>Vitamin B Complex</t>
  </si>
  <si>
    <t>Vitamin B Complex 100</t>
  </si>
  <si>
    <t>Vitamin B Complex Injectable</t>
  </si>
  <si>
    <t>Vitamin B Complex Plus</t>
  </si>
  <si>
    <t>Vitamin B Complex T/R</t>
  </si>
  <si>
    <t>Vitamin B Complex with B12</t>
  </si>
  <si>
    <t>Vitamin B Complex with C</t>
  </si>
  <si>
    <t>Vitamin B Complex with Minerals</t>
  </si>
  <si>
    <t>Vitamin B Complex with Vitamin C</t>
  </si>
  <si>
    <t>Vitamin B Complex with Vitamin C and B12</t>
  </si>
  <si>
    <t>Vitamin B+C</t>
  </si>
  <si>
    <t>Vitamin B-100</t>
  </si>
  <si>
    <t>Vitamin B-100 T/R</t>
  </si>
  <si>
    <t>Vitamin B-12</t>
  </si>
  <si>
    <t>Vitamin B-12 Time Release</t>
  </si>
  <si>
    <t>Vitamin B-50</t>
  </si>
  <si>
    <t>Vitamin B-Plex</t>
  </si>
  <si>
    <t>Vitamin B1</t>
  </si>
  <si>
    <t>Vitamin B12</t>
  </si>
  <si>
    <t>Vitamin B2</t>
  </si>
  <si>
    <t>Vitamin B6</t>
  </si>
  <si>
    <t>Vitamin C</t>
  </si>
  <si>
    <t>Vitamin C CR</t>
  </si>
  <si>
    <t>Vitamin C Plus Echinacea</t>
  </si>
  <si>
    <t>Vitamin C TR</t>
  </si>
  <si>
    <t>Vitamin C with Rose Hips</t>
  </si>
  <si>
    <t>Vitamin C, E, and Rose Hips</t>
  </si>
  <si>
    <t>Vitamin D2</t>
  </si>
  <si>
    <t>Vitamin D3</t>
  </si>
  <si>
    <t>Vitamin Daily Liquid</t>
  </si>
  <si>
    <t>Vitamin E</t>
  </si>
  <si>
    <t>Vitamin E 100 D-Alpha</t>
  </si>
  <si>
    <t>Vitamin E 1000 DL-Alpha</t>
  </si>
  <si>
    <t>Vitamin E 1000 Mixed</t>
  </si>
  <si>
    <t>Vitamin E 200 Mixed</t>
  </si>
  <si>
    <t>Vitamin E 400 DL-Alpha</t>
  </si>
  <si>
    <t>Vitamin E 400 Mixed</t>
  </si>
  <si>
    <t>Vitamin E 600 DL-Alpha</t>
  </si>
  <si>
    <t>Vitamin E Capsule</t>
  </si>
  <si>
    <t>Vitamin E Complex</t>
  </si>
  <si>
    <t>Vitamin E Conditioning Shampoo</t>
  </si>
  <si>
    <t>vitamin E topical</t>
  </si>
  <si>
    <t>d03233</t>
  </si>
  <si>
    <t>Vitamin E Cream</t>
  </si>
  <si>
    <t>Vitamin E D-Alpha</t>
  </si>
  <si>
    <t>Vitamin E DL-Alpha</t>
  </si>
  <si>
    <t>Vitamin E Mixed Natural</t>
  </si>
  <si>
    <t>Vitamin E Natural Blend</t>
  </si>
  <si>
    <t>Vitamin E Oil</t>
  </si>
  <si>
    <t>Vitamin E Skin</t>
  </si>
  <si>
    <t>Vitamin E Skin Moisturizer</t>
  </si>
  <si>
    <t>Vitamin E Soluble</t>
  </si>
  <si>
    <t>Vitamin E Succinate</t>
  </si>
  <si>
    <t>Vitamin E Topical</t>
  </si>
  <si>
    <t>Vitamin E with Wheat Germ Oil</t>
  </si>
  <si>
    <t>Vitamin E-200 D Alpha</t>
  </si>
  <si>
    <t>Vitamin E-400 D Alpha</t>
  </si>
  <si>
    <t>Vitamin K1</t>
  </si>
  <si>
    <t>Vitamin Liquid</t>
  </si>
  <si>
    <t>Vitamins for Hair</t>
  </si>
  <si>
    <t>VitaNatal OB plus DHA</t>
  </si>
  <si>
    <t>Vitapap</t>
  </si>
  <si>
    <t>Vitaphil</t>
  </si>
  <si>
    <t>Vitaphil Aide</t>
  </si>
  <si>
    <t>Vitaphil Plus DHA</t>
  </si>
  <si>
    <t>Vitaphil Plus DHA 90</t>
  </si>
  <si>
    <t>Vitaplex</t>
  </si>
  <si>
    <t>Vitaplex Plus</t>
  </si>
  <si>
    <t>Vitaspire</t>
  </si>
  <si>
    <t>Vitatab MV</t>
  </si>
  <si>
    <t>Vitatrum</t>
  </si>
  <si>
    <t>Vitazol</t>
  </si>
  <si>
    <t>Vitec</t>
  </si>
  <si>
    <t>Vitelle Irospan</t>
  </si>
  <si>
    <t>Vitelle Nestabs OTC</t>
  </si>
  <si>
    <t>Vitelle Nestrex</t>
  </si>
  <si>
    <t>Vitoxapap</t>
  </si>
  <si>
    <t>Vitrase</t>
  </si>
  <si>
    <t>Vitrasert</t>
  </si>
  <si>
    <t>ganciclovir ophthalmic</t>
  </si>
  <si>
    <t>d03986</t>
  </si>
  <si>
    <t>Vitravene</t>
  </si>
  <si>
    <t>fomivirsen ophthalmic</t>
  </si>
  <si>
    <t>d04343</t>
  </si>
  <si>
    <t>Vitron-C</t>
  </si>
  <si>
    <t>Vitron-C-Plus</t>
  </si>
  <si>
    <t>Vitussin Expectorant</t>
  </si>
  <si>
    <t>Viva DHA</t>
  </si>
  <si>
    <t>Viva-Drops</t>
  </si>
  <si>
    <t>Vivactil</t>
  </si>
  <si>
    <t>Vivaglobin</t>
  </si>
  <si>
    <t>Vivarin</t>
  </si>
  <si>
    <t>Vivelle</t>
  </si>
  <si>
    <t>Vivelle-Dot</t>
  </si>
  <si>
    <t>Vivitrol</t>
  </si>
  <si>
    <t>Vivotif Berna</t>
  </si>
  <si>
    <t>typhoid vaccine, live</t>
  </si>
  <si>
    <t>d04406</t>
  </si>
  <si>
    <t>Vol-Care Rx</t>
  </si>
  <si>
    <t>Vol-Nate</t>
  </si>
  <si>
    <t>Vol-Plus</t>
  </si>
  <si>
    <t>Vol-Tab Rx</t>
  </si>
  <si>
    <t>Volmax</t>
  </si>
  <si>
    <t>Voltaren</t>
  </si>
  <si>
    <t>Voltaren Ophthalmic</t>
  </si>
  <si>
    <t>Voltaren Topical</t>
  </si>
  <si>
    <t>Voltaren-XR</t>
  </si>
  <si>
    <t>Volumen</t>
  </si>
  <si>
    <t>Voluven</t>
  </si>
  <si>
    <t>hydroxyethyl starch</t>
  </si>
  <si>
    <t>d05524</t>
  </si>
  <si>
    <t>Vopac</t>
  </si>
  <si>
    <t>Voriconazole</t>
  </si>
  <si>
    <t>Vortex</t>
  </si>
  <si>
    <t>Vosol</t>
  </si>
  <si>
    <t>Vosol HC</t>
  </si>
  <si>
    <t>VoSpire ER</t>
  </si>
  <si>
    <t>Votrient</t>
  </si>
  <si>
    <t>pazopanib</t>
  </si>
  <si>
    <t>d07499</t>
  </si>
  <si>
    <t>VPRIV</t>
  </si>
  <si>
    <t>velaglucerase alfa</t>
  </si>
  <si>
    <t>d07588</t>
  </si>
  <si>
    <t>VSL#3 DS</t>
  </si>
  <si>
    <t>Vumon</t>
  </si>
  <si>
    <t>teniposide</t>
  </si>
  <si>
    <t>d01362</t>
  </si>
  <si>
    <t>Vusion</t>
  </si>
  <si>
    <t>Vynatal 1 Plus 1</t>
  </si>
  <si>
    <t>Vynatal F.A.</t>
  </si>
  <si>
    <t>Vytone</t>
  </si>
  <si>
    <t>Vytorin</t>
  </si>
  <si>
    <t>ezetimibe-simvastatin</t>
  </si>
  <si>
    <t>d05348</t>
  </si>
  <si>
    <t>Vyvanse</t>
  </si>
  <si>
    <t>lisdexamfetamine</t>
  </si>
  <si>
    <t>d06663</t>
  </si>
  <si>
    <t>Wakespan</t>
  </si>
  <si>
    <t>Wal-Act</t>
  </si>
  <si>
    <t>Wal-finate</t>
  </si>
  <si>
    <t>Wal-itin</t>
  </si>
  <si>
    <t>Wal-itin D 24 Hour</t>
  </si>
  <si>
    <t>Wal-Phed</t>
  </si>
  <si>
    <t>Wal-Phed 12 Hour Non-Drowsy</t>
  </si>
  <si>
    <t>Wal-Phed PE</t>
  </si>
  <si>
    <t>Wal-Profen</t>
  </si>
  <si>
    <t>Wal-Proxen</t>
  </si>
  <si>
    <t>Wal-Proxen Caplets</t>
  </si>
  <si>
    <t>Wal-Zan</t>
  </si>
  <si>
    <t>Wal-Zyr D</t>
  </si>
  <si>
    <t>Warfarin Sodium</t>
  </si>
  <si>
    <t>Wart Away</t>
  </si>
  <si>
    <t>Wart Remover</t>
  </si>
  <si>
    <t>Wart-Off Treatment</t>
  </si>
  <si>
    <t>Water for Injection, Bacteriostatic</t>
  </si>
  <si>
    <t>Water for Injection, Sterile</t>
  </si>
  <si>
    <t>Water, Sterile</t>
  </si>
  <si>
    <t>Waykup</t>
  </si>
  <si>
    <t>WE Allergy</t>
  </si>
  <si>
    <t>We Mist II LA</t>
  </si>
  <si>
    <t>We Mist LA</t>
  </si>
  <si>
    <t>Webcol Alcohol Preps</t>
  </si>
  <si>
    <t>Wehamine</t>
  </si>
  <si>
    <t>Wehdryl</t>
  </si>
  <si>
    <t>Wehgen V</t>
  </si>
  <si>
    <t>Wehless</t>
  </si>
  <si>
    <t>Wehless SR</t>
  </si>
  <si>
    <t>Welchol</t>
  </si>
  <si>
    <t>colesevelam</t>
  </si>
  <si>
    <t>d04695</t>
  </si>
  <si>
    <t>Wellbid-D</t>
  </si>
  <si>
    <t>Wellbid-D 1200</t>
  </si>
  <si>
    <t>Wellbutrin</t>
  </si>
  <si>
    <t>Wellbutrin SR</t>
  </si>
  <si>
    <t>Wellbutrin XL</t>
  </si>
  <si>
    <t>Welltuss EXP</t>
  </si>
  <si>
    <t>Welltuss HC</t>
  </si>
  <si>
    <t>West-Decon</t>
  </si>
  <si>
    <t>West-Decon M</t>
  </si>
  <si>
    <t>Westcort</t>
  </si>
  <si>
    <t>Westhroid</t>
  </si>
  <si>
    <t>Westrim</t>
  </si>
  <si>
    <t>Westrim LA</t>
  </si>
  <si>
    <t>White Petroleum Mineral Oil</t>
  </si>
  <si>
    <t>Whitfields Ointment</t>
  </si>
  <si>
    <t>Wibi Lotion</t>
  </si>
  <si>
    <t>Wigraine</t>
  </si>
  <si>
    <t>Wilate</t>
  </si>
  <si>
    <t>WinRho SDF</t>
  </si>
  <si>
    <t>Winstrol</t>
  </si>
  <si>
    <t>stanozolol</t>
  </si>
  <si>
    <t>d00565</t>
  </si>
  <si>
    <t>Wintergreen Oil</t>
  </si>
  <si>
    <t>Witch Hazel</t>
  </si>
  <si>
    <t>Woman's Laxative</t>
  </si>
  <si>
    <t>Womans Lax</t>
  </si>
  <si>
    <t>Womans Laxative</t>
  </si>
  <si>
    <t>Women's Way</t>
  </si>
  <si>
    <t>Womens Gentle Laxative</t>
  </si>
  <si>
    <t>Womens Laxative</t>
  </si>
  <si>
    <t>Womens Pack</t>
  </si>
  <si>
    <t>Woun'Dres</t>
  </si>
  <si>
    <t>Wyamine Sulfate Injection</t>
  </si>
  <si>
    <t>mephentermine</t>
  </si>
  <si>
    <t>d00701</t>
  </si>
  <si>
    <t>Wycillin</t>
  </si>
  <si>
    <t>Wydase</t>
  </si>
  <si>
    <t>Wygesic</t>
  </si>
  <si>
    <t>Wymox</t>
  </si>
  <si>
    <t>Wytensin</t>
  </si>
  <si>
    <t>X-Hist</t>
  </si>
  <si>
    <t>X-Hist DM</t>
  </si>
  <si>
    <t>X-Pain Relief</t>
  </si>
  <si>
    <t>X-Prep</t>
  </si>
  <si>
    <t>X-Seb</t>
  </si>
  <si>
    <t>X-Seb Plus</t>
  </si>
  <si>
    <t>pyrithione zinc-salicylic acid topical</t>
  </si>
  <si>
    <t>d04353</t>
  </si>
  <si>
    <t>X-Seb T Plus</t>
  </si>
  <si>
    <t>X-Viate</t>
  </si>
  <si>
    <t>X-Wax Earwax</t>
  </si>
  <si>
    <t>Xalatan</t>
  </si>
  <si>
    <t>Xalatan Multi-Pack</t>
  </si>
  <si>
    <t>Xanax</t>
  </si>
  <si>
    <t>Xanax XR</t>
  </si>
  <si>
    <t>Xclair</t>
  </si>
  <si>
    <t>Xedec</t>
  </si>
  <si>
    <t>Xedec II</t>
  </si>
  <si>
    <t>Xeloda</t>
  </si>
  <si>
    <t>capecitabine</t>
  </si>
  <si>
    <t>d04311</t>
  </si>
  <si>
    <t>Xenaderm</t>
  </si>
  <si>
    <t>Xenazine</t>
  </si>
  <si>
    <t>tetrabenazine</t>
  </si>
  <si>
    <t>d04597</t>
  </si>
  <si>
    <t>Xenical</t>
  </si>
  <si>
    <t>Xeomin</t>
  </si>
  <si>
    <t>incobotulinumtoxinA</t>
  </si>
  <si>
    <t>d07669</t>
  </si>
  <si>
    <t>Xerac AC</t>
  </si>
  <si>
    <t>Xerese</t>
  </si>
  <si>
    <t>acyclovir-hydrocortisone topical</t>
  </si>
  <si>
    <t>d07717</t>
  </si>
  <si>
    <t>Xero-Lube</t>
  </si>
  <si>
    <t>Xgeva</t>
  </si>
  <si>
    <t>Xiaflex</t>
  </si>
  <si>
    <t>collagenase clostridium histolyticum</t>
  </si>
  <si>
    <t>d07548</t>
  </si>
  <si>
    <t>Xibrom</t>
  </si>
  <si>
    <t>Xifaxan</t>
  </si>
  <si>
    <t>rifaximin</t>
  </si>
  <si>
    <t>d05294</t>
  </si>
  <si>
    <t>Xigris</t>
  </si>
  <si>
    <t>drotrecogin alfa</t>
  </si>
  <si>
    <t>d04780</t>
  </si>
  <si>
    <t>XiraHist</t>
  </si>
  <si>
    <t>XiraHistDM</t>
  </si>
  <si>
    <t>Xiral</t>
  </si>
  <si>
    <t>XiraTuss</t>
  </si>
  <si>
    <t>Xodol</t>
  </si>
  <si>
    <t>Xolair</t>
  </si>
  <si>
    <t>omalizumab</t>
  </si>
  <si>
    <t>d04881</t>
  </si>
  <si>
    <t>Xolegel</t>
  </si>
  <si>
    <t>Xolegel Duo</t>
  </si>
  <si>
    <t>ketoconazole-pyrithione zinc topical</t>
  </si>
  <si>
    <t>d07074</t>
  </si>
  <si>
    <t>Xolox</t>
  </si>
  <si>
    <t>Xopenex</t>
  </si>
  <si>
    <t>Xopenex Concentrate</t>
  </si>
  <si>
    <t>Xopenex HFA</t>
  </si>
  <si>
    <t>Xpect</t>
  </si>
  <si>
    <t>Xpect-AT</t>
  </si>
  <si>
    <t>Xpect-HC</t>
  </si>
  <si>
    <t>Xpect-PE</t>
  </si>
  <si>
    <t>XS No Aspirin PR</t>
  </si>
  <si>
    <t>XS Pain Reliever</t>
  </si>
  <si>
    <t>Xtra-Lax</t>
  </si>
  <si>
    <t>Xylarex</t>
  </si>
  <si>
    <t>d-xylitol</t>
  </si>
  <si>
    <t>d07373</t>
  </si>
  <si>
    <t>Xylo-pFan</t>
  </si>
  <si>
    <t>d-xylose</t>
  </si>
  <si>
    <t>d03995</t>
  </si>
  <si>
    <t>Xylocaine 10% Oral</t>
  </si>
  <si>
    <t>Xylocaine Dental Cartridges</t>
  </si>
  <si>
    <t>Xylocaine Duo-Trach Kit</t>
  </si>
  <si>
    <t>Xylocaine HCl</t>
  </si>
  <si>
    <t>Xylocaine HCl For Spinal</t>
  </si>
  <si>
    <t>Xylocaine HCl with Epinephrine</t>
  </si>
  <si>
    <t>Xylocaine Jelly</t>
  </si>
  <si>
    <t>Xylocaine Topical</t>
  </si>
  <si>
    <t>Xylocaine Viscous</t>
  </si>
  <si>
    <t>Xylocaine with Epinephrine Dental Cartridges</t>
  </si>
  <si>
    <t>Xylocaine-MPF</t>
  </si>
  <si>
    <t>Xylocaine-MPF-Epinephrine</t>
  </si>
  <si>
    <t>Xylose</t>
  </si>
  <si>
    <t>Xyntha</t>
  </si>
  <si>
    <t>Xyralid</t>
  </si>
  <si>
    <t>Xyralid LP</t>
  </si>
  <si>
    <t>Xyralid RC</t>
  </si>
  <si>
    <t>hydrocortisone-lidocaine topical w psyllium</t>
  </si>
  <si>
    <t>d07125</t>
  </si>
  <si>
    <t>Xyrem</t>
  </si>
  <si>
    <t>sodium oxybate</t>
  </si>
  <si>
    <t>d04806</t>
  </si>
  <si>
    <t>Xyzal</t>
  </si>
  <si>
    <t>Y-90 Zevalin</t>
  </si>
  <si>
    <t>Y-Cof DM</t>
  </si>
  <si>
    <t>Yasmin</t>
  </si>
  <si>
    <t>Yaz</t>
  </si>
  <si>
    <t>Yeast-X External</t>
  </si>
  <si>
    <t>Yeast-X Int</t>
  </si>
  <si>
    <t>Yeast-X Powder</t>
  </si>
  <si>
    <t>Yervoy</t>
  </si>
  <si>
    <t>ipilimumab</t>
  </si>
  <si>
    <t>d07565</t>
  </si>
  <si>
    <t>YF-Vax</t>
  </si>
  <si>
    <t>yellow fever vaccine</t>
  </si>
  <si>
    <t>d01165</t>
  </si>
  <si>
    <t>Yiero-Gota</t>
  </si>
  <si>
    <t>Yieronia</t>
  </si>
  <si>
    <t>Yocon</t>
  </si>
  <si>
    <t>Yodoxin</t>
  </si>
  <si>
    <t>Yohimar</t>
  </si>
  <si>
    <t>Yohimbe</t>
  </si>
  <si>
    <t>Yohimbine Hydrochloride</t>
  </si>
  <si>
    <t>Yohimex</t>
  </si>
  <si>
    <t>Yoman</t>
  </si>
  <si>
    <t>Yovital</t>
  </si>
  <si>
    <t>YSP Aspirin</t>
  </si>
  <si>
    <t>Yutopar</t>
  </si>
  <si>
    <t>Z+ Prenatal</t>
  </si>
  <si>
    <t>Z+Prenatal</t>
  </si>
  <si>
    <t>Z+Prenatal Advanced Formula</t>
  </si>
  <si>
    <t>Z-Bec</t>
  </si>
  <si>
    <t>Z-Clinz 10</t>
  </si>
  <si>
    <t>Z-Clinz 5</t>
  </si>
  <si>
    <t>Z-Cof 12DM</t>
  </si>
  <si>
    <t>Z-Cof 8DM</t>
  </si>
  <si>
    <t>Z-Cof DM</t>
  </si>
  <si>
    <t>Z-Cof DM(obs)</t>
  </si>
  <si>
    <t>Z-Cof HC</t>
  </si>
  <si>
    <t>Z-Cof HC(obsolete)</t>
  </si>
  <si>
    <t>Z-Cof HCX</t>
  </si>
  <si>
    <t>Z-Cof LA</t>
  </si>
  <si>
    <t>Z-Cof LAX</t>
  </si>
  <si>
    <t>Z-Dex</t>
  </si>
  <si>
    <t>Z-Dex 12 D</t>
  </si>
  <si>
    <t>Z-Gen</t>
  </si>
  <si>
    <t>Z-Tuss 2</t>
  </si>
  <si>
    <t>chlorpheniramine/guaifenesin/hydrocodone/PSE</t>
  </si>
  <si>
    <t>d07067</t>
  </si>
  <si>
    <t>Z-Tuss AC</t>
  </si>
  <si>
    <t>Z-tuss DM</t>
  </si>
  <si>
    <t>Zacare</t>
  </si>
  <si>
    <t>benzoyl peroxide-sodium hyaluronate topical</t>
  </si>
  <si>
    <t>d07133</t>
  </si>
  <si>
    <t>Zaclir</t>
  </si>
  <si>
    <t>Zaditor</t>
  </si>
  <si>
    <t>Zafirlukast</t>
  </si>
  <si>
    <t>Zagam</t>
  </si>
  <si>
    <t>sparfloxacin</t>
  </si>
  <si>
    <t>d04108</t>
  </si>
  <si>
    <t>Zagam Respipac</t>
  </si>
  <si>
    <t>Zaleplon</t>
  </si>
  <si>
    <t>Zamicet</t>
  </si>
  <si>
    <t>Zanaflex</t>
  </si>
  <si>
    <t>Zanosar</t>
  </si>
  <si>
    <t>streptozocin</t>
  </si>
  <si>
    <t>d00375</t>
  </si>
  <si>
    <t>Zantac</t>
  </si>
  <si>
    <t>Zantac 150</t>
  </si>
  <si>
    <t>Zantac 300</t>
  </si>
  <si>
    <t>Zantac 300 GELdose</t>
  </si>
  <si>
    <t>Zantac 75</t>
  </si>
  <si>
    <t>Zantac EFFERdose</t>
  </si>
  <si>
    <t>Zantac GELdose</t>
  </si>
  <si>
    <t>Zantryl</t>
  </si>
  <si>
    <t>Zaptec PSE</t>
  </si>
  <si>
    <t>Zarah</t>
  </si>
  <si>
    <t>Zarontin</t>
  </si>
  <si>
    <t>Zaroxolyn</t>
  </si>
  <si>
    <t>Zartan</t>
  </si>
  <si>
    <t>Zatean-CH</t>
  </si>
  <si>
    <t>Zatean-PN</t>
  </si>
  <si>
    <t>Zatean-PN DHA</t>
  </si>
  <si>
    <t>Zatean-PN Plus</t>
  </si>
  <si>
    <t>Zavesca</t>
  </si>
  <si>
    <t>miglustat</t>
  </si>
  <si>
    <t>d04889</t>
  </si>
  <si>
    <t>Zazole</t>
  </si>
  <si>
    <t>ZE-Plus</t>
  </si>
  <si>
    <t>ZeaSORB</t>
  </si>
  <si>
    <t>aldioxa-chloroxylenol topical</t>
  </si>
  <si>
    <t>d05450</t>
  </si>
  <si>
    <t>Zeasorb-AF</t>
  </si>
  <si>
    <t>Zeasorb-AF Drying Gel</t>
  </si>
  <si>
    <t>Zeasorb-AF Jock Itch</t>
  </si>
  <si>
    <t>Zeasorb-AF Lotion/Powder</t>
  </si>
  <si>
    <t>Zebeta</t>
  </si>
  <si>
    <t>Zebutal</t>
  </si>
  <si>
    <t>Zefazone</t>
  </si>
  <si>
    <t>cefmetazole</t>
  </si>
  <si>
    <t>d00093</t>
  </si>
  <si>
    <t>Zefazone I.V.</t>
  </si>
  <si>
    <t>Zegerid</t>
  </si>
  <si>
    <t>Zegerid OTC</t>
  </si>
  <si>
    <t>Zelapar</t>
  </si>
  <si>
    <t>Zelnorm</t>
  </si>
  <si>
    <t>tegaserod</t>
  </si>
  <si>
    <t>d04798</t>
  </si>
  <si>
    <t>Zema Pak 10-Day</t>
  </si>
  <si>
    <t>Zema Pak 13-Day</t>
  </si>
  <si>
    <t>Zema Pak 6-Day</t>
  </si>
  <si>
    <t>Zemaira</t>
  </si>
  <si>
    <t>Zemplar</t>
  </si>
  <si>
    <t>paricalcitol</t>
  </si>
  <si>
    <t>d04312</t>
  </si>
  <si>
    <t>Zemuron</t>
  </si>
  <si>
    <t>Zenapax</t>
  </si>
  <si>
    <t>daclizumab</t>
  </si>
  <si>
    <t>d04262</t>
  </si>
  <si>
    <t>Zenate</t>
  </si>
  <si>
    <t>Zenate Advanced Formula</t>
  </si>
  <si>
    <t>Zenate Prenatal</t>
  </si>
  <si>
    <t>Zenchent</t>
  </si>
  <si>
    <t>Zenieva</t>
  </si>
  <si>
    <t>Zenieva Cream and Cleanser</t>
  </si>
  <si>
    <t>Zenpep</t>
  </si>
  <si>
    <t>Zeosa</t>
  </si>
  <si>
    <t>Zephiran Chloride</t>
  </si>
  <si>
    <t>Zephrex</t>
  </si>
  <si>
    <t>Zephrex LA</t>
  </si>
  <si>
    <t>Zeprime Tar Emulsion</t>
  </si>
  <si>
    <t>Zerit</t>
  </si>
  <si>
    <t>Zerlor</t>
  </si>
  <si>
    <t>Zero-Order Release</t>
  </si>
  <si>
    <t>Zeroxin</t>
  </si>
  <si>
    <t>Zervalx</t>
  </si>
  <si>
    <t>Zestoretic</t>
  </si>
  <si>
    <t>Zestril</t>
  </si>
  <si>
    <t>Zetacet</t>
  </si>
  <si>
    <t>Zetacet Wash</t>
  </si>
  <si>
    <t>Zetar</t>
  </si>
  <si>
    <t>Zetia</t>
  </si>
  <si>
    <t>ezetimibe</t>
  </si>
  <si>
    <t>d04824</t>
  </si>
  <si>
    <t>Zetran</t>
  </si>
  <si>
    <t>Zgesic</t>
  </si>
  <si>
    <t>Ziac</t>
  </si>
  <si>
    <t>Ziagen</t>
  </si>
  <si>
    <t>abacavir</t>
  </si>
  <si>
    <t>d04376</t>
  </si>
  <si>
    <t>Ziana</t>
  </si>
  <si>
    <t>Ziba-Rx</t>
  </si>
  <si>
    <t>Zicam Extreme Congestion Relief</t>
  </si>
  <si>
    <t>Zicam Sinus Relief</t>
  </si>
  <si>
    <t>Zidovudine</t>
  </si>
  <si>
    <t>zilactin</t>
  </si>
  <si>
    <t>Zilactin (obsolete)</t>
  </si>
  <si>
    <t>zilactin-B</t>
  </si>
  <si>
    <t>zilactin-L</t>
  </si>
  <si>
    <t>Zilactin-L (obsolete)</t>
  </si>
  <si>
    <t>Zinacef</t>
  </si>
  <si>
    <t>Zinacef ADD-Vantage</t>
  </si>
  <si>
    <t>Zinc 50 mg Pink</t>
  </si>
  <si>
    <t>Zinc Acetate</t>
  </si>
  <si>
    <t>Zinc Chloride</t>
  </si>
  <si>
    <t>zinc chloride</t>
  </si>
  <si>
    <t>d04055</t>
  </si>
  <si>
    <t>Zinc CR</t>
  </si>
  <si>
    <t>Zinc Gluconate</t>
  </si>
  <si>
    <t>Zinc Gluconate Chelated</t>
  </si>
  <si>
    <t>Zinc Gluconate Natural</t>
  </si>
  <si>
    <t>Zinc Gluconate Quick Melt</t>
  </si>
  <si>
    <t>Zinc Gluconate Trihydrate</t>
  </si>
  <si>
    <t>Zinc Oxide</t>
  </si>
  <si>
    <t>Zinc Oxide Ointment</t>
  </si>
  <si>
    <t>Zinc Oxide Paste</t>
  </si>
  <si>
    <t>Zinc Sulfate</t>
  </si>
  <si>
    <t>Zinc Sulfate Heptahydrate</t>
  </si>
  <si>
    <t>Zinc with Vitamin C</t>
  </si>
  <si>
    <t>Zinc-220</t>
  </si>
  <si>
    <t>Zinca-pak</t>
  </si>
  <si>
    <t>Zincate</t>
  </si>
  <si>
    <t>Zincfrin</t>
  </si>
  <si>
    <t>phenylephrine-zinc ophthalmic</t>
  </si>
  <si>
    <t>d03677</t>
  </si>
  <si>
    <t>Zincon</t>
  </si>
  <si>
    <t>Zincvit</t>
  </si>
  <si>
    <t>Zinecard</t>
  </si>
  <si>
    <t>Zingo</t>
  </si>
  <si>
    <t>Zinotic</t>
  </si>
  <si>
    <t>Zinotic ES</t>
  </si>
  <si>
    <t>Ziox</t>
  </si>
  <si>
    <t>Zipsor</t>
  </si>
  <si>
    <t>Zirgan</t>
  </si>
  <si>
    <t>Zitamin</t>
  </si>
  <si>
    <t>Zithranol-RR</t>
  </si>
  <si>
    <t>Zithromax</t>
  </si>
  <si>
    <t>Zithromax IV</t>
  </si>
  <si>
    <t>Zithromax TRI-PAK</t>
  </si>
  <si>
    <t>Zithromax Z-Pak</t>
  </si>
  <si>
    <t>Zmax</t>
  </si>
  <si>
    <t>Znlin</t>
  </si>
  <si>
    <t>ZNP Shampoo</t>
  </si>
  <si>
    <t>Zocor</t>
  </si>
  <si>
    <t>Zodeac-100</t>
  </si>
  <si>
    <t>Zoden DM Drops</t>
  </si>
  <si>
    <t>Zoden Drops</t>
  </si>
  <si>
    <t>Zoden PD</t>
  </si>
  <si>
    <t>ZoDerm</t>
  </si>
  <si>
    <t>ZoDerm Redi-Pads</t>
  </si>
  <si>
    <t>Zodryl AC 25</t>
  </si>
  <si>
    <t>Zodryl AC 30</t>
  </si>
  <si>
    <t>Zodryl AC 35</t>
  </si>
  <si>
    <t>Zodryl AC 40</t>
  </si>
  <si>
    <t>Zodryl AC 50</t>
  </si>
  <si>
    <t>Zodryl AC 60</t>
  </si>
  <si>
    <t>Zodryl AC 80</t>
  </si>
  <si>
    <t>Zodryl AC Adult</t>
  </si>
  <si>
    <t>Zofran</t>
  </si>
  <si>
    <t>Zofran ODT</t>
  </si>
  <si>
    <t>Zoladex</t>
  </si>
  <si>
    <t>goserelin</t>
  </si>
  <si>
    <t>d01354</t>
  </si>
  <si>
    <t>Zolene HC</t>
  </si>
  <si>
    <t>Zolinza</t>
  </si>
  <si>
    <t>vorinostat</t>
  </si>
  <si>
    <t>d05891</t>
  </si>
  <si>
    <t>Zoloft</t>
  </si>
  <si>
    <t>Zolpidem Tartrate</t>
  </si>
  <si>
    <t>Zolpidem Tartrate ER</t>
  </si>
  <si>
    <t>Zolpimist</t>
  </si>
  <si>
    <t>Zolvit</t>
  </si>
  <si>
    <t>Zometa</t>
  </si>
  <si>
    <t>Zomig</t>
  </si>
  <si>
    <t>zolmitriptan</t>
  </si>
  <si>
    <t>d04253</t>
  </si>
  <si>
    <t>Zomig-ZMT</t>
  </si>
  <si>
    <t>Zonalon</t>
  </si>
  <si>
    <t>Zonatuss</t>
  </si>
  <si>
    <t>Zone-A</t>
  </si>
  <si>
    <t>Zone-A Forte</t>
  </si>
  <si>
    <t>Zonegran</t>
  </si>
  <si>
    <t>zonisamide</t>
  </si>
  <si>
    <t>d04527</t>
  </si>
  <si>
    <t>Zonisamide</t>
  </si>
  <si>
    <t>Zorbtive</t>
  </si>
  <si>
    <t>Zorprin</t>
  </si>
  <si>
    <t>Zortress</t>
  </si>
  <si>
    <t>Zostavax</t>
  </si>
  <si>
    <t>zoster vaccine live</t>
  </si>
  <si>
    <t>d05813</t>
  </si>
  <si>
    <t>Zostrix</t>
  </si>
  <si>
    <t>Zostrix Diabetic Foot Pain</t>
  </si>
  <si>
    <t>Zostrix Foot Pain</t>
  </si>
  <si>
    <t>Zostrix Neuropathy</t>
  </si>
  <si>
    <t>Zostrix Sports</t>
  </si>
  <si>
    <t>Zostrix-HP</t>
  </si>
  <si>
    <t>Zosyn</t>
  </si>
  <si>
    <t>Zotex</t>
  </si>
  <si>
    <t>Zotex DMX</t>
  </si>
  <si>
    <t>Zotex GPX</t>
  </si>
  <si>
    <t>Zotex HC</t>
  </si>
  <si>
    <t>Zotex LAX</t>
  </si>
  <si>
    <t>Zotex-12</t>
  </si>
  <si>
    <t>Zotex-12D</t>
  </si>
  <si>
    <t>Zotex-C</t>
  </si>
  <si>
    <t>Zotex-D</t>
  </si>
  <si>
    <t>Zotex-EX</t>
  </si>
  <si>
    <t>Zotex-PE</t>
  </si>
  <si>
    <t>Zoto-HC Drops</t>
  </si>
  <si>
    <t>Zovia 1/35</t>
  </si>
  <si>
    <t>Zovia 1/50</t>
  </si>
  <si>
    <t>Zovirax</t>
  </si>
  <si>
    <t>Zovirax Topical</t>
  </si>
  <si>
    <t>acyclovir topical</t>
  </si>
  <si>
    <t>d03201</t>
  </si>
  <si>
    <t>Zuplenz</t>
  </si>
  <si>
    <t>Zyban</t>
  </si>
  <si>
    <t>Zyban Advantage Pack</t>
  </si>
  <si>
    <t>Zyclara</t>
  </si>
  <si>
    <t>Zycose</t>
  </si>
  <si>
    <t>Zydone</t>
  </si>
  <si>
    <t>Zyflo</t>
  </si>
  <si>
    <t>zileuton</t>
  </si>
  <si>
    <t>d04103</t>
  </si>
  <si>
    <t>Zyflo CR</t>
  </si>
  <si>
    <t>Zylet</t>
  </si>
  <si>
    <t>loteprednol-tobramycin ophthalmic</t>
  </si>
  <si>
    <t>d05425</t>
  </si>
  <si>
    <t>Zyloprim</t>
  </si>
  <si>
    <t>Zymacap</t>
  </si>
  <si>
    <t>Zymar</t>
  </si>
  <si>
    <t>gatifloxacin ophthalmic</t>
  </si>
  <si>
    <t>d04857</t>
  </si>
  <si>
    <t>Zymase</t>
  </si>
  <si>
    <t>Zymaxid</t>
  </si>
  <si>
    <t>Zymecot</t>
  </si>
  <si>
    <t>Zymine</t>
  </si>
  <si>
    <t>Zymine DXR</t>
  </si>
  <si>
    <t>Zymine HC</t>
  </si>
  <si>
    <t>hydrocodone/pseudoephedrine/triprolidine</t>
  </si>
  <si>
    <t>d06669</t>
  </si>
  <si>
    <t>Zymine XR</t>
  </si>
  <si>
    <t>Zymine-D</t>
  </si>
  <si>
    <t>ZyPram</t>
  </si>
  <si>
    <t>Zyprexa</t>
  </si>
  <si>
    <t>olanzapine</t>
  </si>
  <si>
    <t>d04050</t>
  </si>
  <si>
    <t>Zyprexa Relprevv</t>
  </si>
  <si>
    <t>Zyprexa Zydis</t>
  </si>
  <si>
    <t>Zyrphen</t>
  </si>
  <si>
    <t>Zyrtec</t>
  </si>
  <si>
    <t>Zyrtec Children's Dye-Free Sugar-Free</t>
  </si>
  <si>
    <t>Zyrtec Children's Perfect Measure</t>
  </si>
  <si>
    <t>Zyrtec Dissolve</t>
  </si>
  <si>
    <t>Zyrtec Hives</t>
  </si>
  <si>
    <t>Zyrtec Itchy Eye</t>
  </si>
  <si>
    <t>Zyrtec Liquid Gels</t>
  </si>
  <si>
    <t>Zyrtec-D</t>
  </si>
  <si>
    <t>Zytaze</t>
  </si>
  <si>
    <t>phytase-zinc citrate</t>
  </si>
  <si>
    <t>d07696</t>
  </si>
  <si>
    <t>Zytiga</t>
  </si>
  <si>
    <t>abiraterone</t>
  </si>
  <si>
    <t>d07766</t>
  </si>
  <si>
    <t>Zyvox</t>
  </si>
  <si>
    <t>linezolid</t>
  </si>
  <si>
    <t>d04534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</si>
</sst>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rgb="FF0066AA"/>
      <name val="Calibri"/>
      <family val="2"/>
      <scheme val="minor"/>
    </font>
    <font>
      <u/>
      <sz val="12"/>
      <color rgb="FF004488"/>
      <name val="Calibri"/>
      <family val="2"/>
      <scheme val="minor"/>
    </font>
    <font>
      <sz val="12"/>
      <color rgb="FF002288"/>
      <name val="Arial"/>
    </font>
    <font>
      <b/>
      <sz val="12"/>
      <color rgb="FF00228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4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/>
    </xf>
    <xf numFmtId="0" fontId="3" fillId="3" borderId="9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0" fontId="3" fillId="3" borderId="14" xfId="0" applyFont="1" applyFill="1" applyBorder="1" applyAlignment="1">
      <alignment vertical="top" wrapText="1"/>
    </xf>
    <xf numFmtId="0" fontId="3" fillId="3" borderId="15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94"/>
  <sheetViews>
    <sheetView showGridLines="0" tabSelected="1" topLeftCell="E1" workbookViewId="0">
      <selection activeCell="H6" sqref="H6"/>
    </sheetView>
  </sheetViews>
  <sheetFormatPr baseColWidth="10" defaultRowHeight="15" x14ac:dyDescent="0"/>
  <cols>
    <col min="1" max="1" width="43.33203125" style="1" bestFit="1" customWidth="1"/>
    <col min="2" max="2" width="28.5" style="1" customWidth="1"/>
    <col min="3" max="3" width="10.1640625" style="1" customWidth="1"/>
    <col min="4" max="16384" width="10.83203125" style="1"/>
  </cols>
  <sheetData>
    <row r="1" spans="1:8">
      <c r="A1" s="2" t="s">
        <v>0</v>
      </c>
    </row>
    <row r="2" spans="1:8" ht="16" thickBot="1">
      <c r="A2" s="3"/>
    </row>
    <row r="3" spans="1:8">
      <c r="A3" s="6" t="s">
        <v>1</v>
      </c>
      <c r="B3" s="7" t="s">
        <v>2</v>
      </c>
      <c r="C3" s="8" t="s">
        <v>3</v>
      </c>
    </row>
    <row r="4" spans="1:8">
      <c r="A4" s="9"/>
      <c r="B4" s="4" t="s">
        <v>4</v>
      </c>
      <c r="C4" s="10" t="s">
        <v>5</v>
      </c>
      <c r="E4" s="1" t="str">
        <f>IF(A4=0,B4,A4) &amp; "|" &amp; B4 &amp; "|" &amp; C4</f>
        <v>drug_name|drug_name|drug_i</v>
      </c>
      <c r="H4" s="1" t="str">
        <f>"INSERT INTO ListValues(ListID,Instance,scope,ValueKey,ValueDesc,OrderID) VALUES (1,'lava','crms-nacc','"&amp;C4&amp;"','"&amp;E4&amp;"',0)"</f>
        <v>INSERT INTO ListValues(ListID,Instance,scope,ValueKey,ValueDesc,OrderID) VALUES (1,'lava','crms-nacc','drug_i','drug_name|drug_name|drug_i',0)</v>
      </c>
    </row>
    <row r="5" spans="1:8">
      <c r="A5" s="9"/>
      <c r="B5" s="4" t="s">
        <v>6</v>
      </c>
      <c r="C5" s="10" t="s">
        <v>7</v>
      </c>
      <c r="E5" s="1" t="str">
        <f>IF(A5=0,B5,A5) &amp; "|" &amp; B5 &amp; "|" &amp; C5</f>
        <v>nitrous oxide|nitrous oxide|d00934</v>
      </c>
      <c r="H5" s="1" t="str">
        <f t="shared" ref="H5:H68" si="0">"INSERT INTO ListValues(ListID,Instance,scope,ValueKey,ValueDesc,OrderID) VALUES (1,'lava','crms-nacc','"&amp;C5&amp;"','"&amp;E5&amp;"',0)"</f>
        <v>INSERT INTO ListValues(ListID,Instance,scope,ValueKey,ValueDesc,OrderID) VALUES (1,'lava','crms-nacc','d00934','nitrous oxide|nitrous oxide|d00934',0)</v>
      </c>
    </row>
    <row r="6" spans="1:8">
      <c r="A6" s="9"/>
      <c r="B6" s="4" t="s">
        <v>8</v>
      </c>
      <c r="C6" s="10" t="s">
        <v>9</v>
      </c>
      <c r="E6" s="1" t="str">
        <f t="shared" ref="E6:E69" si="1">IF(A6=0,B6,A6) &amp; "|" &amp; B6 &amp; "|" &amp; C6</f>
        <v>bulk producing laxatives|bulk producing laxatives|d01016</v>
      </c>
      <c r="H6" s="1" t="str">
        <f t="shared" si="0"/>
        <v>INSERT INTO ListValues(ListID,Instance,scope,ValueKey,ValueDesc,OrderID) VALUES (1,'lava','crms-nacc','d01016','bulk producing laxatives|bulk producing laxatives|d01016',0)</v>
      </c>
    </row>
    <row r="7" spans="1:8">
      <c r="A7" s="9"/>
      <c r="B7" s="4" t="s">
        <v>10</v>
      </c>
      <c r="C7" s="10" t="s">
        <v>11</v>
      </c>
      <c r="E7" s="1" t="str">
        <f t="shared" si="1"/>
        <v>aminosalicylate sodium|aminosalicylate sodium|d01099</v>
      </c>
      <c r="H7" s="1" t="str">
        <f t="shared" si="0"/>
        <v>INSERT INTO ListValues(ListID,Instance,scope,ValueKey,ValueDesc,OrderID) VALUES (1,'lava','crms-nacc','d01099','aminosalicylate sodium|aminosalicylate sodium|d01099',0)</v>
      </c>
    </row>
    <row r="8" spans="1:8" ht="30">
      <c r="A8" s="9"/>
      <c r="B8" s="4" t="s">
        <v>12</v>
      </c>
      <c r="C8" s="10" t="s">
        <v>13</v>
      </c>
      <c r="E8" s="1" t="str">
        <f t="shared" si="1"/>
        <v>lymphocyte immune globulin, anti-thy (obs)|lymphocyte immune globulin, anti-thy (obs)|d01141</v>
      </c>
      <c r="H8" s="1" t="str">
        <f t="shared" si="0"/>
        <v>INSERT INTO ListValues(ListID,Instance,scope,ValueKey,ValueDesc,OrderID) VALUES (1,'lava','crms-nacc','d01141','lymphocyte immune globulin, anti-thy (obs)|lymphocyte immune globulin, anti-thy (obs)|d01141',0)</v>
      </c>
    </row>
    <row r="9" spans="1:8">
      <c r="A9" s="9"/>
      <c r="B9" s="4" t="s">
        <v>14</v>
      </c>
      <c r="C9" s="10" t="s">
        <v>15</v>
      </c>
      <c r="E9" s="1" t="str">
        <f t="shared" si="1"/>
        <v>hepatitis B vaccine (obsolete)|hepatitis B vaccine (obsolete)|d01166</v>
      </c>
      <c r="H9" s="1" t="str">
        <f t="shared" si="0"/>
        <v>INSERT INTO ListValues(ListID,Instance,scope,ValueKey,ValueDesc,OrderID) VALUES (1,'lava','crms-nacc','d01166','hepatitis B vaccine (obsolete)|hepatitis B vaccine (obsolete)|d01166',0)</v>
      </c>
    </row>
    <row r="10" spans="1:8" ht="30">
      <c r="A10" s="9"/>
      <c r="B10" s="4" t="s">
        <v>16</v>
      </c>
      <c r="C10" s="10" t="s">
        <v>17</v>
      </c>
      <c r="E10" s="1" t="str">
        <f t="shared" si="1"/>
        <v>botulinum toxin type A (obsolete)|botulinum toxin type A (obsolete)|d01227</v>
      </c>
      <c r="H10" s="1" t="str">
        <f t="shared" si="0"/>
        <v>INSERT INTO ListValues(ListID,Instance,scope,ValueKey,ValueDesc,OrderID) VALUES (1,'lava','crms-nacc','d01227','botulinum toxin type A (obsolete)|botulinum toxin type A (obsolete)|d01227',0)</v>
      </c>
    </row>
    <row r="11" spans="1:8">
      <c r="A11" s="9"/>
      <c r="B11" s="4" t="s">
        <v>18</v>
      </c>
      <c r="C11" s="10" t="s">
        <v>19</v>
      </c>
      <c r="E11" s="1" t="str">
        <f t="shared" si="1"/>
        <v>mestranol|mestranol|d03038</v>
      </c>
      <c r="H11" s="1" t="str">
        <f t="shared" si="0"/>
        <v>INSERT INTO ListValues(ListID,Instance,scope,ValueKey,ValueDesc,OrderID) VALUES (1,'lava','crms-nacc','d03038','mestranol|mestranol|d03038',0)</v>
      </c>
    </row>
    <row r="12" spans="1:8">
      <c r="A12" s="9"/>
      <c r="B12" s="4" t="s">
        <v>20</v>
      </c>
      <c r="C12" s="10" t="s">
        <v>21</v>
      </c>
      <c r="E12" s="1" t="str">
        <f t="shared" si="1"/>
        <v>amylase|amylase|d03054</v>
      </c>
      <c r="H12" s="1" t="str">
        <f t="shared" si="0"/>
        <v>INSERT INTO ListValues(ListID,Instance,scope,ValueKey,ValueDesc,OrderID) VALUES (1,'lava','crms-nacc','d03054','amylase|amylase|d03054',0)</v>
      </c>
    </row>
    <row r="13" spans="1:8">
      <c r="A13" s="9"/>
      <c r="B13" s="4" t="s">
        <v>22</v>
      </c>
      <c r="C13" s="10" t="s">
        <v>23</v>
      </c>
      <c r="E13" s="1" t="str">
        <f t="shared" si="1"/>
        <v>casanthranol|casanthranol|d03062</v>
      </c>
      <c r="H13" s="1" t="str">
        <f t="shared" si="0"/>
        <v>INSERT INTO ListValues(ListID,Instance,scope,ValueKey,ValueDesc,OrderID) VALUES (1,'lava','crms-nacc','d03062','casanthranol|casanthranol|d03062',0)</v>
      </c>
    </row>
    <row r="14" spans="1:8">
      <c r="A14" s="9"/>
      <c r="B14" s="4" t="s">
        <v>24</v>
      </c>
      <c r="C14" s="10" t="s">
        <v>25</v>
      </c>
      <c r="E14" s="1" t="str">
        <f t="shared" si="1"/>
        <v>cellulase|cellulase|d03063</v>
      </c>
      <c r="H14" s="1" t="str">
        <f t="shared" si="0"/>
        <v>INSERT INTO ListValues(ListID,Instance,scope,ValueKey,ValueDesc,OrderID) VALUES (1,'lava','crms-nacc','d03063','cellulase|cellulase|d03063',0)</v>
      </c>
    </row>
    <row r="15" spans="1:8">
      <c r="A15" s="9"/>
      <c r="B15" s="4" t="s">
        <v>26</v>
      </c>
      <c r="C15" s="10" t="s">
        <v>27</v>
      </c>
      <c r="E15" s="1" t="str">
        <f t="shared" si="1"/>
        <v>cinnamedrine|cinnamedrine|d03065</v>
      </c>
      <c r="H15" s="1" t="str">
        <f t="shared" si="0"/>
        <v>INSERT INTO ListValues(ListID,Instance,scope,ValueKey,ValueDesc,OrderID) VALUES (1,'lava','crms-nacc','d03065','cinnamedrine|cinnamedrine|d03065',0)</v>
      </c>
    </row>
    <row r="16" spans="1:8">
      <c r="A16" s="9"/>
      <c r="B16" s="4" t="s">
        <v>28</v>
      </c>
      <c r="C16" s="10" t="s">
        <v>29</v>
      </c>
      <c r="E16" s="1" t="str">
        <f t="shared" si="1"/>
        <v>dichloralphenazone|dichloralphenazone|d03068</v>
      </c>
      <c r="H16" s="1" t="str">
        <f t="shared" si="0"/>
        <v>INSERT INTO ListValues(ListID,Instance,scope,ValueKey,ValueDesc,OrderID) VALUES (1,'lava','crms-nacc','d03068','dichloralphenazone|dichloralphenazone|d03068',0)</v>
      </c>
    </row>
    <row r="17" spans="1:8">
      <c r="A17" s="9"/>
      <c r="B17" s="4" t="s">
        <v>30</v>
      </c>
      <c r="C17" s="10" t="s">
        <v>31</v>
      </c>
      <c r="E17" s="1" t="str">
        <f t="shared" si="1"/>
        <v>difenoxin|difenoxin|d03069</v>
      </c>
      <c r="H17" s="1" t="str">
        <f t="shared" si="0"/>
        <v>INSERT INTO ListValues(ListID,Instance,scope,ValueKey,ValueDesc,OrderID) VALUES (1,'lava','crms-nacc','d03069','difenoxin|difenoxin|d03069',0)</v>
      </c>
    </row>
    <row r="18" spans="1:8">
      <c r="A18" s="9"/>
      <c r="B18" s="4" t="s">
        <v>32</v>
      </c>
      <c r="C18" s="10" t="s">
        <v>33</v>
      </c>
      <c r="E18" s="1" t="str">
        <f t="shared" si="1"/>
        <v>diperodon topical|diperodon topical|d03070</v>
      </c>
      <c r="H18" s="1" t="str">
        <f t="shared" si="0"/>
        <v>INSERT INTO ListValues(ListID,Instance,scope,ValueKey,ValueDesc,OrderID) VALUES (1,'lava','crms-nacc','d03070','diperodon topical|diperodon topical|d03070',0)</v>
      </c>
    </row>
    <row r="19" spans="1:8">
      <c r="A19" s="9"/>
      <c r="B19" s="4" t="s">
        <v>34</v>
      </c>
      <c r="C19" s="10" t="s">
        <v>35</v>
      </c>
      <c r="E19" s="1" t="str">
        <f t="shared" si="1"/>
        <v>diphenoxylate|diphenoxylate|d03071</v>
      </c>
      <c r="H19" s="1" t="str">
        <f t="shared" si="0"/>
        <v>INSERT INTO ListValues(ListID,Instance,scope,ValueKey,ValueDesc,OrderID) VALUES (1,'lava','crms-nacc','d03071','diphenoxylate|diphenoxylate|d03071',0)</v>
      </c>
    </row>
    <row r="20" spans="1:8">
      <c r="A20" s="9"/>
      <c r="B20" s="4" t="s">
        <v>36</v>
      </c>
      <c r="C20" s="10" t="s">
        <v>37</v>
      </c>
      <c r="E20" s="1" t="str">
        <f t="shared" si="1"/>
        <v>ethynodiol|ethynodiol|d03073</v>
      </c>
      <c r="H20" s="1" t="str">
        <f t="shared" si="0"/>
        <v>INSERT INTO ListValues(ListID,Instance,scope,ValueKey,ValueDesc,OrderID) VALUES (1,'lava','crms-nacc','d03073','ethynodiol|ethynodiol|d03073',0)</v>
      </c>
    </row>
    <row r="21" spans="1:8">
      <c r="A21" s="9"/>
      <c r="B21" s="4" t="s">
        <v>38</v>
      </c>
      <c r="C21" s="10" t="s">
        <v>39</v>
      </c>
      <c r="E21" s="1" t="str">
        <f t="shared" si="1"/>
        <v>gramicidin topical|gramicidin topical|d03074</v>
      </c>
      <c r="H21" s="1" t="str">
        <f t="shared" si="0"/>
        <v>INSERT INTO ListValues(ListID,Instance,scope,ValueKey,ValueDesc,OrderID) VALUES (1,'lava','crms-nacc','d03074','gramicidin topical|gramicidin topical|d03074',0)</v>
      </c>
    </row>
    <row r="22" spans="1:8">
      <c r="A22" s="9"/>
      <c r="B22" s="4" t="s">
        <v>40</v>
      </c>
      <c r="C22" s="10" t="s">
        <v>41</v>
      </c>
      <c r="E22" s="1" t="str">
        <f t="shared" si="1"/>
        <v>isometheptene mucate|isometheptene mucate|d03077</v>
      </c>
      <c r="H22" s="1" t="str">
        <f t="shared" si="0"/>
        <v>INSERT INTO ListValues(ListID,Instance,scope,ValueKey,ValueDesc,OrderID) VALUES (1,'lava','crms-nacc','d03077','isometheptene mucate|isometheptene mucate|d03077',0)</v>
      </c>
    </row>
    <row r="23" spans="1:8">
      <c r="A23" s="9"/>
      <c r="B23" s="4" t="s">
        <v>42</v>
      </c>
      <c r="C23" s="10" t="s">
        <v>43</v>
      </c>
      <c r="E23" s="1" t="str">
        <f t="shared" si="1"/>
        <v>lipase|lipase|d03080</v>
      </c>
      <c r="H23" s="1" t="str">
        <f t="shared" si="0"/>
        <v>INSERT INTO ListValues(ListID,Instance,scope,ValueKey,ValueDesc,OrderID) VALUES (1,'lava','crms-nacc','d03080','lipase|lipase|d03080',0)</v>
      </c>
    </row>
    <row r="24" spans="1:8">
      <c r="A24" s="9"/>
      <c r="B24" s="4" t="s">
        <v>44</v>
      </c>
      <c r="C24" s="10" t="s">
        <v>45</v>
      </c>
      <c r="E24" s="1" t="str">
        <f t="shared" si="1"/>
        <v>phenyl salicylate|phenyl salicylate|d03087</v>
      </c>
      <c r="H24" s="1" t="str">
        <f t="shared" si="0"/>
        <v>INSERT INTO ListValues(ListID,Instance,scope,ValueKey,ValueDesc,OrderID) VALUES (1,'lava','crms-nacc','d03087','phenyl salicylate|phenyl salicylate|d03087',0)</v>
      </c>
    </row>
    <row r="25" spans="1:8">
      <c r="A25" s="9"/>
      <c r="B25" s="4" t="s">
        <v>46</v>
      </c>
      <c r="C25" s="10" t="s">
        <v>47</v>
      </c>
      <c r="E25" s="1" t="str">
        <f t="shared" si="1"/>
        <v>protease|protease|d03092</v>
      </c>
      <c r="H25" s="1" t="str">
        <f t="shared" si="0"/>
        <v>INSERT INTO ListValues(ListID,Instance,scope,ValueKey,ValueDesc,OrderID) VALUES (1,'lava','crms-nacc','d03092','protease|protease|d03092',0)</v>
      </c>
    </row>
    <row r="26" spans="1:8">
      <c r="A26" s="9"/>
      <c r="B26" s="4" t="s">
        <v>48</v>
      </c>
      <c r="C26" s="10" t="s">
        <v>49</v>
      </c>
      <c r="E26" s="1" t="str">
        <f t="shared" si="1"/>
        <v>sodium acid phosphate|sodium acid phosphate|d03095</v>
      </c>
      <c r="H26" s="1" t="str">
        <f t="shared" si="0"/>
        <v>INSERT INTO ListValues(ListID,Instance,scope,ValueKey,ValueDesc,OrderID) VALUES (1,'lava','crms-nacc','d03095','sodium acid phosphate|sodium acid phosphate|d03095',0)</v>
      </c>
    </row>
    <row r="27" spans="1:8">
      <c r="A27" s="9"/>
      <c r="B27" s="4" t="s">
        <v>50</v>
      </c>
      <c r="C27" s="10" t="s">
        <v>51</v>
      </c>
      <c r="E27" s="1" t="str">
        <f t="shared" si="1"/>
        <v>pantothenate|pantothenate|d03131</v>
      </c>
      <c r="H27" s="1" t="str">
        <f t="shared" si="0"/>
        <v>INSERT INTO ListValues(ListID,Instance,scope,ValueKey,ValueDesc,OrderID) VALUES (1,'lava','crms-nacc','d03131','pantothenate|pantothenate|d03131',0)</v>
      </c>
    </row>
    <row r="28" spans="1:8">
      <c r="A28" s="9"/>
      <c r="B28" s="4" t="s">
        <v>52</v>
      </c>
      <c r="C28" s="10" t="s">
        <v>53</v>
      </c>
      <c r="E28" s="1" t="str">
        <f t="shared" si="1"/>
        <v>dihydrocodeine|dihydrocodeine|d03168</v>
      </c>
      <c r="H28" s="1" t="str">
        <f t="shared" si="0"/>
        <v>INSERT INTO ListValues(ListID,Instance,scope,ValueKey,ValueDesc,OrderID) VALUES (1,'lava','crms-nacc','d03168','dihydrocodeine|dihydrocodeine|d03168',0)</v>
      </c>
    </row>
    <row r="29" spans="1:8">
      <c r="A29" s="9"/>
      <c r="B29" s="4" t="s">
        <v>54</v>
      </c>
      <c r="C29" s="10" t="s">
        <v>55</v>
      </c>
      <c r="E29" s="1" t="str">
        <f t="shared" si="1"/>
        <v>chloramphenicol topical|chloramphenicol topical|d03199</v>
      </c>
      <c r="H29" s="1" t="str">
        <f t="shared" si="0"/>
        <v>INSERT INTO ListValues(ListID,Instance,scope,ValueKey,ValueDesc,OrderID) VALUES (1,'lava','crms-nacc','d03199','chloramphenicol topical|chloramphenicol topical|d03199',0)</v>
      </c>
    </row>
    <row r="30" spans="1:8" ht="30">
      <c r="A30" s="9"/>
      <c r="B30" s="4" t="s">
        <v>56</v>
      </c>
      <c r="C30" s="10" t="s">
        <v>57</v>
      </c>
      <c r="E30" s="1" t="str">
        <f t="shared" si="1"/>
        <v>hydroxyamphetamine ophthalmic|hydroxyamphetamine ophthalmic|d03219</v>
      </c>
      <c r="H30" s="1" t="str">
        <f t="shared" si="0"/>
        <v>INSERT INTO ListValues(ListID,Instance,scope,ValueKey,ValueDesc,OrderID) VALUES (1,'lava','crms-nacc','d03219','hydroxyamphetamine ophthalmic|hydroxyamphetamine ophthalmic|d03219',0)</v>
      </c>
    </row>
    <row r="31" spans="1:8">
      <c r="A31" s="9"/>
      <c r="B31" s="4" t="s">
        <v>58</v>
      </c>
      <c r="C31" s="10" t="s">
        <v>59</v>
      </c>
      <c r="E31" s="1" t="str">
        <f t="shared" si="1"/>
        <v>codeine-iodinated glycerol|codeine-iodinated glycerol|d03394</v>
      </c>
      <c r="H31" s="1" t="str">
        <f t="shared" si="0"/>
        <v>INSERT INTO ListValues(ListID,Instance,scope,ValueKey,ValueDesc,OrderID) VALUES (1,'lava','crms-nacc','d03394','codeine-iodinated glycerol|codeine-iodinated glycerol|d03394',0)</v>
      </c>
    </row>
    <row r="32" spans="1:8">
      <c r="A32" s="9"/>
      <c r="B32" s="4" t="s">
        <v>60</v>
      </c>
      <c r="C32" s="10" t="s">
        <v>61</v>
      </c>
      <c r="E32" s="1" t="str">
        <f t="shared" si="1"/>
        <v>insulin|insulin|d00262</v>
      </c>
      <c r="H32" s="1" t="str">
        <f t="shared" si="0"/>
        <v>INSERT INTO ListValues(ListID,Instance,scope,ValueKey,ValueDesc,OrderID) VALUES (1,'lava','crms-nacc','d00262','insulin|insulin|d00262',0)</v>
      </c>
    </row>
    <row r="33" spans="1:8">
      <c r="A33" s="9"/>
      <c r="B33" s="4" t="s">
        <v>62</v>
      </c>
      <c r="C33" s="10" t="s">
        <v>63</v>
      </c>
      <c r="E33" s="1" t="str">
        <f t="shared" si="1"/>
        <v>phenylbutazone|phenylbutazone|d00341</v>
      </c>
      <c r="H33" s="1" t="str">
        <f t="shared" si="0"/>
        <v>INSERT INTO ListValues(ListID,Instance,scope,ValueKey,ValueDesc,OrderID) VALUES (1,'lava','crms-nacc','d00341','phenylbutazone|phenylbutazone|d00341',0)</v>
      </c>
    </row>
    <row r="34" spans="1:8" ht="30">
      <c r="A34" s="9"/>
      <c r="B34" s="4" t="s">
        <v>64</v>
      </c>
      <c r="C34" s="10" t="s">
        <v>65</v>
      </c>
      <c r="E34" s="1" t="str">
        <f t="shared" si="1"/>
        <v>antihemophilic factor (obsolete)|antihemophilic factor (obsolete)|d00525</v>
      </c>
      <c r="H34" s="1" t="str">
        <f t="shared" si="0"/>
        <v>INSERT INTO ListValues(ListID,Instance,scope,ValueKey,ValueDesc,OrderID) VALUES (1,'lava','crms-nacc','d00525','antihemophilic factor (obsolete)|antihemophilic factor (obsolete)|d00525',0)</v>
      </c>
    </row>
    <row r="35" spans="1:8">
      <c r="A35" s="9"/>
      <c r="B35" s="4" t="s">
        <v>66</v>
      </c>
      <c r="C35" s="10" t="s">
        <v>67</v>
      </c>
      <c r="E35" s="1" t="str">
        <f t="shared" si="1"/>
        <v>Factor IX Complex (obsolete)|Factor IX Complex (obsolete)|d00527</v>
      </c>
      <c r="H35" s="1" t="str">
        <f t="shared" si="0"/>
        <v>INSERT INTO ListValues(ListID,Instance,scope,ValueKey,ValueDesc,OrderID) VALUES (1,'lava','crms-nacc','d00527','Factor IX Complex (obsolete)|Factor IX Complex (obsolete)|d00527',0)</v>
      </c>
    </row>
    <row r="36" spans="1:8">
      <c r="A36" s="9"/>
      <c r="B36" s="4" t="s">
        <v>68</v>
      </c>
      <c r="C36" s="10" t="s">
        <v>69</v>
      </c>
      <c r="E36" s="1" t="str">
        <f t="shared" si="1"/>
        <v>quinestrol|quinestrol|d00545</v>
      </c>
      <c r="H36" s="1" t="str">
        <f t="shared" si="0"/>
        <v>INSERT INTO ListValues(ListID,Instance,scope,ValueKey,ValueDesc,OrderID) VALUES (1,'lava','crms-nacc','d00545','quinestrol|quinestrol|d00545',0)</v>
      </c>
    </row>
    <row r="37" spans="1:8">
      <c r="A37" s="9"/>
      <c r="B37" s="4" t="s">
        <v>70</v>
      </c>
      <c r="C37" s="10" t="s">
        <v>71</v>
      </c>
      <c r="E37" s="1" t="str">
        <f t="shared" si="1"/>
        <v>methylPREDNISolone topical|methylPREDNISolone topical|d00623</v>
      </c>
      <c r="H37" s="1" t="str">
        <f t="shared" si="0"/>
        <v>INSERT INTO ListValues(ListID,Instance,scope,ValueKey,ValueDesc,OrderID) VALUES (1,'lava','crms-nacc','d00623','methylPREDNISolone topical|methylPREDNISolone topical|d00623',0)</v>
      </c>
    </row>
    <row r="38" spans="1:8">
      <c r="A38" s="9"/>
      <c r="B38" s="4" t="s">
        <v>72</v>
      </c>
      <c r="C38" s="10" t="s">
        <v>73</v>
      </c>
      <c r="E38" s="1" t="str">
        <f t="shared" si="1"/>
        <v>iodinated glycerol|iodinated glycerol|d00799</v>
      </c>
      <c r="H38" s="1" t="str">
        <f t="shared" si="0"/>
        <v>INSERT INTO ListValues(ListID,Instance,scope,ValueKey,ValueDesc,OrderID) VALUES (1,'lava','crms-nacc','d00799','iodinated glycerol|iodinated glycerol|d00799',0)</v>
      </c>
    </row>
    <row r="39" spans="1:8">
      <c r="A39" s="9"/>
      <c r="B39" s="4" t="s">
        <v>74</v>
      </c>
      <c r="C39" s="10" t="s">
        <v>75</v>
      </c>
      <c r="E39" s="1" t="str">
        <f t="shared" si="1"/>
        <v>amphetamine|amphetamine|d00803</v>
      </c>
      <c r="H39" s="1" t="str">
        <f t="shared" si="0"/>
        <v>INSERT INTO ListValues(ListID,Instance,scope,ValueKey,ValueDesc,OrderID) VALUES (1,'lava','crms-nacc','d00803','amphetamine|amphetamine|d00803',0)</v>
      </c>
    </row>
    <row r="40" spans="1:8">
      <c r="A40" s="9"/>
      <c r="B40" s="4" t="s">
        <v>76</v>
      </c>
      <c r="C40" s="10" t="s">
        <v>77</v>
      </c>
      <c r="E40" s="1" t="str">
        <f t="shared" si="1"/>
        <v>bilberry|bilberry|d04476</v>
      </c>
      <c r="H40" s="1" t="str">
        <f t="shared" si="0"/>
        <v>INSERT INTO ListValues(ListID,Instance,scope,ValueKey,ValueDesc,OrderID) VALUES (1,'lava','crms-nacc','d04476','bilberry|bilberry|d04476',0)</v>
      </c>
    </row>
    <row r="41" spans="1:8">
      <c r="A41" s="9"/>
      <c r="B41" s="4" t="s">
        <v>78</v>
      </c>
      <c r="C41" s="10" t="s">
        <v>79</v>
      </c>
      <c r="E41" s="1" t="str">
        <f t="shared" si="1"/>
        <v>slippery elm|slippery elm|d04477</v>
      </c>
      <c r="H41" s="1" t="str">
        <f t="shared" si="0"/>
        <v>INSERT INTO ListValues(ListID,Instance,scope,ValueKey,ValueDesc,OrderID) VALUES (1,'lava','crms-nacc','d04477','slippery elm|slippery elm|d04477',0)</v>
      </c>
    </row>
    <row r="42" spans="1:8">
      <c r="A42" s="9"/>
      <c r="B42" s="4" t="s">
        <v>80</v>
      </c>
      <c r="C42" s="10" t="s">
        <v>81</v>
      </c>
      <c r="E42" s="1" t="str">
        <f t="shared" si="1"/>
        <v>wild yam|wild yam|d04478</v>
      </c>
      <c r="H42" s="1" t="str">
        <f t="shared" si="0"/>
        <v>INSERT INTO ListValues(ListID,Instance,scope,ValueKey,ValueDesc,OrderID) VALUES (1,'lava','crms-nacc','d04478','wild yam|wild yam|d04478',0)</v>
      </c>
    </row>
    <row r="43" spans="1:8">
      <c r="A43" s="9"/>
      <c r="B43" s="4" t="s">
        <v>82</v>
      </c>
      <c r="C43" s="10" t="s">
        <v>83</v>
      </c>
      <c r="E43" s="1" t="str">
        <f t="shared" si="1"/>
        <v>pennyroyal|pennyroyal|d04479</v>
      </c>
      <c r="H43" s="1" t="str">
        <f t="shared" si="0"/>
        <v>INSERT INTO ListValues(ListID,Instance,scope,ValueKey,ValueDesc,OrderID) VALUES (1,'lava','crms-nacc','d04479','pennyroyal|pennyroyal|d04479',0)</v>
      </c>
    </row>
    <row r="44" spans="1:8">
      <c r="A44" s="9"/>
      <c r="B44" s="4" t="s">
        <v>84</v>
      </c>
      <c r="C44" s="10" t="s">
        <v>85</v>
      </c>
      <c r="E44" s="1" t="str">
        <f t="shared" si="1"/>
        <v>eyebright|eyebright|d04480</v>
      </c>
      <c r="H44" s="1" t="str">
        <f t="shared" si="0"/>
        <v>INSERT INTO ListValues(ListID,Instance,scope,ValueKey,ValueDesc,OrderID) VALUES (1,'lava','crms-nacc','d04480','eyebright|eyebright|d04480',0)</v>
      </c>
    </row>
    <row r="45" spans="1:8">
      <c r="A45" s="9"/>
      <c r="B45" s="4" t="s">
        <v>86</v>
      </c>
      <c r="C45" s="10" t="s">
        <v>87</v>
      </c>
      <c r="E45" s="1" t="str">
        <f t="shared" si="1"/>
        <v>royal jelly|royal jelly|d04481</v>
      </c>
      <c r="H45" s="1" t="str">
        <f t="shared" si="0"/>
        <v>INSERT INTO ListValues(ListID,Instance,scope,ValueKey,ValueDesc,OrderID) VALUES (1,'lava','crms-nacc','d04481','royal jelly|royal jelly|d04481',0)</v>
      </c>
    </row>
    <row r="46" spans="1:8">
      <c r="A46" s="9"/>
      <c r="B46" s="4" t="s">
        <v>88</v>
      </c>
      <c r="C46" s="10" t="s">
        <v>89</v>
      </c>
      <c r="E46" s="1" t="str">
        <f t="shared" si="1"/>
        <v>damiana|damiana|d04482</v>
      </c>
      <c r="H46" s="1" t="str">
        <f t="shared" si="0"/>
        <v>INSERT INTO ListValues(ListID,Instance,scope,ValueKey,ValueDesc,OrderID) VALUES (1,'lava','crms-nacc','d04482','damiana|damiana|d04482',0)</v>
      </c>
    </row>
    <row r="47" spans="1:8">
      <c r="A47" s="9"/>
      <c r="B47" s="4" t="s">
        <v>90</v>
      </c>
      <c r="C47" s="10" t="s">
        <v>91</v>
      </c>
      <c r="E47" s="1" t="str">
        <f t="shared" si="1"/>
        <v>dandelion|dandelion|d04483</v>
      </c>
      <c r="H47" s="1" t="str">
        <f t="shared" si="0"/>
        <v>INSERT INTO ListValues(ListID,Instance,scope,ValueKey,ValueDesc,OrderID) VALUES (1,'lava','crms-nacc','d04483','dandelion|dandelion|d04483',0)</v>
      </c>
    </row>
    <row r="48" spans="1:8">
      <c r="A48" s="9"/>
      <c r="B48" s="4" t="s">
        <v>92</v>
      </c>
      <c r="C48" s="10" t="s">
        <v>93</v>
      </c>
      <c r="E48" s="1" t="str">
        <f t="shared" si="1"/>
        <v>shark cartilage|shark cartilage|d04484</v>
      </c>
      <c r="H48" s="1" t="str">
        <f t="shared" si="0"/>
        <v>INSERT INTO ListValues(ListID,Instance,scope,ValueKey,ValueDesc,OrderID) VALUES (1,'lava','crms-nacc','d04484','shark cartilage|shark cartilage|d04484',0)</v>
      </c>
    </row>
    <row r="49" spans="1:8">
      <c r="A49" s="9"/>
      <c r="B49" s="4" t="s">
        <v>94</v>
      </c>
      <c r="C49" s="10" t="s">
        <v>95</v>
      </c>
      <c r="E49" s="1" t="str">
        <f t="shared" si="1"/>
        <v>scullcap|scullcap|d04485</v>
      </c>
      <c r="H49" s="1" t="str">
        <f t="shared" si="0"/>
        <v>INSERT INTO ListValues(ListID,Instance,scope,ValueKey,ValueDesc,OrderID) VALUES (1,'lava','crms-nacc','d04485','scullcap|scullcap|d04485',0)</v>
      </c>
    </row>
    <row r="50" spans="1:8">
      <c r="A50" s="9"/>
      <c r="B50" s="4" t="s">
        <v>96</v>
      </c>
      <c r="C50" s="10" t="s">
        <v>97</v>
      </c>
      <c r="E50" s="1" t="str">
        <f t="shared" si="1"/>
        <v>rose hips|rose hips|d04486</v>
      </c>
      <c r="H50" s="1" t="str">
        <f t="shared" si="0"/>
        <v>INSERT INTO ListValues(ListID,Instance,scope,ValueKey,ValueDesc,OrderID) VALUES (1,'lava','crms-nacc','d04486','rose hips|rose hips|d04486',0)</v>
      </c>
    </row>
    <row r="51" spans="1:8">
      <c r="A51" s="9"/>
      <c r="B51" s="4" t="s">
        <v>98</v>
      </c>
      <c r="C51" s="10" t="s">
        <v>99</v>
      </c>
      <c r="E51" s="1" t="str">
        <f t="shared" si="1"/>
        <v>peppermint|peppermint|d04487</v>
      </c>
      <c r="H51" s="1" t="str">
        <f t="shared" si="0"/>
        <v>INSERT INTO ListValues(ListID,Instance,scope,ValueKey,ValueDesc,OrderID) VALUES (1,'lava','crms-nacc','d04487','peppermint|peppermint|d04487',0)</v>
      </c>
    </row>
    <row r="52" spans="1:8">
      <c r="A52" s="9"/>
      <c r="B52" s="4" t="s">
        <v>100</v>
      </c>
      <c r="C52" s="10" t="s">
        <v>101</v>
      </c>
      <c r="E52" s="1" t="str">
        <f t="shared" si="1"/>
        <v>lavender|lavender|d04488</v>
      </c>
      <c r="H52" s="1" t="str">
        <f t="shared" si="0"/>
        <v>INSERT INTO ListValues(ListID,Instance,scope,ValueKey,ValueDesc,OrderID) VALUES (1,'lava','crms-nacc','d04488','lavender|lavender|d04488',0)</v>
      </c>
    </row>
    <row r="53" spans="1:8">
      <c r="A53" s="9"/>
      <c r="B53" s="4" t="s">
        <v>102</v>
      </c>
      <c r="C53" s="10" t="s">
        <v>103</v>
      </c>
      <c r="E53" s="1" t="str">
        <f t="shared" si="1"/>
        <v>jojoba topical|jojoba topical|d04489</v>
      </c>
      <c r="H53" s="1" t="str">
        <f t="shared" si="0"/>
        <v>INSERT INTO ListValues(ListID,Instance,scope,ValueKey,ValueDesc,OrderID) VALUES (1,'lava','crms-nacc','d04489','jojoba topical|jojoba topical|d04489',0)</v>
      </c>
    </row>
    <row r="54" spans="1:8">
      <c r="A54" s="9"/>
      <c r="B54" s="4" t="s">
        <v>104</v>
      </c>
      <c r="C54" s="10" t="s">
        <v>105</v>
      </c>
      <c r="E54" s="1" t="str">
        <f t="shared" si="1"/>
        <v>green tea|green tea|d04490</v>
      </c>
      <c r="H54" s="1" t="str">
        <f t="shared" si="0"/>
        <v>INSERT INTO ListValues(ListID,Instance,scope,ValueKey,ValueDesc,OrderID) VALUES (1,'lava','crms-nacc','d04490','green tea|green tea|d04490',0)</v>
      </c>
    </row>
    <row r="55" spans="1:8">
      <c r="A55" s="9"/>
      <c r="B55" s="4" t="s">
        <v>106</v>
      </c>
      <c r="C55" s="10" t="s">
        <v>107</v>
      </c>
      <c r="E55" s="1" t="str">
        <f t="shared" si="1"/>
        <v>fenugreek|fenugreek|d04492</v>
      </c>
      <c r="H55" s="1" t="str">
        <f t="shared" si="0"/>
        <v>INSERT INTO ListValues(ListID,Instance,scope,ValueKey,ValueDesc,OrderID) VALUES (1,'lava','crms-nacc','d04492','fenugreek|fenugreek|d04492',0)</v>
      </c>
    </row>
    <row r="56" spans="1:8">
      <c r="A56" s="9"/>
      <c r="B56" s="4" t="s">
        <v>108</v>
      </c>
      <c r="C56" s="10" t="s">
        <v>109</v>
      </c>
      <c r="E56" s="1" t="str">
        <f t="shared" si="1"/>
        <v>fennel|fennel|d04493</v>
      </c>
      <c r="H56" s="1" t="str">
        <f t="shared" si="0"/>
        <v>INSERT INTO ListValues(ListID,Instance,scope,ValueKey,ValueDesc,OrderID) VALUES (1,'lava','crms-nacc','d04493','fennel|fennel|d04493',0)</v>
      </c>
    </row>
    <row r="57" spans="1:8">
      <c r="A57" s="9"/>
      <c r="B57" s="4" t="s">
        <v>110</v>
      </c>
      <c r="C57" s="10" t="s">
        <v>111</v>
      </c>
      <c r="E57" s="1" t="str">
        <f t="shared" si="1"/>
        <v>chaparral|chaparral|d04494</v>
      </c>
      <c r="H57" s="1" t="str">
        <f t="shared" si="0"/>
        <v>INSERT INTO ListValues(ListID,Instance,scope,ValueKey,ValueDesc,OrderID) VALUES (1,'lava','crms-nacc','d04494','chaparral|chaparral|d04494',0)</v>
      </c>
    </row>
    <row r="58" spans="1:8">
      <c r="A58" s="9"/>
      <c r="B58" s="4" t="s">
        <v>112</v>
      </c>
      <c r="C58" s="10" t="s">
        <v>113</v>
      </c>
      <c r="E58" s="1" t="str">
        <f t="shared" si="1"/>
        <v>barberry|barberry|d04495</v>
      </c>
      <c r="H58" s="1" t="str">
        <f t="shared" si="0"/>
        <v>INSERT INTO ListValues(ListID,Instance,scope,ValueKey,ValueDesc,OrderID) VALUES (1,'lava','crms-nacc','d04495','barberry|barberry|d04495',0)</v>
      </c>
    </row>
    <row r="59" spans="1:8">
      <c r="A59" s="9"/>
      <c r="B59" s="4" t="s">
        <v>114</v>
      </c>
      <c r="C59" s="10" t="s">
        <v>115</v>
      </c>
      <c r="E59" s="1" t="str">
        <f t="shared" si="1"/>
        <v>comfrey|comfrey|d04502</v>
      </c>
      <c r="H59" s="1" t="str">
        <f t="shared" si="0"/>
        <v>INSERT INTO ListValues(ListID,Instance,scope,ValueKey,ValueDesc,OrderID) VALUES (1,'lava','crms-nacc','d04502','comfrey|comfrey|d04502',0)</v>
      </c>
    </row>
    <row r="60" spans="1:8">
      <c r="A60" s="9"/>
      <c r="B60" s="4" t="s">
        <v>116</v>
      </c>
      <c r="C60" s="10" t="s">
        <v>117</v>
      </c>
      <c r="E60" s="1" t="str">
        <f t="shared" si="1"/>
        <v>insulin lispro protamine|insulin lispro protamine|d04511</v>
      </c>
      <c r="H60" s="1" t="str">
        <f t="shared" si="0"/>
        <v>INSERT INTO ListValues(ListID,Instance,scope,ValueKey,ValueDesc,OrderID) VALUES (1,'lava','crms-nacc','d04511','insulin lispro protamine|insulin lispro protamine|d04511',0)</v>
      </c>
    </row>
    <row r="61" spans="1:8">
      <c r="A61" s="9"/>
      <c r="B61" s="4" t="s">
        <v>118</v>
      </c>
      <c r="C61" s="10" t="s">
        <v>119</v>
      </c>
      <c r="E61" s="1" t="str">
        <f t="shared" si="1"/>
        <v>levobetaxolol ophthalmic|levobetaxolol ophthalmic|d04517</v>
      </c>
      <c r="H61" s="1" t="str">
        <f t="shared" si="0"/>
        <v>INSERT INTO ListValues(ListID,Instance,scope,ValueKey,ValueDesc,OrderID) VALUES (1,'lava','crms-nacc','d04517','levobetaxolol ophthalmic|levobetaxolol ophthalmic|d04517',0)</v>
      </c>
    </row>
    <row r="62" spans="1:8">
      <c r="A62" s="9"/>
      <c r="B62" s="4" t="s">
        <v>120</v>
      </c>
      <c r="C62" s="10" t="s">
        <v>121</v>
      </c>
      <c r="E62" s="1" t="str">
        <f t="shared" si="1"/>
        <v>mequinol topical|mequinol topical|d04518</v>
      </c>
      <c r="H62" s="1" t="str">
        <f t="shared" si="0"/>
        <v>INSERT INTO ListValues(ListID,Instance,scope,ValueKey,ValueDesc,OrderID) VALUES (1,'lava','crms-nacc','d04518','mequinol topical|mequinol topical|d04518',0)</v>
      </c>
    </row>
    <row r="63" spans="1:8">
      <c r="A63" s="9"/>
      <c r="B63" s="4" t="s">
        <v>122</v>
      </c>
      <c r="C63" s="10" t="s">
        <v>123</v>
      </c>
      <c r="E63" s="1" t="str">
        <f t="shared" si="1"/>
        <v>mixed respiratory vaccine|mixed respiratory vaccine|d04520</v>
      </c>
      <c r="H63" s="1" t="str">
        <f t="shared" si="0"/>
        <v>INSERT INTO ListValues(ListID,Instance,scope,ValueKey,ValueDesc,OrderID) VALUES (1,'lava','crms-nacc','d04520','mixed respiratory vaccine|mixed respiratory vaccine|d04520',0)</v>
      </c>
    </row>
    <row r="64" spans="1:8">
      <c r="A64" s="9"/>
      <c r="B64" s="4" t="s">
        <v>124</v>
      </c>
      <c r="C64" s="10" t="s">
        <v>125</v>
      </c>
      <c r="E64" s="1" t="str">
        <f t="shared" si="1"/>
        <v>nettles|nettles|d04521</v>
      </c>
      <c r="H64" s="1" t="str">
        <f t="shared" si="0"/>
        <v>INSERT INTO ListValues(ListID,Instance,scope,ValueKey,ValueDesc,OrderID) VALUES (1,'lava','crms-nacc','d04521','nettles|nettles|d04521',0)</v>
      </c>
    </row>
    <row r="65" spans="1:8">
      <c r="A65" s="9"/>
      <c r="B65" s="4" t="s">
        <v>126</v>
      </c>
      <c r="C65" s="10" t="s">
        <v>127</v>
      </c>
      <c r="E65" s="1" t="str">
        <f t="shared" si="1"/>
        <v>papaya|papaya|d04522</v>
      </c>
      <c r="H65" s="1" t="str">
        <f t="shared" si="0"/>
        <v>INSERT INTO ListValues(ListID,Instance,scope,ValueKey,ValueDesc,OrderID) VALUES (1,'lava','crms-nacc','d04522','papaya|papaya|d04522',0)</v>
      </c>
    </row>
    <row r="66" spans="1:8">
      <c r="A66" s="9"/>
      <c r="B66" s="4" t="s">
        <v>128</v>
      </c>
      <c r="C66" s="10" t="s">
        <v>129</v>
      </c>
      <c r="E66" s="1" t="str">
        <f t="shared" si="1"/>
        <v>s-adenosylmethionine|s-adenosylmethionine|d04524</v>
      </c>
      <c r="H66" s="1" t="str">
        <f t="shared" si="0"/>
        <v>INSERT INTO ListValues(ListID,Instance,scope,ValueKey,ValueDesc,OrderID) VALUES (1,'lava','crms-nacc','d04524','s-adenosylmethionine|s-adenosylmethionine|d04524',0)</v>
      </c>
    </row>
    <row r="67" spans="1:8">
      <c r="A67" s="9"/>
      <c r="B67" s="4" t="s">
        <v>130</v>
      </c>
      <c r="C67" s="10" t="s">
        <v>131</v>
      </c>
      <c r="E67" s="1" t="str">
        <f t="shared" si="1"/>
        <v>ma huang|ma huang|d04525</v>
      </c>
      <c r="H67" s="1" t="str">
        <f t="shared" si="0"/>
        <v>INSERT INTO ListValues(ListID,Instance,scope,ValueKey,ValueDesc,OrderID) VALUES (1,'lava','crms-nacc','d04525','ma huang|ma huang|d04525',0)</v>
      </c>
    </row>
    <row r="68" spans="1:8">
      <c r="A68" s="9"/>
      <c r="B68" s="4" t="s">
        <v>132</v>
      </c>
      <c r="C68" s="10" t="s">
        <v>133</v>
      </c>
      <c r="E68" s="1" t="str">
        <f t="shared" si="1"/>
        <v>raspberry|raspberry|d04526</v>
      </c>
      <c r="H68" s="1" t="str">
        <f t="shared" si="0"/>
        <v>INSERT INTO ListValues(ListID,Instance,scope,ValueKey,ValueDesc,OrderID) VALUES (1,'lava','crms-nacc','d04526','raspberry|raspberry|d04526',0)</v>
      </c>
    </row>
    <row r="69" spans="1:8">
      <c r="A69" s="9"/>
      <c r="B69" s="4" t="s">
        <v>134</v>
      </c>
      <c r="C69" s="10" t="s">
        <v>135</v>
      </c>
      <c r="E69" s="1" t="str">
        <f t="shared" si="1"/>
        <v>chromic phosphate p32|chromic phosphate p32|d04528</v>
      </c>
      <c r="H69" s="1" t="str">
        <f t="shared" ref="H69:H132" si="2">"INSERT INTO ListValues(ListID,Instance,scope,ValueKey,ValueDesc,OrderID) VALUES (1,'lava','crms-nacc','"&amp;C69&amp;"','"&amp;E69&amp;"',0)"</f>
        <v>INSERT INTO ListValues(ListID,Instance,scope,ValueKey,ValueDesc,OrderID) VALUES (1,'lava','crms-nacc','d04528','chromic phosphate p32|chromic phosphate p32|d04528',0)</v>
      </c>
    </row>
    <row r="70" spans="1:8">
      <c r="A70" s="9"/>
      <c r="B70" s="4" t="s">
        <v>136</v>
      </c>
      <c r="C70" s="10" t="s">
        <v>137</v>
      </c>
      <c r="E70" s="1" t="str">
        <f t="shared" ref="E70:E133" si="3">IF(A70=0,B70,A70) &amp; "|" &amp; B70 &amp; "|" &amp; C70</f>
        <v>sodium phosphate p32|sodium phosphate p32|d04529</v>
      </c>
      <c r="H70" s="1" t="str">
        <f t="shared" si="2"/>
        <v>INSERT INTO ListValues(ListID,Instance,scope,ValueKey,ValueDesc,OrderID) VALUES (1,'lava','crms-nacc','d04529','sodium phosphate p32|sodium phosphate p32|d04529',0)</v>
      </c>
    </row>
    <row r="71" spans="1:8">
      <c r="A71" s="9"/>
      <c r="B71" s="4" t="s">
        <v>138</v>
      </c>
      <c r="C71" s="10" t="s">
        <v>139</v>
      </c>
      <c r="E71" s="1" t="str">
        <f t="shared" si="3"/>
        <v>articaine|articaine|d04536</v>
      </c>
      <c r="H71" s="1" t="str">
        <f t="shared" si="2"/>
        <v>INSERT INTO ListValues(ListID,Instance,scope,ValueKey,ValueDesc,OrderID) VALUES (1,'lava','crms-nacc','d04536','articaine|articaine|d04536',0)</v>
      </c>
    </row>
    <row r="72" spans="1:8">
      <c r="A72" s="9"/>
      <c r="B72" s="4" t="s">
        <v>140</v>
      </c>
      <c r="C72" s="10" t="s">
        <v>141</v>
      </c>
      <c r="E72" s="1" t="str">
        <f t="shared" si="3"/>
        <v>proguanil|proguanil|d04593</v>
      </c>
      <c r="H72" s="1" t="str">
        <f t="shared" si="2"/>
        <v>INSERT INTO ListValues(ListID,Instance,scope,ValueKey,ValueDesc,OrderID) VALUES (1,'lava','crms-nacc','d04593','proguanil|proguanil|d04593',0)</v>
      </c>
    </row>
    <row r="73" spans="1:8">
      <c r="A73" s="9"/>
      <c r="B73" s="4" t="s">
        <v>142</v>
      </c>
      <c r="C73" s="10" t="s">
        <v>143</v>
      </c>
      <c r="E73" s="1" t="str">
        <f t="shared" si="3"/>
        <v>hydrocortisone-urea topical|hydrocortisone-urea topical|d04688</v>
      </c>
      <c r="H73" s="1" t="str">
        <f t="shared" si="2"/>
        <v>INSERT INTO ListValues(ListID,Instance,scope,ValueKey,ValueDesc,OrderID) VALUES (1,'lava','crms-nacc','d04688','hydrocortisone-urea topical|hydrocortisone-urea topical|d04688',0)</v>
      </c>
    </row>
    <row r="74" spans="1:8">
      <c r="A74" s="9"/>
      <c r="B74" s="4" t="s">
        <v>144</v>
      </c>
      <c r="C74" s="10" t="s">
        <v>145</v>
      </c>
      <c r="E74" s="1" t="str">
        <f t="shared" si="3"/>
        <v>pycnogenol|pycnogenol|d04699</v>
      </c>
      <c r="H74" s="1" t="str">
        <f t="shared" si="2"/>
        <v>INSERT INTO ListValues(ListID,Instance,scope,ValueKey,ValueDesc,OrderID) VALUES (1,'lava','crms-nacc','d04699','pycnogenol|pycnogenol|d04699',0)</v>
      </c>
    </row>
    <row r="75" spans="1:8">
      <c r="A75" s="9"/>
      <c r="B75" s="4" t="s">
        <v>146</v>
      </c>
      <c r="C75" s="10" t="s">
        <v>147</v>
      </c>
      <c r="E75" s="1" t="str">
        <f t="shared" si="3"/>
        <v>lopinavir|lopinavir|d04716</v>
      </c>
      <c r="H75" s="1" t="str">
        <f t="shared" si="2"/>
        <v>INSERT INTO ListValues(ListID,Instance,scope,ValueKey,ValueDesc,OrderID) VALUES (1,'lava','crms-nacc','d04716','lopinavir|lopinavir|d04716',0)</v>
      </c>
    </row>
    <row r="76" spans="1:8">
      <c r="A76" s="9"/>
      <c r="B76" s="4" t="s">
        <v>148</v>
      </c>
      <c r="C76" s="10" t="s">
        <v>149</v>
      </c>
      <c r="E76" s="1" t="str">
        <f t="shared" si="3"/>
        <v>tryptophan|tryptophan|d04732</v>
      </c>
      <c r="H76" s="1" t="str">
        <f t="shared" si="2"/>
        <v>INSERT INTO ListValues(ListID,Instance,scope,ValueKey,ValueDesc,OrderID) VALUES (1,'lava','crms-nacc','d04732','tryptophan|tryptophan|d04732',0)</v>
      </c>
    </row>
    <row r="77" spans="1:8">
      <c r="A77" s="9"/>
      <c r="B77" s="4" t="s">
        <v>150</v>
      </c>
      <c r="C77" s="10" t="s">
        <v>151</v>
      </c>
      <c r="E77" s="1" t="str">
        <f t="shared" si="3"/>
        <v>drospirenone|drospirenone|d04759</v>
      </c>
      <c r="H77" s="1" t="str">
        <f t="shared" si="2"/>
        <v>INSERT INTO ListValues(ListID,Instance,scope,ValueKey,ValueDesc,OrderID) VALUES (1,'lava','crms-nacc','d04759','drospirenone|drospirenone|d04759',0)</v>
      </c>
    </row>
    <row r="78" spans="1:8">
      <c r="A78" s="9"/>
      <c r="B78" s="4" t="s">
        <v>152</v>
      </c>
      <c r="C78" s="10" t="s">
        <v>153</v>
      </c>
      <c r="E78" s="1" t="str">
        <f t="shared" si="3"/>
        <v>norelgestromin|norelgestromin|d04781</v>
      </c>
      <c r="H78" s="1" t="str">
        <f t="shared" si="2"/>
        <v>INSERT INTO ListValues(ListID,Instance,scope,ValueKey,ValueDesc,OrderID) VALUES (1,'lava','crms-nacc','d04781','norelgestromin|norelgestromin|d04781',0)</v>
      </c>
    </row>
    <row r="79" spans="1:8">
      <c r="A79" s="9"/>
      <c r="B79" s="4" t="s">
        <v>154</v>
      </c>
      <c r="C79" s="10" t="s">
        <v>155</v>
      </c>
      <c r="E79" s="1" t="str">
        <f t="shared" si="3"/>
        <v>insulin aspart protamine|insulin aspart protamine|d04838</v>
      </c>
      <c r="H79" s="1" t="str">
        <f t="shared" si="2"/>
        <v>INSERT INTO ListValues(ListID,Instance,scope,ValueKey,ValueDesc,OrderID) VALUES (1,'lava','crms-nacc','d04838','insulin aspart protamine|insulin aspart protamine|d04838',0)</v>
      </c>
    </row>
    <row r="80" spans="1:8">
      <c r="A80" s="9"/>
      <c r="B80" s="4" t="s">
        <v>156</v>
      </c>
      <c r="C80" s="10" t="s">
        <v>157</v>
      </c>
      <c r="E80" s="1" t="str">
        <f t="shared" si="3"/>
        <v>fibrinolysis inhibitor topical|fibrinolysis inhibitor topical|d04840</v>
      </c>
      <c r="H80" s="1" t="str">
        <f t="shared" si="2"/>
        <v>INSERT INTO ListValues(ListID,Instance,scope,ValueKey,ValueDesc,OrderID) VALUES (1,'lava','crms-nacc','d04840','fibrinolysis inhibitor topical|fibrinolysis inhibitor topical|d04840',0)</v>
      </c>
    </row>
    <row r="81" spans="1:8">
      <c r="A81" s="9"/>
      <c r="B81" s="4" t="s">
        <v>158</v>
      </c>
      <c r="C81" s="10" t="s">
        <v>159</v>
      </c>
      <c r="E81" s="1" t="str">
        <f t="shared" si="3"/>
        <v>sodium thiosulfate topical|sodium thiosulfate topical|d04874</v>
      </c>
      <c r="H81" s="1" t="str">
        <f t="shared" si="2"/>
        <v>INSERT INTO ListValues(ListID,Instance,scope,ValueKey,ValueDesc,OrderID) VALUES (1,'lava','crms-nacc','d04874','sodium thiosulfate topical|sodium thiosulfate topical|d04874',0)</v>
      </c>
    </row>
    <row r="82" spans="1:8">
      <c r="A82" s="9"/>
      <c r="B82" s="4" t="s">
        <v>160</v>
      </c>
      <c r="C82" s="10" t="s">
        <v>161</v>
      </c>
      <c r="E82" s="1" t="str">
        <f t="shared" si="3"/>
        <v>dexamethasone otic|dexamethasone otic|d04891</v>
      </c>
      <c r="H82" s="1" t="str">
        <f t="shared" si="2"/>
        <v>INSERT INTO ListValues(ListID,Instance,scope,ValueKey,ValueDesc,OrderID) VALUES (1,'lava','crms-nacc','d04891','dexamethasone otic|dexamethasone otic|d04891',0)</v>
      </c>
    </row>
    <row r="83" spans="1:8" ht="30">
      <c r="A83" s="9"/>
      <c r="B83" s="4" t="s">
        <v>162</v>
      </c>
      <c r="C83" s="10" t="s">
        <v>163</v>
      </c>
      <c r="E83" s="1" t="str">
        <f t="shared" si="3"/>
        <v>dichlorotetrafluorethane topical|dichlorotetrafluorethane topical|d04906</v>
      </c>
      <c r="H83" s="1" t="str">
        <f t="shared" si="2"/>
        <v>INSERT INTO ListValues(ListID,Instance,scope,ValueKey,ValueDesc,OrderID) VALUES (1,'lava','crms-nacc','d04906','dichlorotetrafluorethane topical|dichlorotetrafluorethane topical|d04906',0)</v>
      </c>
    </row>
    <row r="84" spans="1:8">
      <c r="A84" s="9"/>
      <c r="B84" s="4" t="s">
        <v>164</v>
      </c>
      <c r="C84" s="10" t="s">
        <v>165</v>
      </c>
      <c r="E84" s="1" t="str">
        <f t="shared" si="3"/>
        <v>pentafluoropropane topical|pentafluoropropane topical|d04909</v>
      </c>
      <c r="H84" s="1" t="str">
        <f t="shared" si="2"/>
        <v>INSERT INTO ListValues(ListID,Instance,scope,ValueKey,ValueDesc,OrderID) VALUES (1,'lava','crms-nacc','d04909','pentafluoropropane topical|pentafluoropropane topical|d04909',0)</v>
      </c>
    </row>
    <row r="85" spans="1:8">
      <c r="A85" s="9"/>
      <c r="B85" s="4" t="s">
        <v>166</v>
      </c>
      <c r="C85" s="10" t="s">
        <v>167</v>
      </c>
      <c r="E85" s="1" t="str">
        <f t="shared" si="3"/>
        <v>tetrafluoroethane topical|tetrafluoroethane topical|d04910</v>
      </c>
      <c r="H85" s="1" t="str">
        <f t="shared" si="2"/>
        <v>INSERT INTO ListValues(ListID,Instance,scope,ValueKey,ValueDesc,OrderID) VALUES (1,'lava','crms-nacc','d04910','tetrafluoroethane topical|tetrafluoroethane topical|d04910',0)</v>
      </c>
    </row>
    <row r="86" spans="1:8">
      <c r="A86" s="9"/>
      <c r="B86" s="4" t="s">
        <v>168</v>
      </c>
      <c r="C86" s="10" t="s">
        <v>169</v>
      </c>
      <c r="E86" s="1" t="str">
        <f t="shared" si="3"/>
        <v>brilliant green topical|brilliant green topical|d04922</v>
      </c>
      <c r="H86" s="1" t="str">
        <f t="shared" si="2"/>
        <v>INSERT INTO ListValues(ListID,Instance,scope,ValueKey,ValueDesc,OrderID) VALUES (1,'lava','crms-nacc','d04922','brilliant green topical|brilliant green topical|d04922',0)</v>
      </c>
    </row>
    <row r="87" spans="1:8">
      <c r="A87" s="9"/>
      <c r="B87" s="4" t="s">
        <v>170</v>
      </c>
      <c r="C87" s="10" t="s">
        <v>171</v>
      </c>
      <c r="E87" s="1" t="str">
        <f t="shared" si="3"/>
        <v>proflavine hemisulfate topical|proflavine hemisulfate topical|d04923</v>
      </c>
      <c r="H87" s="1" t="str">
        <f t="shared" si="2"/>
        <v>INSERT INTO ListValues(ListID,Instance,scope,ValueKey,ValueDesc,OrderID) VALUES (1,'lava','crms-nacc','d04923','proflavine hemisulfate topical|proflavine hemisulfate topical|d04923',0)</v>
      </c>
    </row>
    <row r="88" spans="1:8">
      <c r="A88" s="9"/>
      <c r="B88" s="4" t="s">
        <v>172</v>
      </c>
      <c r="C88" s="10" t="s">
        <v>173</v>
      </c>
      <c r="E88" s="1" t="str">
        <f t="shared" si="3"/>
        <v>zinc citrate|zinc citrate|d04927</v>
      </c>
      <c r="H88" s="1" t="str">
        <f t="shared" si="2"/>
        <v>INSERT INTO ListValues(ListID,Instance,scope,ValueKey,ValueDesc,OrderID) VALUES (1,'lava','crms-nacc','d04927','zinc citrate|zinc citrate|d04927',0)</v>
      </c>
    </row>
    <row r="89" spans="1:8">
      <c r="A89" s="9"/>
      <c r="B89" s="4" t="s">
        <v>174</v>
      </c>
      <c r="C89" s="10" t="s">
        <v>175</v>
      </c>
      <c r="E89" s="1" t="str">
        <f t="shared" si="3"/>
        <v>bismuth subcitrate potassium|bismuth subcitrate potassium|d04952</v>
      </c>
      <c r="H89" s="1" t="str">
        <f t="shared" si="2"/>
        <v>INSERT INTO ListValues(ListID,Instance,scope,ValueKey,ValueDesc,OrderID) VALUES (1,'lava','crms-nacc','d04952','bismuth subcitrate potassium|bismuth subcitrate potassium|d04952',0)</v>
      </c>
    </row>
    <row r="90" spans="1:8">
      <c r="A90" s="9"/>
      <c r="B90" s="4" t="s">
        <v>176</v>
      </c>
      <c r="C90" s="10" t="s">
        <v>177</v>
      </c>
      <c r="E90" s="1" t="str">
        <f t="shared" si="3"/>
        <v>artemether|artemether|d05142</v>
      </c>
      <c r="H90" s="1" t="str">
        <f t="shared" si="2"/>
        <v>INSERT INTO ListValues(ListID,Instance,scope,ValueKey,ValueDesc,OrderID) VALUES (1,'lava','crms-nacc','d05142','artemether|artemether|d05142',0)</v>
      </c>
    </row>
    <row r="91" spans="1:8">
      <c r="A91" s="9"/>
      <c r="B91" s="4" t="s">
        <v>178</v>
      </c>
      <c r="C91" s="10" t="s">
        <v>179</v>
      </c>
      <c r="E91" s="1" t="str">
        <f t="shared" si="3"/>
        <v>lumefantrine|lumefantrine|d05144</v>
      </c>
      <c r="H91" s="1" t="str">
        <f t="shared" si="2"/>
        <v>INSERT INTO ListValues(ListID,Instance,scope,ValueKey,ValueDesc,OrderID) VALUES (1,'lava','crms-nacc','d05144','lumefantrine|lumefantrine|d05144',0)</v>
      </c>
    </row>
    <row r="92" spans="1:8">
      <c r="A92" s="9"/>
      <c r="B92" s="4" t="s">
        <v>180</v>
      </c>
      <c r="C92" s="10" t="s">
        <v>181</v>
      </c>
      <c r="E92" s="1" t="str">
        <f t="shared" si="3"/>
        <v>chlophedianol|chlophedianol|d05347</v>
      </c>
      <c r="H92" s="1" t="str">
        <f t="shared" si="2"/>
        <v>INSERT INTO ListValues(ListID,Instance,scope,ValueKey,ValueDesc,OrderID) VALUES (1,'lava','crms-nacc','d05347','chlophedianol|chlophedianol|d05347',0)</v>
      </c>
    </row>
    <row r="93" spans="1:8">
      <c r="A93" s="9"/>
      <c r="B93" s="4" t="s">
        <v>182</v>
      </c>
      <c r="C93" s="10" t="s">
        <v>183</v>
      </c>
      <c r="E93" s="1" t="str">
        <f t="shared" si="3"/>
        <v>levonordefrin|levonordefrin|d05369</v>
      </c>
      <c r="H93" s="1" t="str">
        <f t="shared" si="2"/>
        <v>INSERT INTO ListValues(ListID,Instance,scope,ValueKey,ValueDesc,OrderID) VALUES (1,'lava','crms-nacc','d05369','levonordefrin|levonordefrin|d05369',0)</v>
      </c>
    </row>
    <row r="94" spans="1:8">
      <c r="A94" s="9"/>
      <c r="B94" s="4" t="s">
        <v>184</v>
      </c>
      <c r="C94" s="10" t="s">
        <v>185</v>
      </c>
      <c r="E94" s="1" t="str">
        <f t="shared" si="3"/>
        <v>black haw|black haw|d05378</v>
      </c>
      <c r="H94" s="1" t="str">
        <f t="shared" si="2"/>
        <v>INSERT INTO ListValues(ListID,Instance,scope,ValueKey,ValueDesc,OrderID) VALUES (1,'lava','crms-nacc','d05378','black haw|black haw|d05378',0)</v>
      </c>
    </row>
    <row r="95" spans="1:8">
      <c r="A95" s="9"/>
      <c r="B95" s="4" t="s">
        <v>186</v>
      </c>
      <c r="C95" s="10" t="s">
        <v>187</v>
      </c>
      <c r="E95" s="1" t="str">
        <f t="shared" si="3"/>
        <v>aldioxa topical|aldioxa topical|d05449</v>
      </c>
      <c r="H95" s="1" t="str">
        <f t="shared" si="2"/>
        <v>INSERT INTO ListValues(ListID,Instance,scope,ValueKey,ValueDesc,OrderID) VALUES (1,'lava','crms-nacc','d05449','aldioxa topical|aldioxa topical|d05449',0)</v>
      </c>
    </row>
    <row r="96" spans="1:8">
      <c r="A96" s="9"/>
      <c r="B96" s="4" t="s">
        <v>188</v>
      </c>
      <c r="C96" s="10" t="s">
        <v>189</v>
      </c>
      <c r="E96" s="1" t="str">
        <f t="shared" si="3"/>
        <v>sodium phenylacetate|sodium phenylacetate|d05460</v>
      </c>
      <c r="H96" s="1" t="str">
        <f t="shared" si="2"/>
        <v>INSERT INTO ListValues(ListID,Instance,scope,ValueKey,ValueDesc,OrderID) VALUES (1,'lava','crms-nacc','d05460','sodium phenylacetate|sodium phenylacetate|d05460',0)</v>
      </c>
    </row>
    <row r="97" spans="1:8">
      <c r="A97" s="9"/>
      <c r="B97" s="4" t="s">
        <v>190</v>
      </c>
      <c r="C97" s="10" t="s">
        <v>191</v>
      </c>
      <c r="E97" s="1" t="str">
        <f t="shared" si="3"/>
        <v>povidone ophthalmic|povidone ophthalmic|d05463</v>
      </c>
      <c r="H97" s="1" t="str">
        <f t="shared" si="2"/>
        <v>INSERT INTO ListValues(ListID,Instance,scope,ValueKey,ValueDesc,OrderID) VALUES (1,'lava','crms-nacc','d05463','povidone ophthalmic|povidone ophthalmic|d05463',0)</v>
      </c>
    </row>
    <row r="98" spans="1:8">
      <c r="A98" s="9"/>
      <c r="B98" s="4" t="s">
        <v>192</v>
      </c>
      <c r="C98" s="10" t="s">
        <v>193</v>
      </c>
      <c r="E98" s="1" t="str">
        <f t="shared" si="3"/>
        <v>vaccinia immune globulin|vaccinia immune globulin|d05490</v>
      </c>
      <c r="H98" s="1" t="str">
        <f t="shared" si="2"/>
        <v>INSERT INTO ListValues(ListID,Instance,scope,ValueKey,ValueDesc,OrderID) VALUES (1,'lava','crms-nacc','d05490','vaccinia immune globulin|vaccinia immune globulin|d05490',0)</v>
      </c>
    </row>
    <row r="99" spans="1:8">
      <c r="A99" s="9"/>
      <c r="B99" s="4" t="s">
        <v>194</v>
      </c>
      <c r="C99" s="10" t="s">
        <v>195</v>
      </c>
      <c r="E99" s="1" t="str">
        <f t="shared" si="3"/>
        <v>methylsulfonylmethane|methylsulfonylmethane|d05702</v>
      </c>
      <c r="H99" s="1" t="str">
        <f t="shared" si="2"/>
        <v>INSERT INTO ListValues(ListID,Instance,scope,ValueKey,ValueDesc,OrderID) VALUES (1,'lava','crms-nacc','d05702','methylsulfonylmethane|methylsulfonylmethane|d05702',0)</v>
      </c>
    </row>
    <row r="100" spans="1:8">
      <c r="A100" s="9"/>
      <c r="B100" s="4" t="s">
        <v>196</v>
      </c>
      <c r="C100" s="10" t="s">
        <v>197</v>
      </c>
      <c r="E100" s="1" t="str">
        <f t="shared" si="3"/>
        <v>iodine|iodine|d05776</v>
      </c>
      <c r="H100" s="1" t="str">
        <f t="shared" si="2"/>
        <v>INSERT INTO ListValues(ListID,Instance,scope,ValueKey,ValueDesc,OrderID) VALUES (1,'lava','crms-nacc','d05776','iodine|iodine|d05776',0)</v>
      </c>
    </row>
    <row r="101" spans="1:8">
      <c r="A101" s="9"/>
      <c r="B101" s="4" t="s">
        <v>198</v>
      </c>
      <c r="C101" s="10" t="s">
        <v>199</v>
      </c>
      <c r="E101" s="1" t="str">
        <f t="shared" si="3"/>
        <v>potassium bitartrate|potassium bitartrate|d05810</v>
      </c>
      <c r="H101" s="1" t="str">
        <f t="shared" si="2"/>
        <v>INSERT INTO ListValues(ListID,Instance,scope,ValueKey,ValueDesc,OrderID) VALUES (1,'lava','crms-nacc','d05810','potassium bitartrate|potassium bitartrate|d05810',0)</v>
      </c>
    </row>
    <row r="102" spans="1:8" ht="30">
      <c r="A102" s="9"/>
      <c r="B102" s="4" t="s">
        <v>200</v>
      </c>
      <c r="C102" s="10" t="s">
        <v>201</v>
      </c>
      <c r="E102" s="1" t="str">
        <f t="shared" si="3"/>
        <v>sodium chondroitin sulfate ophthalmic|sodium chondroitin sulfate ophthalmic|d05816</v>
      </c>
      <c r="H102" s="1" t="str">
        <f t="shared" si="2"/>
        <v>INSERT INTO ListValues(ListID,Instance,scope,ValueKey,ValueDesc,OrderID) VALUES (1,'lava','crms-nacc','d05816','sodium chondroitin sulfate ophthalmic|sodium chondroitin sulfate ophthalmic|d05816',0)</v>
      </c>
    </row>
    <row r="103" spans="1:8">
      <c r="A103" s="9"/>
      <c r="B103" s="4" t="s">
        <v>202</v>
      </c>
      <c r="C103" s="10" t="s">
        <v>203</v>
      </c>
      <c r="E103" s="1" t="str">
        <f t="shared" si="3"/>
        <v>von Willebrand factor|von Willebrand factor|d05873</v>
      </c>
      <c r="H103" s="1" t="str">
        <f t="shared" si="2"/>
        <v>INSERT INTO ListValues(ListID,Instance,scope,ValueKey,ValueDesc,OrderID) VALUES (1,'lava','crms-nacc','d05873','von Willebrand factor|von Willebrand factor|d05873',0)</v>
      </c>
    </row>
    <row r="104" spans="1:8">
      <c r="A104" s="9"/>
      <c r="B104" s="4" t="s">
        <v>204</v>
      </c>
      <c r="C104" s="10" t="s">
        <v>205</v>
      </c>
      <c r="E104" s="1" t="str">
        <f t="shared" si="3"/>
        <v>zinc glycinate|zinc glycinate|d05889</v>
      </c>
      <c r="H104" s="1" t="str">
        <f t="shared" si="2"/>
        <v>INSERT INTO ListValues(ListID,Instance,scope,ValueKey,ValueDesc,OrderID) VALUES (1,'lava','crms-nacc','d05889','zinc glycinate|zinc glycinate|d05889',0)</v>
      </c>
    </row>
    <row r="105" spans="1:8">
      <c r="A105" s="9"/>
      <c r="B105" s="5" t="s">
        <v>206</v>
      </c>
      <c r="C105" s="10" t="s">
        <v>207</v>
      </c>
      <c r="E105" s="1" t="str">
        <f t="shared" si="3"/>
        <v>ioflupane I-123|ioflupane I-123|d05895</v>
      </c>
      <c r="H105" s="1" t="str">
        <f t="shared" si="2"/>
        <v>INSERT INTO ListValues(ListID,Instance,scope,ValueKey,ValueDesc,OrderID) VALUES (1,'lava','crms-nacc','d05895','ioflupane I-123|ioflupane I-123|d05895',0)</v>
      </c>
    </row>
    <row r="106" spans="1:8">
      <c r="A106" s="9"/>
      <c r="B106" s="4" t="s">
        <v>208</v>
      </c>
      <c r="C106" s="10" t="s">
        <v>209</v>
      </c>
      <c r="E106" s="1" t="str">
        <f t="shared" si="3"/>
        <v>collagen|collagen|d06214</v>
      </c>
      <c r="H106" s="1" t="str">
        <f t="shared" si="2"/>
        <v>INSERT INTO ListValues(ListID,Instance,scope,ValueKey,ValueDesc,OrderID) VALUES (1,'lava','crms-nacc','d06214','collagen|collagen|d06214',0)</v>
      </c>
    </row>
    <row r="107" spans="1:8">
      <c r="A107" s="9"/>
      <c r="B107" s="4" t="s">
        <v>210</v>
      </c>
      <c r="C107" s="10" t="s">
        <v>211</v>
      </c>
      <c r="E107" s="1" t="str">
        <f t="shared" si="3"/>
        <v>fibrinogen topical|fibrinogen topical|d06219</v>
      </c>
      <c r="H107" s="1" t="str">
        <f t="shared" si="2"/>
        <v>INSERT INTO ListValues(ListID,Instance,scope,ValueKey,ValueDesc,OrderID) VALUES (1,'lava','crms-nacc','d06219','fibrinogen topical|fibrinogen topical|d06219',0)</v>
      </c>
    </row>
    <row r="108" spans="1:8">
      <c r="A108" s="9"/>
      <c r="B108" s="4" t="s">
        <v>212</v>
      </c>
      <c r="C108" s="10" t="s">
        <v>213</v>
      </c>
      <c r="E108" s="1" t="str">
        <f t="shared" si="3"/>
        <v>aprotinin topical|aprotinin topical|d06221</v>
      </c>
      <c r="H108" s="1" t="str">
        <f t="shared" si="2"/>
        <v>INSERT INTO ListValues(ListID,Instance,scope,ValueKey,ValueDesc,OrderID) VALUES (1,'lava','crms-nacc','d06221','aprotinin topical|aprotinin topical|d06221',0)</v>
      </c>
    </row>
    <row r="109" spans="1:8">
      <c r="A109" s="9"/>
      <c r="B109" s="4" t="s">
        <v>214</v>
      </c>
      <c r="C109" s="10" t="s">
        <v>215</v>
      </c>
      <c r="E109" s="1" t="str">
        <f t="shared" si="3"/>
        <v>calcium chloride topical|calcium chloride topical|d06222</v>
      </c>
      <c r="H109" s="1" t="str">
        <f t="shared" si="2"/>
        <v>INSERT INTO ListValues(ListID,Instance,scope,ValueKey,ValueDesc,OrderID) VALUES (1,'lava','crms-nacc','d06222','calcium chloride topical|calcium chloride topical|d06222',0)</v>
      </c>
    </row>
    <row r="110" spans="1:8">
      <c r="A110" s="9"/>
      <c r="B110" s="4" t="s">
        <v>216</v>
      </c>
      <c r="C110" s="10" t="s">
        <v>217</v>
      </c>
      <c r="E110" s="1" t="str">
        <f t="shared" si="3"/>
        <v>diosmiplex|diosmiplex|d06243</v>
      </c>
      <c r="H110" s="1" t="str">
        <f t="shared" si="2"/>
        <v>INSERT INTO ListValues(ListID,Instance,scope,ValueKey,ValueDesc,OrderID) VALUES (1,'lava','crms-nacc','d06243','diosmiplex|diosmiplex|d06243',0)</v>
      </c>
    </row>
    <row r="111" spans="1:8">
      <c r="A111" s="9"/>
      <c r="B111" s="4" t="s">
        <v>218</v>
      </c>
      <c r="C111" s="10" t="s">
        <v>219</v>
      </c>
      <c r="E111" s="1" t="str">
        <f t="shared" si="3"/>
        <v>dienogest|dienogest|d06271</v>
      </c>
      <c r="H111" s="1" t="str">
        <f t="shared" si="2"/>
        <v>INSERT INTO ListValues(ListID,Instance,scope,ValueKey,ValueDesc,OrderID) VALUES (1,'lava','crms-nacc','d06271','dienogest|dienogest|d06271',0)</v>
      </c>
    </row>
    <row r="112" spans="1:8">
      <c r="A112" s="9"/>
      <c r="B112" s="4" t="s">
        <v>220</v>
      </c>
      <c r="C112" s="10" t="s">
        <v>221</v>
      </c>
      <c r="E112" s="1" t="str">
        <f t="shared" si="3"/>
        <v>lactobacillus casei|lactobacillus casei|d06358</v>
      </c>
      <c r="H112" s="1" t="str">
        <f t="shared" si="2"/>
        <v>INSERT INTO ListValues(ListID,Instance,scope,ValueKey,ValueDesc,OrderID) VALUES (1,'lava','crms-nacc','d06358','lactobacillus casei|lactobacillus casei|d06358',0)</v>
      </c>
    </row>
    <row r="113" spans="1:8">
      <c r="A113" s="9"/>
      <c r="B113" s="4" t="s">
        <v>222</v>
      </c>
      <c r="C113" s="10" t="s">
        <v>223</v>
      </c>
      <c r="E113" s="1" t="str">
        <f t="shared" si="3"/>
        <v>turmeric|turmeric|d06370</v>
      </c>
      <c r="H113" s="1" t="str">
        <f t="shared" si="2"/>
        <v>INSERT INTO ListValues(ListID,Instance,scope,ValueKey,ValueDesc,OrderID) VALUES (1,'lava','crms-nacc','d06370','turmeric|turmeric|d06370',0)</v>
      </c>
    </row>
    <row r="114" spans="1:8">
      <c r="A114" s="9"/>
      <c r="B114" s="4" t="s">
        <v>224</v>
      </c>
      <c r="C114" s="10" t="s">
        <v>225</v>
      </c>
      <c r="E114" s="1" t="str">
        <f t="shared" si="3"/>
        <v>sodium sulfate|sodium sulfate|d06418</v>
      </c>
      <c r="H114" s="1" t="str">
        <f t="shared" si="2"/>
        <v>INSERT INTO ListValues(ListID,Instance,scope,ValueKey,ValueDesc,OrderID) VALUES (1,'lava','crms-nacc','d06418','sodium sulfate|sodium sulfate|d06418',0)</v>
      </c>
    </row>
    <row r="115" spans="1:8">
      <c r="A115" s="9"/>
      <c r="B115" s="4" t="s">
        <v>226</v>
      </c>
      <c r="C115" s="10" t="s">
        <v>227</v>
      </c>
      <c r="E115" s="1" t="str">
        <f t="shared" si="3"/>
        <v>benzoic acid topical|benzoic acid topical|d06634</v>
      </c>
      <c r="H115" s="1" t="str">
        <f t="shared" si="2"/>
        <v>INSERT INTO ListValues(ListID,Instance,scope,ValueKey,ValueDesc,OrderID) VALUES (1,'lava','crms-nacc','d06634','benzoic acid topical|benzoic acid topical|d06634',0)</v>
      </c>
    </row>
    <row r="116" spans="1:8">
      <c r="A116" s="9"/>
      <c r="B116" s="4" t="s">
        <v>228</v>
      </c>
      <c r="C116" s="10" t="s">
        <v>229</v>
      </c>
      <c r="E116" s="1" t="str">
        <f t="shared" si="3"/>
        <v>strontium gluconate|strontium gluconate|d06652</v>
      </c>
      <c r="H116" s="1" t="str">
        <f t="shared" si="2"/>
        <v>INSERT INTO ListValues(ListID,Instance,scope,ValueKey,ValueDesc,OrderID) VALUES (1,'lava','crms-nacc','d06652','strontium gluconate|strontium gluconate|d06652',0)</v>
      </c>
    </row>
    <row r="117" spans="1:8">
      <c r="A117" s="9"/>
      <c r="B117" s="4" t="s">
        <v>230</v>
      </c>
      <c r="C117" s="10" t="s">
        <v>231</v>
      </c>
      <c r="E117" s="1" t="str">
        <f t="shared" si="3"/>
        <v>factor XIII|factor XIII|d06654</v>
      </c>
      <c r="H117" s="1" t="str">
        <f t="shared" si="2"/>
        <v>INSERT INTO ListValues(ListID,Instance,scope,ValueKey,ValueDesc,OrderID) VALUES (1,'lava','crms-nacc','d06654','factor XIII|factor XIII|d06654',0)</v>
      </c>
    </row>
    <row r="118" spans="1:8">
      <c r="A118" s="9"/>
      <c r="B118" s="4" t="s">
        <v>232</v>
      </c>
      <c r="C118" s="10" t="s">
        <v>233</v>
      </c>
      <c r="E118" s="1" t="str">
        <f t="shared" si="3"/>
        <v>polycosanol otic|polycosanol otic|d06856</v>
      </c>
      <c r="H118" s="1" t="str">
        <f t="shared" si="2"/>
        <v>INSERT INTO ListValues(ListID,Instance,scope,ValueKey,ValueDesc,OrderID) VALUES (1,'lava','crms-nacc','d06856','polycosanol otic|polycosanol otic|d06856',0)</v>
      </c>
    </row>
    <row r="119" spans="1:8">
      <c r="A119" s="9"/>
      <c r="B119" s="4" t="s">
        <v>234</v>
      </c>
      <c r="C119" s="10" t="s">
        <v>235</v>
      </c>
      <c r="E119" s="1" t="str">
        <f t="shared" si="3"/>
        <v>oxygen|oxygen|d06860</v>
      </c>
      <c r="H119" s="1" t="str">
        <f t="shared" si="2"/>
        <v>INSERT INTO ListValues(ListID,Instance,scope,ValueKey,ValueDesc,OrderID) VALUES (1,'lava','crms-nacc','d06860','oxygen|oxygen|d06860',0)</v>
      </c>
    </row>
    <row r="120" spans="1:8">
      <c r="A120" s="9"/>
      <c r="B120" s="4" t="s">
        <v>236</v>
      </c>
      <c r="C120" s="10" t="s">
        <v>237</v>
      </c>
      <c r="E120" s="1" t="str">
        <f t="shared" si="3"/>
        <v>carbon dioxide|carbon dioxide|d06861</v>
      </c>
      <c r="H120" s="1" t="str">
        <f t="shared" si="2"/>
        <v>INSERT INTO ListValues(ListID,Instance,scope,ValueKey,ValueDesc,OrderID) VALUES (1,'lava','crms-nacc','d06861','carbon dioxide|carbon dioxide|d06861',0)</v>
      </c>
    </row>
    <row r="121" spans="1:8">
      <c r="A121" s="9"/>
      <c r="B121" s="4" t="s">
        <v>238</v>
      </c>
      <c r="C121" s="10" t="s">
        <v>239</v>
      </c>
      <c r="E121" s="1" t="str">
        <f t="shared" si="3"/>
        <v>helium|helium|d06862</v>
      </c>
      <c r="H121" s="1" t="str">
        <f t="shared" si="2"/>
        <v>INSERT INTO ListValues(ListID,Instance,scope,ValueKey,ValueDesc,OrderID) VALUES (1,'lava','crms-nacc','d06862','helium|helium|d06862',0)</v>
      </c>
    </row>
    <row r="122" spans="1:8">
      <c r="A122" s="9"/>
      <c r="B122" s="4" t="s">
        <v>240</v>
      </c>
      <c r="C122" s="10" t="s">
        <v>241</v>
      </c>
      <c r="E122" s="1" t="str">
        <f t="shared" si="3"/>
        <v>air|air|d06863</v>
      </c>
      <c r="H122" s="1" t="str">
        <f t="shared" si="2"/>
        <v>INSERT INTO ListValues(ListID,Instance,scope,ValueKey,ValueDesc,OrderID) VALUES (1,'lava','crms-nacc','d06863','air|air|d06863',0)</v>
      </c>
    </row>
    <row r="123" spans="1:8">
      <c r="A123" s="9"/>
      <c r="B123" s="4" t="s">
        <v>242</v>
      </c>
      <c r="C123" s="10" t="s">
        <v>243</v>
      </c>
      <c r="E123" s="1" t="str">
        <f t="shared" si="3"/>
        <v>helium-oxygen|helium-oxygen|d06864</v>
      </c>
      <c r="H123" s="1" t="str">
        <f t="shared" si="2"/>
        <v>INSERT INTO ListValues(ListID,Instance,scope,ValueKey,ValueDesc,OrderID) VALUES (1,'lava','crms-nacc','d06864','helium-oxygen|helium-oxygen|d06864',0)</v>
      </c>
    </row>
    <row r="124" spans="1:8">
      <c r="A124" s="9"/>
      <c r="B124" s="4" t="s">
        <v>244</v>
      </c>
      <c r="C124" s="10" t="s">
        <v>245</v>
      </c>
      <c r="E124" s="1" t="str">
        <f t="shared" si="3"/>
        <v>nitrous oxide-oxygen|nitrous oxide-oxygen|d06865</v>
      </c>
      <c r="H124" s="1" t="str">
        <f t="shared" si="2"/>
        <v>INSERT INTO ListValues(ListID,Instance,scope,ValueKey,ValueDesc,OrderID) VALUES (1,'lava','crms-nacc','d06865','nitrous oxide-oxygen|nitrous oxide-oxygen|d06865',0)</v>
      </c>
    </row>
    <row r="125" spans="1:8">
      <c r="A125" s="9"/>
      <c r="B125" s="4" t="s">
        <v>246</v>
      </c>
      <c r="C125" s="10" t="s">
        <v>247</v>
      </c>
      <c r="E125" s="1" t="str">
        <f t="shared" si="3"/>
        <v>carbon dioxide-oxygen|carbon dioxide-oxygen|d06866</v>
      </c>
      <c r="H125" s="1" t="str">
        <f t="shared" si="2"/>
        <v>INSERT INTO ListValues(ListID,Instance,scope,ValueKey,ValueDesc,OrderID) VALUES (1,'lava','crms-nacc','d06866','carbon dioxide-oxygen|carbon dioxide-oxygen|d06866',0)</v>
      </c>
    </row>
    <row r="126" spans="1:8" ht="30">
      <c r="A126" s="9"/>
      <c r="B126" s="4" t="s">
        <v>248</v>
      </c>
      <c r="C126" s="10" t="s">
        <v>249</v>
      </c>
      <c r="E126" s="1" t="str">
        <f t="shared" si="3"/>
        <v>epoetin beta-methoxy polyethylene glycol|epoetin beta-methoxy polyethylene glycol|d06911</v>
      </c>
      <c r="H126" s="1" t="str">
        <f t="shared" si="2"/>
        <v>INSERT INTO ListValues(ListID,Instance,scope,ValueKey,ValueDesc,OrderID) VALUES (1,'lava','crms-nacc','d06911','epoetin beta-methoxy polyethylene glycol|epoetin beta-methoxy polyethylene glycol|d06911',0)</v>
      </c>
    </row>
    <row r="127" spans="1:8">
      <c r="A127" s="9"/>
      <c r="B127" s="4" t="s">
        <v>250</v>
      </c>
      <c r="C127" s="10" t="s">
        <v>251</v>
      </c>
      <c r="E127" s="1" t="str">
        <f t="shared" si="3"/>
        <v>propyphenazone|propyphenazone|d06973</v>
      </c>
      <c r="H127" s="1" t="str">
        <f t="shared" si="2"/>
        <v>INSERT INTO ListValues(ListID,Instance,scope,ValueKey,ValueDesc,OrderID) VALUES (1,'lava','crms-nacc','d06973','propyphenazone|propyphenazone|d06973',0)</v>
      </c>
    </row>
    <row r="128" spans="1:8">
      <c r="A128" s="9"/>
      <c r="B128" s="4" t="s">
        <v>252</v>
      </c>
      <c r="C128" s="10" t="s">
        <v>253</v>
      </c>
      <c r="E128" s="1" t="str">
        <f t="shared" si="3"/>
        <v>tartaric acid|tartaric acid|d07118</v>
      </c>
      <c r="H128" s="1" t="str">
        <f t="shared" si="2"/>
        <v>INSERT INTO ListValues(ListID,Instance,scope,ValueKey,ValueDesc,OrderID) VALUES (1,'lava','crms-nacc','d07118','tartaric acid|tartaric acid|d07118',0)</v>
      </c>
    </row>
    <row r="129" spans="1:8">
      <c r="A129" s="9"/>
      <c r="B129" s="4" t="s">
        <v>254</v>
      </c>
      <c r="C129" s="10" t="s">
        <v>255</v>
      </c>
      <c r="E129" s="1" t="str">
        <f t="shared" si="3"/>
        <v>zinc acetate otic|zinc acetate otic|d07307</v>
      </c>
      <c r="H129" s="1" t="str">
        <f t="shared" si="2"/>
        <v>INSERT INTO ListValues(ListID,Instance,scope,ValueKey,ValueDesc,OrderID) VALUES (1,'lava','crms-nacc','d07307','zinc acetate otic|zinc acetate otic|d07307',0)</v>
      </c>
    </row>
    <row r="130" spans="1:8">
      <c r="A130" s="9"/>
      <c r="B130" s="4" t="s">
        <v>256</v>
      </c>
      <c r="C130" s="10" t="s">
        <v>257</v>
      </c>
      <c r="E130" s="1" t="str">
        <f t="shared" si="3"/>
        <v>genistein|genistein|d07309</v>
      </c>
      <c r="H130" s="1" t="str">
        <f t="shared" si="2"/>
        <v>INSERT INTO ListValues(ListID,Instance,scope,ValueKey,ValueDesc,OrderID) VALUES (1,'lava','crms-nacc','d07309','genistein|genistein|d07309',0)</v>
      </c>
    </row>
    <row r="131" spans="1:8">
      <c r="A131" s="9"/>
      <c r="B131" s="4" t="s">
        <v>258</v>
      </c>
      <c r="C131" s="10" t="s">
        <v>259</v>
      </c>
      <c r="E131" s="1" t="str">
        <f t="shared" si="3"/>
        <v>zinc chelazome|zinc chelazome|d07310</v>
      </c>
      <c r="H131" s="1" t="str">
        <f t="shared" si="2"/>
        <v>INSERT INTO ListValues(ListID,Instance,scope,ValueKey,ValueDesc,OrderID) VALUES (1,'lava','crms-nacc','d07310','zinc chelazome|zinc chelazome|d07310',0)</v>
      </c>
    </row>
    <row r="132" spans="1:8">
      <c r="A132" s="9"/>
      <c r="B132" s="4" t="s">
        <v>260</v>
      </c>
      <c r="C132" s="10" t="s">
        <v>261</v>
      </c>
      <c r="E132" s="1" t="str">
        <f t="shared" si="3"/>
        <v>levomefolate calcium|levomefolate calcium|d07578</v>
      </c>
      <c r="H132" s="1" t="str">
        <f t="shared" si="2"/>
        <v>INSERT INTO ListValues(ListID,Instance,scope,ValueKey,ValueDesc,OrderID) VALUES (1,'lava','crms-nacc','d07578','levomefolate calcium|levomefolate calcium|d07578',0)</v>
      </c>
    </row>
    <row r="133" spans="1:8">
      <c r="A133" s="9"/>
      <c r="B133" s="4" t="s">
        <v>262</v>
      </c>
      <c r="C133" s="10" t="s">
        <v>263</v>
      </c>
      <c r="E133" s="1" t="str">
        <f t="shared" si="3"/>
        <v>benzethonium chloride topical|benzethonium chloride topical|d07663</v>
      </c>
      <c r="H133" s="1" t="str">
        <f t="shared" ref="H133:H196" si="4">"INSERT INTO ListValues(ListID,Instance,scope,ValueKey,ValueDesc,OrderID) VALUES (1,'lava','crms-nacc','"&amp;C133&amp;"','"&amp;E133&amp;"',0)"</f>
        <v>INSERT INTO ListValues(ListID,Instance,scope,ValueKey,ValueDesc,OrderID) VALUES (1,'lava','crms-nacc','d07663','benzethonium chloride topical|benzethonium chloride topical|d07663',0)</v>
      </c>
    </row>
    <row r="134" spans="1:8">
      <c r="A134" s="9"/>
      <c r="B134" s="4" t="s">
        <v>264</v>
      </c>
      <c r="C134" s="10" t="s">
        <v>265</v>
      </c>
      <c r="E134" s="1" t="str">
        <f t="shared" ref="E134:E197" si="5">IF(A134=0,B134,A134) &amp; "|" &amp; B134 &amp; "|" &amp; C134</f>
        <v>chlorcyclizine|chlorcyclizine|d07681</v>
      </c>
      <c r="H134" s="1" t="str">
        <f t="shared" si="4"/>
        <v>INSERT INTO ListValues(ListID,Instance,scope,ValueKey,ValueDesc,OrderID) VALUES (1,'lava','crms-nacc','d07681','chlorcyclizine|chlorcyclizine|d07681',0)</v>
      </c>
    </row>
    <row r="135" spans="1:8">
      <c r="A135" s="9"/>
      <c r="B135" s="4" t="s">
        <v>266</v>
      </c>
      <c r="C135" s="10" t="s">
        <v>267</v>
      </c>
      <c r="E135" s="1" t="str">
        <f t="shared" si="5"/>
        <v>carboxymethylcellulose|carboxymethylcellulose|d07685</v>
      </c>
      <c r="H135" s="1" t="str">
        <f t="shared" si="4"/>
        <v>INSERT INTO ListValues(ListID,Instance,scope,ValueKey,ValueDesc,OrderID) VALUES (1,'lava','crms-nacc','d07685','carboxymethylcellulose|carboxymethylcellulose|d07685',0)</v>
      </c>
    </row>
    <row r="136" spans="1:8">
      <c r="A136" s="9"/>
      <c r="B136" s="4" t="s">
        <v>268</v>
      </c>
      <c r="C136" s="10" t="s">
        <v>269</v>
      </c>
      <c r="E136" s="1" t="str">
        <f t="shared" si="5"/>
        <v>potassium sulfate|potassium sulfate|d07690</v>
      </c>
      <c r="H136" s="1" t="str">
        <f t="shared" si="4"/>
        <v>INSERT INTO ListValues(ListID,Instance,scope,ValueKey,ValueDesc,OrderID) VALUES (1,'lava','crms-nacc','d07690','potassium sulfate|potassium sulfate|d07690',0)</v>
      </c>
    </row>
    <row r="137" spans="1:8">
      <c r="A137" s="9"/>
      <c r="B137" s="4" t="s">
        <v>270</v>
      </c>
      <c r="C137" s="10" t="s">
        <v>271</v>
      </c>
      <c r="E137" s="1" t="str">
        <f t="shared" si="5"/>
        <v>phytase|phytase|d07695</v>
      </c>
      <c r="H137" s="1" t="str">
        <f t="shared" si="4"/>
        <v>INSERT INTO ListValues(ListID,Instance,scope,ValueKey,ValueDesc,OrderID) VALUES (1,'lava','crms-nacc','d07695','phytase|phytase|d07695',0)</v>
      </c>
    </row>
    <row r="138" spans="1:8">
      <c r="A138" s="9"/>
      <c r="B138" s="4" t="s">
        <v>272</v>
      </c>
      <c r="C138" s="10" t="s">
        <v>273</v>
      </c>
      <c r="E138" s="1" t="str">
        <f t="shared" si="5"/>
        <v>hydrocortisone-triacetin topical|hydrocortisone-triacetin topical|d03560</v>
      </c>
      <c r="H138" s="1" t="str">
        <f t="shared" si="4"/>
        <v>INSERT INTO ListValues(ListID,Instance,scope,ValueKey,ValueDesc,OrderID) VALUES (1,'lava','crms-nacc','d03560','hydrocortisone-triacetin topical|hydrocortisone-triacetin topical|d03560',0)</v>
      </c>
    </row>
    <row r="139" spans="1:8">
      <c r="A139" s="9"/>
      <c r="B139" s="4" t="s">
        <v>274</v>
      </c>
      <c r="C139" s="10" t="s">
        <v>275</v>
      </c>
      <c r="E139" s="1" t="str">
        <f t="shared" si="5"/>
        <v>caramiphen|caramiphen|d03571</v>
      </c>
      <c r="H139" s="1" t="str">
        <f t="shared" si="4"/>
        <v>INSERT INTO ListValues(ListID,Instance,scope,ValueKey,ValueDesc,OrderID) VALUES (1,'lava','crms-nacc','d03571','caramiphen|caramiphen|d03571',0)</v>
      </c>
    </row>
    <row r="140" spans="1:8">
      <c r="A140" s="9"/>
      <c r="B140" s="4" t="s">
        <v>276</v>
      </c>
      <c r="C140" s="10" t="s">
        <v>277</v>
      </c>
      <c r="E140" s="1" t="str">
        <f t="shared" si="5"/>
        <v>bromodiphenhydramine|bromodiphenhydramine|d03575</v>
      </c>
      <c r="H140" s="1" t="str">
        <f t="shared" si="4"/>
        <v>INSERT INTO ListValues(ListID,Instance,scope,ValueKey,ValueDesc,OrderID) VALUES (1,'lava','crms-nacc','d03575','bromodiphenhydramine|bromodiphenhydramine|d03575',0)</v>
      </c>
    </row>
    <row r="141" spans="1:8">
      <c r="A141" s="9"/>
      <c r="B141" s="4" t="s">
        <v>278</v>
      </c>
      <c r="C141" s="10" t="s">
        <v>279</v>
      </c>
      <c r="E141" s="1" t="str">
        <f t="shared" si="5"/>
        <v>anhydrous calcium iodide|anhydrous calcium iodide|d03581</v>
      </c>
      <c r="H141" s="1" t="str">
        <f t="shared" si="4"/>
        <v>INSERT INTO ListValues(ListID,Instance,scope,ValueKey,ValueDesc,OrderID) VALUES (1,'lava','crms-nacc','d03581','anhydrous calcium iodide|anhydrous calcium iodide|d03581',0)</v>
      </c>
    </row>
    <row r="142" spans="1:8">
      <c r="A142" s="9"/>
      <c r="B142" s="4" t="s">
        <v>280</v>
      </c>
      <c r="C142" s="10" t="s">
        <v>281</v>
      </c>
      <c r="E142" s="1" t="str">
        <f t="shared" si="5"/>
        <v>antazoline ophthalmic|antazoline ophthalmic|d03619</v>
      </c>
      <c r="H142" s="1" t="str">
        <f t="shared" si="4"/>
        <v>INSERT INTO ListValues(ListID,Instance,scope,ValueKey,ValueDesc,OrderID) VALUES (1,'lava','crms-nacc','d03619','antazoline ophthalmic|antazoline ophthalmic|d03619',0)</v>
      </c>
    </row>
    <row r="143" spans="1:8">
      <c r="A143" s="9"/>
      <c r="B143" s="4" t="s">
        <v>282</v>
      </c>
      <c r="C143" s="10" t="s">
        <v>283</v>
      </c>
      <c r="E143" s="1" t="str">
        <f t="shared" si="5"/>
        <v>benoxinate ophthalmic|benoxinate ophthalmic|d03621</v>
      </c>
      <c r="H143" s="1" t="str">
        <f t="shared" si="4"/>
        <v>INSERT INTO ListValues(ListID,Instance,scope,ValueKey,ValueDesc,OrderID) VALUES (1,'lava','crms-nacc','d03621','benoxinate ophthalmic|benoxinate ophthalmic|d03621',0)</v>
      </c>
    </row>
    <row r="144" spans="1:8">
      <c r="A144" s="9"/>
      <c r="B144" s="4" t="s">
        <v>284</v>
      </c>
      <c r="C144" s="10" t="s">
        <v>285</v>
      </c>
      <c r="E144" s="1" t="str">
        <f t="shared" si="5"/>
        <v>lactobacillus bulgaricus|lactobacillus bulgaricus|d03645</v>
      </c>
      <c r="H144" s="1" t="str">
        <f t="shared" si="4"/>
        <v>INSERT INTO ListValues(ListID,Instance,scope,ValueKey,ValueDesc,OrderID) VALUES (1,'lava','crms-nacc','d03645','lactobacillus bulgaricus|lactobacillus bulgaricus|d03645',0)</v>
      </c>
    </row>
    <row r="145" spans="1:8" ht="30">
      <c r="A145" s="9"/>
      <c r="B145" s="4" t="s">
        <v>286</v>
      </c>
      <c r="C145" s="10" t="s">
        <v>287</v>
      </c>
      <c r="E145" s="1" t="str">
        <f t="shared" si="5"/>
        <v>methyl salicylate-menthol topical|methyl salicylate-menthol topical|d03669</v>
      </c>
      <c r="H145" s="1" t="str">
        <f t="shared" si="4"/>
        <v>INSERT INTO ListValues(ListID,Instance,scope,ValueKey,ValueDesc,OrderID) VALUES (1,'lava','crms-nacc','d03669','methyl salicylate-menthol topical|methyl salicylate-menthol topical|d03669',0)</v>
      </c>
    </row>
    <row r="146" spans="1:8">
      <c r="A146" s="9"/>
      <c r="B146" s="4" t="s">
        <v>288</v>
      </c>
      <c r="C146" s="10" t="s">
        <v>289</v>
      </c>
      <c r="E146" s="1" t="str">
        <f t="shared" si="5"/>
        <v>bismuth resorcin topical|bismuth resorcin topical|d03698</v>
      </c>
      <c r="H146" s="1" t="str">
        <f t="shared" si="4"/>
        <v>INSERT INTO ListValues(ListID,Instance,scope,ValueKey,ValueDesc,OrderID) VALUES (1,'lava','crms-nacc','d03698','bismuth resorcin topical|bismuth resorcin topical|d03698',0)</v>
      </c>
    </row>
    <row r="147" spans="1:8">
      <c r="A147" s="9"/>
      <c r="B147" s="4" t="s">
        <v>290</v>
      </c>
      <c r="C147" s="10" t="s">
        <v>291</v>
      </c>
      <c r="E147" s="1" t="str">
        <f t="shared" si="5"/>
        <v>glucono-delta-lactone|glucono-delta-lactone|d03715</v>
      </c>
      <c r="H147" s="1" t="str">
        <f t="shared" si="4"/>
        <v>INSERT INTO ListValues(ListID,Instance,scope,ValueKey,ValueDesc,OrderID) VALUES (1,'lava','crms-nacc','d03715','glucono-delta-lactone|glucono-delta-lactone|d03715',0)</v>
      </c>
    </row>
    <row r="148" spans="1:8">
      <c r="A148" s="9"/>
      <c r="B148" s="4" t="s">
        <v>292</v>
      </c>
      <c r="C148" s="10" t="s">
        <v>293</v>
      </c>
      <c r="E148" s="1" t="str">
        <f t="shared" si="5"/>
        <v>sulfadoxine|sulfadoxine|d03742</v>
      </c>
      <c r="H148" s="1" t="str">
        <f t="shared" si="4"/>
        <v>INSERT INTO ListValues(ListID,Instance,scope,ValueKey,ValueDesc,OrderID) VALUES (1,'lava','crms-nacc','d03742','sulfadoxine|sulfadoxine|d03742',0)</v>
      </c>
    </row>
    <row r="149" spans="1:8">
      <c r="A149" s="9"/>
      <c r="B149" s="4" t="s">
        <v>294</v>
      </c>
      <c r="C149" s="10" t="s">
        <v>295</v>
      </c>
      <c r="E149" s="1" t="str">
        <f t="shared" si="5"/>
        <v>polymyxin B topical|polymyxin B topical|d03745</v>
      </c>
      <c r="H149" s="1" t="str">
        <f t="shared" si="4"/>
        <v>INSERT INTO ListValues(ListID,Instance,scope,ValueKey,ValueDesc,OrderID) VALUES (1,'lava','crms-nacc','d03745','polymyxin B topical|polymyxin B topical|d03745',0)</v>
      </c>
    </row>
    <row r="150" spans="1:8">
      <c r="A150" s="9"/>
      <c r="B150" s="4" t="s">
        <v>296</v>
      </c>
      <c r="C150" s="10" t="s">
        <v>297</v>
      </c>
      <c r="E150" s="1" t="str">
        <f t="shared" si="5"/>
        <v>oxytetracycline ophthalmic|oxytetracycline ophthalmic|d03746</v>
      </c>
      <c r="H150" s="1" t="str">
        <f t="shared" si="4"/>
        <v>INSERT INTO ListValues(ListID,Instance,scope,ValueKey,ValueDesc,OrderID) VALUES (1,'lava','crms-nacc','d03746','oxytetracycline ophthalmic|oxytetracycline ophthalmic|d03746',0)</v>
      </c>
    </row>
    <row r="151" spans="1:8">
      <c r="A151" s="9"/>
      <c r="B151" s="4" t="s">
        <v>298</v>
      </c>
      <c r="C151" s="10" t="s">
        <v>299</v>
      </c>
      <c r="E151" s="1" t="str">
        <f t="shared" si="5"/>
        <v>trimethoprim ophthalmic|trimethoprim ophthalmic|d03747</v>
      </c>
      <c r="H151" s="1" t="str">
        <f t="shared" si="4"/>
        <v>INSERT INTO ListValues(ListID,Instance,scope,ValueKey,ValueDesc,OrderID) VALUES (1,'lava','crms-nacc','d03747','trimethoprim ophthalmic|trimethoprim ophthalmic|d03747',0)</v>
      </c>
    </row>
    <row r="152" spans="1:8">
      <c r="A152" s="9"/>
      <c r="B152" s="4" t="s">
        <v>300</v>
      </c>
      <c r="C152" s="10" t="s">
        <v>301</v>
      </c>
      <c r="E152" s="1" t="str">
        <f t="shared" si="5"/>
        <v>acrivastine|acrivastine|d03753</v>
      </c>
      <c r="H152" s="1" t="str">
        <f t="shared" si="4"/>
        <v>INSERT INTO ListValues(ListID,Instance,scope,ValueKey,ValueDesc,OrderID) VALUES (1,'lava','crms-nacc','d03753','acrivastine|acrivastine|d03753',0)</v>
      </c>
    </row>
    <row r="153" spans="1:8">
      <c r="A153" s="9"/>
      <c r="B153" s="4" t="s">
        <v>302</v>
      </c>
      <c r="C153" s="10" t="s">
        <v>303</v>
      </c>
      <c r="E153" s="1" t="str">
        <f t="shared" si="5"/>
        <v>norgestimate|norgestimate|d03779</v>
      </c>
      <c r="H153" s="1" t="str">
        <f t="shared" si="4"/>
        <v>INSERT INTO ListValues(ListID,Instance,scope,ValueKey,ValueDesc,OrderID) VALUES (1,'lava','crms-nacc','d03779','norgestimate|norgestimate|d03779',0)</v>
      </c>
    </row>
    <row r="154" spans="1:8">
      <c r="A154" s="9"/>
      <c r="B154" s="4" t="s">
        <v>304</v>
      </c>
      <c r="C154" s="10" t="s">
        <v>305</v>
      </c>
      <c r="E154" s="1" t="str">
        <f t="shared" si="5"/>
        <v>desogestrel|desogestrel|d03780</v>
      </c>
      <c r="H154" s="1" t="str">
        <f t="shared" si="4"/>
        <v>INSERT INTO ListValues(ListID,Instance,scope,ValueKey,ValueDesc,OrderID) VALUES (1,'lava','crms-nacc','d03780','desogestrel|desogestrel|d03780',0)</v>
      </c>
    </row>
    <row r="155" spans="1:8">
      <c r="A155" s="9"/>
      <c r="B155" s="4" t="s">
        <v>306</v>
      </c>
      <c r="C155" s="10" t="s">
        <v>307</v>
      </c>
      <c r="E155" s="1" t="str">
        <f t="shared" si="5"/>
        <v>hepatitis A vaccine (obsolete)|hepatitis A vaccine (obsolete)|d03820</v>
      </c>
      <c r="H155" s="1" t="str">
        <f t="shared" si="4"/>
        <v>INSERT INTO ListValues(ListID,Instance,scope,ValueKey,ValueDesc,OrderID) VALUES (1,'lava','crms-nacc','d03820','hepatitis A vaccine (obsolete)|hepatitis A vaccine (obsolete)|d03820',0)</v>
      </c>
    </row>
    <row r="156" spans="1:8">
      <c r="A156" s="9"/>
      <c r="B156" s="4" t="s">
        <v>308</v>
      </c>
      <c r="C156" s="10" t="s">
        <v>309</v>
      </c>
      <c r="E156" s="1" t="str">
        <f t="shared" si="5"/>
        <v>heroin (Schedule I substance)|heroin (Schedule I substance)|d03877</v>
      </c>
      <c r="H156" s="1" t="str">
        <f t="shared" si="4"/>
        <v>INSERT INTO ListValues(ListID,Instance,scope,ValueKey,ValueDesc,OrderID) VALUES (1,'lava','crms-nacc','d03877','heroin (Schedule I substance)|heroin (Schedule I substance)|d03877',0)</v>
      </c>
    </row>
    <row r="157" spans="1:8" ht="30">
      <c r="A157" s="9"/>
      <c r="B157" s="4" t="s">
        <v>310</v>
      </c>
      <c r="C157" s="10" t="s">
        <v>311</v>
      </c>
      <c r="E157" s="1" t="str">
        <f t="shared" si="5"/>
        <v>cocaine (Schedule I substance)|cocaine (Schedule I substance)|d03878</v>
      </c>
      <c r="H157" s="1" t="str">
        <f t="shared" si="4"/>
        <v>INSERT INTO ListValues(ListID,Instance,scope,ValueKey,ValueDesc,OrderID) VALUES (1,'lava','crms-nacc','d03878','cocaine (Schedule I substance)|cocaine (Schedule I substance)|d03878',0)</v>
      </c>
    </row>
    <row r="158" spans="1:8" ht="30">
      <c r="A158" s="9"/>
      <c r="B158" s="4" t="s">
        <v>312</v>
      </c>
      <c r="C158" s="10" t="s">
        <v>313</v>
      </c>
      <c r="E158" s="1" t="str">
        <f t="shared" si="5"/>
        <v>cannabis (Schedule I substance)|cannabis (Schedule I substance)|d03879</v>
      </c>
      <c r="H158" s="1" t="str">
        <f t="shared" si="4"/>
        <v>INSERT INTO ListValues(ListID,Instance,scope,ValueKey,ValueDesc,OrderID) VALUES (1,'lava','crms-nacc','d03879','cannabis (Schedule I substance)|cannabis (Schedule I substance)|d03879',0)</v>
      </c>
    </row>
    <row r="159" spans="1:8" ht="30">
      <c r="A159" s="9"/>
      <c r="B159" s="4" t="s">
        <v>314</v>
      </c>
      <c r="C159" s="10" t="s">
        <v>315</v>
      </c>
      <c r="E159" s="1" t="str">
        <f t="shared" si="5"/>
        <v>phencyclidine (Schedule I substance)|phencyclidine (Schedule I substance)|d03880</v>
      </c>
      <c r="H159" s="1" t="str">
        <f t="shared" si="4"/>
        <v>INSERT INTO ListValues(ListID,Instance,scope,ValueKey,ValueDesc,OrderID) VALUES (1,'lava','crms-nacc','d03880','phencyclidine (Schedule I substance)|phencyclidine (Schedule I substance)|d03880',0)</v>
      </c>
    </row>
    <row r="160" spans="1:8">
      <c r="A160" s="9"/>
      <c r="B160" s="4" t="s">
        <v>316</v>
      </c>
      <c r="C160" s="10" t="s">
        <v>317</v>
      </c>
      <c r="E160" s="1" t="str">
        <f t="shared" si="5"/>
        <v>trypsin topical|trypsin topical|d03903</v>
      </c>
      <c r="H160" s="1" t="str">
        <f t="shared" si="4"/>
        <v>INSERT INTO ListValues(ListID,Instance,scope,ValueKey,ValueDesc,OrderID) VALUES (1,'lava','crms-nacc','d03903','trypsin topical|trypsin topical|d03903',0)</v>
      </c>
    </row>
    <row r="161" spans="1:8">
      <c r="A161" s="9"/>
      <c r="B161" s="4" t="s">
        <v>318</v>
      </c>
      <c r="C161" s="10" t="s">
        <v>319</v>
      </c>
      <c r="E161" s="1" t="str">
        <f t="shared" si="5"/>
        <v>hydrocortisone otic|hydrocortisone otic|d03976</v>
      </c>
      <c r="H161" s="1" t="str">
        <f t="shared" si="4"/>
        <v>INSERT INTO ListValues(ListID,Instance,scope,ValueKey,ValueDesc,OrderID) VALUES (1,'lava','crms-nacc','d03976','hydrocortisone otic|hydrocortisone otic|d03976',0)</v>
      </c>
    </row>
    <row r="162" spans="1:8">
      <c r="A162" s="9"/>
      <c r="B162" s="4" t="s">
        <v>320</v>
      </c>
      <c r="C162" s="10" t="s">
        <v>321</v>
      </c>
      <c r="E162" s="1" t="str">
        <f t="shared" si="5"/>
        <v>piperonyl butoxide topical|piperonyl butoxide topical|d04000</v>
      </c>
      <c r="H162" s="1" t="str">
        <f t="shared" si="4"/>
        <v>INSERT INTO ListValues(ListID,Instance,scope,ValueKey,ValueDesc,OrderID) VALUES (1,'lava','crms-nacc','d04000','piperonyl butoxide topical|piperonyl butoxide topical|d04000',0)</v>
      </c>
    </row>
    <row r="163" spans="1:8">
      <c r="A163" s="9"/>
      <c r="B163" s="4" t="s">
        <v>322</v>
      </c>
      <c r="C163" s="10" t="s">
        <v>323</v>
      </c>
      <c r="E163" s="1" t="str">
        <f t="shared" si="5"/>
        <v>pyrethrins topical|pyrethrins topical|d04001</v>
      </c>
      <c r="H163" s="1" t="str">
        <f t="shared" si="4"/>
        <v>INSERT INTO ListValues(ListID,Instance,scope,ValueKey,ValueDesc,OrderID) VALUES (1,'lava','crms-nacc','d04001','pyrethrins topical|pyrethrins topical|d04001',0)</v>
      </c>
    </row>
    <row r="164" spans="1:8">
      <c r="A164" s="9"/>
      <c r="B164" s="4" t="s">
        <v>324</v>
      </c>
      <c r="C164" s="10" t="s">
        <v>325</v>
      </c>
      <c r="E164" s="1" t="str">
        <f t="shared" si="5"/>
        <v>scopolamine topical|scopolamine topical|d04018</v>
      </c>
      <c r="H164" s="1" t="str">
        <f t="shared" si="4"/>
        <v>INSERT INTO ListValues(ListID,Instance,scope,ValueKey,ValueDesc,OrderID) VALUES (1,'lava','crms-nacc','d04018','scopolamine topical|scopolamine topical|d04018',0)</v>
      </c>
    </row>
    <row r="165" spans="1:8" ht="45">
      <c r="A165" s="9"/>
      <c r="B165" s="4" t="s">
        <v>326</v>
      </c>
      <c r="C165" s="10" t="s">
        <v>327</v>
      </c>
      <c r="E165" s="1" t="str">
        <f t="shared" si="5"/>
        <v>mineral oil/phenylephrine/shark liver oil|mineral oil/phenylephrine/shark liver oil|d04024</v>
      </c>
      <c r="H165" s="1" t="str">
        <f t="shared" si="4"/>
        <v>INSERT INTO ListValues(ListID,Instance,scope,ValueKey,ValueDesc,OrderID) VALUES (1,'lava','crms-nacc','d04024','mineral oil/phenylephrine/shark liver oil|mineral oil/phenylephrine/shark liver oil|d04024',0)</v>
      </c>
    </row>
    <row r="166" spans="1:8">
      <c r="A166" s="9"/>
      <c r="B166" s="4" t="s">
        <v>328</v>
      </c>
      <c r="C166" s="10" t="s">
        <v>329</v>
      </c>
      <c r="E166" s="1" t="str">
        <f t="shared" si="5"/>
        <v>amino acids topical|amino acids topical|d04088</v>
      </c>
      <c r="H166" s="1" t="str">
        <f t="shared" si="4"/>
        <v>INSERT INTO ListValues(ListID,Instance,scope,ValueKey,ValueDesc,OrderID) VALUES (1,'lava','crms-nacc','d04088','amino acids topical|amino acids topical|d04088',0)</v>
      </c>
    </row>
    <row r="167" spans="1:8">
      <c r="A167" s="9"/>
      <c r="B167" s="4" t="s">
        <v>330</v>
      </c>
      <c r="C167" s="10" t="s">
        <v>331</v>
      </c>
      <c r="E167" s="1" t="str">
        <f t="shared" si="5"/>
        <v>iodoquinol topical|iodoquinol topical|d04092</v>
      </c>
      <c r="H167" s="1" t="str">
        <f t="shared" si="4"/>
        <v>INSERT INTO ListValues(ListID,Instance,scope,ValueKey,ValueDesc,OrderID) VALUES (1,'lava','crms-nacc','d04092','iodoquinol topical|iodoquinol topical|d04092',0)</v>
      </c>
    </row>
    <row r="168" spans="1:8">
      <c r="A168" s="9"/>
      <c r="B168" s="4" t="s">
        <v>332</v>
      </c>
      <c r="C168" s="10" t="s">
        <v>333</v>
      </c>
      <c r="E168" s="1" t="str">
        <f t="shared" si="5"/>
        <v>hydrocortisone ophthalmic|hydrocortisone ophthalmic|d04094</v>
      </c>
      <c r="H168" s="1" t="str">
        <f t="shared" si="4"/>
        <v>INSERT INTO ListValues(ListID,Instance,scope,ValueKey,ValueDesc,OrderID) VALUES (1,'lava','crms-nacc','d04094','hydrocortisone ophthalmic|hydrocortisone ophthalmic|d04094',0)</v>
      </c>
    </row>
    <row r="169" spans="1:8">
      <c r="A169" s="9"/>
      <c r="B169" s="4" t="s">
        <v>334</v>
      </c>
      <c r="C169" s="10" t="s">
        <v>335</v>
      </c>
      <c r="E169" s="1" t="str">
        <f t="shared" si="5"/>
        <v>neomycin ophthalmic|neomycin ophthalmic|d04133</v>
      </c>
      <c r="H169" s="1" t="str">
        <f t="shared" si="4"/>
        <v>INSERT INTO ListValues(ListID,Instance,scope,ValueKey,ValueDesc,OrderID) VALUES (1,'lava','crms-nacc','d04133','neomycin ophthalmic|neomycin ophthalmic|d04133',0)</v>
      </c>
    </row>
    <row r="170" spans="1:8">
      <c r="A170" s="9"/>
      <c r="B170" s="4" t="s">
        <v>336</v>
      </c>
      <c r="C170" s="10" t="s">
        <v>337</v>
      </c>
      <c r="E170" s="1" t="str">
        <f t="shared" si="5"/>
        <v>polymyxin B ophthalmic|polymyxin B ophthalmic|d04134</v>
      </c>
      <c r="H170" s="1" t="str">
        <f t="shared" si="4"/>
        <v>INSERT INTO ListValues(ListID,Instance,scope,ValueKey,ValueDesc,OrderID) VALUES (1,'lava','crms-nacc','d04134','polymyxin B ophthalmic|polymyxin B ophthalmic|d04134',0)</v>
      </c>
    </row>
    <row r="171" spans="1:8">
      <c r="A171" s="9"/>
      <c r="B171" s="4" t="s">
        <v>338</v>
      </c>
      <c r="C171" s="10" t="s">
        <v>339</v>
      </c>
      <c r="E171" s="1" t="str">
        <f t="shared" si="5"/>
        <v>gramicidin ophthalmic|gramicidin ophthalmic|d04144</v>
      </c>
      <c r="H171" s="1" t="str">
        <f t="shared" si="4"/>
        <v>INSERT INTO ListValues(ListID,Instance,scope,ValueKey,ValueDesc,OrderID) VALUES (1,'lava','crms-nacc','d04144','gramicidin ophthalmic|gramicidin ophthalmic|d04144',0)</v>
      </c>
    </row>
    <row r="172" spans="1:8">
      <c r="A172" s="9"/>
      <c r="B172" s="4" t="s">
        <v>340</v>
      </c>
      <c r="C172" s="10" t="s">
        <v>341</v>
      </c>
      <c r="E172" s="1" t="str">
        <f t="shared" si="5"/>
        <v>pheniramine ophthalmic|pheniramine ophthalmic|d04146</v>
      </c>
      <c r="H172" s="1" t="str">
        <f t="shared" si="4"/>
        <v>INSERT INTO ListValues(ListID,Instance,scope,ValueKey,ValueDesc,OrderID) VALUES (1,'lava','crms-nacc','d04146','pheniramine ophthalmic|pheniramine ophthalmic|d04146',0)</v>
      </c>
    </row>
    <row r="173" spans="1:8">
      <c r="A173" s="9"/>
      <c r="B173" s="4" t="s">
        <v>342</v>
      </c>
      <c r="C173" s="10" t="s">
        <v>343</v>
      </c>
      <c r="E173" s="1" t="str">
        <f t="shared" si="5"/>
        <v>prilocaine topical|prilocaine topical|d04148</v>
      </c>
      <c r="H173" s="1" t="str">
        <f t="shared" si="4"/>
        <v>INSERT INTO ListValues(ListID,Instance,scope,ValueKey,ValueDesc,OrderID) VALUES (1,'lava','crms-nacc','d04148','prilocaine topical|prilocaine topical|d04148',0)</v>
      </c>
    </row>
    <row r="174" spans="1:8">
      <c r="A174" s="9"/>
      <c r="B174" s="4" t="s">
        <v>344</v>
      </c>
      <c r="C174" s="10" t="s">
        <v>345</v>
      </c>
      <c r="E174" s="1" t="str">
        <f t="shared" si="5"/>
        <v>homatropine|homatropine|d04149</v>
      </c>
      <c r="H174" s="1" t="str">
        <f t="shared" si="4"/>
        <v>INSERT INTO ListValues(ListID,Instance,scope,ValueKey,ValueDesc,OrderID) VALUES (1,'lava','crms-nacc','d04149','homatropine|homatropine|d04149',0)</v>
      </c>
    </row>
    <row r="175" spans="1:8">
      <c r="A175" s="9"/>
      <c r="B175" s="4" t="s">
        <v>346</v>
      </c>
      <c r="C175" s="10" t="s">
        <v>347</v>
      </c>
      <c r="E175" s="1" t="str">
        <f t="shared" si="5"/>
        <v>calcium acetate topical|calcium acetate topical|d04158</v>
      </c>
      <c r="H175" s="1" t="str">
        <f t="shared" si="4"/>
        <v>INSERT INTO ListValues(ListID,Instance,scope,ValueKey,ValueDesc,OrderID) VALUES (1,'lava','crms-nacc','d04158','calcium acetate topical|calcium acetate topical|d04158',0)</v>
      </c>
    </row>
    <row r="176" spans="1:8">
      <c r="A176" s="9"/>
      <c r="B176" s="4" t="s">
        <v>348</v>
      </c>
      <c r="C176" s="10" t="s">
        <v>349</v>
      </c>
      <c r="E176" s="1" t="str">
        <f t="shared" si="5"/>
        <v>sumatriptan nasal|sumatriptan nasal|d04187</v>
      </c>
      <c r="H176" s="1" t="str">
        <f t="shared" si="4"/>
        <v>INSERT INTO ListValues(ListID,Instance,scope,ValueKey,ValueDesc,OrderID) VALUES (1,'lava','crms-nacc','d04187','sumatriptan nasal|sumatriptan nasal|d04187',0)</v>
      </c>
    </row>
    <row r="177" spans="1:8">
      <c r="A177" s="9"/>
      <c r="B177" s="4" t="s">
        <v>350</v>
      </c>
      <c r="C177" s="10" t="s">
        <v>351</v>
      </c>
      <c r="E177" s="1" t="str">
        <f t="shared" si="5"/>
        <v>phenylephrine otic|phenylephrine otic|d04227</v>
      </c>
      <c r="H177" s="1" t="str">
        <f t="shared" si="4"/>
        <v>INSERT INTO ListValues(ListID,Instance,scope,ValueKey,ValueDesc,OrderID) VALUES (1,'lava','crms-nacc','d04227','phenylephrine otic|phenylephrine otic|d04227',0)</v>
      </c>
    </row>
    <row r="178" spans="1:8">
      <c r="A178" s="9"/>
      <c r="B178" s="4" t="s">
        <v>352</v>
      </c>
      <c r="C178" s="10" t="s">
        <v>353</v>
      </c>
      <c r="E178" s="1" t="str">
        <f t="shared" si="5"/>
        <v>vitamin A ophthalmic|vitamin A ophthalmic|d04231</v>
      </c>
      <c r="H178" s="1" t="str">
        <f t="shared" si="4"/>
        <v>INSERT INTO ListValues(ListID,Instance,scope,ValueKey,ValueDesc,OrderID) VALUES (1,'lava','crms-nacc','d04231','vitamin A ophthalmic|vitamin A ophthalmic|d04231',0)</v>
      </c>
    </row>
    <row r="179" spans="1:8">
      <c r="A179" s="9"/>
      <c r="B179" s="4" t="s">
        <v>354</v>
      </c>
      <c r="C179" s="10" t="s">
        <v>355</v>
      </c>
      <c r="E179" s="1" t="str">
        <f t="shared" si="5"/>
        <v>calcitonin nasal|calcitonin nasal|d04232</v>
      </c>
      <c r="H179" s="1" t="str">
        <f t="shared" si="4"/>
        <v>INSERT INTO ListValues(ListID,Instance,scope,ValueKey,ValueDesc,OrderID) VALUES (1,'lava','crms-nacc','d04232','calcitonin nasal|calcitonin nasal|d04232',0)</v>
      </c>
    </row>
    <row r="180" spans="1:8">
      <c r="A180" s="9"/>
      <c r="B180" s="4" t="s">
        <v>356</v>
      </c>
      <c r="C180" s="10" t="s">
        <v>357</v>
      </c>
      <c r="E180" s="1" t="str">
        <f t="shared" si="5"/>
        <v>butorphanol nasal|butorphanol nasal|d04251</v>
      </c>
      <c r="H180" s="1" t="str">
        <f t="shared" si="4"/>
        <v>INSERT INTO ListValues(ListID,Instance,scope,ValueKey,ValueDesc,OrderID) VALUES (1,'lava','crms-nacc','d04251','butorphanol nasal|butorphanol nasal|d04251',0)</v>
      </c>
    </row>
    <row r="181" spans="1:8">
      <c r="A181" s="9"/>
      <c r="B181" s="4" t="s">
        <v>358</v>
      </c>
      <c r="C181" s="10" t="s">
        <v>359</v>
      </c>
      <c r="E181" s="1" t="str">
        <f t="shared" si="5"/>
        <v>dihydroergotamine nasal|dihydroergotamine nasal|d04268</v>
      </c>
      <c r="H181" s="1" t="str">
        <f t="shared" si="4"/>
        <v>INSERT INTO ListValues(ListID,Instance,scope,ValueKey,ValueDesc,OrderID) VALUES (1,'lava','crms-nacc','d04268','dihydroergotamine nasal|dihydroergotamine nasal|d04268',0)</v>
      </c>
    </row>
    <row r="182" spans="1:8">
      <c r="A182" s="9"/>
      <c r="B182" s="4" t="s">
        <v>360</v>
      </c>
      <c r="C182" s="10" t="s">
        <v>361</v>
      </c>
      <c r="E182" s="1" t="str">
        <f t="shared" si="5"/>
        <v>testosterone topical|testosterone topical|d04273</v>
      </c>
      <c r="H182" s="1" t="str">
        <f t="shared" si="4"/>
        <v>INSERT INTO ListValues(ListID,Instance,scope,ValueKey,ValueDesc,OrderID) VALUES (1,'lava','crms-nacc','d04273','testosterone topical|testosterone topical|d04273',0)</v>
      </c>
    </row>
    <row r="183" spans="1:8">
      <c r="A183" s="9"/>
      <c r="B183" s="4" t="s">
        <v>362</v>
      </c>
      <c r="C183" s="10" t="s">
        <v>363</v>
      </c>
      <c r="E183" s="1" t="str">
        <f t="shared" si="5"/>
        <v>clonidine topical|clonidine topical|d04277</v>
      </c>
      <c r="H183" s="1" t="str">
        <f t="shared" si="4"/>
        <v>INSERT INTO ListValues(ListID,Instance,scope,ValueKey,ValueDesc,OrderID) VALUES (1,'lava','crms-nacc','d04277','clonidine topical|clonidine topical|d04277',0)</v>
      </c>
    </row>
    <row r="184" spans="1:8">
      <c r="A184" s="9"/>
      <c r="B184" s="4" t="s">
        <v>364</v>
      </c>
      <c r="C184" s="10" t="s">
        <v>365</v>
      </c>
      <c r="E184" s="1" t="str">
        <f t="shared" si="5"/>
        <v>cyanocobalamin nasal|cyanocobalamin nasal|d04278</v>
      </c>
      <c r="H184" s="1" t="str">
        <f t="shared" si="4"/>
        <v>INSERT INTO ListValues(ListID,Instance,scope,ValueKey,ValueDesc,OrderID) VALUES (1,'lava','crms-nacc','d04278','cyanocobalamin nasal|cyanocobalamin nasal|d04278',0)</v>
      </c>
    </row>
    <row r="185" spans="1:8" ht="30">
      <c r="A185" s="9"/>
      <c r="B185" s="4" t="s">
        <v>366</v>
      </c>
      <c r="C185" s="10" t="s">
        <v>367</v>
      </c>
      <c r="E185" s="1" t="str">
        <f t="shared" si="5"/>
        <v>calcium acetate-magnesium carbonate|calcium acetate-magnesium carbonate|d04304</v>
      </c>
      <c r="H185" s="1" t="str">
        <f t="shared" si="4"/>
        <v>INSERT INTO ListValues(ListID,Instance,scope,ValueKey,ValueDesc,OrderID) VALUES (1,'lava','crms-nacc','d04304','calcium acetate-magnesium carbonate|calcium acetate-magnesium carbonate|d04304',0)</v>
      </c>
    </row>
    <row r="186" spans="1:8" ht="30">
      <c r="A186" s="9"/>
      <c r="B186" s="4" t="s">
        <v>368</v>
      </c>
      <c r="C186" s="10" t="s">
        <v>369</v>
      </c>
      <c r="E186" s="1" t="str">
        <f t="shared" si="5"/>
        <v>dichlorodifluoromethane topical|dichlorodifluoromethane topical|d04307</v>
      </c>
      <c r="H186" s="1" t="str">
        <f t="shared" si="4"/>
        <v>INSERT INTO ListValues(ListID,Instance,scope,ValueKey,ValueDesc,OrderID) VALUES (1,'lava','crms-nacc','d04307','dichlorodifluoromethane topical|dichlorodifluoromethane topical|d04307',0)</v>
      </c>
    </row>
    <row r="187" spans="1:8" ht="30">
      <c r="A187" s="9"/>
      <c r="B187" s="4" t="s">
        <v>370</v>
      </c>
      <c r="C187" s="10" t="s">
        <v>371</v>
      </c>
      <c r="E187" s="1" t="str">
        <f t="shared" si="5"/>
        <v>trichloromonofluoromethane topical|trichloromonofluoromethane topical|d04308</v>
      </c>
      <c r="H187" s="1" t="str">
        <f t="shared" si="4"/>
        <v>INSERT INTO ListValues(ListID,Instance,scope,ValueKey,ValueDesc,OrderID) VALUES (1,'lava','crms-nacc','d04308','trichloromonofluoromethane topical|trichloromonofluoromethane topical|d04308',0)</v>
      </c>
    </row>
    <row r="188" spans="1:8">
      <c r="A188" s="9"/>
      <c r="B188" s="4" t="s">
        <v>372</v>
      </c>
      <c r="C188" s="10" t="s">
        <v>373</v>
      </c>
      <c r="E188" s="1" t="str">
        <f t="shared" si="5"/>
        <v>thonzonium bromide otic|thonzonium bromide otic|d04310</v>
      </c>
      <c r="H188" s="1" t="str">
        <f t="shared" si="4"/>
        <v>INSERT INTO ListValues(ListID,Instance,scope,ValueKey,ValueDesc,OrderID) VALUES (1,'lava','crms-nacc','d04310','thonzonium bromide otic|thonzonium bromide otic|d04310',0)</v>
      </c>
    </row>
    <row r="189" spans="1:8">
      <c r="A189" s="9"/>
      <c r="B189" s="4" t="s">
        <v>374</v>
      </c>
      <c r="C189" s="10" t="s">
        <v>375</v>
      </c>
      <c r="E189" s="1" t="str">
        <f t="shared" si="5"/>
        <v>fentanyl topical|fentanyl topical|d04313</v>
      </c>
      <c r="H189" s="1" t="str">
        <f t="shared" si="4"/>
        <v>INSERT INTO ListValues(ListID,Instance,scope,ValueKey,ValueDesc,OrderID) VALUES (1,'lava','crms-nacc','d04313','fentanyl topical|fentanyl topical|d04313',0)</v>
      </c>
    </row>
    <row r="190" spans="1:8">
      <c r="A190" s="9"/>
      <c r="B190" s="4" t="s">
        <v>376</v>
      </c>
      <c r="C190" s="10" t="s">
        <v>377</v>
      </c>
      <c r="E190" s="1" t="str">
        <f t="shared" si="5"/>
        <v>diphtheria toxoid|diphtheria toxoid|d04317</v>
      </c>
      <c r="H190" s="1" t="str">
        <f t="shared" si="4"/>
        <v>INSERT INTO ListValues(ListID,Instance,scope,ValueKey,ValueDesc,OrderID) VALUES (1,'lava','crms-nacc','d04317','diphtheria toxoid|diphtheria toxoid|d04317',0)</v>
      </c>
    </row>
    <row r="191" spans="1:8">
      <c r="A191" s="9"/>
      <c r="B191" s="4" t="s">
        <v>378</v>
      </c>
      <c r="C191" s="10" t="s">
        <v>379</v>
      </c>
      <c r="E191" s="1" t="str">
        <f t="shared" si="5"/>
        <v>pertussis, acellular|pertussis, acellular|d04318</v>
      </c>
      <c r="H191" s="1" t="str">
        <f t="shared" si="4"/>
        <v>INSERT INTO ListValues(ListID,Instance,scope,ValueKey,ValueDesc,OrderID) VALUES (1,'lava','crms-nacc','d04318','pertussis, acellular|pertussis, acellular|d04318',0)</v>
      </c>
    </row>
    <row r="192" spans="1:8">
      <c r="A192" s="9"/>
      <c r="B192" s="4" t="s">
        <v>380</v>
      </c>
      <c r="C192" s="10" t="s">
        <v>381</v>
      </c>
      <c r="E192" s="1" t="str">
        <f t="shared" si="5"/>
        <v>pertussis, whole cell|pertussis, whole cell|d04319</v>
      </c>
      <c r="H192" s="1" t="str">
        <f t="shared" si="4"/>
        <v>INSERT INTO ListValues(ListID,Instance,scope,ValueKey,ValueDesc,OrderID) VALUES (1,'lava','crms-nacc','d04319','pertussis, whole cell|pertussis, whole cell|d04319',0)</v>
      </c>
    </row>
    <row r="193" spans="1:8">
      <c r="A193" s="9"/>
      <c r="B193" s="4" t="s">
        <v>382</v>
      </c>
      <c r="C193" s="10" t="s">
        <v>383</v>
      </c>
      <c r="E193" s="1" t="str">
        <f t="shared" si="5"/>
        <v>iocetamic acid|iocetamic acid|d04325</v>
      </c>
      <c r="H193" s="1" t="str">
        <f t="shared" si="4"/>
        <v>INSERT INTO ListValues(ListID,Instance,scope,ValueKey,ValueDesc,OrderID) VALUES (1,'lava','crms-nacc','d04325','iocetamic acid|iocetamic acid|d04325',0)</v>
      </c>
    </row>
    <row r="194" spans="1:8">
      <c r="A194" s="9"/>
      <c r="B194" s="4" t="s">
        <v>384</v>
      </c>
      <c r="C194" s="10" t="s">
        <v>385</v>
      </c>
      <c r="E194" s="1" t="str">
        <f t="shared" si="5"/>
        <v>propyliodone|propyliodone|d04326</v>
      </c>
      <c r="H194" s="1" t="str">
        <f t="shared" si="4"/>
        <v>INSERT INTO ListValues(ListID,Instance,scope,ValueKey,ValueDesc,OrderID) VALUES (1,'lava','crms-nacc','d04326','propyliodone|propyliodone|d04326',0)</v>
      </c>
    </row>
    <row r="195" spans="1:8">
      <c r="A195" s="9"/>
      <c r="B195" s="4" t="s">
        <v>386</v>
      </c>
      <c r="C195" s="10" t="s">
        <v>387</v>
      </c>
      <c r="E195" s="1" t="str">
        <f t="shared" si="5"/>
        <v>chloroxylenol otic|chloroxylenol otic|d04336</v>
      </c>
      <c r="H195" s="1" t="str">
        <f t="shared" si="4"/>
        <v>INSERT INTO ListValues(ListID,Instance,scope,ValueKey,ValueDesc,OrderID) VALUES (1,'lava','crms-nacc','d04336','chloroxylenol otic|chloroxylenol otic|d04336',0)</v>
      </c>
    </row>
    <row r="196" spans="1:8">
      <c r="A196" s="9"/>
      <c r="B196" s="4" t="s">
        <v>388</v>
      </c>
      <c r="C196" s="10" t="s">
        <v>389</v>
      </c>
      <c r="E196" s="1" t="str">
        <f t="shared" si="5"/>
        <v>pramoxine otic|pramoxine otic|d04337</v>
      </c>
      <c r="H196" s="1" t="str">
        <f t="shared" si="4"/>
        <v>INSERT INTO ListValues(ListID,Instance,scope,ValueKey,ValueDesc,OrderID) VALUES (1,'lava','crms-nacc','d04337','pramoxine otic|pramoxine otic|d04337',0)</v>
      </c>
    </row>
    <row r="197" spans="1:8">
      <c r="A197" s="9"/>
      <c r="B197" s="4" t="s">
        <v>390</v>
      </c>
      <c r="C197" s="10" t="s">
        <v>391</v>
      </c>
      <c r="E197" s="1" t="str">
        <f t="shared" si="5"/>
        <v>norethindrone topical|norethindrone topical|d04340</v>
      </c>
      <c r="H197" s="1" t="str">
        <f t="shared" ref="H197:H260" si="6">"INSERT INTO ListValues(ListID,Instance,scope,ValueKey,ValueDesc,OrderID) VALUES (1,'lava','crms-nacc','"&amp;C197&amp;"','"&amp;E197&amp;"',0)"</f>
        <v>INSERT INTO ListValues(ListID,Instance,scope,ValueKey,ValueDesc,OrderID) VALUES (1,'lava','crms-nacc','d04340','norethindrone topical|norethindrone topical|d04340',0)</v>
      </c>
    </row>
    <row r="198" spans="1:8">
      <c r="A198" s="9"/>
      <c r="B198" s="4" t="s">
        <v>392</v>
      </c>
      <c r="C198" s="10" t="s">
        <v>393</v>
      </c>
      <c r="E198" s="1" t="str">
        <f t="shared" ref="E198:E261" si="7">IF(A198=0,B198,A198) &amp; "|" &amp; B198 &amp; "|" &amp; C198</f>
        <v>estradiol-norethindrone topical|estradiol-norethindrone topical|d04341</v>
      </c>
      <c r="H198" s="1" t="str">
        <f t="shared" si="6"/>
        <v>INSERT INTO ListValues(ListID,Instance,scope,ValueKey,ValueDesc,OrderID) VALUES (1,'lava','crms-nacc','d04341','estradiol-norethindrone topical|estradiol-norethindrone topical|d04341',0)</v>
      </c>
    </row>
    <row r="199" spans="1:8">
      <c r="A199" s="9"/>
      <c r="B199" s="4" t="s">
        <v>394</v>
      </c>
      <c r="C199" s="10" t="s">
        <v>395</v>
      </c>
      <c r="E199" s="1" t="str">
        <f t="shared" si="7"/>
        <v>desmopressin nasal|desmopressin nasal|d04358</v>
      </c>
      <c r="H199" s="1" t="str">
        <f t="shared" si="6"/>
        <v>INSERT INTO ListValues(ListID,Instance,scope,ValueKey,ValueDesc,OrderID) VALUES (1,'lava','crms-nacc','d04358','desmopressin nasal|desmopressin nasal|d04358',0)</v>
      </c>
    </row>
    <row r="200" spans="1:8">
      <c r="A200" s="9"/>
      <c r="B200" s="4" t="s">
        <v>396</v>
      </c>
      <c r="C200" s="10" t="s">
        <v>397</v>
      </c>
      <c r="E200" s="1" t="str">
        <f t="shared" si="7"/>
        <v>azithromycin-trovafloxacin|azithromycin-trovafloxacin|d04381</v>
      </c>
      <c r="H200" s="1" t="str">
        <f t="shared" si="6"/>
        <v>INSERT INTO ListValues(ListID,Instance,scope,ValueKey,ValueDesc,OrderID) VALUES (1,'lava','crms-nacc','d04381','azithromycin-trovafloxacin|azithromycin-trovafloxacin|d04381',0)</v>
      </c>
    </row>
    <row r="201" spans="1:8">
      <c r="A201" s="9"/>
      <c r="B201" s="4" t="s">
        <v>398</v>
      </c>
      <c r="C201" s="10" t="s">
        <v>399</v>
      </c>
      <c r="E201" s="1" t="str">
        <f t="shared" si="7"/>
        <v>pyrilamine nasal|pyrilamine nasal|d04383</v>
      </c>
      <c r="H201" s="1" t="str">
        <f t="shared" si="6"/>
        <v>INSERT INTO ListValues(ListID,Instance,scope,ValueKey,ValueDesc,OrderID) VALUES (1,'lava','crms-nacc','d04383','pyrilamine nasal|pyrilamine nasal|d04383',0)</v>
      </c>
    </row>
    <row r="202" spans="1:8">
      <c r="A202" s="9"/>
      <c r="B202" s="4" t="s">
        <v>400</v>
      </c>
      <c r="C202" s="10" t="s">
        <v>401</v>
      </c>
      <c r="E202" s="1" t="str">
        <f t="shared" si="7"/>
        <v>pheniramine nasal|pheniramine nasal|d04384</v>
      </c>
      <c r="H202" s="1" t="str">
        <f t="shared" si="6"/>
        <v>INSERT INTO ListValues(ListID,Instance,scope,ValueKey,ValueDesc,OrderID) VALUES (1,'lava','crms-nacc','d04384','pheniramine nasal|pheniramine nasal|d04384',0)</v>
      </c>
    </row>
    <row r="203" spans="1:8" ht="30">
      <c r="A203" s="9"/>
      <c r="B203" s="4" t="s">
        <v>402</v>
      </c>
      <c r="C203" s="10" t="s">
        <v>403</v>
      </c>
      <c r="E203" s="1" t="str">
        <f t="shared" si="7"/>
        <v>lidocaine/neomycin/polymyxin B topical|lidocaine/neomycin/polymyxin B topical|d04392</v>
      </c>
      <c r="H203" s="1" t="str">
        <f t="shared" si="6"/>
        <v>INSERT INTO ListValues(ListID,Instance,scope,ValueKey,ValueDesc,OrderID) VALUES (1,'lava','crms-nacc','d04392','lidocaine/neomycin/polymyxin B topical|lidocaine/neomycin/polymyxin B topical|d04392',0)</v>
      </c>
    </row>
    <row r="204" spans="1:8">
      <c r="A204" s="9"/>
      <c r="B204" s="4" t="s">
        <v>404</v>
      </c>
      <c r="C204" s="10" t="s">
        <v>405</v>
      </c>
      <c r="E204" s="1" t="str">
        <f t="shared" si="7"/>
        <v>glycerin nasal|glycerin nasal|d04398</v>
      </c>
      <c r="H204" s="1" t="str">
        <f t="shared" si="6"/>
        <v>INSERT INTO ListValues(ListID,Instance,scope,ValueKey,ValueDesc,OrderID) VALUES (1,'lava','crms-nacc','d04398','glycerin nasal|glycerin nasal|d04398',0)</v>
      </c>
    </row>
    <row r="205" spans="1:8">
      <c r="A205" s="9"/>
      <c r="B205" s="4" t="s">
        <v>406</v>
      </c>
      <c r="C205" s="10" t="s">
        <v>407</v>
      </c>
      <c r="E205" s="1" t="str">
        <f t="shared" si="7"/>
        <v>imipenem|imipenem|d04401</v>
      </c>
      <c r="H205" s="1" t="str">
        <f t="shared" si="6"/>
        <v>INSERT INTO ListValues(ListID,Instance,scope,ValueKey,ValueDesc,OrderID) VALUES (1,'lava','crms-nacc','d04401','imipenem|imipenem|d04401',0)</v>
      </c>
    </row>
    <row r="206" spans="1:8">
      <c r="A206" s="9"/>
      <c r="B206" s="4" t="s">
        <v>408</v>
      </c>
      <c r="C206" s="10" t="s">
        <v>409</v>
      </c>
      <c r="E206" s="1" t="str">
        <f t="shared" si="7"/>
        <v>cilastatin|cilastatin|d04402</v>
      </c>
      <c r="H206" s="1" t="str">
        <f t="shared" si="6"/>
        <v>INSERT INTO ListValues(ListID,Instance,scope,ValueKey,ValueDesc,OrderID) VALUES (1,'lava','crms-nacc','d04402','cilastatin|cilastatin|d04402',0)</v>
      </c>
    </row>
    <row r="207" spans="1:8">
      <c r="A207" s="9"/>
      <c r="B207" s="4" t="s">
        <v>410</v>
      </c>
      <c r="C207" s="10" t="s">
        <v>411</v>
      </c>
      <c r="E207" s="1" t="str">
        <f t="shared" si="7"/>
        <v>sulbactam|sulbactam|d04403</v>
      </c>
      <c r="H207" s="1" t="str">
        <f t="shared" si="6"/>
        <v>INSERT INTO ListValues(ListID,Instance,scope,ValueKey,ValueDesc,OrderID) VALUES (1,'lava','crms-nacc','d04403','sulbactam|sulbactam|d04403',0)</v>
      </c>
    </row>
    <row r="208" spans="1:8">
      <c r="A208" s="9"/>
      <c r="B208" s="4" t="s">
        <v>412</v>
      </c>
      <c r="C208" s="10" t="s">
        <v>413</v>
      </c>
      <c r="E208" s="1" t="str">
        <f t="shared" si="7"/>
        <v>tazobactam|tazobactam|d04404</v>
      </c>
      <c r="H208" s="1" t="str">
        <f t="shared" si="6"/>
        <v>INSERT INTO ListValues(ListID,Instance,scope,ValueKey,ValueDesc,OrderID) VALUES (1,'lava','crms-nacc','d04404','tazobactam|tazobactam|d04404',0)</v>
      </c>
    </row>
    <row r="209" spans="1:8">
      <c r="A209" s="9"/>
      <c r="B209" s="4" t="s">
        <v>414</v>
      </c>
      <c r="C209" s="10" t="s">
        <v>415</v>
      </c>
      <c r="E209" s="1" t="str">
        <f t="shared" si="7"/>
        <v>clavulanate|clavulanate|d04405</v>
      </c>
      <c r="H209" s="1" t="str">
        <f t="shared" si="6"/>
        <v>INSERT INTO ListValues(ListID,Instance,scope,ValueKey,ValueDesc,OrderID) VALUES (1,'lava','crms-nacc','d04405','clavulanate|clavulanate|d04405',0)</v>
      </c>
    </row>
    <row r="210" spans="1:8">
      <c r="A210" s="9"/>
      <c r="B210" s="4" t="s">
        <v>416</v>
      </c>
      <c r="C210" s="10" t="s">
        <v>417</v>
      </c>
      <c r="E210" s="1" t="str">
        <f t="shared" si="7"/>
        <v>chamomile|chamomile|d04409</v>
      </c>
      <c r="H210" s="1" t="str">
        <f t="shared" si="6"/>
        <v>INSERT INTO ListValues(ListID,Instance,scope,ValueKey,ValueDesc,OrderID) VALUES (1,'lava','crms-nacc','d04409','chamomile|chamomile|d04409',0)</v>
      </c>
    </row>
    <row r="211" spans="1:8">
      <c r="A211" s="9"/>
      <c r="B211" s="4" t="s">
        <v>418</v>
      </c>
      <c r="C211" s="10" t="s">
        <v>419</v>
      </c>
      <c r="E211" s="1" t="str">
        <f t="shared" si="7"/>
        <v>feverfew|feverfew|d04410</v>
      </c>
      <c r="H211" s="1" t="str">
        <f t="shared" si="6"/>
        <v>INSERT INTO ListValues(ListID,Instance,scope,ValueKey,ValueDesc,OrderID) VALUES (1,'lava','crms-nacc','d04410','feverfew|feverfew|d04410',0)</v>
      </c>
    </row>
    <row r="212" spans="1:8">
      <c r="A212" s="9"/>
      <c r="B212" s="4" t="s">
        <v>420</v>
      </c>
      <c r="C212" s="10" t="s">
        <v>421</v>
      </c>
      <c r="E212" s="1" t="str">
        <f t="shared" si="7"/>
        <v>ginseng|ginseng|d04412</v>
      </c>
      <c r="H212" s="1" t="str">
        <f t="shared" si="6"/>
        <v>INSERT INTO ListValues(ListID,Instance,scope,ValueKey,ValueDesc,OrderID) VALUES (1,'lava','crms-nacc','d04412','ginseng|ginseng|d04412',0)</v>
      </c>
    </row>
    <row r="213" spans="1:8">
      <c r="A213" s="9"/>
      <c r="B213" s="4" t="s">
        <v>422</v>
      </c>
      <c r="C213" s="10" t="s">
        <v>423</v>
      </c>
      <c r="E213" s="1" t="str">
        <f t="shared" si="7"/>
        <v>creatine|creatine|d04417</v>
      </c>
      <c r="H213" s="1" t="str">
        <f t="shared" si="6"/>
        <v>INSERT INTO ListValues(ListID,Instance,scope,ValueKey,ValueDesc,OrderID) VALUES (1,'lava','crms-nacc','d04417','creatine|creatine|d04417',0)</v>
      </c>
    </row>
    <row r="214" spans="1:8">
      <c r="A214" s="9"/>
      <c r="B214" s="4" t="s">
        <v>424</v>
      </c>
      <c r="C214" s="10" t="s">
        <v>425</v>
      </c>
      <c r="E214" s="1" t="str">
        <f t="shared" si="7"/>
        <v>kava|kava|d04422</v>
      </c>
      <c r="H214" s="1" t="str">
        <f t="shared" si="6"/>
        <v>INSERT INTO ListValues(ListID,Instance,scope,ValueKey,ValueDesc,OrderID) VALUES (1,'lava','crms-nacc','d04422','kava|kava|d04422',0)</v>
      </c>
    </row>
    <row r="215" spans="1:8">
      <c r="A215" s="9"/>
      <c r="B215" s="4" t="s">
        <v>426</v>
      </c>
      <c r="C215" s="10" t="s">
        <v>427</v>
      </c>
      <c r="E215" s="1" t="str">
        <f t="shared" si="7"/>
        <v>goldenseal|goldenseal|d04423</v>
      </c>
      <c r="H215" s="1" t="str">
        <f t="shared" si="6"/>
        <v>INSERT INTO ListValues(ListID,Instance,scope,ValueKey,ValueDesc,OrderID) VALUES (1,'lava','crms-nacc','d04423','goldenseal|goldenseal|d04423',0)</v>
      </c>
    </row>
    <row r="216" spans="1:8">
      <c r="A216" s="9"/>
      <c r="B216" s="4" t="s">
        <v>428</v>
      </c>
      <c r="C216" s="10" t="s">
        <v>429</v>
      </c>
      <c r="E216" s="1" t="str">
        <f t="shared" si="7"/>
        <v>licorice|licorice|d04424</v>
      </c>
      <c r="H216" s="1" t="str">
        <f t="shared" si="6"/>
        <v>INSERT INTO ListValues(ListID,Instance,scope,ValueKey,ValueDesc,OrderID) VALUES (1,'lava','crms-nacc','d04424','licorice|licorice|d04424',0)</v>
      </c>
    </row>
    <row r="217" spans="1:8">
      <c r="A217" s="9"/>
      <c r="B217" s="4" t="s">
        <v>430</v>
      </c>
      <c r="C217" s="10" t="s">
        <v>431</v>
      </c>
      <c r="E217" s="1" t="str">
        <f t="shared" si="7"/>
        <v>gentian|gentian|d04438</v>
      </c>
      <c r="H217" s="1" t="str">
        <f t="shared" si="6"/>
        <v>INSERT INTO ListValues(ListID,Instance,scope,ValueKey,ValueDesc,OrderID) VALUES (1,'lava','crms-nacc','d04438','gentian|gentian|d04438',0)</v>
      </c>
    </row>
    <row r="218" spans="1:8">
      <c r="A218" s="9"/>
      <c r="B218" s="4" t="s">
        <v>432</v>
      </c>
      <c r="C218" s="10" t="s">
        <v>433</v>
      </c>
      <c r="E218" s="1" t="str">
        <f t="shared" si="7"/>
        <v>interferon alfa-n1|interferon alfa-n1|d04444</v>
      </c>
      <c r="H218" s="1" t="str">
        <f t="shared" si="6"/>
        <v>INSERT INTO ListValues(ListID,Instance,scope,ValueKey,ValueDesc,OrderID) VALUES (1,'lava','crms-nacc','d04444','interferon alfa-n1|interferon alfa-n1|d04444',0)</v>
      </c>
    </row>
    <row r="219" spans="1:8">
      <c r="A219" s="9"/>
      <c r="B219" s="4" t="s">
        <v>434</v>
      </c>
      <c r="C219" s="10" t="s">
        <v>435</v>
      </c>
      <c r="E219" s="1" t="str">
        <f t="shared" si="7"/>
        <v>quinupristin|quinupristin|d04455</v>
      </c>
      <c r="H219" s="1" t="str">
        <f t="shared" si="6"/>
        <v>INSERT INTO ListValues(ListID,Instance,scope,ValueKey,ValueDesc,OrderID) VALUES (1,'lava','crms-nacc','d04455','quinupristin|quinupristin|d04455',0)</v>
      </c>
    </row>
    <row r="220" spans="1:8">
      <c r="A220" s="9"/>
      <c r="B220" s="4" t="s">
        <v>436</v>
      </c>
      <c r="C220" s="10" t="s">
        <v>437</v>
      </c>
      <c r="E220" s="1" t="str">
        <f t="shared" si="7"/>
        <v>dalfopristin|dalfopristin|d04456</v>
      </c>
      <c r="H220" s="1" t="str">
        <f t="shared" si="6"/>
        <v>INSERT INTO ListValues(ListID,Instance,scope,ValueKey,ValueDesc,OrderID) VALUES (1,'lava','crms-nacc','d04456','dalfopristin|dalfopristin|d04456',0)</v>
      </c>
    </row>
    <row r="221" spans="1:8">
      <c r="A221" s="9"/>
      <c r="B221" s="4" t="s">
        <v>438</v>
      </c>
      <c r="C221" s="10" t="s">
        <v>439</v>
      </c>
      <c r="E221" s="1" t="str">
        <f t="shared" si="7"/>
        <v>grape seed oil|grape seed oil|d04463</v>
      </c>
      <c r="H221" s="1" t="str">
        <f t="shared" si="6"/>
        <v>INSERT INTO ListValues(ListID,Instance,scope,ValueKey,ValueDesc,OrderID) VALUES (1,'lava','crms-nacc','d04463','grape seed oil|grape seed oil|d04463',0)</v>
      </c>
    </row>
    <row r="222" spans="1:8">
      <c r="A222" s="9"/>
      <c r="B222" s="4" t="s">
        <v>440</v>
      </c>
      <c r="C222" s="10" t="s">
        <v>441</v>
      </c>
      <c r="E222" s="1" t="str">
        <f t="shared" si="7"/>
        <v>dong quai|dong quai|d04464</v>
      </c>
      <c r="H222" s="1" t="str">
        <f t="shared" si="6"/>
        <v>INSERT INTO ListValues(ListID,Instance,scope,ValueKey,ValueDesc,OrderID) VALUES (1,'lava','crms-nacc','d04464','dong quai|dong quai|d04464',0)</v>
      </c>
    </row>
    <row r="223" spans="1:8">
      <c r="A223" s="9"/>
      <c r="B223" s="4" t="s">
        <v>442</v>
      </c>
      <c r="C223" s="10" t="s">
        <v>443</v>
      </c>
      <c r="E223" s="1" t="str">
        <f t="shared" si="7"/>
        <v>gotu kola|gotu kola|d04465</v>
      </c>
      <c r="H223" s="1" t="str">
        <f t="shared" si="6"/>
        <v>INSERT INTO ListValues(ListID,Instance,scope,ValueKey,ValueDesc,OrderID) VALUES (1,'lava','crms-nacc','d04465','gotu kola|gotu kola|d04465',0)</v>
      </c>
    </row>
    <row r="224" spans="1:8">
      <c r="A224" s="9"/>
      <c r="B224" s="4" t="s">
        <v>444</v>
      </c>
      <c r="C224" s="10" t="s">
        <v>445</v>
      </c>
      <c r="E224" s="1" t="str">
        <f t="shared" si="7"/>
        <v>cat's claw|cat's claw|d04467</v>
      </c>
      <c r="H224" s="1" t="str">
        <f t="shared" si="6"/>
        <v>INSERT INTO ListValues(ListID,Instance,scope,ValueKey,ValueDesc,OrderID) VALUES (1,'lava','crms-nacc','d04467','cat's claw|cat's claw|d04467',0)</v>
      </c>
    </row>
    <row r="225" spans="1:8">
      <c r="A225" s="9"/>
      <c r="B225" s="4" t="s">
        <v>446</v>
      </c>
      <c r="C225" s="10" t="s">
        <v>447</v>
      </c>
      <c r="E225" s="1" t="str">
        <f t="shared" si="7"/>
        <v>clove|clove|d04468</v>
      </c>
      <c r="H225" s="1" t="str">
        <f t="shared" si="6"/>
        <v>INSERT INTO ListValues(ListID,Instance,scope,ValueKey,ValueDesc,OrderID) VALUES (1,'lava','crms-nacc','d04468','clove|clove|d04468',0)</v>
      </c>
    </row>
    <row r="226" spans="1:8">
      <c r="A226" s="9"/>
      <c r="B226" s="4" t="s">
        <v>448</v>
      </c>
      <c r="C226" s="10" t="s">
        <v>449</v>
      </c>
      <c r="E226" s="1" t="str">
        <f t="shared" si="7"/>
        <v>bee pollen|bee pollen|d04469</v>
      </c>
      <c r="H226" s="1" t="str">
        <f t="shared" si="6"/>
        <v>INSERT INTO ListValues(ListID,Instance,scope,ValueKey,ValueDesc,OrderID) VALUES (1,'lava','crms-nacc','d04469','bee pollen|bee pollen|d04469',0)</v>
      </c>
    </row>
    <row r="227" spans="1:8">
      <c r="A227" s="9"/>
      <c r="B227" s="4" t="s">
        <v>450</v>
      </c>
      <c r="C227" s="10" t="s">
        <v>451</v>
      </c>
      <c r="E227" s="1" t="str">
        <f t="shared" si="7"/>
        <v>guarana|guarana|d04471</v>
      </c>
      <c r="H227" s="1" t="str">
        <f t="shared" si="6"/>
        <v>INSERT INTO ListValues(ListID,Instance,scope,ValueKey,ValueDesc,OrderID) VALUES (1,'lava','crms-nacc','d04471','guarana|guarana|d04471',0)</v>
      </c>
    </row>
    <row r="228" spans="1:8">
      <c r="A228" s="9"/>
      <c r="B228" s="4" t="s">
        <v>452</v>
      </c>
      <c r="C228" s="10" t="s">
        <v>453</v>
      </c>
      <c r="E228" s="1" t="str">
        <f t="shared" si="7"/>
        <v>blue cohosh|blue cohosh|d04473</v>
      </c>
      <c r="H228" s="1" t="str">
        <f t="shared" si="6"/>
        <v>INSERT INTO ListValues(ListID,Instance,scope,ValueKey,ValueDesc,OrderID) VALUES (1,'lava','crms-nacc','d04473','blue cohosh|blue cohosh|d04473',0)</v>
      </c>
    </row>
    <row r="229" spans="1:8">
      <c r="A229" s="9"/>
      <c r="B229" s="4" t="s">
        <v>454</v>
      </c>
      <c r="C229" s="10" t="s">
        <v>455</v>
      </c>
      <c r="E229" s="1" t="str">
        <f t="shared" si="7"/>
        <v>devil's claw|devil's claw|d04474</v>
      </c>
      <c r="H229" s="1" t="str">
        <f t="shared" si="6"/>
        <v>INSERT INTO ListValues(ListID,Instance,scope,ValueKey,ValueDesc,OrderID) VALUES (1,'lava','crms-nacc','d04474','devil's claw|devil's claw|d04474',0)</v>
      </c>
    </row>
    <row r="230" spans="1:8">
      <c r="A230" s="9"/>
      <c r="B230" s="4" t="s">
        <v>456</v>
      </c>
      <c r="C230" s="10" t="s">
        <v>457</v>
      </c>
      <c r="E230" s="1" t="str">
        <f t="shared" si="7"/>
        <v>tea tree topical|tea tree topical|d04475</v>
      </c>
      <c r="H230" s="1" t="str">
        <f t="shared" si="6"/>
        <v>INSERT INTO ListValues(ListID,Instance,scope,ValueKey,ValueDesc,OrderID) VALUES (1,'lava','crms-nacc','d04475','tea tree topical|tea tree topical|d04475',0)</v>
      </c>
    </row>
    <row r="231" spans="1:8">
      <c r="A231" s="9"/>
      <c r="B231" s="4" t="s">
        <v>458</v>
      </c>
      <c r="C231" s="10" t="s">
        <v>459</v>
      </c>
      <c r="E231" s="1" t="str">
        <f t="shared" si="7"/>
        <v>vilazodone|vilazodone|d07740</v>
      </c>
      <c r="H231" s="1" t="str">
        <f t="shared" si="6"/>
        <v>INSERT INTO ListValues(ListID,Instance,scope,ValueKey,ValueDesc,OrderID) VALUES (1,'lava','crms-nacc','d07740','vilazodone|vilazodone|d07740',0)</v>
      </c>
    </row>
    <row r="232" spans="1:8" ht="30">
      <c r="A232" s="9"/>
      <c r="B232" s="4" t="s">
        <v>460</v>
      </c>
      <c r="C232" s="10" t="s">
        <v>461</v>
      </c>
      <c r="E232" s="1" t="str">
        <f t="shared" si="7"/>
        <v>sodium nitrite-sodium thiosulfate|sodium nitrite-sodium thiosulfate|d07762</v>
      </c>
      <c r="H232" s="1" t="str">
        <f t="shared" si="6"/>
        <v>INSERT INTO ListValues(ListID,Instance,scope,ValueKey,ValueDesc,OrderID) VALUES (1,'lava','crms-nacc','d07762','sodium nitrite-sodium thiosulfate|sodium nitrite-sodium thiosulfate|d07762',0)</v>
      </c>
    </row>
    <row r="233" spans="1:8">
      <c r="A233" s="9"/>
      <c r="B233" s="4" t="s">
        <v>462</v>
      </c>
      <c r="C233" s="10" t="s">
        <v>463</v>
      </c>
      <c r="E233" s="1" t="str">
        <f t="shared" si="7"/>
        <v>famotidine-ibuprofen|famotidine-ibuprofen|d07764</v>
      </c>
      <c r="H233" s="1" t="str">
        <f t="shared" si="6"/>
        <v>INSERT INTO ListValues(ListID,Instance,scope,ValueKey,ValueDesc,OrderID) VALUES (1,'lava','crms-nacc','d07764','famotidine-ibuprofen|famotidine-ibuprofen|d07764',0)</v>
      </c>
    </row>
    <row r="234" spans="1:8" ht="30">
      <c r="A234" s="9" t="s">
        <v>464</v>
      </c>
      <c r="B234" s="4" t="s">
        <v>465</v>
      </c>
      <c r="C234" s="10" t="s">
        <v>466</v>
      </c>
      <c r="E234" s="1" t="str">
        <f t="shared" si="7"/>
        <v>1 Plus 1 F|clioquinol/hydrocortisone/pramoxine topical|d03553</v>
      </c>
      <c r="H234" s="1" t="str">
        <f t="shared" si="6"/>
        <v>INSERT INTO ListValues(ListID,Instance,scope,ValueKey,ValueDesc,OrderID) VALUES (1,'lava','crms-nacc','d03553','1 Plus 1 F|clioquinol/hydrocortisone/pramoxine topical|d03553',0)</v>
      </c>
    </row>
    <row r="235" spans="1:8">
      <c r="A235" s="9" t="s">
        <v>467</v>
      </c>
      <c r="B235" s="4" t="s">
        <v>468</v>
      </c>
      <c r="C235" s="10" t="s">
        <v>469</v>
      </c>
      <c r="E235" s="1" t="str">
        <f t="shared" si="7"/>
        <v>1000 BC|multivitamin|d03140</v>
      </c>
      <c r="H235" s="1" t="str">
        <f t="shared" si="6"/>
        <v>INSERT INTO ListValues(ListID,Instance,scope,ValueKey,ValueDesc,OrderID) VALUES (1,'lava','crms-nacc','d03140','1000 BC|multivitamin|d03140',0)</v>
      </c>
    </row>
    <row r="236" spans="1:8" ht="30">
      <c r="A236" s="9" t="s">
        <v>470</v>
      </c>
      <c r="B236" s="4" t="s">
        <v>471</v>
      </c>
      <c r="C236" s="10" t="s">
        <v>472</v>
      </c>
      <c r="E236" s="1" t="str">
        <f t="shared" si="7"/>
        <v>12 Hour Antihistamine/Decongestant|dexbrompheniramine-pseudoephedrine|d03751</v>
      </c>
      <c r="H236" s="1" t="str">
        <f t="shared" si="6"/>
        <v>INSERT INTO ListValues(ListID,Instance,scope,ValueKey,ValueDesc,OrderID) VALUES (1,'lava','crms-nacc','d03751','12 Hour Antihistamine/Decongestant|dexbrompheniramine-pseudoephedrine|d03751',0)</v>
      </c>
    </row>
    <row r="237" spans="1:8" ht="30">
      <c r="A237" s="9" t="s">
        <v>473</v>
      </c>
      <c r="B237" s="4" t="s">
        <v>471</v>
      </c>
      <c r="C237" s="10" t="s">
        <v>472</v>
      </c>
      <c r="E237" s="1" t="str">
        <f t="shared" si="7"/>
        <v>12 Hour Cold|dexbrompheniramine-pseudoephedrine|d03751</v>
      </c>
      <c r="H237" s="1" t="str">
        <f t="shared" si="6"/>
        <v>INSERT INTO ListValues(ListID,Instance,scope,ValueKey,ValueDesc,OrderID) VALUES (1,'lava','crms-nacc','d03751','12 Hour Cold|dexbrompheniramine-pseudoephedrine|d03751',0)</v>
      </c>
    </row>
    <row r="238" spans="1:8">
      <c r="A238" s="9" t="s">
        <v>474</v>
      </c>
      <c r="B238" s="4" t="s">
        <v>475</v>
      </c>
      <c r="C238" s="10" t="s">
        <v>476</v>
      </c>
      <c r="E238" s="1" t="str">
        <f t="shared" si="7"/>
        <v>12 Hour Nasal|oxymetazoline nasal|d00772</v>
      </c>
      <c r="H238" s="1" t="str">
        <f t="shared" si="6"/>
        <v>INSERT INTO ListValues(ListID,Instance,scope,ValueKey,ValueDesc,OrderID) VALUES (1,'lava','crms-nacc','d00772','12 Hour Nasal|oxymetazoline nasal|d00772',0)</v>
      </c>
    </row>
    <row r="239" spans="1:8">
      <c r="A239" s="9" t="s">
        <v>477</v>
      </c>
      <c r="B239" s="4" t="s">
        <v>475</v>
      </c>
      <c r="C239" s="10" t="s">
        <v>476</v>
      </c>
      <c r="E239" s="1" t="str">
        <f t="shared" si="7"/>
        <v>12 Hour Nasal Decongestant|oxymetazoline nasal|d00772</v>
      </c>
      <c r="H239" s="1" t="str">
        <f t="shared" si="6"/>
        <v>INSERT INTO ListValues(ListID,Instance,scope,ValueKey,ValueDesc,OrderID) VALUES (1,'lava','crms-nacc','d00772','12 Hour Nasal Decongestant|oxymetazoline nasal|d00772',0)</v>
      </c>
    </row>
    <row r="240" spans="1:8" ht="30">
      <c r="A240" s="9" t="s">
        <v>478</v>
      </c>
      <c r="B240" s="4" t="s">
        <v>471</v>
      </c>
      <c r="C240" s="10" t="s">
        <v>472</v>
      </c>
      <c r="E240" s="1" t="str">
        <f t="shared" si="7"/>
        <v>12 Hour Nasal Tablet|dexbrompheniramine-pseudoephedrine|d03751</v>
      </c>
      <c r="H240" s="1" t="str">
        <f t="shared" si="6"/>
        <v>INSERT INTO ListValues(ListID,Instance,scope,ValueKey,ValueDesc,OrderID) VALUES (1,'lava','crms-nacc','d03751','12 Hour Nasal Tablet|dexbrompheniramine-pseudoephedrine|d03751',0)</v>
      </c>
    </row>
    <row r="241" spans="1:8">
      <c r="A241" s="9" t="s">
        <v>479</v>
      </c>
      <c r="B241" s="4" t="s">
        <v>480</v>
      </c>
      <c r="C241" s="10" t="s">
        <v>481</v>
      </c>
      <c r="E241" s="1" t="str">
        <f t="shared" si="7"/>
        <v>4 Way Saline|sodium chloride nasal|d04242</v>
      </c>
      <c r="H241" s="1" t="str">
        <f t="shared" si="6"/>
        <v>INSERT INTO ListValues(ListID,Instance,scope,ValueKey,ValueDesc,OrderID) VALUES (1,'lava','crms-nacc','d04242','4 Way Saline|sodium chloride nasal|d04242',0)</v>
      </c>
    </row>
    <row r="242" spans="1:8">
      <c r="A242" s="9" t="s">
        <v>482</v>
      </c>
      <c r="B242" s="4" t="s">
        <v>483</v>
      </c>
      <c r="C242" s="10" t="s">
        <v>484</v>
      </c>
      <c r="E242" s="1" t="str">
        <f t="shared" si="7"/>
        <v>4-Way|phenylephrine nasal|d04186</v>
      </c>
      <c r="H242" s="1" t="str">
        <f t="shared" si="6"/>
        <v>INSERT INTO ListValues(ListID,Instance,scope,ValueKey,ValueDesc,OrderID) VALUES (1,'lava','crms-nacc','d04186','4-Way|phenylephrine nasal|d04186',0)</v>
      </c>
    </row>
    <row r="243" spans="1:8" ht="30">
      <c r="A243" s="9" t="s">
        <v>485</v>
      </c>
      <c r="B243" s="4" t="s">
        <v>486</v>
      </c>
      <c r="C243" s="10" t="s">
        <v>487</v>
      </c>
      <c r="E243" s="1" t="str">
        <f t="shared" si="7"/>
        <v>4-Way Fast Acting Nasal Spray|naphazoline/phenylephrine/pyrilamine nasal|d03272</v>
      </c>
      <c r="H243" s="1" t="str">
        <f t="shared" si="6"/>
        <v>INSERT INTO ListValues(ListID,Instance,scope,ValueKey,ValueDesc,OrderID) VALUES (1,'lava','crms-nacc','d03272','4-Way Fast Acting Nasal Spray|naphazoline/phenylephrine/pyrilamine nasal|d03272',0)</v>
      </c>
    </row>
    <row r="244" spans="1:8">
      <c r="A244" s="9" t="s">
        <v>488</v>
      </c>
      <c r="B244" s="4" t="s">
        <v>483</v>
      </c>
      <c r="C244" s="10" t="s">
        <v>484</v>
      </c>
      <c r="E244" s="1" t="str">
        <f t="shared" si="7"/>
        <v>4-Way Menthol|phenylephrine nasal|d04186</v>
      </c>
      <c r="H244" s="1" t="str">
        <f t="shared" si="6"/>
        <v>INSERT INTO ListValues(ListID,Instance,scope,ValueKey,ValueDesc,OrderID) VALUES (1,'lava','crms-nacc','d04186','4-Way Menthol|phenylephrine nasal|d04186',0)</v>
      </c>
    </row>
    <row r="245" spans="1:8">
      <c r="A245" s="9" t="s">
        <v>489</v>
      </c>
      <c r="B245" s="4" t="s">
        <v>490</v>
      </c>
      <c r="C245" s="10" t="s">
        <v>491</v>
      </c>
      <c r="E245" s="1" t="str">
        <f t="shared" si="7"/>
        <v>40 Winks|diphenhydrAMINE|d00212</v>
      </c>
      <c r="H245" s="1" t="str">
        <f t="shared" si="6"/>
        <v>INSERT INTO ListValues(ListID,Instance,scope,ValueKey,ValueDesc,OrderID) VALUES (1,'lava','crms-nacc','d00212','40 Winks|diphenhydrAMINE|d00212',0)</v>
      </c>
    </row>
    <row r="246" spans="1:8">
      <c r="A246" s="9" t="s">
        <v>492</v>
      </c>
      <c r="B246" s="4" t="s">
        <v>493</v>
      </c>
      <c r="C246" s="10" t="s">
        <v>494</v>
      </c>
      <c r="E246" s="1" t="str">
        <f t="shared" si="7"/>
        <v>5-HTP|5-hydroxytryptophan|d04726</v>
      </c>
      <c r="H246" s="1" t="str">
        <f t="shared" si="6"/>
        <v>INSERT INTO ListValues(ListID,Instance,scope,ValueKey,ValueDesc,OrderID) VALUES (1,'lava','crms-nacc','d04726','5-HTP|5-hydroxytryptophan|d04726',0)</v>
      </c>
    </row>
    <row r="247" spans="1:8">
      <c r="A247" s="9" t="s">
        <v>495</v>
      </c>
      <c r="B247" s="4" t="s">
        <v>496</v>
      </c>
      <c r="C247" s="10" t="s">
        <v>497</v>
      </c>
      <c r="E247" s="1" t="str">
        <f t="shared" si="7"/>
        <v>8-Hour Acetaminophen E.R.|acetaminophen|d00049</v>
      </c>
      <c r="H247" s="1" t="str">
        <f t="shared" si="6"/>
        <v>INSERT INTO ListValues(ListID,Instance,scope,ValueKey,ValueDesc,OrderID) VALUES (1,'lava','crms-nacc','d00049','8-Hour Acetaminophen E.R.|acetaminophen|d00049',0)</v>
      </c>
    </row>
    <row r="248" spans="1:8">
      <c r="A248" s="9" t="s">
        <v>498</v>
      </c>
      <c r="B248" s="4" t="s">
        <v>499</v>
      </c>
      <c r="C248" s="10" t="s">
        <v>500</v>
      </c>
      <c r="E248" s="1" t="str">
        <f t="shared" si="7"/>
        <v>8-Mop|methoxsalen|d01434</v>
      </c>
      <c r="H248" s="1" t="str">
        <f t="shared" si="6"/>
        <v>INSERT INTO ListValues(ListID,Instance,scope,ValueKey,ValueDesc,OrderID) VALUES (1,'lava','crms-nacc','d01434','8-Mop|methoxsalen|d01434',0)</v>
      </c>
    </row>
    <row r="249" spans="1:8">
      <c r="A249" s="9" t="s">
        <v>501</v>
      </c>
      <c r="B249" s="4" t="s">
        <v>502</v>
      </c>
      <c r="C249" s="10" t="s">
        <v>503</v>
      </c>
      <c r="E249" s="1" t="str">
        <f t="shared" si="7"/>
        <v>A &amp; D|vitamins A, D, and E topical|d03232</v>
      </c>
      <c r="H249" s="1" t="str">
        <f t="shared" si="6"/>
        <v>INSERT INTO ListValues(ListID,Instance,scope,ValueKey,ValueDesc,OrderID) VALUES (1,'lava','crms-nacc','d03232','A &amp; D|vitamins A, D, and E topical|d03232',0)</v>
      </c>
    </row>
    <row r="250" spans="1:8">
      <c r="A250" s="9" t="s">
        <v>504</v>
      </c>
      <c r="B250" s="4" t="s">
        <v>505</v>
      </c>
      <c r="C250" s="10" t="s">
        <v>506</v>
      </c>
      <c r="E250" s="1" t="str">
        <f t="shared" si="7"/>
        <v>A Thru Z Hi Potency Caplets|multivitamin with minerals|d03145</v>
      </c>
      <c r="H250" s="1" t="str">
        <f t="shared" si="6"/>
        <v>INSERT INTO ListValues(ListID,Instance,scope,ValueKey,ValueDesc,OrderID) VALUES (1,'lava','crms-nacc','d03145','A Thru Z Hi Potency Caplets|multivitamin with minerals|d03145',0)</v>
      </c>
    </row>
    <row r="251" spans="1:8">
      <c r="A251" s="9" t="s">
        <v>507</v>
      </c>
      <c r="B251" s="4" t="s">
        <v>505</v>
      </c>
      <c r="C251" s="10" t="s">
        <v>506</v>
      </c>
      <c r="E251" s="1" t="str">
        <f t="shared" si="7"/>
        <v>A Thru Z Select Plus Lutein|multivitamin with minerals|d03145</v>
      </c>
      <c r="H251" s="1" t="str">
        <f t="shared" si="6"/>
        <v>INSERT INTO ListValues(ListID,Instance,scope,ValueKey,ValueDesc,OrderID) VALUES (1,'lava','crms-nacc','d03145','A Thru Z Select Plus Lutein|multivitamin with minerals|d03145',0)</v>
      </c>
    </row>
    <row r="252" spans="1:8">
      <c r="A252" s="9" t="s">
        <v>508</v>
      </c>
      <c r="B252" s="4" t="s">
        <v>509</v>
      </c>
      <c r="C252" s="10" t="s">
        <v>510</v>
      </c>
      <c r="E252" s="1" t="str">
        <f t="shared" si="7"/>
        <v>A+D|vitamin A &amp; D topical|d03136</v>
      </c>
      <c r="H252" s="1" t="str">
        <f t="shared" si="6"/>
        <v>INSERT INTO ListValues(ListID,Instance,scope,ValueKey,ValueDesc,OrderID) VALUES (1,'lava','crms-nacc','d03136','A+D|vitamin A &amp; D topical|d03136',0)</v>
      </c>
    </row>
    <row r="253" spans="1:8">
      <c r="A253" s="9" t="s">
        <v>511</v>
      </c>
      <c r="B253" s="4" t="s">
        <v>509</v>
      </c>
      <c r="C253" s="10" t="s">
        <v>510</v>
      </c>
      <c r="E253" s="1" t="str">
        <f t="shared" si="7"/>
        <v>A+D Zinc Oxide|vitamin A &amp; D topical|d03136</v>
      </c>
      <c r="H253" s="1" t="str">
        <f t="shared" si="6"/>
        <v>INSERT INTO ListValues(ListID,Instance,scope,ValueKey,ValueDesc,OrderID) VALUES (1,'lava','crms-nacc','d03136','A+D Zinc Oxide|vitamin A &amp; D topical|d03136',0)</v>
      </c>
    </row>
    <row r="254" spans="1:8" ht="30">
      <c r="A254" s="11" t="s">
        <v>512</v>
      </c>
      <c r="B254" s="4" t="s">
        <v>513</v>
      </c>
      <c r="C254" s="10" t="s">
        <v>514</v>
      </c>
      <c r="E254" s="1" t="str">
        <f t="shared" si="7"/>
        <v>A-200 Lice Control|piperonyl butoxide-pyrethrins topical|d04002</v>
      </c>
      <c r="H254" s="1" t="str">
        <f t="shared" si="6"/>
        <v>INSERT INTO ListValues(ListID,Instance,scope,ValueKey,ValueDesc,OrderID) VALUES (1,'lava','crms-nacc','d04002','A-200 Lice Control|piperonyl butoxide-pyrethrins topical|d04002',0)</v>
      </c>
    </row>
    <row r="255" spans="1:8" ht="30">
      <c r="A255" s="11" t="s">
        <v>515</v>
      </c>
      <c r="B255" s="4" t="s">
        <v>513</v>
      </c>
      <c r="C255" s="10" t="s">
        <v>514</v>
      </c>
      <c r="E255" s="1" t="str">
        <f t="shared" si="7"/>
        <v>A-200 Lice Treatment|piperonyl butoxide-pyrethrins topical|d04002</v>
      </c>
      <c r="H255" s="1" t="str">
        <f t="shared" si="6"/>
        <v>INSERT INTO ListValues(ListID,Instance,scope,ValueKey,ValueDesc,OrderID) VALUES (1,'lava','crms-nacc','d04002','A-200 Lice Treatment|piperonyl butoxide-pyrethrins topical|d04002',0)</v>
      </c>
    </row>
    <row r="256" spans="1:8">
      <c r="A256" s="11" t="s">
        <v>516</v>
      </c>
      <c r="B256" s="4" t="s">
        <v>517</v>
      </c>
      <c r="C256" s="10" t="s">
        <v>518</v>
      </c>
      <c r="E256" s="1" t="str">
        <f t="shared" si="7"/>
        <v>A-25|vitamin A|d00402</v>
      </c>
      <c r="H256" s="1" t="str">
        <f t="shared" si="6"/>
        <v>INSERT INTO ListValues(ListID,Instance,scope,ValueKey,ValueDesc,OrderID) VALUES (1,'lava','crms-nacc','d00402','A-25|vitamin A|d00402',0)</v>
      </c>
    </row>
    <row r="257" spans="1:8">
      <c r="A257" s="11" t="s">
        <v>516</v>
      </c>
      <c r="B257" s="4" t="s">
        <v>517</v>
      </c>
      <c r="C257" s="10" t="s">
        <v>518</v>
      </c>
      <c r="E257" s="1" t="str">
        <f t="shared" si="7"/>
        <v>A-25|vitamin A|d00402</v>
      </c>
      <c r="H257" s="1" t="str">
        <f t="shared" si="6"/>
        <v>INSERT INTO ListValues(ListID,Instance,scope,ValueKey,ValueDesc,OrderID) VALUES (1,'lava','crms-nacc','d00402','A-25|vitamin A|d00402',0)</v>
      </c>
    </row>
    <row r="258" spans="1:8">
      <c r="A258" s="9" t="s">
        <v>519</v>
      </c>
      <c r="B258" s="4" t="s">
        <v>520</v>
      </c>
      <c r="C258" s="10" t="s">
        <v>521</v>
      </c>
      <c r="E258" s="1" t="str">
        <f t="shared" si="7"/>
        <v>A-Cillin (obsolete)|penicillin (obsolete)|d00116</v>
      </c>
      <c r="H258" s="1" t="str">
        <f t="shared" si="6"/>
        <v>INSERT INTO ListValues(ListID,Instance,scope,ValueKey,ValueDesc,OrderID) VALUES (1,'lava','crms-nacc','d00116','A-Cillin (obsolete)|penicillin (obsolete)|d00116',0)</v>
      </c>
    </row>
    <row r="259" spans="1:8">
      <c r="A259" s="9" t="s">
        <v>522</v>
      </c>
      <c r="B259" s="4" t="s">
        <v>523</v>
      </c>
      <c r="C259" s="10" t="s">
        <v>524</v>
      </c>
      <c r="E259" s="1" t="str">
        <f t="shared" si="7"/>
        <v>A-Cof DH|guaifenesin-hydrocodone|d03396</v>
      </c>
      <c r="H259" s="1" t="str">
        <f t="shared" si="6"/>
        <v>INSERT INTO ListValues(ListID,Instance,scope,ValueKey,ValueDesc,OrderID) VALUES (1,'lava','crms-nacc','d03396','A-Cof DH|guaifenesin-hydrocodone|d03396',0)</v>
      </c>
    </row>
    <row r="260" spans="1:8">
      <c r="A260" s="9" t="s">
        <v>525</v>
      </c>
      <c r="B260" s="4" t="s">
        <v>526</v>
      </c>
      <c r="C260" s="10" t="s">
        <v>527</v>
      </c>
      <c r="E260" s="1" t="str">
        <f t="shared" si="7"/>
        <v>A-Fil|anthralin topical|d01254</v>
      </c>
      <c r="H260" s="1" t="str">
        <f t="shared" si="6"/>
        <v>INSERT INTO ListValues(ListID,Instance,scope,ValueKey,ValueDesc,OrderID) VALUES (1,'lava','crms-nacc','d01254','A-Fil|anthralin topical|d01254',0)</v>
      </c>
    </row>
    <row r="261" spans="1:8" ht="30">
      <c r="A261" s="9" t="s">
        <v>528</v>
      </c>
      <c r="B261" s="4" t="s">
        <v>529</v>
      </c>
      <c r="C261" s="10" t="s">
        <v>530</v>
      </c>
      <c r="E261" s="1" t="str">
        <f t="shared" si="7"/>
        <v>A-G Tussin|chlorpheniramine/hydrocodone/PSE|d03416</v>
      </c>
      <c r="H261" s="1" t="str">
        <f t="shared" ref="H261:H301" si="8">"INSERT INTO ListValues(ListID,Instance,scope,ValueKey,ValueDesc,OrderID) VALUES (1,'lava','crms-nacc','"&amp;C261&amp;"','"&amp;E261&amp;"',0)"</f>
        <v>INSERT INTO ListValues(ListID,Instance,scope,ValueKey,ValueDesc,OrderID) VALUES (1,'lava','crms-nacc','d03416','A-G Tussin|chlorpheniramine/hydrocodone/PSE|d03416',0)</v>
      </c>
    </row>
    <row r="262" spans="1:8">
      <c r="A262" s="9" t="s">
        <v>531</v>
      </c>
      <c r="B262" s="4" t="s">
        <v>532</v>
      </c>
      <c r="C262" s="10" t="s">
        <v>533</v>
      </c>
      <c r="E262" s="1" t="str">
        <f t="shared" ref="E262:E325" si="9">IF(A262=0,B262,A262) &amp; "|" &amp; B262 &amp; "|" &amp; C262</f>
        <v>A-Hydrocort|hydrocortisone|d00254</v>
      </c>
      <c r="H262" s="1" t="str">
        <f t="shared" si="8"/>
        <v>INSERT INTO ListValues(ListID,Instance,scope,ValueKey,ValueDesc,OrderID) VALUES (1,'lava','crms-nacc','d00254','A-Hydrocort|hydrocortisone|d00254',0)</v>
      </c>
    </row>
    <row r="263" spans="1:8">
      <c r="A263" s="9" t="s">
        <v>534</v>
      </c>
      <c r="B263" s="4" t="s">
        <v>535</v>
      </c>
      <c r="C263" s="10" t="s">
        <v>536</v>
      </c>
      <c r="E263" s="1" t="str">
        <f t="shared" si="9"/>
        <v>A-Mantle|emollients, topical|d03770</v>
      </c>
      <c r="H263" s="1" t="str">
        <f t="shared" si="8"/>
        <v>INSERT INTO ListValues(ListID,Instance,scope,ValueKey,ValueDesc,OrderID) VALUES (1,'lava','crms-nacc','d03770','A-Mantle|emollients, topical|d03770',0)</v>
      </c>
    </row>
    <row r="264" spans="1:8">
      <c r="A264" s="9" t="s">
        <v>537</v>
      </c>
      <c r="B264" s="4" t="s">
        <v>538</v>
      </c>
      <c r="C264" s="10" t="s">
        <v>539</v>
      </c>
      <c r="E264" s="1" t="str">
        <f t="shared" si="9"/>
        <v>A-Methapred|methylPREDNISolone|d00293</v>
      </c>
      <c r="H264" s="1" t="str">
        <f t="shared" si="8"/>
        <v>INSERT INTO ListValues(ListID,Instance,scope,ValueKey,ValueDesc,OrderID) VALUES (1,'lava','crms-nacc','d00293','A-Methapred|methylPREDNISolone|d00293',0)</v>
      </c>
    </row>
    <row r="265" spans="1:8">
      <c r="A265" s="9" t="s">
        <v>540</v>
      </c>
      <c r="B265" s="4" t="s">
        <v>541</v>
      </c>
      <c r="C265" s="10" t="s">
        <v>542</v>
      </c>
      <c r="E265" s="1" t="str">
        <f t="shared" si="9"/>
        <v>A-Phedrin|pseudoephedrine-triprolidine|d03316</v>
      </c>
      <c r="H265" s="1" t="str">
        <f t="shared" si="8"/>
        <v>INSERT INTO ListValues(ListID,Instance,scope,ValueKey,ValueDesc,OrderID) VALUES (1,'lava','crms-nacc','d03316','A-Phedrin|pseudoephedrine-triprolidine|d03316',0)</v>
      </c>
    </row>
    <row r="266" spans="1:8">
      <c r="A266" s="9" t="s">
        <v>543</v>
      </c>
      <c r="B266" s="4" t="s">
        <v>544</v>
      </c>
      <c r="C266" s="10" t="s">
        <v>545</v>
      </c>
      <c r="E266" s="1" t="str">
        <f t="shared" si="9"/>
        <v>A-Spas S/L|hyoscyamine|d00985</v>
      </c>
      <c r="H266" s="1" t="str">
        <f t="shared" si="8"/>
        <v>INSERT INTO ListValues(ListID,Instance,scope,ValueKey,ValueDesc,OrderID) VALUES (1,'lava','crms-nacc','d00985','A-Spas S/L|hyoscyamine|d00985',0)</v>
      </c>
    </row>
    <row r="267" spans="1:8" ht="30">
      <c r="A267" s="9" t="s">
        <v>546</v>
      </c>
      <c r="B267" s="4" t="s">
        <v>547</v>
      </c>
      <c r="C267" s="10" t="s">
        <v>548</v>
      </c>
      <c r="E267" s="1" t="str">
        <f t="shared" si="9"/>
        <v>A-Tan 12X|guaifenesin/phenylephrine/pyrilamine|d04903</v>
      </c>
      <c r="H267" s="1" t="str">
        <f t="shared" si="8"/>
        <v>INSERT INTO ListValues(ListID,Instance,scope,ValueKey,ValueDesc,OrderID) VALUES (1,'lava','crms-nacc','d04903','A-Tan 12X|guaifenesin/phenylephrine/pyrilamine|d04903',0)</v>
      </c>
    </row>
    <row r="268" spans="1:8">
      <c r="A268" s="9" t="s">
        <v>549</v>
      </c>
      <c r="B268" s="4" t="s">
        <v>550</v>
      </c>
      <c r="C268" s="10" t="s">
        <v>551</v>
      </c>
      <c r="E268" s="1" t="str">
        <f t="shared" si="9"/>
        <v>A.E.R. Witch Hazel|glycerin-witch hazel topical|d03764</v>
      </c>
      <c r="H268" s="1" t="str">
        <f t="shared" si="8"/>
        <v>INSERT INTO ListValues(ListID,Instance,scope,ValueKey,ValueDesc,OrderID) VALUES (1,'lava','crms-nacc','d03764','A.E.R. Witch Hazel|glycerin-witch hazel topical|d03764',0)</v>
      </c>
    </row>
    <row r="269" spans="1:8">
      <c r="A269" s="9" t="s">
        <v>552</v>
      </c>
      <c r="B269" s="4" t="s">
        <v>553</v>
      </c>
      <c r="C269" s="10" t="s">
        <v>554</v>
      </c>
      <c r="E269" s="1" t="str">
        <f t="shared" si="9"/>
        <v>A.P.L.|chorionic gonadotropin (HCG)|d00572</v>
      </c>
      <c r="H269" s="1" t="str">
        <f t="shared" si="8"/>
        <v>INSERT INTO ListValues(ListID,Instance,scope,ValueKey,ValueDesc,OrderID) VALUES (1,'lava','crms-nacc','d00572','A.P.L.|chorionic gonadotropin (HCG)|d00572',0)</v>
      </c>
    </row>
    <row r="270" spans="1:8" ht="30">
      <c r="A270" s="9" t="s">
        <v>555</v>
      </c>
      <c r="B270" s="4" t="s">
        <v>556</v>
      </c>
      <c r="C270" s="10" t="s">
        <v>557</v>
      </c>
      <c r="E270" s="1" t="str">
        <f t="shared" si="9"/>
        <v>A.R.M. Allergy Relief|chlorpheniramine-phenylpropanolamine|d03299</v>
      </c>
      <c r="H270" s="1" t="str">
        <f t="shared" si="8"/>
        <v>INSERT INTO ListValues(ListID,Instance,scope,ValueKey,ValueDesc,OrderID) VALUES (1,'lava','crms-nacc','d03299','A.R.M. Allergy Relief|chlorpheniramine-phenylpropanolamine|d03299',0)</v>
      </c>
    </row>
    <row r="271" spans="1:8">
      <c r="A271" s="9" t="s">
        <v>558</v>
      </c>
      <c r="B271" s="4" t="s">
        <v>559</v>
      </c>
      <c r="C271" s="10" t="s">
        <v>560</v>
      </c>
      <c r="E271" s="1" t="str">
        <f t="shared" si="9"/>
        <v>A/B Otic|antipyrine-benzocaine otic|d03627</v>
      </c>
      <c r="H271" s="1" t="str">
        <f t="shared" si="8"/>
        <v>INSERT INTO ListValues(ListID,Instance,scope,ValueKey,ValueDesc,OrderID) VALUES (1,'lava','crms-nacc','d03627','A/B Otic|antipyrine-benzocaine otic|d03627',0)</v>
      </c>
    </row>
    <row r="272" spans="1:8">
      <c r="A272" s="9" t="s">
        <v>561</v>
      </c>
      <c r="B272" s="4" t="s">
        <v>517</v>
      </c>
      <c r="C272" s="10" t="s">
        <v>518</v>
      </c>
      <c r="E272" s="1" t="str">
        <f t="shared" si="9"/>
        <v>A/Fish Oil|vitamin A|d00402</v>
      </c>
      <c r="H272" s="1" t="str">
        <f t="shared" si="8"/>
        <v>INSERT INTO ListValues(ListID,Instance,scope,ValueKey,ValueDesc,OrderID) VALUES (1,'lava','crms-nacc','d00402','A/Fish Oil|vitamin A|d00402',0)</v>
      </c>
    </row>
    <row r="273" spans="1:8">
      <c r="A273" s="9" t="s">
        <v>562</v>
      </c>
      <c r="B273" s="4" t="s">
        <v>563</v>
      </c>
      <c r="C273" s="10" t="s">
        <v>564</v>
      </c>
      <c r="E273" s="1" t="str">
        <f t="shared" si="9"/>
        <v>A/T/S|erythromycin topical|d03200</v>
      </c>
      <c r="H273" s="1" t="str">
        <f t="shared" si="8"/>
        <v>INSERT INTO ListValues(ListID,Instance,scope,ValueKey,ValueDesc,OrderID) VALUES (1,'lava','crms-nacc','d03200','A/T/S|erythromycin topical|d03200',0)</v>
      </c>
    </row>
    <row r="274" spans="1:8">
      <c r="A274" s="9" t="s">
        <v>565</v>
      </c>
      <c r="B274" s="4" t="s">
        <v>566</v>
      </c>
      <c r="C274" s="10" t="s">
        <v>567</v>
      </c>
      <c r="E274" s="1" t="str">
        <f t="shared" si="9"/>
        <v>AA&amp;C|aspirin-caffeine|d03449</v>
      </c>
      <c r="H274" s="1" t="str">
        <f t="shared" si="8"/>
        <v>INSERT INTO ListValues(ListID,Instance,scope,ValueKey,ValueDesc,OrderID) VALUES (1,'lava','crms-nacc','d03449','AA&amp;C|aspirin-caffeine|d03449',0)</v>
      </c>
    </row>
    <row r="275" spans="1:8" ht="30">
      <c r="A275" s="9" t="s">
        <v>568</v>
      </c>
      <c r="B275" s="4" t="s">
        <v>569</v>
      </c>
      <c r="C275" s="10" t="s">
        <v>570</v>
      </c>
      <c r="E275" s="1" t="str">
        <f t="shared" si="9"/>
        <v>AABP|acetic/antipyrine/benzocaine/polycos otic|d06857</v>
      </c>
      <c r="H275" s="1" t="str">
        <f t="shared" si="8"/>
        <v>INSERT INTO ListValues(ListID,Instance,scope,ValueKey,ValueDesc,OrderID) VALUES (1,'lava','crms-nacc','d06857','AABP|acetic/antipyrine/benzocaine/polycos otic|d06857',0)</v>
      </c>
    </row>
    <row r="276" spans="1:8">
      <c r="A276" s="9" t="s">
        <v>571</v>
      </c>
      <c r="B276" s="4" t="s">
        <v>572</v>
      </c>
      <c r="C276" s="10" t="s">
        <v>573</v>
      </c>
      <c r="E276" s="1" t="str">
        <f t="shared" si="9"/>
        <v>Abbokinase|urokinase|d00523</v>
      </c>
      <c r="H276" s="1" t="str">
        <f t="shared" si="8"/>
        <v>INSERT INTO ListValues(ListID,Instance,scope,ValueKey,ValueDesc,OrderID) VALUES (1,'lava','crms-nacc','d00523','Abbokinase|urokinase|d00523',0)</v>
      </c>
    </row>
    <row r="277" spans="1:8">
      <c r="A277" s="9" t="s">
        <v>574</v>
      </c>
      <c r="B277" s="4" t="s">
        <v>572</v>
      </c>
      <c r="C277" s="10" t="s">
        <v>573</v>
      </c>
      <c r="E277" s="1" t="str">
        <f t="shared" si="9"/>
        <v>Abbokinase Open-Cath|urokinase|d00523</v>
      </c>
      <c r="H277" s="1" t="str">
        <f t="shared" si="8"/>
        <v>INSERT INTO ListValues(ListID,Instance,scope,ValueKey,ValueDesc,OrderID) VALUES (1,'lava','crms-nacc','d00523','Abbokinase Open-Cath|urokinase|d00523',0)</v>
      </c>
    </row>
    <row r="278" spans="1:8">
      <c r="A278" s="9" t="s">
        <v>575</v>
      </c>
      <c r="B278" s="4" t="s">
        <v>505</v>
      </c>
      <c r="C278" s="10" t="s">
        <v>506</v>
      </c>
      <c r="E278" s="1" t="str">
        <f t="shared" si="9"/>
        <v>ABC Plus Senior|multivitamin with minerals|d03145</v>
      </c>
      <c r="H278" s="1" t="str">
        <f t="shared" si="8"/>
        <v>INSERT INTO ListValues(ListID,Instance,scope,ValueKey,ValueDesc,OrderID) VALUES (1,'lava','crms-nacc','d03145','ABC Plus Senior|multivitamin with minerals|d03145',0)</v>
      </c>
    </row>
    <row r="279" spans="1:8">
      <c r="A279" s="9" t="s">
        <v>576</v>
      </c>
      <c r="B279" s="4" t="s">
        <v>505</v>
      </c>
      <c r="C279" s="10" t="s">
        <v>506</v>
      </c>
      <c r="E279" s="1" t="str">
        <f t="shared" si="9"/>
        <v>ABC to Z|multivitamin with minerals|d03145</v>
      </c>
      <c r="H279" s="1" t="str">
        <f t="shared" si="8"/>
        <v>INSERT INTO ListValues(ListID,Instance,scope,ValueKey,ValueDesc,OrderID) VALUES (1,'lava','crms-nacc','d03145','ABC to Z|multivitamin with minerals|d03145',0)</v>
      </c>
    </row>
    <row r="280" spans="1:8">
      <c r="A280" s="9" t="s">
        <v>577</v>
      </c>
      <c r="B280" s="4" t="s">
        <v>578</v>
      </c>
      <c r="C280" s="10" t="s">
        <v>579</v>
      </c>
      <c r="E280" s="1" t="str">
        <f t="shared" si="9"/>
        <v>Abelcet|amphotericin B lipid complex|d03870</v>
      </c>
      <c r="H280" s="1" t="str">
        <f t="shared" si="8"/>
        <v>INSERT INTO ListValues(ListID,Instance,scope,ValueKey,ValueDesc,OrderID) VALUES (1,'lava','crms-nacc','d03870','Abelcet|amphotericin B lipid complex|d03870',0)</v>
      </c>
    </row>
    <row r="281" spans="1:8">
      <c r="A281" s="9" t="s">
        <v>580</v>
      </c>
      <c r="B281" s="4" t="s">
        <v>581</v>
      </c>
      <c r="C281" s="10" t="s">
        <v>582</v>
      </c>
      <c r="E281" s="1" t="str">
        <f t="shared" si="9"/>
        <v>Abilify|aripiprazole|d04825</v>
      </c>
      <c r="H281" s="1" t="str">
        <f t="shared" si="8"/>
        <v>INSERT INTO ListValues(ListID,Instance,scope,ValueKey,ValueDesc,OrderID) VALUES (1,'lava','crms-nacc','d04825','Abilify|aripiprazole|d04825',0)</v>
      </c>
    </row>
    <row r="282" spans="1:8">
      <c r="A282" s="9" t="s">
        <v>583</v>
      </c>
      <c r="B282" s="4" t="s">
        <v>581</v>
      </c>
      <c r="C282" s="10" t="s">
        <v>582</v>
      </c>
      <c r="E282" s="1" t="str">
        <f t="shared" si="9"/>
        <v>Abilify Discmelt|aripiprazole|d04825</v>
      </c>
      <c r="H282" s="1" t="str">
        <f t="shared" si="8"/>
        <v>INSERT INTO ListValues(ListID,Instance,scope,ValueKey,ValueDesc,OrderID) VALUES (1,'lava','crms-nacc','d04825','Abilify Discmelt|aripiprazole|d04825',0)</v>
      </c>
    </row>
    <row r="283" spans="1:8">
      <c r="A283" s="9" t="s">
        <v>584</v>
      </c>
      <c r="B283" s="4" t="s">
        <v>585</v>
      </c>
      <c r="C283" s="10" t="s">
        <v>586</v>
      </c>
      <c r="E283" s="1" t="str">
        <f t="shared" si="9"/>
        <v>Ablavar|gadofosveset trisodium|d05846</v>
      </c>
      <c r="H283" s="1" t="str">
        <f t="shared" si="8"/>
        <v>INSERT INTO ListValues(ListID,Instance,scope,ValueKey,ValueDesc,OrderID) VALUES (1,'lava','crms-nacc','d05846','Ablavar|gadofosveset trisodium|d05846',0)</v>
      </c>
    </row>
    <row r="284" spans="1:8">
      <c r="A284" s="9" t="s">
        <v>587</v>
      </c>
      <c r="B284" s="4" t="s">
        <v>588</v>
      </c>
      <c r="C284" s="10" t="s">
        <v>589</v>
      </c>
      <c r="E284" s="1" t="str">
        <f t="shared" si="9"/>
        <v>Abletex-PSE|guaifenesin-pseudoephedrine|d03379</v>
      </c>
      <c r="H284" s="1" t="str">
        <f t="shared" si="8"/>
        <v>INSERT INTO ListValues(ListID,Instance,scope,ValueKey,ValueDesc,OrderID) VALUES (1,'lava','crms-nacc','d03379','Abletex-PSE|guaifenesin-pseudoephedrine|d03379',0)</v>
      </c>
    </row>
    <row r="285" spans="1:8">
      <c r="A285" s="9" t="s">
        <v>590</v>
      </c>
      <c r="B285" s="4" t="s">
        <v>591</v>
      </c>
      <c r="C285" s="10" t="s">
        <v>592</v>
      </c>
      <c r="E285" s="1" t="str">
        <f t="shared" si="9"/>
        <v>Abraxane|paclitaxel protein-bound|d05427</v>
      </c>
      <c r="H285" s="1" t="str">
        <f t="shared" si="8"/>
        <v>INSERT INTO ListValues(ListID,Instance,scope,ValueKey,ValueDesc,OrderID) VALUES (1,'lava','crms-nacc','d05427','Abraxane|paclitaxel protein-bound|d05427',0)</v>
      </c>
    </row>
    <row r="286" spans="1:8">
      <c r="A286" s="9" t="s">
        <v>593</v>
      </c>
      <c r="B286" s="4" t="s">
        <v>594</v>
      </c>
      <c r="C286" s="10" t="s">
        <v>595</v>
      </c>
      <c r="E286" s="1" t="str">
        <f t="shared" si="9"/>
        <v>Abreva|docosanol topical|d04702</v>
      </c>
      <c r="H286" s="1" t="str">
        <f t="shared" si="8"/>
        <v>INSERT INTO ListValues(ListID,Instance,scope,ValueKey,ValueDesc,OrderID) VALUES (1,'lava','crms-nacc','d04702','Abreva|docosanol topical|d04702',0)</v>
      </c>
    </row>
    <row r="287" spans="1:8">
      <c r="A287" s="9" t="s">
        <v>596</v>
      </c>
      <c r="B287" s="4" t="s">
        <v>594</v>
      </c>
      <c r="C287" s="10" t="s">
        <v>595</v>
      </c>
      <c r="E287" s="1" t="str">
        <f t="shared" si="9"/>
        <v>Abreva Pump|docosanol topical|d04702</v>
      </c>
      <c r="H287" s="1" t="str">
        <f t="shared" si="8"/>
        <v>INSERT INTO ListValues(ListID,Instance,scope,ValueKey,ValueDesc,OrderID) VALUES (1,'lava','crms-nacc','d04702','Abreva Pump|docosanol topical|d04702',0)</v>
      </c>
    </row>
    <row r="288" spans="1:8">
      <c r="A288" s="9" t="s">
        <v>597</v>
      </c>
      <c r="B288" s="4" t="s">
        <v>535</v>
      </c>
      <c r="C288" s="10" t="s">
        <v>536</v>
      </c>
      <c r="E288" s="1" t="str">
        <f t="shared" si="9"/>
        <v>Absorbase|emollients, topical|d03770</v>
      </c>
      <c r="H288" s="1" t="str">
        <f t="shared" si="8"/>
        <v>INSERT INTO ListValues(ListID,Instance,scope,ValueKey,ValueDesc,OrderID) VALUES (1,'lava','crms-nacc','d03770','Absorbase|emollients, topical|d03770',0)</v>
      </c>
    </row>
    <row r="289" spans="1:8">
      <c r="A289" s="9" t="s">
        <v>598</v>
      </c>
      <c r="B289" s="4" t="s">
        <v>599</v>
      </c>
      <c r="C289" s="10" t="s">
        <v>600</v>
      </c>
      <c r="E289" s="1" t="str">
        <f t="shared" si="9"/>
        <v>Absorbine Athletes Foot|tolnaftate topical|d01274</v>
      </c>
      <c r="H289" s="1" t="str">
        <f t="shared" si="8"/>
        <v>INSERT INTO ListValues(ListID,Instance,scope,ValueKey,ValueDesc,OrderID) VALUES (1,'lava','crms-nacc','d01274','Absorbine Athletes Foot|tolnaftate topical|d01274',0)</v>
      </c>
    </row>
    <row r="290" spans="1:8">
      <c r="A290" s="9" t="s">
        <v>601</v>
      </c>
      <c r="B290" s="4" t="s">
        <v>599</v>
      </c>
      <c r="C290" s="10" t="s">
        <v>600</v>
      </c>
      <c r="E290" s="1" t="str">
        <f t="shared" si="9"/>
        <v>Absorbine Jock Itch|tolnaftate topical|d01274</v>
      </c>
      <c r="H290" s="1" t="str">
        <f t="shared" si="8"/>
        <v>INSERT INTO ListValues(ListID,Instance,scope,ValueKey,ValueDesc,OrderID) VALUES (1,'lava','crms-nacc','d01274','Absorbine Jock Itch|tolnaftate topical|d01274',0)</v>
      </c>
    </row>
    <row r="291" spans="1:8">
      <c r="A291" s="9" t="s">
        <v>602</v>
      </c>
      <c r="B291" s="4" t="s">
        <v>603</v>
      </c>
      <c r="C291" s="10" t="s">
        <v>604</v>
      </c>
      <c r="E291" s="1" t="str">
        <f t="shared" si="9"/>
        <v>Absorbine Jr.|methyl salicylate topical|d03668</v>
      </c>
      <c r="H291" s="1" t="str">
        <f t="shared" si="8"/>
        <v>INSERT INTO ListValues(ListID,Instance,scope,ValueKey,ValueDesc,OrderID) VALUES (1,'lava','crms-nacc','d03668','Absorbine Jr.|methyl salicylate topical|d03668',0)</v>
      </c>
    </row>
    <row r="292" spans="1:8">
      <c r="A292" s="9" t="s">
        <v>605</v>
      </c>
      <c r="B292" s="4" t="s">
        <v>599</v>
      </c>
      <c r="C292" s="10" t="s">
        <v>600</v>
      </c>
      <c r="E292" s="1" t="str">
        <f t="shared" si="9"/>
        <v>Absorbine Jr. Antifungal|tolnaftate topical|d01274</v>
      </c>
      <c r="H292" s="1" t="str">
        <f t="shared" si="8"/>
        <v>INSERT INTO ListValues(ListID,Instance,scope,ValueKey,ValueDesc,OrderID) VALUES (1,'lava','crms-nacc','d01274','Absorbine Jr. Antifungal|tolnaftate topical|d01274',0)</v>
      </c>
    </row>
    <row r="293" spans="1:8">
      <c r="A293" s="9" t="s">
        <v>606</v>
      </c>
      <c r="B293" s="4" t="s">
        <v>603</v>
      </c>
      <c r="C293" s="10" t="s">
        <v>604</v>
      </c>
      <c r="E293" s="1" t="str">
        <f t="shared" si="9"/>
        <v>Absorbine Jr. Extra Strength|methyl salicylate topical|d03668</v>
      </c>
      <c r="H293" s="1" t="str">
        <f t="shared" si="8"/>
        <v>INSERT INTO ListValues(ListID,Instance,scope,ValueKey,ValueDesc,OrderID) VALUES (1,'lava','crms-nacc','d03668','Absorbine Jr. Extra Strength|methyl salicylate topical|d03668',0)</v>
      </c>
    </row>
    <row r="294" spans="1:8">
      <c r="A294" s="9" t="s">
        <v>607</v>
      </c>
      <c r="B294" s="4" t="s">
        <v>608</v>
      </c>
      <c r="C294" s="10" t="s">
        <v>609</v>
      </c>
      <c r="E294" s="1" t="str">
        <f t="shared" si="9"/>
        <v>Absorbine Jr. Pain Patch|menthol topical|d03665</v>
      </c>
      <c r="H294" s="1" t="str">
        <f t="shared" si="8"/>
        <v>INSERT INTO ListValues(ListID,Instance,scope,ValueKey,ValueDesc,OrderID) VALUES (1,'lava','crms-nacc','d03665','Absorbine Jr. Pain Patch|menthol topical|d03665',0)</v>
      </c>
    </row>
    <row r="295" spans="1:8">
      <c r="A295" s="9" t="s">
        <v>610</v>
      </c>
      <c r="B295" s="4" t="s">
        <v>611</v>
      </c>
      <c r="C295" s="10" t="s">
        <v>612</v>
      </c>
      <c r="E295" s="1" t="str">
        <f t="shared" si="9"/>
        <v>Abstral|fentanyl|d00233</v>
      </c>
      <c r="H295" s="1" t="str">
        <f t="shared" si="8"/>
        <v>INSERT INTO ListValues(ListID,Instance,scope,ValueKey,ValueDesc,OrderID) VALUES (1,'lava','crms-nacc','d00233','Abstral|fentanyl|d00233',0)</v>
      </c>
    </row>
    <row r="296" spans="1:8" ht="30">
      <c r="A296" s="9" t="s">
        <v>613</v>
      </c>
      <c r="B296" s="4" t="s">
        <v>614</v>
      </c>
      <c r="C296" s="10" t="s">
        <v>615</v>
      </c>
      <c r="E296" s="1" t="str">
        <f t="shared" si="9"/>
        <v>Acanya|benzoyl peroxide-clindamycin topical|d04742</v>
      </c>
      <c r="H296" s="1" t="str">
        <f t="shared" si="8"/>
        <v>INSERT INTO ListValues(ListID,Instance,scope,ValueKey,ValueDesc,OrderID) VALUES (1,'lava','crms-nacc','d04742','Acanya|benzoyl peroxide-clindamycin topical|d04742',0)</v>
      </c>
    </row>
    <row r="297" spans="1:8">
      <c r="A297" s="9" t="s">
        <v>616</v>
      </c>
      <c r="B297" s="4" t="s">
        <v>617</v>
      </c>
      <c r="C297" s="10" t="s">
        <v>618</v>
      </c>
      <c r="E297" s="1" t="str">
        <f t="shared" si="9"/>
        <v>Acarbose|acarbose|d03846</v>
      </c>
      <c r="H297" s="1" t="str">
        <f t="shared" si="8"/>
        <v>INSERT INTO ListValues(ListID,Instance,scope,ValueKey,ValueDesc,OrderID) VALUES (1,'lava','crms-nacc','d03846','Acarbose|acarbose|d03846',0)</v>
      </c>
    </row>
    <row r="298" spans="1:8">
      <c r="A298" s="9" t="s">
        <v>619</v>
      </c>
      <c r="B298" s="4" t="s">
        <v>620</v>
      </c>
      <c r="C298" s="10" t="s">
        <v>621</v>
      </c>
      <c r="E298" s="1" t="str">
        <f t="shared" si="9"/>
        <v>AccessPak for HIV PEP Basic|emtricitabine-tenofovir|d05352</v>
      </c>
      <c r="H298" s="1" t="str">
        <f t="shared" si="8"/>
        <v>INSERT INTO ListValues(ListID,Instance,scope,ValueKey,ValueDesc,OrderID) VALUES (1,'lava','crms-nacc','d05352','AccessPak for HIV PEP Basic|emtricitabine-tenofovir|d05352',0)</v>
      </c>
    </row>
    <row r="299" spans="1:8" ht="30">
      <c r="A299" s="9" t="s">
        <v>622</v>
      </c>
      <c r="B299" s="4" t="s">
        <v>623</v>
      </c>
      <c r="C299" s="10" t="s">
        <v>624</v>
      </c>
      <c r="E299" s="1" t="str">
        <f t="shared" si="9"/>
        <v>AccessPak for HIV PEP Expanded with Kaletra|emtricitabine/lopinavir/ritonavir/tenofovir|d07531</v>
      </c>
      <c r="H299" s="1" t="str">
        <f t="shared" si="8"/>
        <v>INSERT INTO ListValues(ListID,Instance,scope,ValueKey,ValueDesc,OrderID) VALUES (1,'lava','crms-nacc','d07531','AccessPak for HIV PEP Expanded with Kaletra|emtricitabine/lopinavir/ritonavir/tenofovir|d07531',0)</v>
      </c>
    </row>
    <row r="300" spans="1:8" ht="30">
      <c r="A300" s="9" t="s">
        <v>625</v>
      </c>
      <c r="B300" s="4" t="s">
        <v>626</v>
      </c>
      <c r="C300" s="10" t="s">
        <v>627</v>
      </c>
      <c r="E300" s="1" t="str">
        <f t="shared" si="9"/>
        <v>AccessPak for HIV PEP Expanded with Viracept|emtricitabine/nelfinavir/tenofovir|d07532</v>
      </c>
      <c r="H300" s="1" t="str">
        <f t="shared" si="8"/>
        <v>INSERT INTO ListValues(ListID,Instance,scope,ValueKey,ValueDesc,OrderID) VALUES (1,'lava','crms-nacc','d07532','AccessPak for HIV PEP Expanded with Viracept|emtricitabine/nelfinavir/tenofovir|d07532',0)</v>
      </c>
    </row>
    <row r="301" spans="1:8">
      <c r="A301" s="9" t="s">
        <v>628</v>
      </c>
      <c r="B301" s="4" t="s">
        <v>629</v>
      </c>
      <c r="C301" s="10" t="s">
        <v>630</v>
      </c>
      <c r="E301" s="1" t="str">
        <f t="shared" si="9"/>
        <v>Accolate|zafirlukast|d04053</v>
      </c>
      <c r="H301" s="1" t="str">
        <f t="shared" si="8"/>
        <v>INSERT INTO ListValues(ListID,Instance,scope,ValueKey,ValueDesc,OrderID) VALUES (1,'lava','crms-nacc','d04053','Accolate|zafirlukast|d04053',0)</v>
      </c>
    </row>
    <row r="302" spans="1:8" ht="30">
      <c r="A302" s="9" t="s">
        <v>631</v>
      </c>
      <c r="B302" s="4" t="s">
        <v>632</v>
      </c>
      <c r="C302" s="10" t="s">
        <v>633</v>
      </c>
      <c r="E302" s="1" t="str">
        <f t="shared" si="9"/>
        <v>AccuHist DM Pediatric Drops|brompheniramine/dextromethorphan/PSE|d03368</v>
      </c>
    </row>
    <row r="303" spans="1:8" ht="30">
      <c r="A303" s="9" t="s">
        <v>634</v>
      </c>
      <c r="B303" s="4" t="s">
        <v>635</v>
      </c>
      <c r="C303" s="10" t="s">
        <v>636</v>
      </c>
      <c r="E303" s="1" t="str">
        <f t="shared" si="9"/>
        <v>AccuHist DM Pediatric Syrup|brompheniramine/DM/guaifenesin/PSE|d04862</v>
      </c>
    </row>
    <row r="304" spans="1:8" ht="30">
      <c r="A304" s="9" t="s">
        <v>637</v>
      </c>
      <c r="B304" s="4" t="s">
        <v>638</v>
      </c>
      <c r="C304" s="10" t="s">
        <v>639</v>
      </c>
      <c r="E304" s="1" t="str">
        <f t="shared" si="9"/>
        <v>AccuHist Drops|chlorpheniramine-pseudoephedrine|d03298</v>
      </c>
    </row>
    <row r="305" spans="1:5" ht="30">
      <c r="A305" s="9" t="s">
        <v>640</v>
      </c>
      <c r="B305" s="4" t="s">
        <v>641</v>
      </c>
      <c r="C305" s="10" t="s">
        <v>642</v>
      </c>
      <c r="E305" s="1" t="str">
        <f t="shared" si="9"/>
        <v>AccuHist Drops (obsolete)|brompheniramine-pseudoephedrine|d03301</v>
      </c>
    </row>
    <row r="306" spans="1:5" ht="30">
      <c r="A306" s="9" t="s">
        <v>643</v>
      </c>
      <c r="B306" s="4" t="s">
        <v>644</v>
      </c>
      <c r="C306" s="10" t="s">
        <v>645</v>
      </c>
      <c r="E306" s="1" t="str">
        <f t="shared" si="9"/>
        <v>AccuHist LA|atropine/CPM/hyoscyamine/PE/scopolamine|d04872</v>
      </c>
    </row>
    <row r="307" spans="1:5" ht="30">
      <c r="A307" s="9" t="s">
        <v>646</v>
      </c>
      <c r="B307" s="4" t="s">
        <v>647</v>
      </c>
      <c r="C307" s="10" t="s">
        <v>648</v>
      </c>
      <c r="E307" s="1" t="str">
        <f t="shared" si="9"/>
        <v>Accuhist LA (obsolete)|atropine/CPM/hyoscyamine/PE/PPA/scopolamine|d03339</v>
      </c>
    </row>
    <row r="308" spans="1:5" ht="30">
      <c r="A308" s="9" t="s">
        <v>649</v>
      </c>
      <c r="B308" s="4" t="s">
        <v>650</v>
      </c>
      <c r="C308" s="10" t="s">
        <v>651</v>
      </c>
      <c r="E308" s="1" t="str">
        <f t="shared" si="9"/>
        <v>AccuHist PDX Drops|chlorpheniramine/dextromethorphan/PSE|d03370</v>
      </c>
    </row>
    <row r="309" spans="1:5" ht="30">
      <c r="A309" s="9" t="s">
        <v>652</v>
      </c>
      <c r="B309" s="4" t="s">
        <v>632</v>
      </c>
      <c r="C309" s="10" t="s">
        <v>633</v>
      </c>
      <c r="E309" s="1" t="str">
        <f t="shared" si="9"/>
        <v>AccuHist PDX Drops (obsolete)|brompheniramine/dextromethorphan/PSE|d03368</v>
      </c>
    </row>
    <row r="310" spans="1:5" ht="30">
      <c r="A310" s="9" t="s">
        <v>653</v>
      </c>
      <c r="B310" s="4" t="s">
        <v>654</v>
      </c>
      <c r="C310" s="10" t="s">
        <v>655</v>
      </c>
      <c r="E310" s="1" t="str">
        <f t="shared" si="9"/>
        <v>AccuHist PDX Syrup|brompheniramine/DM/guaifenesin/phenylephrine|d05106</v>
      </c>
    </row>
    <row r="311" spans="1:5" ht="30">
      <c r="A311" s="9" t="s">
        <v>656</v>
      </c>
      <c r="B311" s="4" t="s">
        <v>641</v>
      </c>
      <c r="C311" s="10" t="s">
        <v>642</v>
      </c>
      <c r="E311" s="1" t="str">
        <f t="shared" si="9"/>
        <v>AccuHist Pediatric|brompheniramine-pseudoephedrine|d03301</v>
      </c>
    </row>
    <row r="312" spans="1:5">
      <c r="A312" s="9" t="s">
        <v>657</v>
      </c>
      <c r="B312" s="4" t="s">
        <v>658</v>
      </c>
      <c r="C312" s="10" t="s">
        <v>659</v>
      </c>
      <c r="E312" s="1" t="str">
        <f t="shared" si="9"/>
        <v>Accuneb|albuterol|d00749</v>
      </c>
    </row>
    <row r="313" spans="1:5">
      <c r="A313" s="9" t="s">
        <v>660</v>
      </c>
      <c r="B313" s="4" t="s">
        <v>661</v>
      </c>
      <c r="C313" s="10" t="s">
        <v>662</v>
      </c>
      <c r="E313" s="1" t="str">
        <f t="shared" si="9"/>
        <v>Accupril|quinapril|d00365</v>
      </c>
    </row>
    <row r="314" spans="1:5">
      <c r="A314" s="9" t="s">
        <v>663</v>
      </c>
      <c r="B314" s="4" t="s">
        <v>664</v>
      </c>
      <c r="C314" s="10" t="s">
        <v>665</v>
      </c>
      <c r="E314" s="1" t="str">
        <f t="shared" si="9"/>
        <v>Accuretic|hydrochlorothiazide-quinapril|d04509</v>
      </c>
    </row>
    <row r="315" spans="1:5">
      <c r="A315" s="9" t="s">
        <v>666</v>
      </c>
      <c r="B315" s="4" t="s">
        <v>667</v>
      </c>
      <c r="C315" s="10" t="s">
        <v>668</v>
      </c>
      <c r="E315" s="1" t="str">
        <f t="shared" si="9"/>
        <v>Accutane|isotretinoin|d01245</v>
      </c>
    </row>
    <row r="316" spans="1:5">
      <c r="A316" s="9" t="s">
        <v>669</v>
      </c>
      <c r="B316" s="4" t="s">
        <v>670</v>
      </c>
      <c r="C316" s="10" t="s">
        <v>671</v>
      </c>
      <c r="E316" s="1" t="str">
        <f t="shared" si="9"/>
        <v>Accuzyme|papain-urea topical|d04191</v>
      </c>
    </row>
    <row r="317" spans="1:5">
      <c r="A317" s="9" t="s">
        <v>672</v>
      </c>
      <c r="B317" s="4" t="s">
        <v>670</v>
      </c>
      <c r="C317" s="10" t="s">
        <v>671</v>
      </c>
      <c r="E317" s="1" t="str">
        <f t="shared" si="9"/>
        <v>Accuzyme SE|papain-urea topical|d04191</v>
      </c>
    </row>
    <row r="318" spans="1:5">
      <c r="A318" s="9" t="s">
        <v>673</v>
      </c>
      <c r="B318" s="4" t="s">
        <v>674</v>
      </c>
      <c r="C318" s="10" t="s">
        <v>675</v>
      </c>
      <c r="E318" s="1" t="str">
        <f t="shared" si="9"/>
        <v>Acebutolol Hydrochloride|acebutolol|d00128</v>
      </c>
    </row>
    <row r="319" spans="1:5" ht="30">
      <c r="A319" s="9" t="s">
        <v>676</v>
      </c>
      <c r="B319" s="4" t="s">
        <v>677</v>
      </c>
      <c r="C319" s="10" t="s">
        <v>678</v>
      </c>
      <c r="E319" s="1" t="str">
        <f t="shared" si="9"/>
        <v>Acel-Immune|diphth/pertussis, acel/tetanus (obsolete)|d03110</v>
      </c>
    </row>
    <row r="320" spans="1:5">
      <c r="A320" s="9" t="s">
        <v>679</v>
      </c>
      <c r="B320" s="4" t="s">
        <v>680</v>
      </c>
      <c r="C320" s="10" t="s">
        <v>681</v>
      </c>
      <c r="E320" s="1" t="str">
        <f t="shared" si="9"/>
        <v>Aceon|perindopril|d04440</v>
      </c>
    </row>
    <row r="321" spans="1:5">
      <c r="A321" s="9" t="s">
        <v>682</v>
      </c>
      <c r="B321" s="4" t="s">
        <v>496</v>
      </c>
      <c r="C321" s="10" t="s">
        <v>497</v>
      </c>
      <c r="E321" s="1" t="str">
        <f t="shared" si="9"/>
        <v>Acephen|acetaminophen|d00049</v>
      </c>
    </row>
    <row r="322" spans="1:5">
      <c r="A322" s="9" t="s">
        <v>683</v>
      </c>
      <c r="B322" s="4" t="s">
        <v>684</v>
      </c>
      <c r="C322" s="10" t="s">
        <v>685</v>
      </c>
      <c r="E322" s="1" t="str">
        <f t="shared" si="9"/>
        <v>Acerola|ascorbic acid|d00426</v>
      </c>
    </row>
    <row r="323" spans="1:5">
      <c r="A323" s="9" t="s">
        <v>686</v>
      </c>
      <c r="B323" s="4" t="s">
        <v>684</v>
      </c>
      <c r="C323" s="10" t="s">
        <v>685</v>
      </c>
      <c r="E323" s="1" t="str">
        <f t="shared" si="9"/>
        <v>Acerola C|ascorbic acid|d00426</v>
      </c>
    </row>
    <row r="324" spans="1:5">
      <c r="A324" s="9" t="s">
        <v>687</v>
      </c>
      <c r="B324" s="4" t="s">
        <v>496</v>
      </c>
      <c r="C324" s="10" t="s">
        <v>497</v>
      </c>
      <c r="E324" s="1" t="str">
        <f t="shared" si="9"/>
        <v>Aceta|acetaminophen|d00049</v>
      </c>
    </row>
    <row r="325" spans="1:5" ht="30">
      <c r="A325" s="9" t="s">
        <v>688</v>
      </c>
      <c r="B325" s="4" t="s">
        <v>689</v>
      </c>
      <c r="C325" s="10" t="s">
        <v>690</v>
      </c>
      <c r="E325" s="1" t="str">
        <f t="shared" si="9"/>
        <v>Aceta-Gesic|acetaminophen-phenyltoloxamine|d03297</v>
      </c>
    </row>
    <row r="326" spans="1:5">
      <c r="A326" s="9" t="s">
        <v>691</v>
      </c>
      <c r="B326" s="4" t="s">
        <v>692</v>
      </c>
      <c r="C326" s="10" t="s">
        <v>693</v>
      </c>
      <c r="E326" s="1" t="str">
        <f t="shared" ref="E326:E389" si="10">IF(A326=0,B326,A326) &amp; "|" &amp; B326 &amp; "|" &amp; C326</f>
        <v>Acetadote|acetylcysteine|d00762</v>
      </c>
    </row>
    <row r="327" spans="1:5">
      <c r="A327" s="9" t="s">
        <v>694</v>
      </c>
      <c r="B327" s="4" t="s">
        <v>496</v>
      </c>
      <c r="C327" s="10" t="s">
        <v>497</v>
      </c>
      <c r="E327" s="1" t="str">
        <f t="shared" si="10"/>
        <v>Acetaminophen|acetaminophen|d00049</v>
      </c>
    </row>
    <row r="328" spans="1:5">
      <c r="A328" s="9" t="s">
        <v>695</v>
      </c>
      <c r="B328" s="4" t="s">
        <v>496</v>
      </c>
      <c r="C328" s="10" t="s">
        <v>497</v>
      </c>
      <c r="E328" s="1" t="str">
        <f t="shared" si="10"/>
        <v>Acetaminophen 8-hr Relief|acetaminophen|d00049</v>
      </c>
    </row>
    <row r="329" spans="1:5">
      <c r="A329" s="9" t="s">
        <v>696</v>
      </c>
      <c r="B329" s="4" t="s">
        <v>496</v>
      </c>
      <c r="C329" s="10" t="s">
        <v>497</v>
      </c>
      <c r="E329" s="1" t="str">
        <f t="shared" si="10"/>
        <v>Acetaminophen Caplets|acetaminophen|d00049</v>
      </c>
    </row>
    <row r="330" spans="1:5">
      <c r="A330" s="9" t="s">
        <v>697</v>
      </c>
      <c r="B330" s="4" t="s">
        <v>496</v>
      </c>
      <c r="C330" s="10" t="s">
        <v>497</v>
      </c>
      <c r="E330" s="1" t="str">
        <f t="shared" si="10"/>
        <v>Acetaminophen Child|acetaminophen|d00049</v>
      </c>
    </row>
    <row r="331" spans="1:5">
      <c r="A331" s="9" t="s">
        <v>698</v>
      </c>
      <c r="B331" s="4" t="s">
        <v>496</v>
      </c>
      <c r="C331" s="10" t="s">
        <v>497</v>
      </c>
      <c r="E331" s="1" t="str">
        <f t="shared" si="10"/>
        <v>Acetaminophen Children's Strength Rapid Tabs|acetaminophen|d00049</v>
      </c>
    </row>
    <row r="332" spans="1:5">
      <c r="A332" s="9" t="s">
        <v>699</v>
      </c>
      <c r="B332" s="4" t="s">
        <v>496</v>
      </c>
      <c r="C332" s="10" t="s">
        <v>497</v>
      </c>
      <c r="E332" s="1" t="str">
        <f t="shared" si="10"/>
        <v>Acetaminophen Extra Strength|acetaminophen|d00049</v>
      </c>
    </row>
    <row r="333" spans="1:5" ht="30">
      <c r="A333" s="9" t="s">
        <v>700</v>
      </c>
      <c r="B333" s="4" t="s">
        <v>496</v>
      </c>
      <c r="C333" s="10" t="s">
        <v>497</v>
      </c>
      <c r="E333" s="1" t="str">
        <f t="shared" si="10"/>
        <v>Acetaminophen Extra Strength Cool Ice Caplets|acetaminophen|d00049</v>
      </c>
    </row>
    <row r="334" spans="1:5">
      <c r="A334" s="9" t="s">
        <v>701</v>
      </c>
      <c r="B334" s="4" t="s">
        <v>496</v>
      </c>
      <c r="C334" s="10" t="s">
        <v>497</v>
      </c>
      <c r="E334" s="1" t="str">
        <f t="shared" si="10"/>
        <v>Acetaminophen Geltabs|acetaminophen|d00049</v>
      </c>
    </row>
    <row r="335" spans="1:5">
      <c r="A335" s="9" t="s">
        <v>702</v>
      </c>
      <c r="B335" s="4" t="s">
        <v>496</v>
      </c>
      <c r="C335" s="10" t="s">
        <v>497</v>
      </c>
      <c r="E335" s="1" t="str">
        <f t="shared" si="10"/>
        <v>Acetaminophen Jr|acetaminophen|d00049</v>
      </c>
    </row>
    <row r="336" spans="1:5">
      <c r="A336" s="9" t="s">
        <v>703</v>
      </c>
      <c r="B336" s="4" t="s">
        <v>496</v>
      </c>
      <c r="C336" s="10" t="s">
        <v>497</v>
      </c>
      <c r="E336" s="1" t="str">
        <f t="shared" si="10"/>
        <v>Acetaminophen Jr Strength Rapid Tabs|acetaminophen|d00049</v>
      </c>
    </row>
    <row r="337" spans="1:5" ht="30">
      <c r="A337" s="9" t="s">
        <v>704</v>
      </c>
      <c r="B337" s="4" t="s">
        <v>705</v>
      </c>
      <c r="C337" s="10" t="s">
        <v>706</v>
      </c>
      <c r="E337" s="1" t="str">
        <f t="shared" si="10"/>
        <v>Acetaminophen PM|acetaminophen-diphenhydrAMINE|d03445</v>
      </c>
    </row>
    <row r="338" spans="1:5" ht="30">
      <c r="A338" s="9" t="s">
        <v>707</v>
      </c>
      <c r="B338" s="4" t="s">
        <v>705</v>
      </c>
      <c r="C338" s="10" t="s">
        <v>706</v>
      </c>
      <c r="E338" s="1" t="str">
        <f t="shared" si="10"/>
        <v>Acetaminophen PM Extra Strength|acetaminophen-diphenhydrAMINE|d03445</v>
      </c>
    </row>
    <row r="339" spans="1:5">
      <c r="A339" s="9" t="s">
        <v>708</v>
      </c>
      <c r="B339" s="4" t="s">
        <v>496</v>
      </c>
      <c r="C339" s="10" t="s">
        <v>497</v>
      </c>
      <c r="E339" s="1" t="str">
        <f t="shared" si="10"/>
        <v>Acetaminophen Quickmelt|acetaminophen|d00049</v>
      </c>
    </row>
    <row r="340" spans="1:5">
      <c r="A340" s="9" t="s">
        <v>709</v>
      </c>
      <c r="B340" s="4" t="s">
        <v>496</v>
      </c>
      <c r="C340" s="10" t="s">
        <v>497</v>
      </c>
      <c r="E340" s="1" t="str">
        <f t="shared" si="10"/>
        <v>Acetaminophen Rapid Release Gelcap|acetaminophen|d00049</v>
      </c>
    </row>
    <row r="341" spans="1:5">
      <c r="A341" s="9" t="s">
        <v>710</v>
      </c>
      <c r="B341" s="4" t="s">
        <v>711</v>
      </c>
      <c r="C341" s="10" t="s">
        <v>712</v>
      </c>
      <c r="E341" s="1" t="str">
        <f t="shared" si="10"/>
        <v>Acetaminophen-Butalbital|acetaminophen-butalbital|d03456</v>
      </c>
    </row>
    <row r="342" spans="1:5">
      <c r="A342" s="9" t="s">
        <v>713</v>
      </c>
      <c r="B342" s="4" t="s">
        <v>714</v>
      </c>
      <c r="C342" s="10" t="s">
        <v>715</v>
      </c>
      <c r="E342" s="1" t="str">
        <f t="shared" si="10"/>
        <v>Acetaminophen-Caffeine|acetaminophen-caffeine|d03922</v>
      </c>
    </row>
    <row r="343" spans="1:5">
      <c r="A343" s="9" t="s">
        <v>716</v>
      </c>
      <c r="B343" s="4" t="s">
        <v>717</v>
      </c>
      <c r="C343" s="10" t="s">
        <v>718</v>
      </c>
      <c r="E343" s="1" t="str">
        <f t="shared" si="10"/>
        <v>Acetaminophen-Codeine Phosphate|acetaminophen-codeine|d03423</v>
      </c>
    </row>
    <row r="344" spans="1:5" ht="30">
      <c r="A344" s="9" t="s">
        <v>719</v>
      </c>
      <c r="B344" s="4" t="s">
        <v>705</v>
      </c>
      <c r="C344" s="10" t="s">
        <v>706</v>
      </c>
      <c r="E344" s="1" t="str">
        <f t="shared" si="10"/>
        <v>Acetaminophen-DiphenhydrAMINE Hydrochloride|acetaminophen-diphenhydrAMINE|d03445</v>
      </c>
    </row>
    <row r="345" spans="1:5">
      <c r="A345" s="9" t="s">
        <v>720</v>
      </c>
      <c r="B345" s="4" t="s">
        <v>721</v>
      </c>
      <c r="C345" s="10" t="s">
        <v>722</v>
      </c>
      <c r="E345" s="1" t="str">
        <f t="shared" si="10"/>
        <v>Acetaminophen-Hydrocodone Bitartrate|acetaminophen-hydrocodone|d03428</v>
      </c>
    </row>
    <row r="346" spans="1:5">
      <c r="A346" s="9" t="s">
        <v>723</v>
      </c>
      <c r="B346" s="4" t="s">
        <v>724</v>
      </c>
      <c r="C346" s="10" t="s">
        <v>725</v>
      </c>
      <c r="E346" s="1" t="str">
        <f t="shared" si="10"/>
        <v>Acetaminophen-Oxycodone Hydrochloride|acetaminophen-oxycodone|d03431</v>
      </c>
    </row>
    <row r="347" spans="1:5">
      <c r="A347" s="9" t="s">
        <v>726</v>
      </c>
      <c r="B347" s="4" t="s">
        <v>727</v>
      </c>
      <c r="C347" s="10" t="s">
        <v>728</v>
      </c>
      <c r="E347" s="1" t="str">
        <f t="shared" si="10"/>
        <v>Acetaminophen-Pentazocine|acetaminophen-pentazocine|d03682</v>
      </c>
    </row>
    <row r="348" spans="1:5">
      <c r="A348" s="9" t="s">
        <v>729</v>
      </c>
      <c r="B348" s="4" t="s">
        <v>730</v>
      </c>
      <c r="C348" s="10" t="s">
        <v>731</v>
      </c>
      <c r="E348" s="1" t="str">
        <f t="shared" si="10"/>
        <v>Acetaminophen-Propoxyphene Hydrochloride|acetaminophen-propoxyphene|d03434</v>
      </c>
    </row>
    <row r="349" spans="1:5">
      <c r="A349" s="9" t="s">
        <v>732</v>
      </c>
      <c r="B349" s="4" t="s">
        <v>730</v>
      </c>
      <c r="C349" s="10" t="s">
        <v>731</v>
      </c>
      <c r="E349" s="1" t="str">
        <f t="shared" si="10"/>
        <v>Acetaminophen-Propoxyphene Napsylate|acetaminophen-propoxyphene|d03434</v>
      </c>
    </row>
    <row r="350" spans="1:5" ht="30">
      <c r="A350" s="9" t="s">
        <v>733</v>
      </c>
      <c r="B350" s="4" t="s">
        <v>734</v>
      </c>
      <c r="C350" s="10" t="s">
        <v>735</v>
      </c>
      <c r="E350" s="1" t="str">
        <f t="shared" si="10"/>
        <v>Acetaminophen-Pseudoephedrine|acetaminophen-pseudoephedrine|d03289</v>
      </c>
    </row>
    <row r="351" spans="1:5">
      <c r="A351" s="9" t="s">
        <v>736</v>
      </c>
      <c r="B351" s="4" t="s">
        <v>737</v>
      </c>
      <c r="C351" s="10" t="s">
        <v>738</v>
      </c>
      <c r="E351" s="1" t="str">
        <f t="shared" si="10"/>
        <v>Acetaminophen-TraMADOL Hydrochloride|acetaminophen-traMADOL|d04766</v>
      </c>
    </row>
    <row r="352" spans="1:5">
      <c r="A352" s="9" t="s">
        <v>739</v>
      </c>
      <c r="B352" s="4" t="s">
        <v>740</v>
      </c>
      <c r="C352" s="10" t="s">
        <v>741</v>
      </c>
      <c r="E352" s="1" t="str">
        <f t="shared" si="10"/>
        <v>Acetaminophen/Aspirin/Caffeine|APAP/ASA/caffeine|d03439</v>
      </c>
    </row>
    <row r="353" spans="1:5">
      <c r="A353" s="9" t="s">
        <v>742</v>
      </c>
      <c r="B353" s="4" t="s">
        <v>743</v>
      </c>
      <c r="C353" s="10" t="s">
        <v>744</v>
      </c>
      <c r="E353" s="1" t="str">
        <f t="shared" si="10"/>
        <v>Acetaminophen/Butalbital/Caffeine|APAP/butalbital/caffeine|d03455</v>
      </c>
    </row>
    <row r="354" spans="1:5" ht="30">
      <c r="A354" s="9" t="s">
        <v>745</v>
      </c>
      <c r="B354" s="4" t="s">
        <v>746</v>
      </c>
      <c r="C354" s="10" t="s">
        <v>747</v>
      </c>
      <c r="E354" s="1" t="str">
        <f t="shared" si="10"/>
        <v>Acetaminophen/Caffeine/Isometheptene Mucate|APAP/caffeine/isometheptene mucate|d05644</v>
      </c>
    </row>
    <row r="355" spans="1:5">
      <c r="A355" s="9" t="s">
        <v>748</v>
      </c>
      <c r="B355" s="4" t="s">
        <v>749</v>
      </c>
      <c r="C355" s="10" t="s">
        <v>750</v>
      </c>
      <c r="E355" s="1" t="str">
        <f t="shared" si="10"/>
        <v>Acetasol|acetic acid otic|d04228</v>
      </c>
    </row>
    <row r="356" spans="1:5">
      <c r="A356" s="9" t="s">
        <v>751</v>
      </c>
      <c r="B356" s="4" t="s">
        <v>752</v>
      </c>
      <c r="C356" s="10" t="s">
        <v>753</v>
      </c>
      <c r="E356" s="1" t="str">
        <f t="shared" si="10"/>
        <v>Acetasol HC|acetic acid-hydrocortisone otic|d03625</v>
      </c>
    </row>
    <row r="357" spans="1:5">
      <c r="A357" s="9" t="s">
        <v>754</v>
      </c>
      <c r="B357" s="4" t="s">
        <v>755</v>
      </c>
      <c r="C357" s="10" t="s">
        <v>756</v>
      </c>
      <c r="E357" s="1" t="str">
        <f t="shared" si="10"/>
        <v>AcetaZOLAMIDE|acetaZOLAMIDE|d00161</v>
      </c>
    </row>
    <row r="358" spans="1:5">
      <c r="A358" s="9" t="s">
        <v>757</v>
      </c>
      <c r="B358" s="4" t="s">
        <v>755</v>
      </c>
      <c r="C358" s="10" t="s">
        <v>756</v>
      </c>
      <c r="E358" s="1" t="str">
        <f t="shared" si="10"/>
        <v>AcetaZOLAMIDE Sodium|acetaZOLAMIDE|d00161</v>
      </c>
    </row>
    <row r="359" spans="1:5">
      <c r="A359" s="9" t="s">
        <v>758</v>
      </c>
      <c r="B359" s="4" t="s">
        <v>759</v>
      </c>
      <c r="C359" s="10" t="s">
        <v>760</v>
      </c>
      <c r="E359" s="1" t="str">
        <f t="shared" si="10"/>
        <v>Acetic Acid|acetic acid topical|d03623</v>
      </c>
    </row>
    <row r="360" spans="1:5">
      <c r="A360" s="9" t="s">
        <v>758</v>
      </c>
      <c r="B360" s="4" t="s">
        <v>759</v>
      </c>
      <c r="C360" s="10" t="s">
        <v>760</v>
      </c>
      <c r="E360" s="1" t="str">
        <f t="shared" si="10"/>
        <v>Acetic Acid|acetic acid topical|d03623</v>
      </c>
    </row>
    <row r="361" spans="1:5">
      <c r="A361" s="9" t="s">
        <v>761</v>
      </c>
      <c r="B361" s="4" t="s">
        <v>759</v>
      </c>
      <c r="C361" s="10" t="s">
        <v>760</v>
      </c>
      <c r="E361" s="1" t="str">
        <f t="shared" si="10"/>
        <v>Acetic Acid Glacial|acetic acid topical|d03623</v>
      </c>
    </row>
    <row r="362" spans="1:5">
      <c r="A362" s="9" t="s">
        <v>762</v>
      </c>
      <c r="B362" s="4" t="s">
        <v>749</v>
      </c>
      <c r="C362" s="10" t="s">
        <v>750</v>
      </c>
      <c r="E362" s="1" t="str">
        <f t="shared" si="10"/>
        <v>Acetic Acid Otic|acetic acid otic|d04228</v>
      </c>
    </row>
    <row r="363" spans="1:5" ht="30">
      <c r="A363" s="9" t="s">
        <v>763</v>
      </c>
      <c r="B363" s="4" t="s">
        <v>764</v>
      </c>
      <c r="C363" s="10" t="s">
        <v>765</v>
      </c>
      <c r="E363" s="1" t="str">
        <f t="shared" si="10"/>
        <v>Acetic Acid-Aluminum Acetate|acetic acid-aluminum acetate otic|d04033</v>
      </c>
    </row>
    <row r="364" spans="1:5">
      <c r="A364" s="9" t="s">
        <v>766</v>
      </c>
      <c r="B364" s="4" t="s">
        <v>752</v>
      </c>
      <c r="C364" s="10" t="s">
        <v>753</v>
      </c>
      <c r="E364" s="1" t="str">
        <f t="shared" si="10"/>
        <v>Acetic Acid-Hydrocortisone|acetic acid-hydrocortisone otic|d03625</v>
      </c>
    </row>
    <row r="365" spans="1:5">
      <c r="A365" s="9" t="s">
        <v>767</v>
      </c>
      <c r="B365" s="4" t="s">
        <v>768</v>
      </c>
      <c r="C365" s="10" t="s">
        <v>769</v>
      </c>
      <c r="E365" s="1" t="str">
        <f t="shared" si="10"/>
        <v>Acetocot|triamcinolone|d00620</v>
      </c>
    </row>
    <row r="366" spans="1:5">
      <c r="A366" s="9" t="s">
        <v>770</v>
      </c>
      <c r="B366" s="4" t="s">
        <v>771</v>
      </c>
      <c r="C366" s="10" t="s">
        <v>772</v>
      </c>
      <c r="E366" s="1" t="str">
        <f t="shared" si="10"/>
        <v>AcetoHEXAMIDE|acetoHEXAMIDE|d00162</v>
      </c>
    </row>
    <row r="367" spans="1:5">
      <c r="A367" s="9" t="s">
        <v>773</v>
      </c>
      <c r="B367" s="4" t="s">
        <v>774</v>
      </c>
      <c r="C367" s="10" t="s">
        <v>775</v>
      </c>
      <c r="E367" s="1" t="str">
        <f t="shared" si="10"/>
        <v>Acetylcholine Chloride|acetylcholine ophthalmic|d01188</v>
      </c>
    </row>
    <row r="368" spans="1:5">
      <c r="A368" s="9" t="s">
        <v>776</v>
      </c>
      <c r="B368" s="4" t="s">
        <v>692</v>
      </c>
      <c r="C368" s="10" t="s">
        <v>693</v>
      </c>
      <c r="E368" s="1" t="str">
        <f t="shared" si="10"/>
        <v>Acetylcysteine|acetylcysteine|d00762</v>
      </c>
    </row>
    <row r="369" spans="1:5">
      <c r="A369" s="9" t="s">
        <v>777</v>
      </c>
      <c r="B369" s="4" t="s">
        <v>778</v>
      </c>
      <c r="C369" s="10" t="s">
        <v>779</v>
      </c>
      <c r="E369" s="1" t="str">
        <f t="shared" si="10"/>
        <v>Acetylsalicylic Acid|aspirin|d00170</v>
      </c>
    </row>
    <row r="370" spans="1:5">
      <c r="A370" s="9" t="s">
        <v>780</v>
      </c>
      <c r="B370" s="4" t="s">
        <v>781</v>
      </c>
      <c r="C370" s="10" t="s">
        <v>782</v>
      </c>
      <c r="E370" s="1" t="str">
        <f t="shared" si="10"/>
        <v>Achromycin|tetracycline topical|d03738</v>
      </c>
    </row>
    <row r="371" spans="1:5">
      <c r="A371" s="9" t="s">
        <v>783</v>
      </c>
      <c r="B371" s="4" t="s">
        <v>759</v>
      </c>
      <c r="C371" s="10" t="s">
        <v>760</v>
      </c>
      <c r="E371" s="1" t="str">
        <f t="shared" si="10"/>
        <v>Aci-Jel|acetic acid topical|d03623</v>
      </c>
    </row>
    <row r="372" spans="1:5">
      <c r="A372" s="9" t="s">
        <v>784</v>
      </c>
      <c r="B372" s="4" t="s">
        <v>785</v>
      </c>
      <c r="C372" s="10" t="s">
        <v>786</v>
      </c>
      <c r="E372" s="1" t="str">
        <f t="shared" si="10"/>
        <v>Acid Controller|famotidine|d00141</v>
      </c>
    </row>
    <row r="373" spans="1:5">
      <c r="A373" s="9" t="s">
        <v>784</v>
      </c>
      <c r="B373" s="4" t="s">
        <v>785</v>
      </c>
      <c r="C373" s="10" t="s">
        <v>786</v>
      </c>
      <c r="E373" s="1" t="str">
        <f t="shared" si="10"/>
        <v>Acid Controller|famotidine|d00141</v>
      </c>
    </row>
    <row r="374" spans="1:5" ht="30">
      <c r="A374" s="9" t="s">
        <v>787</v>
      </c>
      <c r="B374" s="4" t="s">
        <v>788</v>
      </c>
      <c r="C374" s="10" t="s">
        <v>789</v>
      </c>
      <c r="E374" s="1" t="str">
        <f t="shared" si="10"/>
        <v>Acid Gone|alginic acid/Al hydroxide/Mg carbonate|d03591</v>
      </c>
    </row>
    <row r="375" spans="1:5" ht="30">
      <c r="A375" s="9" t="s">
        <v>790</v>
      </c>
      <c r="B375" s="4" t="s">
        <v>791</v>
      </c>
      <c r="C375" s="10" t="s">
        <v>792</v>
      </c>
      <c r="E375" s="1" t="str">
        <f t="shared" si="10"/>
        <v>Acid Gone Antacid|alginic acid/Al hydroxide/Mg trisilicate|d03596</v>
      </c>
    </row>
    <row r="376" spans="1:5" ht="30">
      <c r="A376" s="9" t="s">
        <v>793</v>
      </c>
      <c r="B376" s="4" t="s">
        <v>788</v>
      </c>
      <c r="C376" s="10" t="s">
        <v>789</v>
      </c>
      <c r="E376" s="1" t="str">
        <f t="shared" si="10"/>
        <v>Acid Gone Extra Strength|alginic acid/Al hydroxide/Mg carbonate|d03591</v>
      </c>
    </row>
    <row r="377" spans="1:5">
      <c r="A377" s="9" t="s">
        <v>794</v>
      </c>
      <c r="B377" s="4" t="s">
        <v>759</v>
      </c>
      <c r="C377" s="10" t="s">
        <v>760</v>
      </c>
      <c r="E377" s="1" t="str">
        <f t="shared" si="10"/>
        <v>Acid Jelly|acetic acid topical|d03623</v>
      </c>
    </row>
    <row r="378" spans="1:5">
      <c r="A378" s="9" t="s">
        <v>795</v>
      </c>
      <c r="B378" s="4" t="s">
        <v>796</v>
      </c>
      <c r="C378" s="10" t="s">
        <v>797</v>
      </c>
      <c r="E378" s="1" t="str">
        <f t="shared" si="10"/>
        <v>Acid Phos Fluor Rinse|fluoride topical|d04397</v>
      </c>
    </row>
    <row r="379" spans="1:5">
      <c r="A379" s="9" t="s">
        <v>798</v>
      </c>
      <c r="B379" s="4" t="s">
        <v>799</v>
      </c>
      <c r="C379" s="10" t="s">
        <v>800</v>
      </c>
      <c r="E379" s="1" t="str">
        <f t="shared" si="10"/>
        <v>Acid Reducer|ranitidine|d00021</v>
      </c>
    </row>
    <row r="380" spans="1:5" ht="30">
      <c r="A380" s="9" t="s">
        <v>801</v>
      </c>
      <c r="B380" s="4" t="s">
        <v>802</v>
      </c>
      <c r="C380" s="10" t="s">
        <v>803</v>
      </c>
      <c r="E380" s="1" t="str">
        <f t="shared" si="10"/>
        <v>Acid Relief|dihydroxyaluminum sodium carbonate|d00980</v>
      </c>
    </row>
    <row r="381" spans="1:5">
      <c r="A381" s="9" t="s">
        <v>804</v>
      </c>
      <c r="B381" s="4" t="s">
        <v>759</v>
      </c>
      <c r="C381" s="10" t="s">
        <v>760</v>
      </c>
      <c r="E381" s="1" t="str">
        <f t="shared" si="10"/>
        <v>Acidic Vaginal Jelly|acetic acid topical|d03623</v>
      </c>
    </row>
    <row r="382" spans="1:5">
      <c r="A382" s="9" t="s">
        <v>805</v>
      </c>
      <c r="B382" s="4" t="s">
        <v>806</v>
      </c>
      <c r="C382" s="10" t="s">
        <v>807</v>
      </c>
      <c r="E382" s="1" t="str">
        <f t="shared" si="10"/>
        <v>Acidophilus|lactobacillus acidophilus|d03644</v>
      </c>
    </row>
    <row r="383" spans="1:5">
      <c r="A383" s="9" t="s">
        <v>808</v>
      </c>
      <c r="B383" s="4" t="s">
        <v>806</v>
      </c>
      <c r="C383" s="10" t="s">
        <v>807</v>
      </c>
      <c r="E383" s="1" t="str">
        <f t="shared" si="10"/>
        <v>Acidophilus Extra Strength|lactobacillus acidophilus|d03644</v>
      </c>
    </row>
    <row r="384" spans="1:5">
      <c r="A384" s="9" t="s">
        <v>809</v>
      </c>
      <c r="B384" s="4" t="s">
        <v>806</v>
      </c>
      <c r="C384" s="10" t="s">
        <v>807</v>
      </c>
      <c r="E384" s="1" t="str">
        <f t="shared" si="10"/>
        <v>Acidophilus Probiotic Blend|lactobacillus acidophilus|d03644</v>
      </c>
    </row>
    <row r="385" spans="1:5">
      <c r="A385" s="9" t="s">
        <v>810</v>
      </c>
      <c r="B385" s="4" t="s">
        <v>796</v>
      </c>
      <c r="C385" s="10" t="s">
        <v>797</v>
      </c>
      <c r="E385" s="1" t="str">
        <f t="shared" si="10"/>
        <v>Acidulated Phosphate Fluoride|fluoride topical|d04397</v>
      </c>
    </row>
    <row r="386" spans="1:5">
      <c r="A386" s="9" t="s">
        <v>811</v>
      </c>
      <c r="B386" s="4" t="s">
        <v>812</v>
      </c>
      <c r="C386" s="10" t="s">
        <v>813</v>
      </c>
      <c r="E386" s="1" t="str">
        <f t="shared" si="10"/>
        <v>Aciphex|rabeprazole|d04448</v>
      </c>
    </row>
    <row r="387" spans="1:5">
      <c r="A387" s="9" t="s">
        <v>814</v>
      </c>
      <c r="B387" s="4" t="s">
        <v>815</v>
      </c>
      <c r="C387" s="10" t="s">
        <v>816</v>
      </c>
      <c r="E387" s="1" t="str">
        <f t="shared" si="10"/>
        <v>Aclaro|hydroquinone topical|d01319</v>
      </c>
    </row>
    <row r="388" spans="1:5">
      <c r="A388" s="9" t="s">
        <v>817</v>
      </c>
      <c r="B388" s="4" t="s">
        <v>815</v>
      </c>
      <c r="C388" s="10" t="s">
        <v>816</v>
      </c>
      <c r="E388" s="1" t="str">
        <f t="shared" si="10"/>
        <v>Aclaro PD|hydroquinone topical|d01319</v>
      </c>
    </row>
    <row r="389" spans="1:5">
      <c r="A389" s="9" t="s">
        <v>818</v>
      </c>
      <c r="B389" s="4" t="s">
        <v>819</v>
      </c>
      <c r="C389" s="10" t="s">
        <v>820</v>
      </c>
      <c r="E389" s="1" t="str">
        <f t="shared" si="10"/>
        <v>Aclovate|alclometasone topical|d01282</v>
      </c>
    </row>
    <row r="390" spans="1:5">
      <c r="A390" s="9" t="s">
        <v>821</v>
      </c>
      <c r="B390" s="4" t="s">
        <v>822</v>
      </c>
      <c r="C390" s="10" t="s">
        <v>823</v>
      </c>
      <c r="E390" s="1" t="str">
        <f t="shared" ref="E390:E453" si="11">IF(A390=0,B390,A390) &amp; "|" &amp; B390 &amp; "|" &amp; C390</f>
        <v>Acne|benzoyl peroxide topical|d01246</v>
      </c>
    </row>
    <row r="391" spans="1:5">
      <c r="A391" s="9" t="s">
        <v>824</v>
      </c>
      <c r="B391" s="4" t="s">
        <v>822</v>
      </c>
      <c r="C391" s="10" t="s">
        <v>823</v>
      </c>
      <c r="E391" s="1" t="str">
        <f t="shared" si="11"/>
        <v>Acne Medication|benzoyl peroxide topical|d01246</v>
      </c>
    </row>
    <row r="392" spans="1:5">
      <c r="A392" s="9" t="s">
        <v>825</v>
      </c>
      <c r="B392" s="4" t="s">
        <v>822</v>
      </c>
      <c r="C392" s="10" t="s">
        <v>823</v>
      </c>
      <c r="E392" s="1" t="str">
        <f t="shared" si="11"/>
        <v>Acne Treatment|benzoyl peroxide topical|d01246</v>
      </c>
    </row>
    <row r="393" spans="1:5">
      <c r="A393" s="9" t="s">
        <v>826</v>
      </c>
      <c r="B393" s="4" t="s">
        <v>822</v>
      </c>
      <c r="C393" s="10" t="s">
        <v>823</v>
      </c>
      <c r="E393" s="1" t="str">
        <f t="shared" si="11"/>
        <v>Acne-10|benzoyl peroxide topical|d01246</v>
      </c>
    </row>
    <row r="394" spans="1:5">
      <c r="A394" s="9" t="s">
        <v>827</v>
      </c>
      <c r="B394" s="4" t="s">
        <v>822</v>
      </c>
      <c r="C394" s="10" t="s">
        <v>823</v>
      </c>
      <c r="E394" s="1" t="str">
        <f t="shared" si="11"/>
        <v>Acne-5|benzoyl peroxide topical|d01246</v>
      </c>
    </row>
    <row r="395" spans="1:5">
      <c r="A395" s="9" t="s">
        <v>828</v>
      </c>
      <c r="B395" s="4" t="s">
        <v>535</v>
      </c>
      <c r="C395" s="10" t="s">
        <v>536</v>
      </c>
      <c r="E395" s="1" t="str">
        <f t="shared" si="11"/>
        <v>Acne-Aid|emollients, topical|d03770</v>
      </c>
    </row>
    <row r="396" spans="1:5">
      <c r="A396" s="9" t="s">
        <v>829</v>
      </c>
      <c r="B396" s="4" t="s">
        <v>822</v>
      </c>
      <c r="C396" s="10" t="s">
        <v>823</v>
      </c>
      <c r="E396" s="1" t="str">
        <f t="shared" si="11"/>
        <v>Acne-Clear|benzoyl peroxide topical|d01246</v>
      </c>
    </row>
    <row r="397" spans="1:5">
      <c r="A397" s="9" t="s">
        <v>830</v>
      </c>
      <c r="B397" s="4" t="s">
        <v>831</v>
      </c>
      <c r="C397" s="10" t="s">
        <v>832</v>
      </c>
      <c r="E397" s="1" t="str">
        <f t="shared" si="11"/>
        <v>Acnevir|salicylic acid topical|d01307</v>
      </c>
    </row>
    <row r="398" spans="1:5">
      <c r="A398" s="9" t="s">
        <v>833</v>
      </c>
      <c r="B398" s="4" t="s">
        <v>822</v>
      </c>
      <c r="C398" s="10" t="s">
        <v>823</v>
      </c>
      <c r="E398" s="1" t="str">
        <f t="shared" si="11"/>
        <v>Acnigel|benzoyl peroxide topical|d01246</v>
      </c>
    </row>
    <row r="399" spans="1:5">
      <c r="A399" s="9" t="s">
        <v>834</v>
      </c>
      <c r="B399" s="4" t="s">
        <v>835</v>
      </c>
      <c r="C399" s="10" t="s">
        <v>836</v>
      </c>
      <c r="E399" s="1" t="str">
        <f t="shared" si="11"/>
        <v>Acnomel|resorcinol-sulfur topical|d04045</v>
      </c>
    </row>
    <row r="400" spans="1:5">
      <c r="A400" s="9" t="s">
        <v>837</v>
      </c>
      <c r="B400" s="4" t="s">
        <v>838</v>
      </c>
      <c r="C400" s="10" t="s">
        <v>839</v>
      </c>
      <c r="E400" s="1" t="str">
        <f t="shared" si="11"/>
        <v>Acnotex|sulfur topical|d03702</v>
      </c>
    </row>
    <row r="401" spans="1:5">
      <c r="A401" s="9" t="s">
        <v>840</v>
      </c>
      <c r="B401" s="4" t="s">
        <v>841</v>
      </c>
      <c r="C401" s="10" t="s">
        <v>842</v>
      </c>
      <c r="E401" s="1" t="str">
        <f t="shared" si="11"/>
        <v>Acova|argatroban|d04698</v>
      </c>
    </row>
    <row r="402" spans="1:5">
      <c r="A402" s="9" t="s">
        <v>843</v>
      </c>
      <c r="B402" s="4" t="s">
        <v>796</v>
      </c>
      <c r="C402" s="10" t="s">
        <v>797</v>
      </c>
      <c r="E402" s="1" t="str">
        <f t="shared" si="11"/>
        <v>ACT Fluoride Rinse|fluoride topical|d04397</v>
      </c>
    </row>
    <row r="403" spans="1:5">
      <c r="A403" s="9" t="s">
        <v>844</v>
      </c>
      <c r="B403" s="4" t="s">
        <v>796</v>
      </c>
      <c r="C403" s="10" t="s">
        <v>797</v>
      </c>
      <c r="E403" s="1" t="str">
        <f t="shared" si="11"/>
        <v>ACT Kids Fluoride Rinse|fluoride topical|d04397</v>
      </c>
    </row>
    <row r="404" spans="1:5">
      <c r="A404" s="9" t="s">
        <v>845</v>
      </c>
      <c r="B404" s="4" t="s">
        <v>796</v>
      </c>
      <c r="C404" s="10" t="s">
        <v>797</v>
      </c>
      <c r="E404" s="1" t="str">
        <f t="shared" si="11"/>
        <v>ACT Restoring Mouthwash Cinnamon|fluoride topical|d04397</v>
      </c>
    </row>
    <row r="405" spans="1:5">
      <c r="A405" s="9" t="s">
        <v>846</v>
      </c>
      <c r="B405" s="4" t="s">
        <v>796</v>
      </c>
      <c r="C405" s="10" t="s">
        <v>797</v>
      </c>
      <c r="E405" s="1" t="str">
        <f t="shared" si="11"/>
        <v>ACT Restoring Mouthwash Mint|fluoride topical|d04397</v>
      </c>
    </row>
    <row r="406" spans="1:5">
      <c r="A406" s="9" t="s">
        <v>847</v>
      </c>
      <c r="B406" s="4" t="s">
        <v>796</v>
      </c>
      <c r="C406" s="10" t="s">
        <v>797</v>
      </c>
      <c r="E406" s="1" t="str">
        <f t="shared" si="11"/>
        <v>ACT Restoring Mouthwash Spearmint|fluoride topical|d04397</v>
      </c>
    </row>
    <row r="407" spans="1:5">
      <c r="A407" s="9" t="s">
        <v>848</v>
      </c>
      <c r="B407" s="4" t="s">
        <v>796</v>
      </c>
      <c r="C407" s="10" t="s">
        <v>797</v>
      </c>
      <c r="E407" s="1" t="str">
        <f t="shared" si="11"/>
        <v>ACT Restoring Mouthwash Vanilla Mint|fluoride topical|d04397</v>
      </c>
    </row>
    <row r="408" spans="1:5">
      <c r="A408" s="9" t="s">
        <v>849</v>
      </c>
      <c r="B408" s="4" t="s">
        <v>541</v>
      </c>
      <c r="C408" s="10" t="s">
        <v>542</v>
      </c>
      <c r="E408" s="1" t="str">
        <f t="shared" si="11"/>
        <v>Actacin|pseudoephedrine-triprolidine|d03316</v>
      </c>
    </row>
    <row r="409" spans="1:5">
      <c r="A409" s="9" t="s">
        <v>850</v>
      </c>
      <c r="B409" s="4" t="s">
        <v>541</v>
      </c>
      <c r="C409" s="10" t="s">
        <v>542</v>
      </c>
      <c r="E409" s="1" t="str">
        <f t="shared" si="11"/>
        <v>Actagen|pseudoephedrine-triprolidine|d03316</v>
      </c>
    </row>
    <row r="410" spans="1:5">
      <c r="A410" s="9" t="s">
        <v>851</v>
      </c>
      <c r="B410" s="4" t="s">
        <v>541</v>
      </c>
      <c r="C410" s="10" t="s">
        <v>542</v>
      </c>
      <c r="E410" s="1" t="str">
        <f t="shared" si="11"/>
        <v>Actahist|pseudoephedrine-triprolidine|d03316</v>
      </c>
    </row>
    <row r="411" spans="1:5">
      <c r="A411" s="9" t="s">
        <v>852</v>
      </c>
      <c r="B411" s="4" t="s">
        <v>496</v>
      </c>
      <c r="C411" s="10" t="s">
        <v>497</v>
      </c>
      <c r="E411" s="1" t="str">
        <f t="shared" si="11"/>
        <v>Actamin|acetaminophen|d00049</v>
      </c>
    </row>
    <row r="412" spans="1:5">
      <c r="A412" s="9" t="s">
        <v>853</v>
      </c>
      <c r="B412" s="4" t="s">
        <v>541</v>
      </c>
      <c r="C412" s="10" t="s">
        <v>542</v>
      </c>
      <c r="E412" s="1" t="str">
        <f t="shared" si="11"/>
        <v>Actamine|pseudoephedrine-triprolidine|d03316</v>
      </c>
    </row>
    <row r="413" spans="1:5">
      <c r="A413" s="9" t="s">
        <v>854</v>
      </c>
      <c r="B413" s="4" t="s">
        <v>541</v>
      </c>
      <c r="C413" s="10" t="s">
        <v>542</v>
      </c>
      <c r="E413" s="1" t="str">
        <f t="shared" si="11"/>
        <v>Actedril|pseudoephedrine-triprolidine|d03316</v>
      </c>
    </row>
    <row r="414" spans="1:5">
      <c r="A414" s="9" t="s">
        <v>855</v>
      </c>
      <c r="B414" s="4" t="s">
        <v>856</v>
      </c>
      <c r="C414" s="10" t="s">
        <v>857</v>
      </c>
      <c r="E414" s="1" t="str">
        <f t="shared" si="11"/>
        <v>Actemra|tocilizumab|d07496</v>
      </c>
    </row>
    <row r="415" spans="1:5">
      <c r="A415" s="9" t="s">
        <v>858</v>
      </c>
      <c r="B415" s="4" t="s">
        <v>859</v>
      </c>
      <c r="C415" s="10" t="s">
        <v>860</v>
      </c>
      <c r="E415" s="1" t="str">
        <f t="shared" si="11"/>
        <v>ACTH Gel|corticotropin|d00604</v>
      </c>
    </row>
    <row r="416" spans="1:5">
      <c r="A416" s="9" t="s">
        <v>861</v>
      </c>
      <c r="B416" s="4" t="s">
        <v>859</v>
      </c>
      <c r="C416" s="10" t="s">
        <v>860</v>
      </c>
      <c r="E416" s="1" t="str">
        <f t="shared" si="11"/>
        <v>ACTH-40 HP|corticotropin|d00604</v>
      </c>
    </row>
    <row r="417" spans="1:5">
      <c r="A417" s="9" t="s">
        <v>862</v>
      </c>
      <c r="B417" s="4" t="s">
        <v>859</v>
      </c>
      <c r="C417" s="10" t="s">
        <v>860</v>
      </c>
      <c r="E417" s="1" t="str">
        <f t="shared" si="11"/>
        <v>ACTH-80|corticotropin|d00604</v>
      </c>
    </row>
    <row r="418" spans="1:5">
      <c r="A418" s="9" t="s">
        <v>863</v>
      </c>
      <c r="B418" s="4" t="s">
        <v>859</v>
      </c>
      <c r="C418" s="10" t="s">
        <v>860</v>
      </c>
      <c r="E418" s="1" t="str">
        <f t="shared" si="11"/>
        <v>Acthar|corticotropin|d00604</v>
      </c>
    </row>
    <row r="419" spans="1:5">
      <c r="A419" s="9" t="s">
        <v>864</v>
      </c>
      <c r="B419" s="4" t="s">
        <v>859</v>
      </c>
      <c r="C419" s="10" t="s">
        <v>860</v>
      </c>
      <c r="E419" s="1" t="str">
        <f t="shared" si="11"/>
        <v>Acthar Gel, H.P.|corticotropin|d00604</v>
      </c>
    </row>
    <row r="420" spans="1:5" ht="30">
      <c r="A420" s="9" t="s">
        <v>865</v>
      </c>
      <c r="B420" s="4" t="s">
        <v>866</v>
      </c>
      <c r="C420" s="10" t="s">
        <v>867</v>
      </c>
      <c r="E420" s="1" t="str">
        <f t="shared" si="11"/>
        <v>ActHIB|haemophilus b conjugate (PRP-T) vaccine|d05343</v>
      </c>
    </row>
    <row r="421" spans="1:5" ht="30">
      <c r="A421" s="9" t="s">
        <v>868</v>
      </c>
      <c r="B421" s="4" t="s">
        <v>869</v>
      </c>
      <c r="C421" s="10" t="s">
        <v>870</v>
      </c>
      <c r="E421" s="1" t="str">
        <f t="shared" si="11"/>
        <v>ActHIB with DPT|diphtheria/haemophilus/pertussis,acel/tetanus|d04320</v>
      </c>
    </row>
    <row r="422" spans="1:5">
      <c r="A422" s="9" t="s">
        <v>871</v>
      </c>
      <c r="B422" s="4" t="s">
        <v>872</v>
      </c>
      <c r="C422" s="10" t="s">
        <v>873</v>
      </c>
      <c r="E422" s="1" t="str">
        <f t="shared" si="11"/>
        <v>Acthrel|corticorelin|d04013</v>
      </c>
    </row>
    <row r="423" spans="1:5">
      <c r="A423" s="9" t="s">
        <v>874</v>
      </c>
      <c r="B423" s="4" t="s">
        <v>875</v>
      </c>
      <c r="C423" s="10" t="s">
        <v>876</v>
      </c>
      <c r="E423" s="1" t="str">
        <f t="shared" si="11"/>
        <v>Actibine|yohimbine|d01386</v>
      </c>
    </row>
    <row r="424" spans="1:5">
      <c r="A424" s="9" t="s">
        <v>877</v>
      </c>
      <c r="B424" s="4" t="s">
        <v>878</v>
      </c>
      <c r="C424" s="10" t="s">
        <v>879</v>
      </c>
      <c r="E424" s="1" t="str">
        <f t="shared" si="11"/>
        <v>Acticin|permethrin topical|d01279</v>
      </c>
    </row>
    <row r="425" spans="1:5">
      <c r="A425" s="9" t="s">
        <v>880</v>
      </c>
      <c r="B425" s="4" t="s">
        <v>881</v>
      </c>
      <c r="C425" s="10" t="s">
        <v>882</v>
      </c>
      <c r="E425" s="1" t="str">
        <f t="shared" si="11"/>
        <v>Acticort 100|hydrocortisone topical|d03205</v>
      </c>
    </row>
    <row r="426" spans="1:5">
      <c r="A426" s="9" t="s">
        <v>883</v>
      </c>
      <c r="B426" s="4" t="s">
        <v>884</v>
      </c>
      <c r="C426" s="10" t="s">
        <v>885</v>
      </c>
      <c r="E426" s="1" t="str">
        <f t="shared" si="11"/>
        <v>Actidose Plus Sorbitol|charcoal-sorbitol|d04804</v>
      </c>
    </row>
    <row r="427" spans="1:5">
      <c r="A427" s="9" t="s">
        <v>886</v>
      </c>
      <c r="B427" s="4" t="s">
        <v>887</v>
      </c>
      <c r="C427" s="10" t="s">
        <v>888</v>
      </c>
      <c r="E427" s="1" t="str">
        <f t="shared" si="11"/>
        <v>Actidose-Aqua|charcoal|d01028</v>
      </c>
    </row>
    <row r="428" spans="1:5">
      <c r="A428" s="9" t="s">
        <v>889</v>
      </c>
      <c r="B428" s="4" t="s">
        <v>541</v>
      </c>
      <c r="C428" s="10" t="s">
        <v>542</v>
      </c>
      <c r="E428" s="1" t="str">
        <f t="shared" si="11"/>
        <v>Actifed|pseudoephedrine-triprolidine|d03316</v>
      </c>
    </row>
    <row r="429" spans="1:5" ht="30">
      <c r="A429" s="9" t="s">
        <v>890</v>
      </c>
      <c r="B429" s="4" t="s">
        <v>891</v>
      </c>
      <c r="C429" s="10" t="s">
        <v>892</v>
      </c>
      <c r="E429" s="1" t="str">
        <f t="shared" si="11"/>
        <v>Actifed Allergy Day/Night|diphenhydrAMINE-pseudoephedrine|d03312</v>
      </c>
    </row>
    <row r="430" spans="1:5" ht="30">
      <c r="A430" s="9" t="s">
        <v>893</v>
      </c>
      <c r="B430" s="4" t="s">
        <v>894</v>
      </c>
      <c r="C430" s="10" t="s">
        <v>895</v>
      </c>
      <c r="E430" s="1" t="str">
        <f t="shared" si="11"/>
        <v>Actifed Cold &amp; Allergy|chlorpheniramine-phenylephrine|d03300</v>
      </c>
    </row>
    <row r="431" spans="1:5" ht="30">
      <c r="A431" s="9" t="s">
        <v>896</v>
      </c>
      <c r="B431" s="4" t="s">
        <v>897</v>
      </c>
      <c r="C431" s="10" t="s">
        <v>898</v>
      </c>
      <c r="E431" s="1" t="str">
        <f t="shared" si="11"/>
        <v>Actifed Cold &amp; Sinus|APAP/chlorpheniramine/pseudoephedrine|d03320</v>
      </c>
    </row>
    <row r="432" spans="1:5" ht="30">
      <c r="A432" s="9" t="s">
        <v>899</v>
      </c>
      <c r="B432" s="4" t="s">
        <v>900</v>
      </c>
      <c r="C432" s="10" t="s">
        <v>901</v>
      </c>
      <c r="E432" s="1" t="str">
        <f t="shared" si="11"/>
        <v>Actifed Cold And Sinus|APAP/pseudoephedrine/triprolidine|d03330</v>
      </c>
    </row>
    <row r="433" spans="1:5" ht="30">
      <c r="A433" s="9" t="s">
        <v>902</v>
      </c>
      <c r="B433" s="4" t="s">
        <v>900</v>
      </c>
      <c r="C433" s="10" t="s">
        <v>901</v>
      </c>
      <c r="E433" s="1" t="str">
        <f t="shared" si="11"/>
        <v>Actifed Plus|APAP/pseudoephedrine/triprolidine|d03330</v>
      </c>
    </row>
    <row r="434" spans="1:5" ht="30">
      <c r="A434" s="9" t="s">
        <v>903</v>
      </c>
      <c r="B434" s="4" t="s">
        <v>904</v>
      </c>
      <c r="C434" s="10" t="s">
        <v>905</v>
      </c>
      <c r="E434" s="1" t="str">
        <f t="shared" si="11"/>
        <v>Actifed Sinus Day and Night|APAP/diphenhydrAMINE/pseudoephedrine|d04168</v>
      </c>
    </row>
    <row r="435" spans="1:5" ht="30">
      <c r="A435" s="9" t="s">
        <v>906</v>
      </c>
      <c r="B435" s="4" t="s">
        <v>907</v>
      </c>
      <c r="C435" s="10" t="s">
        <v>908</v>
      </c>
      <c r="E435" s="1" t="str">
        <f t="shared" si="11"/>
        <v>Actifed with Codeine|codeine/pseudoephedrine/triprolidine|d03363</v>
      </c>
    </row>
    <row r="436" spans="1:5">
      <c r="A436" s="9" t="s">
        <v>909</v>
      </c>
      <c r="B436" s="4" t="s">
        <v>910</v>
      </c>
      <c r="C436" s="10" t="s">
        <v>911</v>
      </c>
      <c r="E436" s="1" t="str">
        <f t="shared" si="11"/>
        <v>Actifoam|collagen topical|d06900</v>
      </c>
    </row>
    <row r="437" spans="1:5">
      <c r="A437" s="9" t="s">
        <v>912</v>
      </c>
      <c r="B437" s="4" t="s">
        <v>913</v>
      </c>
      <c r="C437" s="10" t="s">
        <v>914</v>
      </c>
      <c r="E437" s="1" t="str">
        <f t="shared" si="11"/>
        <v>Actigall|ursodiol|d01005</v>
      </c>
    </row>
    <row r="438" spans="1:5">
      <c r="A438" s="9" t="s">
        <v>915</v>
      </c>
      <c r="B438" s="4" t="s">
        <v>916</v>
      </c>
      <c r="C438" s="10" t="s">
        <v>917</v>
      </c>
      <c r="E438" s="1" t="str">
        <f t="shared" si="11"/>
        <v>Actimmune|interferon gamma-1b|d03008</v>
      </c>
    </row>
    <row r="439" spans="1:5">
      <c r="A439" s="9" t="s">
        <v>918</v>
      </c>
      <c r="B439" s="4" t="s">
        <v>919</v>
      </c>
      <c r="C439" s="10" t="s">
        <v>920</v>
      </c>
      <c r="E439" s="1" t="str">
        <f t="shared" si="11"/>
        <v>Actinex|masoprocol topical|d01316</v>
      </c>
    </row>
    <row r="440" spans="1:5">
      <c r="A440" s="9" t="s">
        <v>921</v>
      </c>
      <c r="B440" s="4" t="s">
        <v>611</v>
      </c>
      <c r="C440" s="10" t="s">
        <v>612</v>
      </c>
      <c r="E440" s="1" t="str">
        <f t="shared" si="11"/>
        <v>Actiq|fentanyl|d00233</v>
      </c>
    </row>
    <row r="441" spans="1:5">
      <c r="A441" s="9" t="s">
        <v>922</v>
      </c>
      <c r="B441" s="4" t="s">
        <v>923</v>
      </c>
      <c r="C441" s="10" t="s">
        <v>924</v>
      </c>
      <c r="E441" s="1" t="str">
        <f t="shared" si="11"/>
        <v>Activase|alteplase|d00521</v>
      </c>
    </row>
    <row r="442" spans="1:5">
      <c r="A442" s="9" t="s">
        <v>925</v>
      </c>
      <c r="B442" s="4" t="s">
        <v>887</v>
      </c>
      <c r="C442" s="10" t="s">
        <v>888</v>
      </c>
      <c r="E442" s="1" t="str">
        <f t="shared" si="11"/>
        <v>Activated Charcoal|charcoal|d01028</v>
      </c>
    </row>
    <row r="443" spans="1:5">
      <c r="A443" s="9" t="s">
        <v>926</v>
      </c>
      <c r="B443" s="4" t="s">
        <v>884</v>
      </c>
      <c r="C443" s="10" t="s">
        <v>885</v>
      </c>
      <c r="E443" s="1" t="str">
        <f t="shared" si="11"/>
        <v>Activated Charcoal with Sorbitol|charcoal-sorbitol|d04804</v>
      </c>
    </row>
    <row r="444" spans="1:5">
      <c r="A444" s="9" t="s">
        <v>927</v>
      </c>
      <c r="B444" s="4" t="s">
        <v>541</v>
      </c>
      <c r="C444" s="10" t="s">
        <v>542</v>
      </c>
      <c r="E444" s="1" t="str">
        <f t="shared" si="11"/>
        <v>Active|pseudoephedrine-triprolidine|d03316</v>
      </c>
    </row>
    <row r="445" spans="1:5">
      <c r="A445" s="9" t="s">
        <v>928</v>
      </c>
      <c r="B445" s="4" t="s">
        <v>929</v>
      </c>
      <c r="C445" s="10" t="s">
        <v>930</v>
      </c>
      <c r="E445" s="1" t="str">
        <f t="shared" si="11"/>
        <v>Activella|estradiol-norethindrone|d04375</v>
      </c>
    </row>
    <row r="446" spans="1:5">
      <c r="A446" s="9" t="s">
        <v>931</v>
      </c>
      <c r="B446" s="4" t="s">
        <v>608</v>
      </c>
      <c r="C446" s="10" t="s">
        <v>609</v>
      </c>
      <c r="E446" s="1" t="str">
        <f t="shared" si="11"/>
        <v>ActivOn Arthritis|menthol topical|d03665</v>
      </c>
    </row>
    <row r="447" spans="1:5">
      <c r="A447" s="9" t="s">
        <v>932</v>
      </c>
      <c r="B447" s="4" t="s">
        <v>608</v>
      </c>
      <c r="C447" s="10" t="s">
        <v>609</v>
      </c>
      <c r="E447" s="1" t="str">
        <f t="shared" si="11"/>
        <v>ActivOn Joint &amp; Muscle|menthol topical|d03665</v>
      </c>
    </row>
    <row r="448" spans="1:5">
      <c r="A448" s="9" t="s">
        <v>933</v>
      </c>
      <c r="B448" s="4" t="s">
        <v>934</v>
      </c>
      <c r="C448" s="10" t="s">
        <v>935</v>
      </c>
      <c r="E448" s="1" t="str">
        <f t="shared" si="11"/>
        <v>Actonel|risedronate|d04300</v>
      </c>
    </row>
    <row r="449" spans="1:5">
      <c r="A449" s="9" t="s">
        <v>936</v>
      </c>
      <c r="B449" s="4" t="s">
        <v>937</v>
      </c>
      <c r="C449" s="10" t="s">
        <v>938</v>
      </c>
      <c r="E449" s="1" t="str">
        <f t="shared" si="11"/>
        <v>Actonel with Calcium|calcium carbonate-risedronate|d05630</v>
      </c>
    </row>
    <row r="450" spans="1:5">
      <c r="A450" s="9" t="s">
        <v>939</v>
      </c>
      <c r="B450" s="4" t="s">
        <v>940</v>
      </c>
      <c r="C450" s="10" t="s">
        <v>941</v>
      </c>
      <c r="E450" s="1" t="str">
        <f t="shared" si="11"/>
        <v>Actoplus Met|metformin-pioglitazone|d05635</v>
      </c>
    </row>
    <row r="451" spans="1:5">
      <c r="A451" s="9" t="s">
        <v>942</v>
      </c>
      <c r="B451" s="4" t="s">
        <v>940</v>
      </c>
      <c r="C451" s="10" t="s">
        <v>941</v>
      </c>
      <c r="E451" s="1" t="str">
        <f t="shared" si="11"/>
        <v>Actoplus Met XR|metformin-pioglitazone|d05635</v>
      </c>
    </row>
    <row r="452" spans="1:5">
      <c r="A452" s="9" t="s">
        <v>943</v>
      </c>
      <c r="B452" s="4" t="s">
        <v>944</v>
      </c>
      <c r="C452" s="10" t="s">
        <v>945</v>
      </c>
      <c r="E452" s="1" t="str">
        <f t="shared" si="11"/>
        <v>Actos|pioglitazone|d04442</v>
      </c>
    </row>
    <row r="453" spans="1:5">
      <c r="A453" s="9" t="s">
        <v>946</v>
      </c>
      <c r="B453" s="4" t="s">
        <v>947</v>
      </c>
      <c r="C453" s="10" t="s">
        <v>948</v>
      </c>
      <c r="E453" s="1" t="str">
        <f t="shared" si="11"/>
        <v>Actron|ketoprofen|d00028</v>
      </c>
    </row>
    <row r="454" spans="1:5" ht="30">
      <c r="A454" s="9" t="s">
        <v>949</v>
      </c>
      <c r="B454" s="4" t="s">
        <v>689</v>
      </c>
      <c r="C454" s="10" t="s">
        <v>690</v>
      </c>
      <c r="E454" s="1" t="str">
        <f t="shared" ref="E454:E517" si="12">IF(A454=0,B454,A454) &amp; "|" &amp; B454 &amp; "|" &amp; C454</f>
        <v>Acuflex|acetaminophen-phenyltoloxamine|d03297</v>
      </c>
    </row>
    <row r="455" spans="1:5">
      <c r="A455" s="9" t="s">
        <v>950</v>
      </c>
      <c r="B455" s="4" t="s">
        <v>951</v>
      </c>
      <c r="C455" s="10" t="s">
        <v>952</v>
      </c>
      <c r="E455" s="1" t="str">
        <f t="shared" si="12"/>
        <v>Acular|ketorolac ophthalmic|d03214</v>
      </c>
    </row>
    <row r="456" spans="1:5">
      <c r="A456" s="9" t="s">
        <v>953</v>
      </c>
      <c r="B456" s="4" t="s">
        <v>951</v>
      </c>
      <c r="C456" s="10" t="s">
        <v>952</v>
      </c>
      <c r="E456" s="1" t="str">
        <f t="shared" si="12"/>
        <v>Acular LS|ketorolac ophthalmic|d03214</v>
      </c>
    </row>
    <row r="457" spans="1:5">
      <c r="A457" s="9" t="s">
        <v>954</v>
      </c>
      <c r="B457" s="4" t="s">
        <v>951</v>
      </c>
      <c r="C457" s="10" t="s">
        <v>952</v>
      </c>
      <c r="E457" s="1" t="str">
        <f t="shared" si="12"/>
        <v>Acular PF|ketorolac ophthalmic|d03214</v>
      </c>
    </row>
    <row r="458" spans="1:5">
      <c r="A458" s="9" t="s">
        <v>955</v>
      </c>
      <c r="B458" s="4" t="s">
        <v>778</v>
      </c>
      <c r="C458" s="10" t="s">
        <v>779</v>
      </c>
      <c r="E458" s="1" t="str">
        <f t="shared" si="12"/>
        <v>Acuprin 81|aspirin|d00170</v>
      </c>
    </row>
    <row r="459" spans="1:5">
      <c r="A459" s="9" t="s">
        <v>956</v>
      </c>
      <c r="B459" s="4" t="s">
        <v>957</v>
      </c>
      <c r="C459" s="10" t="s">
        <v>958</v>
      </c>
      <c r="E459" s="1" t="str">
        <f t="shared" si="12"/>
        <v>Acutrim 16 Hour|phenylpropanolamine|d00767</v>
      </c>
    </row>
    <row r="460" spans="1:5">
      <c r="A460" s="9" t="s">
        <v>959</v>
      </c>
      <c r="B460" s="4" t="s">
        <v>957</v>
      </c>
      <c r="C460" s="10" t="s">
        <v>958</v>
      </c>
      <c r="E460" s="1" t="str">
        <f t="shared" si="12"/>
        <v>Acutrim II, Maximum Strength|phenylpropanolamine|d00767</v>
      </c>
    </row>
    <row r="461" spans="1:5">
      <c r="A461" s="9" t="s">
        <v>960</v>
      </c>
      <c r="B461" s="4" t="s">
        <v>957</v>
      </c>
      <c r="C461" s="10" t="s">
        <v>958</v>
      </c>
      <c r="E461" s="1" t="str">
        <f t="shared" si="12"/>
        <v>Acutrim Late Day|phenylpropanolamine|d00767</v>
      </c>
    </row>
    <row r="462" spans="1:5" ht="30">
      <c r="A462" s="9" t="s">
        <v>961</v>
      </c>
      <c r="B462" s="4" t="s">
        <v>962</v>
      </c>
      <c r="C462" s="10" t="s">
        <v>963</v>
      </c>
      <c r="E462" s="1" t="str">
        <f t="shared" si="12"/>
        <v>Acutuss DM Pediatric|brompheniramine/DM/guaifenesin/PPA|d04724</v>
      </c>
    </row>
    <row r="463" spans="1:5">
      <c r="A463" s="9" t="s">
        <v>964</v>
      </c>
      <c r="B463" s="4" t="s">
        <v>951</v>
      </c>
      <c r="C463" s="10" t="s">
        <v>952</v>
      </c>
      <c r="E463" s="1" t="str">
        <f t="shared" si="12"/>
        <v>Acuvail|ketorolac ophthalmic|d03214</v>
      </c>
    </row>
    <row r="464" spans="1:5">
      <c r="A464" s="9" t="s">
        <v>965</v>
      </c>
      <c r="B464" s="4" t="s">
        <v>966</v>
      </c>
      <c r="C464" s="10" t="s">
        <v>967</v>
      </c>
      <c r="E464" s="1" t="str">
        <f t="shared" si="12"/>
        <v>Acyclovir|acyclovir|d00001</v>
      </c>
    </row>
    <row r="465" spans="1:5">
      <c r="A465" s="9" t="s">
        <v>968</v>
      </c>
      <c r="B465" s="4" t="s">
        <v>966</v>
      </c>
      <c r="C465" s="10" t="s">
        <v>967</v>
      </c>
      <c r="E465" s="1" t="str">
        <f t="shared" si="12"/>
        <v>Acyclovir Sodium|acyclovir|d00001</v>
      </c>
    </row>
    <row r="466" spans="1:5">
      <c r="A466" s="9" t="s">
        <v>969</v>
      </c>
      <c r="B466" s="4" t="s">
        <v>692</v>
      </c>
      <c r="C466" s="10" t="s">
        <v>693</v>
      </c>
      <c r="E466" s="1" t="str">
        <f t="shared" si="12"/>
        <v>Acys-5|acetylcysteine|d00762</v>
      </c>
    </row>
    <row r="467" spans="1:5">
      <c r="A467" s="9" t="s">
        <v>970</v>
      </c>
      <c r="B467" s="4" t="s">
        <v>971</v>
      </c>
      <c r="C467" s="10" t="s">
        <v>972</v>
      </c>
      <c r="E467" s="1" t="str">
        <f t="shared" si="12"/>
        <v>Aczone|dapsone topical|d05543</v>
      </c>
    </row>
    <row r="468" spans="1:5" ht="30">
      <c r="A468" s="9" t="s">
        <v>973</v>
      </c>
      <c r="B468" s="4" t="s">
        <v>974</v>
      </c>
      <c r="C468" s="10" t="s">
        <v>975</v>
      </c>
      <c r="E468" s="1" t="str">
        <f t="shared" si="12"/>
        <v>Adacel (Tdap)|tetanus/diphth/pertuss (Tdap) adult/adol|d05781</v>
      </c>
    </row>
    <row r="469" spans="1:5">
      <c r="A469" s="9" t="s">
        <v>976</v>
      </c>
      <c r="B469" s="4" t="s">
        <v>977</v>
      </c>
      <c r="C469" s="10" t="s">
        <v>978</v>
      </c>
      <c r="E469" s="1" t="str">
        <f t="shared" si="12"/>
        <v>Adagen|pegademase bovine|d01180</v>
      </c>
    </row>
    <row r="470" spans="1:5">
      <c r="A470" s="9" t="s">
        <v>979</v>
      </c>
      <c r="B470" s="4" t="s">
        <v>980</v>
      </c>
      <c r="C470" s="10" t="s">
        <v>981</v>
      </c>
      <c r="E470" s="1" t="str">
        <f t="shared" si="12"/>
        <v>Adalat|NIFEdipine|d00051</v>
      </c>
    </row>
    <row r="471" spans="1:5">
      <c r="A471" s="9" t="s">
        <v>982</v>
      </c>
      <c r="B471" s="4" t="s">
        <v>980</v>
      </c>
      <c r="C471" s="10" t="s">
        <v>981</v>
      </c>
      <c r="E471" s="1" t="str">
        <f t="shared" si="12"/>
        <v>Adalat CC|NIFEdipine|d00051</v>
      </c>
    </row>
    <row r="472" spans="1:5">
      <c r="A472" s="9" t="s">
        <v>983</v>
      </c>
      <c r="B472" s="4" t="s">
        <v>984</v>
      </c>
      <c r="C472" s="10" t="s">
        <v>985</v>
      </c>
      <c r="E472" s="1" t="str">
        <f t="shared" si="12"/>
        <v>Adapalene|adapalene topical|d04015</v>
      </c>
    </row>
    <row r="473" spans="1:5">
      <c r="A473" s="9" t="s">
        <v>986</v>
      </c>
      <c r="B473" s="4" t="s">
        <v>987</v>
      </c>
      <c r="C473" s="10" t="s">
        <v>988</v>
      </c>
      <c r="E473" s="1" t="str">
        <f t="shared" si="12"/>
        <v>Adapin|doxepin|d00217</v>
      </c>
    </row>
    <row r="474" spans="1:5">
      <c r="A474" s="9" t="s">
        <v>989</v>
      </c>
      <c r="B474" s="4" t="s">
        <v>990</v>
      </c>
      <c r="C474" s="10" t="s">
        <v>991</v>
      </c>
      <c r="E474" s="1" t="str">
        <f t="shared" si="12"/>
        <v>Adbeon|betamethasone|d00628</v>
      </c>
    </row>
    <row r="475" spans="1:5">
      <c r="A475" s="9" t="s">
        <v>992</v>
      </c>
      <c r="B475" s="4" t="s">
        <v>993</v>
      </c>
      <c r="C475" s="10" t="s">
        <v>994</v>
      </c>
      <c r="E475" s="1" t="str">
        <f t="shared" si="12"/>
        <v>ADC Infant with Fluoride|multivitamin with fluoride|d03143</v>
      </c>
    </row>
    <row r="476" spans="1:5">
      <c r="A476" s="9" t="s">
        <v>995</v>
      </c>
      <c r="B476" s="4" t="s">
        <v>993</v>
      </c>
      <c r="C476" s="10" t="s">
        <v>994</v>
      </c>
      <c r="E476" s="1" t="str">
        <f t="shared" si="12"/>
        <v>ADC with Fluoride|multivitamin with fluoride|d03143</v>
      </c>
    </row>
    <row r="477" spans="1:5">
      <c r="A477" s="9" t="s">
        <v>996</v>
      </c>
      <c r="B477" s="4" t="s">
        <v>997</v>
      </c>
      <c r="C477" s="10" t="s">
        <v>998</v>
      </c>
      <c r="E477" s="1" t="str">
        <f t="shared" si="12"/>
        <v>Adcirca|tadalafil|d04896</v>
      </c>
    </row>
    <row r="478" spans="1:5" ht="30">
      <c r="A478" s="9" t="s">
        <v>999</v>
      </c>
      <c r="B478" s="4" t="s">
        <v>1000</v>
      </c>
      <c r="C478" s="10" t="s">
        <v>1001</v>
      </c>
      <c r="E478" s="1" t="str">
        <f t="shared" si="12"/>
        <v>Adderall|amphetamine-dextroamphetamine|d04035</v>
      </c>
    </row>
    <row r="479" spans="1:5" ht="30">
      <c r="A479" s="9" t="s">
        <v>1002</v>
      </c>
      <c r="B479" s="4" t="s">
        <v>1000</v>
      </c>
      <c r="C479" s="10" t="s">
        <v>1001</v>
      </c>
      <c r="E479" s="1" t="str">
        <f t="shared" si="12"/>
        <v>Adderall XR|amphetamine-dextroamphetamine|d04035</v>
      </c>
    </row>
    <row r="480" spans="1:5">
      <c r="A480" s="9" t="s">
        <v>1003</v>
      </c>
      <c r="B480" s="4" t="s">
        <v>993</v>
      </c>
      <c r="C480" s="10" t="s">
        <v>994</v>
      </c>
      <c r="E480" s="1" t="str">
        <f t="shared" si="12"/>
        <v>Adeflor M|multivitamin with fluoride|d03143</v>
      </c>
    </row>
    <row r="481" spans="1:5">
      <c r="A481" s="9" t="s">
        <v>1004</v>
      </c>
      <c r="B481" s="4" t="s">
        <v>505</v>
      </c>
      <c r="C481" s="10" t="s">
        <v>506</v>
      </c>
      <c r="E481" s="1" t="str">
        <f t="shared" si="12"/>
        <v>ADEKs|multivitamin with minerals|d03145</v>
      </c>
    </row>
    <row r="482" spans="1:5">
      <c r="A482" s="9" t="s">
        <v>1005</v>
      </c>
      <c r="B482" s="4" t="s">
        <v>1006</v>
      </c>
      <c r="C482" s="10" t="s">
        <v>1007</v>
      </c>
      <c r="E482" s="1" t="str">
        <f t="shared" si="12"/>
        <v>Adeno-jec|adenosine|d00164</v>
      </c>
    </row>
    <row r="483" spans="1:5">
      <c r="A483" s="9" t="s">
        <v>1008</v>
      </c>
      <c r="B483" s="4" t="s">
        <v>1006</v>
      </c>
      <c r="C483" s="10" t="s">
        <v>1007</v>
      </c>
      <c r="E483" s="1" t="str">
        <f t="shared" si="12"/>
        <v>Adenocard|adenosine|d00164</v>
      </c>
    </row>
    <row r="484" spans="1:5">
      <c r="A484" s="9" t="s">
        <v>1009</v>
      </c>
      <c r="B484" s="4" t="s">
        <v>1006</v>
      </c>
      <c r="C484" s="10" t="s">
        <v>1007</v>
      </c>
      <c r="E484" s="1" t="str">
        <f t="shared" si="12"/>
        <v>Adenoscan|adenosine|d00164</v>
      </c>
    </row>
    <row r="485" spans="1:5">
      <c r="A485" s="9" t="s">
        <v>1010</v>
      </c>
      <c r="B485" s="4" t="s">
        <v>1006</v>
      </c>
      <c r="C485" s="10" t="s">
        <v>1007</v>
      </c>
      <c r="E485" s="1" t="str">
        <f t="shared" si="12"/>
        <v>Adenosine|adenosine|d00164</v>
      </c>
    </row>
    <row r="486" spans="1:5">
      <c r="A486" s="9" t="s">
        <v>1011</v>
      </c>
      <c r="B486" s="4" t="s">
        <v>1006</v>
      </c>
      <c r="C486" s="10" t="s">
        <v>1007</v>
      </c>
      <c r="E486" s="1" t="str">
        <f t="shared" si="12"/>
        <v>Adenosine Phosphate|adenosine|d00164</v>
      </c>
    </row>
    <row r="487" spans="1:5">
      <c r="A487" s="9" t="s">
        <v>1012</v>
      </c>
      <c r="B487" s="4" t="s">
        <v>1006</v>
      </c>
      <c r="C487" s="10" t="s">
        <v>1007</v>
      </c>
      <c r="E487" s="1" t="str">
        <f t="shared" si="12"/>
        <v>Adenosine-5|adenosine|d00164</v>
      </c>
    </row>
    <row r="488" spans="1:5">
      <c r="A488" s="9" t="s">
        <v>1013</v>
      </c>
      <c r="B488" s="4" t="s">
        <v>1006</v>
      </c>
      <c r="C488" s="10" t="s">
        <v>1007</v>
      </c>
      <c r="E488" s="1" t="str">
        <f t="shared" si="12"/>
        <v>Adenosine-5-Triphosphate Disodium|adenosine|d00164</v>
      </c>
    </row>
    <row r="489" spans="1:5">
      <c r="A489" s="9" t="s">
        <v>1014</v>
      </c>
      <c r="B489" s="4" t="s">
        <v>1015</v>
      </c>
      <c r="C489" s="10" t="s">
        <v>1016</v>
      </c>
      <c r="E489" s="1" t="str">
        <f t="shared" si="12"/>
        <v>Adgan|promethazine|d00787</v>
      </c>
    </row>
    <row r="490" spans="1:5">
      <c r="A490" s="9" t="s">
        <v>1017</v>
      </c>
      <c r="B490" s="4" t="s">
        <v>1018</v>
      </c>
      <c r="C490" s="10" t="s">
        <v>1019</v>
      </c>
      <c r="E490" s="1" t="str">
        <f t="shared" si="12"/>
        <v>Adipex-P|phentermine|d00806</v>
      </c>
    </row>
    <row r="491" spans="1:5">
      <c r="A491" s="9" t="s">
        <v>1020</v>
      </c>
      <c r="B491" s="4" t="s">
        <v>1021</v>
      </c>
      <c r="C491" s="10" t="s">
        <v>1022</v>
      </c>
      <c r="E491" s="1" t="str">
        <f t="shared" si="12"/>
        <v>Adipost|phendimetrazine|d00809</v>
      </c>
    </row>
    <row r="492" spans="1:5">
      <c r="A492" s="9" t="s">
        <v>1023</v>
      </c>
      <c r="B492" s="4" t="s">
        <v>538</v>
      </c>
      <c r="C492" s="10" t="s">
        <v>539</v>
      </c>
      <c r="E492" s="1" t="str">
        <f t="shared" si="12"/>
        <v>Adlone-40|methylPREDNISolone|d00293</v>
      </c>
    </row>
    <row r="493" spans="1:5">
      <c r="A493" s="9" t="s">
        <v>1024</v>
      </c>
      <c r="B493" s="4" t="s">
        <v>538</v>
      </c>
      <c r="C493" s="10" t="s">
        <v>539</v>
      </c>
      <c r="E493" s="1" t="str">
        <f t="shared" si="12"/>
        <v>Adlone-80|methylPREDNISolone|d00293</v>
      </c>
    </row>
    <row r="494" spans="1:5">
      <c r="A494" s="9" t="s">
        <v>1025</v>
      </c>
      <c r="B494" s="4" t="s">
        <v>1026</v>
      </c>
      <c r="C494" s="10" t="s">
        <v>1027</v>
      </c>
      <c r="E494" s="1" t="str">
        <f t="shared" si="12"/>
        <v>Adoxa|doxycycline|d00037</v>
      </c>
    </row>
    <row r="495" spans="1:5">
      <c r="A495" s="9" t="s">
        <v>1028</v>
      </c>
      <c r="B495" s="4" t="s">
        <v>1026</v>
      </c>
      <c r="C495" s="10" t="s">
        <v>1027</v>
      </c>
      <c r="E495" s="1" t="str">
        <f t="shared" si="12"/>
        <v>Adoxa CK|doxycycline|d00037</v>
      </c>
    </row>
    <row r="496" spans="1:5">
      <c r="A496" s="9" t="s">
        <v>1029</v>
      </c>
      <c r="B496" s="4" t="s">
        <v>1026</v>
      </c>
      <c r="C496" s="10" t="s">
        <v>1027</v>
      </c>
      <c r="E496" s="1" t="str">
        <f t="shared" si="12"/>
        <v>Adoxa TT|doxycycline|d00037</v>
      </c>
    </row>
    <row r="497" spans="1:5">
      <c r="A497" s="9" t="s">
        <v>1030</v>
      </c>
      <c r="B497" s="4" t="s">
        <v>496</v>
      </c>
      <c r="C497" s="10" t="s">
        <v>497</v>
      </c>
      <c r="E497" s="1" t="str">
        <f t="shared" si="12"/>
        <v>Adprin B|acetaminophen|d00049</v>
      </c>
    </row>
    <row r="498" spans="1:5">
      <c r="A498" s="9" t="s">
        <v>1031</v>
      </c>
      <c r="B498" s="4" t="s">
        <v>1032</v>
      </c>
      <c r="C498" s="10" t="s">
        <v>1033</v>
      </c>
      <c r="E498" s="1" t="str">
        <f t="shared" si="12"/>
        <v>Adrenaclick|epinephrine|d00699</v>
      </c>
    </row>
    <row r="499" spans="1:5">
      <c r="A499" s="9" t="s">
        <v>1034</v>
      </c>
      <c r="B499" s="4" t="s">
        <v>1032</v>
      </c>
      <c r="C499" s="10" t="s">
        <v>1033</v>
      </c>
      <c r="E499" s="1" t="str">
        <f t="shared" si="12"/>
        <v>Adrenaclick Two-Pack|epinephrine|d00699</v>
      </c>
    </row>
    <row r="500" spans="1:5">
      <c r="A500" s="9" t="s">
        <v>1035</v>
      </c>
      <c r="B500" s="4" t="s">
        <v>1032</v>
      </c>
      <c r="C500" s="10" t="s">
        <v>1033</v>
      </c>
      <c r="E500" s="1" t="str">
        <f t="shared" si="12"/>
        <v>Adrenalin|epinephrine|d00699</v>
      </c>
    </row>
    <row r="501" spans="1:5">
      <c r="A501" s="9" t="s">
        <v>1036</v>
      </c>
      <c r="B501" s="4" t="s">
        <v>1037</v>
      </c>
      <c r="C501" s="10" t="s">
        <v>1038</v>
      </c>
      <c r="E501" s="1" t="str">
        <f t="shared" si="12"/>
        <v>Adrenalin, Topical|epinephrine topical|d01181</v>
      </c>
    </row>
    <row r="502" spans="1:5">
      <c r="A502" s="9" t="s">
        <v>1036</v>
      </c>
      <c r="B502" s="4" t="s">
        <v>1037</v>
      </c>
      <c r="C502" s="10" t="s">
        <v>1038</v>
      </c>
      <c r="E502" s="1" t="str">
        <f t="shared" si="12"/>
        <v>Adrenalin, Topical|epinephrine topical|d01181</v>
      </c>
    </row>
    <row r="503" spans="1:5">
      <c r="A503" s="9" t="s">
        <v>1039</v>
      </c>
      <c r="B503" s="4" t="s">
        <v>1040</v>
      </c>
      <c r="C503" s="10" t="s">
        <v>1041</v>
      </c>
      <c r="E503" s="1" t="str">
        <f t="shared" si="12"/>
        <v>Adrenocot|dexamethasone|d00206</v>
      </c>
    </row>
    <row r="504" spans="1:5">
      <c r="A504" s="9" t="s">
        <v>1042</v>
      </c>
      <c r="B504" s="4" t="s">
        <v>1040</v>
      </c>
      <c r="C504" s="10" t="s">
        <v>1041</v>
      </c>
      <c r="E504" s="1" t="str">
        <f t="shared" si="12"/>
        <v>Adrenocot L.A.|dexamethasone|d00206</v>
      </c>
    </row>
    <row r="505" spans="1:5">
      <c r="A505" s="9" t="s">
        <v>1043</v>
      </c>
      <c r="B505" s="5" t="s">
        <v>1044</v>
      </c>
      <c r="C505" s="10" t="s">
        <v>1045</v>
      </c>
      <c r="E505" s="1" t="str">
        <f t="shared" si="12"/>
        <v>AdreView|iobenguane I-123|d05732</v>
      </c>
    </row>
    <row r="506" spans="1:5">
      <c r="A506" s="9" t="s">
        <v>1046</v>
      </c>
      <c r="B506" s="4" t="s">
        <v>1047</v>
      </c>
      <c r="C506" s="10" t="s">
        <v>1048</v>
      </c>
      <c r="E506" s="1" t="str">
        <f t="shared" si="12"/>
        <v>Adriamycin|DOXOrubicin|d00218</v>
      </c>
    </row>
    <row r="507" spans="1:5">
      <c r="A507" s="9" t="s">
        <v>1049</v>
      </c>
      <c r="B507" s="4" t="s">
        <v>1047</v>
      </c>
      <c r="C507" s="10" t="s">
        <v>1048</v>
      </c>
      <c r="E507" s="1" t="str">
        <f t="shared" si="12"/>
        <v>Adriamycin PFS|DOXOrubicin|d00218</v>
      </c>
    </row>
    <row r="508" spans="1:5">
      <c r="A508" s="9" t="s">
        <v>1050</v>
      </c>
      <c r="B508" s="4" t="s">
        <v>1047</v>
      </c>
      <c r="C508" s="10" t="s">
        <v>1048</v>
      </c>
      <c r="E508" s="1" t="str">
        <f t="shared" si="12"/>
        <v>Adriamycin RDF|DOXOrubicin|d00218</v>
      </c>
    </row>
    <row r="509" spans="1:5">
      <c r="A509" s="9" t="s">
        <v>1051</v>
      </c>
      <c r="B509" s="4" t="s">
        <v>1052</v>
      </c>
      <c r="C509" s="10" t="s">
        <v>1053</v>
      </c>
      <c r="E509" s="1" t="str">
        <f t="shared" si="12"/>
        <v>Adrucil|fluorouracil|d00235</v>
      </c>
    </row>
    <row r="510" spans="1:5">
      <c r="A510" s="9" t="s">
        <v>1054</v>
      </c>
      <c r="B510" s="4" t="s">
        <v>1055</v>
      </c>
      <c r="C510" s="10" t="s">
        <v>1056</v>
      </c>
      <c r="E510" s="1" t="str">
        <f t="shared" si="12"/>
        <v>Adsorbocarpine|pilocarpine ophthalmic|d01191</v>
      </c>
    </row>
    <row r="511" spans="1:5" ht="30">
      <c r="A511" s="9" t="s">
        <v>1057</v>
      </c>
      <c r="B511" s="4" t="s">
        <v>1058</v>
      </c>
      <c r="C511" s="10" t="s">
        <v>1059</v>
      </c>
      <c r="E511" s="1" t="str">
        <f t="shared" si="12"/>
        <v>Adsorbonac|sodium chloride, hypertonic, ophthalmic|d03898</v>
      </c>
    </row>
    <row r="512" spans="1:5">
      <c r="A512" s="9" t="s">
        <v>1060</v>
      </c>
      <c r="B512" s="4" t="s">
        <v>1061</v>
      </c>
      <c r="C512" s="10" t="s">
        <v>1062</v>
      </c>
      <c r="E512" s="1" t="str">
        <f t="shared" si="12"/>
        <v>Adsorbotear|ocular lubricant|d03768</v>
      </c>
    </row>
    <row r="513" spans="1:5">
      <c r="A513" s="9" t="s">
        <v>1063</v>
      </c>
      <c r="B513" s="4" t="s">
        <v>566</v>
      </c>
      <c r="C513" s="10" t="s">
        <v>567</v>
      </c>
      <c r="E513" s="1" t="str">
        <f t="shared" si="12"/>
        <v>Adult Pain|aspirin-caffeine|d03449</v>
      </c>
    </row>
    <row r="514" spans="1:5">
      <c r="A514" s="9" t="s">
        <v>1064</v>
      </c>
      <c r="B514" s="4" t="s">
        <v>566</v>
      </c>
      <c r="C514" s="10" t="s">
        <v>567</v>
      </c>
      <c r="E514" s="1" t="str">
        <f t="shared" si="12"/>
        <v>Adult Strength|aspirin-caffeine|d03449</v>
      </c>
    </row>
    <row r="515" spans="1:5">
      <c r="A515" s="9" t="s">
        <v>1065</v>
      </c>
      <c r="B515" s="4" t="s">
        <v>1066</v>
      </c>
      <c r="C515" s="10" t="s">
        <v>1067</v>
      </c>
      <c r="E515" s="1" t="str">
        <f t="shared" si="12"/>
        <v>Advair Diskus|fluticasone-salmeterol|d04611</v>
      </c>
    </row>
    <row r="516" spans="1:5">
      <c r="A516" s="9" t="s">
        <v>1068</v>
      </c>
      <c r="B516" s="4" t="s">
        <v>1066</v>
      </c>
      <c r="C516" s="10" t="s">
        <v>1067</v>
      </c>
      <c r="E516" s="1" t="str">
        <f t="shared" si="12"/>
        <v>Advair HFA|fluticasone-salmeterol|d04611</v>
      </c>
    </row>
    <row r="517" spans="1:5">
      <c r="A517" s="9" t="s">
        <v>1069</v>
      </c>
      <c r="B517" s="4" t="s">
        <v>1070</v>
      </c>
      <c r="C517" s="10" t="s">
        <v>1071</v>
      </c>
      <c r="E517" s="1" t="str">
        <f t="shared" si="12"/>
        <v>Advance Care Plus|multivitamin, prenatal|d03148</v>
      </c>
    </row>
    <row r="518" spans="1:5" ht="30">
      <c r="A518" s="9" t="s">
        <v>1072</v>
      </c>
      <c r="B518" s="4" t="s">
        <v>1073</v>
      </c>
      <c r="C518" s="10" t="s">
        <v>1074</v>
      </c>
      <c r="E518" s="1" t="str">
        <f t="shared" ref="E518:E581" si="13">IF(A518=0,B518,A518) &amp; "|" &amp; B518 &amp; "|" &amp; C518</f>
        <v>Advance Relief|tetrahydrozoline-zinc ophthalmic|d04897</v>
      </c>
    </row>
    <row r="519" spans="1:5">
      <c r="A519" s="9" t="s">
        <v>1075</v>
      </c>
      <c r="B519" s="4" t="s">
        <v>505</v>
      </c>
      <c r="C519" s="10" t="s">
        <v>506</v>
      </c>
      <c r="E519" s="1" t="str">
        <f t="shared" si="13"/>
        <v>Advanced AM/PM|multivitamin with minerals|d03145</v>
      </c>
    </row>
    <row r="520" spans="1:5" ht="30">
      <c r="A520" s="9" t="s">
        <v>1076</v>
      </c>
      <c r="B520" s="4" t="s">
        <v>1077</v>
      </c>
      <c r="C520" s="10" t="s">
        <v>1078</v>
      </c>
      <c r="E520" s="1" t="str">
        <f t="shared" si="13"/>
        <v>Advanced Formula Di-Gel|Ca carbonate/Mg hydroxide/simethicone|d03480</v>
      </c>
    </row>
    <row r="521" spans="1:5">
      <c r="A521" s="9" t="s">
        <v>1079</v>
      </c>
      <c r="B521" s="4" t="s">
        <v>1070</v>
      </c>
      <c r="C521" s="10" t="s">
        <v>1071</v>
      </c>
      <c r="E521" s="1" t="str">
        <f t="shared" si="13"/>
        <v>Advanced NatalCare|multivitamin, prenatal|d03148</v>
      </c>
    </row>
    <row r="522" spans="1:5">
      <c r="A522" s="9" t="s">
        <v>1080</v>
      </c>
      <c r="B522" s="4" t="s">
        <v>1081</v>
      </c>
      <c r="C522" s="10" t="s">
        <v>1082</v>
      </c>
      <c r="E522" s="1" t="str">
        <f t="shared" si="13"/>
        <v>Advanced Pain Relief|ibuprofen|d00015</v>
      </c>
    </row>
    <row r="523" spans="1:5">
      <c r="A523" s="9" t="s">
        <v>1083</v>
      </c>
      <c r="B523" s="4" t="s">
        <v>1084</v>
      </c>
      <c r="C523" s="10" t="s">
        <v>1085</v>
      </c>
      <c r="E523" s="1" t="str">
        <f t="shared" si="13"/>
        <v>Advantage 24 Contraceptive|nonoxynol 9 topical|d01242</v>
      </c>
    </row>
    <row r="524" spans="1:5">
      <c r="A524" s="9" t="s">
        <v>1086</v>
      </c>
      <c r="B524" s="4" t="s">
        <v>1084</v>
      </c>
      <c r="C524" s="10" t="s">
        <v>1085</v>
      </c>
      <c r="E524" s="1" t="str">
        <f t="shared" si="13"/>
        <v>Advantage-S|nonoxynol 9 topical|d01242</v>
      </c>
    </row>
    <row r="525" spans="1:5">
      <c r="A525" s="9" t="s">
        <v>1087</v>
      </c>
      <c r="B525" s="4" t="s">
        <v>1088</v>
      </c>
      <c r="C525" s="10" t="s">
        <v>1089</v>
      </c>
      <c r="E525" s="1" t="str">
        <f t="shared" si="13"/>
        <v>Advate rAHF-PFM|antihemophilic factor|d05974</v>
      </c>
    </row>
    <row r="526" spans="1:5">
      <c r="A526" s="9" t="s">
        <v>1090</v>
      </c>
      <c r="B526" s="4" t="s">
        <v>1091</v>
      </c>
      <c r="C526" s="10" t="s">
        <v>1092</v>
      </c>
      <c r="E526" s="1" t="str">
        <f t="shared" si="13"/>
        <v>Advicor|lovastatin-niacin|d04787</v>
      </c>
    </row>
    <row r="527" spans="1:5">
      <c r="A527" s="9" t="s">
        <v>1093</v>
      </c>
      <c r="B527" s="4" t="s">
        <v>1081</v>
      </c>
      <c r="C527" s="10" t="s">
        <v>1082</v>
      </c>
      <c r="E527" s="1" t="str">
        <f t="shared" si="13"/>
        <v>Advil|ibuprofen|d00015</v>
      </c>
    </row>
    <row r="528" spans="1:5" ht="30">
      <c r="A528" s="9" t="s">
        <v>1094</v>
      </c>
      <c r="B528" s="4" t="s">
        <v>1095</v>
      </c>
      <c r="C528" s="10" t="s">
        <v>1096</v>
      </c>
      <c r="E528" s="1" t="str">
        <f t="shared" si="13"/>
        <v>Advil Allergy Sinus|chlorpheniramine/ibuprofen/pseudoephedrine|d04863</v>
      </c>
    </row>
    <row r="529" spans="1:5">
      <c r="A529" s="9" t="s">
        <v>1097</v>
      </c>
      <c r="B529" s="4" t="s">
        <v>1081</v>
      </c>
      <c r="C529" s="10" t="s">
        <v>1082</v>
      </c>
      <c r="E529" s="1" t="str">
        <f t="shared" si="13"/>
        <v>Advil Childrens|ibuprofen|d00015</v>
      </c>
    </row>
    <row r="530" spans="1:5" ht="30">
      <c r="A530" s="9" t="s">
        <v>1098</v>
      </c>
      <c r="B530" s="4" t="s">
        <v>1095</v>
      </c>
      <c r="C530" s="10" t="s">
        <v>1096</v>
      </c>
      <c r="E530" s="1" t="str">
        <f t="shared" si="13"/>
        <v>Advil Childrens Allergy Sinus|chlorpheniramine/ibuprofen/pseudoephedrine|d04863</v>
      </c>
    </row>
    <row r="531" spans="1:5">
      <c r="A531" s="9" t="s">
        <v>1099</v>
      </c>
      <c r="B531" s="4" t="s">
        <v>1100</v>
      </c>
      <c r="C531" s="10" t="s">
        <v>1101</v>
      </c>
      <c r="E531" s="1" t="str">
        <f t="shared" si="13"/>
        <v>Advil Cold &amp; Sinus|ibuprofen-pseudoephedrine|d03292</v>
      </c>
    </row>
    <row r="532" spans="1:5">
      <c r="A532" s="9" t="s">
        <v>1102</v>
      </c>
      <c r="B532" s="4" t="s">
        <v>1100</v>
      </c>
      <c r="C532" s="10" t="s">
        <v>1101</v>
      </c>
      <c r="E532" s="1" t="str">
        <f t="shared" si="13"/>
        <v>Advil Cold and Sinus Liqui-Gel|ibuprofen-pseudoephedrine|d03292</v>
      </c>
    </row>
    <row r="533" spans="1:5">
      <c r="A533" s="9" t="s">
        <v>1103</v>
      </c>
      <c r="B533" s="4" t="s">
        <v>1081</v>
      </c>
      <c r="C533" s="10" t="s">
        <v>1082</v>
      </c>
      <c r="E533" s="1" t="str">
        <f t="shared" si="13"/>
        <v>Advil Junior Strength|ibuprofen|d00015</v>
      </c>
    </row>
    <row r="534" spans="1:5">
      <c r="A534" s="9" t="s">
        <v>1104</v>
      </c>
      <c r="B534" s="4" t="s">
        <v>1081</v>
      </c>
      <c r="C534" s="10" t="s">
        <v>1082</v>
      </c>
      <c r="E534" s="1" t="str">
        <f t="shared" si="13"/>
        <v>Advil Liquigel|ibuprofen|d00015</v>
      </c>
    </row>
    <row r="535" spans="1:5">
      <c r="A535" s="9" t="s">
        <v>1105</v>
      </c>
      <c r="B535" s="4" t="s">
        <v>1081</v>
      </c>
      <c r="C535" s="10" t="s">
        <v>1082</v>
      </c>
      <c r="E535" s="1" t="str">
        <f t="shared" si="13"/>
        <v>Advil Migraine|ibuprofen|d00015</v>
      </c>
    </row>
    <row r="536" spans="1:5" ht="30">
      <c r="A536" s="9" t="s">
        <v>1106</v>
      </c>
      <c r="B536" s="4" t="s">
        <v>1095</v>
      </c>
      <c r="C536" s="10" t="s">
        <v>1096</v>
      </c>
      <c r="E536" s="1" t="str">
        <f t="shared" si="13"/>
        <v>Advil Multi-Symptom Cold|chlorpheniramine/ibuprofen/pseudoephedrine|d04863</v>
      </c>
    </row>
    <row r="537" spans="1:5">
      <c r="A537" s="9" t="s">
        <v>1107</v>
      </c>
      <c r="B537" s="4" t="s">
        <v>1081</v>
      </c>
      <c r="C537" s="10" t="s">
        <v>1082</v>
      </c>
      <c r="E537" s="1" t="str">
        <f t="shared" si="13"/>
        <v>Advil Pediatric|ibuprofen|d00015</v>
      </c>
    </row>
    <row r="538" spans="1:5">
      <c r="A538" s="9" t="s">
        <v>1108</v>
      </c>
      <c r="B538" s="4" t="s">
        <v>1109</v>
      </c>
      <c r="C538" s="10" t="s">
        <v>1110</v>
      </c>
      <c r="E538" s="1" t="str">
        <f t="shared" si="13"/>
        <v>Advil PM|diphenhydrAMINE-ibuprofen|d05819</v>
      </c>
    </row>
    <row r="539" spans="1:5">
      <c r="A539" s="9" t="s">
        <v>1111</v>
      </c>
      <c r="B539" s="4" t="s">
        <v>1109</v>
      </c>
      <c r="C539" s="10" t="s">
        <v>1110</v>
      </c>
      <c r="E539" s="1" t="str">
        <f t="shared" si="13"/>
        <v>Advil PM Liqui-Gels|diphenhydrAMINE-ibuprofen|d05819</v>
      </c>
    </row>
    <row r="540" spans="1:5" ht="30">
      <c r="A540" s="9" t="s">
        <v>1112</v>
      </c>
      <c r="B540" s="4" t="s">
        <v>1113</v>
      </c>
      <c r="C540" s="10" t="s">
        <v>1114</v>
      </c>
      <c r="E540" s="1" t="str">
        <f t="shared" si="13"/>
        <v>Aero Otic HC|chloroxylenol/hydrocortisone/pramoxine otic|d04076</v>
      </c>
    </row>
    <row r="541" spans="1:5">
      <c r="A541" s="9" t="s">
        <v>1115</v>
      </c>
      <c r="B541" s="4" t="s">
        <v>1116</v>
      </c>
      <c r="C541" s="10" t="s">
        <v>1117</v>
      </c>
      <c r="E541" s="1" t="str">
        <f t="shared" si="13"/>
        <v>Aeroaid|thimerosal topical|d01330</v>
      </c>
    </row>
    <row r="542" spans="1:5">
      <c r="A542" s="9" t="s">
        <v>1118</v>
      </c>
      <c r="B542" s="4" t="s">
        <v>1119</v>
      </c>
      <c r="C542" s="10" t="s">
        <v>1120</v>
      </c>
      <c r="E542" s="1" t="str">
        <f t="shared" si="13"/>
        <v>AeroBid|flunisolide|d00761</v>
      </c>
    </row>
    <row r="543" spans="1:5">
      <c r="A543" s="9" t="s">
        <v>1121</v>
      </c>
      <c r="B543" s="4" t="s">
        <v>1119</v>
      </c>
      <c r="C543" s="10" t="s">
        <v>1120</v>
      </c>
      <c r="E543" s="1" t="str">
        <f t="shared" si="13"/>
        <v>AeroBid-M|flunisolide|d00761</v>
      </c>
    </row>
    <row r="544" spans="1:5">
      <c r="A544" s="9" t="s">
        <v>1122</v>
      </c>
      <c r="B544" s="4" t="s">
        <v>1123</v>
      </c>
      <c r="C544" s="10" t="s">
        <v>1124</v>
      </c>
      <c r="E544" s="1" t="str">
        <f t="shared" si="13"/>
        <v>Aerodine|povidone iodine topical|d00346</v>
      </c>
    </row>
    <row r="545" spans="1:5" ht="30">
      <c r="A545" s="9" t="s">
        <v>1125</v>
      </c>
      <c r="B545" s="4" t="s">
        <v>1126</v>
      </c>
      <c r="C545" s="10" t="s">
        <v>1127</v>
      </c>
      <c r="E545" s="1" t="str">
        <f t="shared" si="13"/>
        <v>aeroHist|chlorpheniramine-methscopolamine|d05411</v>
      </c>
    </row>
    <row r="546" spans="1:5" ht="30">
      <c r="A546" s="9" t="s">
        <v>1128</v>
      </c>
      <c r="B546" s="4" t="s">
        <v>1129</v>
      </c>
      <c r="C546" s="10" t="s">
        <v>1130</v>
      </c>
      <c r="E546" s="1" t="str">
        <f t="shared" si="13"/>
        <v>Aerohist Plus|chlorpheniramine/methscopolamine/PE|d03338</v>
      </c>
    </row>
    <row r="547" spans="1:5" ht="30">
      <c r="A547" s="9" t="s">
        <v>1131</v>
      </c>
      <c r="B547" s="4" t="s">
        <v>1129</v>
      </c>
      <c r="C547" s="10" t="s">
        <v>1130</v>
      </c>
      <c r="E547" s="1" t="str">
        <f t="shared" si="13"/>
        <v>Aerokid|chlorpheniramine/methscopolamine/PE|d03338</v>
      </c>
    </row>
    <row r="548" spans="1:5">
      <c r="A548" s="9" t="s">
        <v>1132</v>
      </c>
      <c r="B548" s="4" t="s">
        <v>1133</v>
      </c>
      <c r="C548" s="10" t="s">
        <v>1134</v>
      </c>
      <c r="E548" s="1" t="str">
        <f t="shared" si="13"/>
        <v>Aerolate III|theophylline|d00142</v>
      </c>
    </row>
    <row r="549" spans="1:5">
      <c r="A549" s="9" t="s">
        <v>1135</v>
      </c>
      <c r="B549" s="4" t="s">
        <v>1133</v>
      </c>
      <c r="C549" s="10" t="s">
        <v>1134</v>
      </c>
      <c r="E549" s="1" t="str">
        <f t="shared" si="13"/>
        <v>Aerolate JR|theophylline|d00142</v>
      </c>
    </row>
    <row r="550" spans="1:5">
      <c r="A550" s="9" t="s">
        <v>1136</v>
      </c>
      <c r="B550" s="4" t="s">
        <v>1133</v>
      </c>
      <c r="C550" s="10" t="s">
        <v>1134</v>
      </c>
      <c r="E550" s="1" t="str">
        <f t="shared" si="13"/>
        <v>Aerolate SR|theophylline|d00142</v>
      </c>
    </row>
    <row r="551" spans="1:5">
      <c r="A551" s="9" t="s">
        <v>1137</v>
      </c>
      <c r="B551" s="4" t="s">
        <v>1138</v>
      </c>
      <c r="C551" s="10" t="s">
        <v>1139</v>
      </c>
      <c r="E551" s="1" t="str">
        <f t="shared" si="13"/>
        <v>Aeroseb-Dex|dexamethasone topical|d00626</v>
      </c>
    </row>
    <row r="552" spans="1:5">
      <c r="A552" s="9" t="s">
        <v>1140</v>
      </c>
      <c r="B552" s="4" t="s">
        <v>881</v>
      </c>
      <c r="C552" s="10" t="s">
        <v>882</v>
      </c>
      <c r="E552" s="1" t="str">
        <f t="shared" si="13"/>
        <v>Aeroseb-HC|hydrocortisone topical|d03205</v>
      </c>
    </row>
    <row r="553" spans="1:5">
      <c r="A553" s="9" t="s">
        <v>1141</v>
      </c>
      <c r="B553" s="4" t="s">
        <v>1142</v>
      </c>
      <c r="C553" s="10" t="s">
        <v>1143</v>
      </c>
      <c r="E553" s="1" t="str">
        <f t="shared" si="13"/>
        <v>Aerozoin|benzoin topical|d03649</v>
      </c>
    </row>
    <row r="554" spans="1:5">
      <c r="A554" s="9" t="s">
        <v>1144</v>
      </c>
      <c r="B554" s="4" t="s">
        <v>980</v>
      </c>
      <c r="C554" s="10" t="s">
        <v>981</v>
      </c>
      <c r="E554" s="1" t="str">
        <f t="shared" si="13"/>
        <v>Afeditab CR|NIFEdipine|d00051</v>
      </c>
    </row>
    <row r="555" spans="1:5">
      <c r="A555" s="9" t="s">
        <v>1145</v>
      </c>
      <c r="B555" s="4" t="s">
        <v>1146</v>
      </c>
      <c r="C555" s="10" t="s">
        <v>1147</v>
      </c>
      <c r="E555" s="1" t="str">
        <f t="shared" si="13"/>
        <v>Afinitor|everolimus|d05626</v>
      </c>
    </row>
    <row r="556" spans="1:5">
      <c r="A556" s="9" t="s">
        <v>1148</v>
      </c>
      <c r="B556" s="4" t="s">
        <v>1149</v>
      </c>
      <c r="C556" s="10" t="s">
        <v>1150</v>
      </c>
      <c r="E556" s="1" t="str">
        <f t="shared" si="13"/>
        <v>Aflaxen|naproxen|d00019</v>
      </c>
    </row>
    <row r="557" spans="1:5" ht="30">
      <c r="A557" s="9" t="s">
        <v>1151</v>
      </c>
      <c r="B557" s="4" t="s">
        <v>1152</v>
      </c>
      <c r="C557" s="10" t="s">
        <v>1153</v>
      </c>
      <c r="E557" s="1" t="str">
        <f t="shared" si="13"/>
        <v>Afluria|influenza virus vaccine, inactivated|d01164</v>
      </c>
    </row>
    <row r="558" spans="1:5" ht="30">
      <c r="A558" s="9" t="s">
        <v>1154</v>
      </c>
      <c r="B558" s="4" t="s">
        <v>1152</v>
      </c>
      <c r="C558" s="10" t="s">
        <v>1153</v>
      </c>
      <c r="E558" s="1" t="str">
        <f t="shared" si="13"/>
        <v>Afluria 2010-2011|influenza virus vaccine, inactivated|d01164</v>
      </c>
    </row>
    <row r="559" spans="1:5" ht="30">
      <c r="A559" s="9" t="s">
        <v>1155</v>
      </c>
      <c r="B559" s="4" t="s">
        <v>1152</v>
      </c>
      <c r="C559" s="10" t="s">
        <v>1153</v>
      </c>
      <c r="E559" s="1" t="str">
        <f t="shared" si="13"/>
        <v>Afluria 2011-2012|influenza virus vaccine, inactivated|d01164</v>
      </c>
    </row>
    <row r="560" spans="1:5" ht="30">
      <c r="A560" s="9" t="s">
        <v>1156</v>
      </c>
      <c r="B560" s="4" t="s">
        <v>1152</v>
      </c>
      <c r="C560" s="10" t="s">
        <v>1153</v>
      </c>
      <c r="E560" s="1" t="str">
        <f t="shared" si="13"/>
        <v>Afluria Preservative-Free|influenza virus vaccine, inactivated|d01164</v>
      </c>
    </row>
    <row r="561" spans="1:5" ht="30">
      <c r="A561" s="9" t="s">
        <v>1157</v>
      </c>
      <c r="B561" s="4" t="s">
        <v>1152</v>
      </c>
      <c r="C561" s="10" t="s">
        <v>1153</v>
      </c>
      <c r="E561" s="1" t="str">
        <f t="shared" si="13"/>
        <v>Afluria Preservative-Free 2010-2011|influenza virus vaccine, inactivated|d01164</v>
      </c>
    </row>
    <row r="562" spans="1:5" ht="30">
      <c r="A562" s="9" t="s">
        <v>1158</v>
      </c>
      <c r="B562" s="4" t="s">
        <v>1152</v>
      </c>
      <c r="C562" s="10" t="s">
        <v>1153</v>
      </c>
      <c r="E562" s="1" t="str">
        <f t="shared" si="13"/>
        <v>Afluria Preservative-Free 2011-2012|influenza virus vaccine, inactivated|d01164</v>
      </c>
    </row>
    <row r="563" spans="1:5">
      <c r="A563" s="9" t="s">
        <v>1159</v>
      </c>
      <c r="B563" s="4" t="s">
        <v>475</v>
      </c>
      <c r="C563" s="10" t="s">
        <v>476</v>
      </c>
      <c r="E563" s="1" t="str">
        <f t="shared" si="13"/>
        <v>Afrin|oxymetazoline nasal|d00772</v>
      </c>
    </row>
    <row r="564" spans="1:5">
      <c r="A564" s="9" t="s">
        <v>1160</v>
      </c>
      <c r="B564" s="4" t="s">
        <v>483</v>
      </c>
      <c r="C564" s="10" t="s">
        <v>484</v>
      </c>
      <c r="E564" s="1" t="str">
        <f t="shared" si="13"/>
        <v>Afrin 4 Hour Extra Moisturizing|phenylephrine nasal|d04186</v>
      </c>
    </row>
    <row r="565" spans="1:5">
      <c r="A565" s="9" t="s">
        <v>1161</v>
      </c>
      <c r="B565" s="4" t="s">
        <v>475</v>
      </c>
      <c r="C565" s="10" t="s">
        <v>476</v>
      </c>
      <c r="E565" s="1" t="str">
        <f t="shared" si="13"/>
        <v>Afrin All Night NoDrip|oxymetazoline nasal|d00772</v>
      </c>
    </row>
    <row r="566" spans="1:5">
      <c r="A566" s="9" t="s">
        <v>1162</v>
      </c>
      <c r="B566" s="4" t="s">
        <v>475</v>
      </c>
      <c r="C566" s="10" t="s">
        <v>476</v>
      </c>
      <c r="E566" s="1" t="str">
        <f t="shared" si="13"/>
        <v>Afrin Extra Moisturizing|oxymetazoline nasal|d00772</v>
      </c>
    </row>
    <row r="567" spans="1:5">
      <c r="A567" s="9" t="s">
        <v>1163</v>
      </c>
      <c r="B567" s="4" t="s">
        <v>480</v>
      </c>
      <c r="C567" s="10" t="s">
        <v>481</v>
      </c>
      <c r="E567" s="1" t="str">
        <f t="shared" si="13"/>
        <v>Afrin Menthol Saline|sodium chloride nasal|d04242</v>
      </c>
    </row>
    <row r="568" spans="1:5">
      <c r="A568" s="9" t="s">
        <v>1164</v>
      </c>
      <c r="B568" s="4" t="s">
        <v>483</v>
      </c>
      <c r="C568" s="10" t="s">
        <v>484</v>
      </c>
      <c r="E568" s="1" t="str">
        <f t="shared" si="13"/>
        <v>Afrin Nasal|phenylephrine nasal|d04186</v>
      </c>
    </row>
    <row r="569" spans="1:5">
      <c r="A569" s="9" t="s">
        <v>1165</v>
      </c>
      <c r="B569" s="4" t="s">
        <v>475</v>
      </c>
      <c r="C569" s="10" t="s">
        <v>476</v>
      </c>
      <c r="E569" s="1" t="str">
        <f t="shared" si="13"/>
        <v>Afrin Nasal Sinus|oxymetazoline nasal|d00772</v>
      </c>
    </row>
    <row r="570" spans="1:5">
      <c r="A570" s="9" t="s">
        <v>1166</v>
      </c>
      <c r="B570" s="4" t="s">
        <v>475</v>
      </c>
      <c r="C570" s="10" t="s">
        <v>476</v>
      </c>
      <c r="E570" s="1" t="str">
        <f t="shared" si="13"/>
        <v>Afrin No Drip Severe Congestion|oxymetazoline nasal|d00772</v>
      </c>
    </row>
    <row r="571" spans="1:5">
      <c r="A571" s="9" t="s">
        <v>1167</v>
      </c>
      <c r="B571" s="4" t="s">
        <v>475</v>
      </c>
      <c r="C571" s="10" t="s">
        <v>476</v>
      </c>
      <c r="E571" s="1" t="str">
        <f t="shared" si="13"/>
        <v>Afrin No Drip Sinus|oxymetazoline nasal|d00772</v>
      </c>
    </row>
    <row r="572" spans="1:5">
      <c r="A572" s="9" t="s">
        <v>1168</v>
      </c>
      <c r="B572" s="4" t="s">
        <v>475</v>
      </c>
      <c r="C572" s="10" t="s">
        <v>476</v>
      </c>
      <c r="E572" s="1" t="str">
        <f t="shared" si="13"/>
        <v>Afrin NoDrip Extra Moisturizing|oxymetazoline nasal|d00772</v>
      </c>
    </row>
    <row r="573" spans="1:5">
      <c r="A573" s="9" t="s">
        <v>1169</v>
      </c>
      <c r="B573" s="4" t="s">
        <v>475</v>
      </c>
      <c r="C573" s="10" t="s">
        <v>476</v>
      </c>
      <c r="E573" s="1" t="str">
        <f t="shared" si="13"/>
        <v>Afrin Pump Mist|oxymetazoline nasal|d00772</v>
      </c>
    </row>
    <row r="574" spans="1:5">
      <c r="A574" s="9" t="s">
        <v>1170</v>
      </c>
      <c r="B574" s="4" t="s">
        <v>480</v>
      </c>
      <c r="C574" s="10" t="s">
        <v>481</v>
      </c>
      <c r="E574" s="1" t="str">
        <f t="shared" si="13"/>
        <v>Afrin Saline|sodium chloride nasal|d04242</v>
      </c>
    </row>
    <row r="575" spans="1:5">
      <c r="A575" s="9" t="s">
        <v>1171</v>
      </c>
      <c r="B575" s="4" t="s">
        <v>475</v>
      </c>
      <c r="C575" s="10" t="s">
        <v>476</v>
      </c>
      <c r="E575" s="1" t="str">
        <f t="shared" si="13"/>
        <v>Afrin Severe Congestion|oxymetazoline nasal|d00772</v>
      </c>
    </row>
    <row r="576" spans="1:5">
      <c r="A576" s="9" t="s">
        <v>1172</v>
      </c>
      <c r="B576" s="4" t="s">
        <v>475</v>
      </c>
      <c r="C576" s="10" t="s">
        <v>476</v>
      </c>
      <c r="E576" s="1" t="str">
        <f t="shared" si="13"/>
        <v>Afrin Severe Congestion NoDrip|oxymetazoline nasal|d00772</v>
      </c>
    </row>
    <row r="577" spans="1:5">
      <c r="A577" s="9" t="s">
        <v>1173</v>
      </c>
      <c r="B577" s="4" t="s">
        <v>1174</v>
      </c>
      <c r="C577" s="10" t="s">
        <v>1175</v>
      </c>
      <c r="E577" s="1" t="str">
        <f t="shared" si="13"/>
        <v>Afrinol|pseudoephedrine|d00769</v>
      </c>
    </row>
    <row r="578" spans="1:5">
      <c r="A578" s="9" t="s">
        <v>1176</v>
      </c>
      <c r="B578" s="4" t="s">
        <v>599</v>
      </c>
      <c r="C578" s="10" t="s">
        <v>600</v>
      </c>
      <c r="E578" s="1" t="str">
        <f t="shared" si="13"/>
        <v>Aftate For Athletes Foot|tolnaftate topical|d01274</v>
      </c>
    </row>
    <row r="579" spans="1:5">
      <c r="A579" s="9" t="s">
        <v>1177</v>
      </c>
      <c r="B579" s="4" t="s">
        <v>599</v>
      </c>
      <c r="C579" s="10" t="s">
        <v>600</v>
      </c>
      <c r="E579" s="1" t="str">
        <f t="shared" si="13"/>
        <v>Aftate For Jock Itch|tolnaftate topical|d01274</v>
      </c>
    </row>
    <row r="580" spans="1:5">
      <c r="A580" s="9" t="s">
        <v>1178</v>
      </c>
      <c r="B580" s="4" t="s">
        <v>1179</v>
      </c>
      <c r="C580" s="10" t="s">
        <v>1180</v>
      </c>
      <c r="E580" s="1" t="str">
        <f t="shared" si="13"/>
        <v>Agenerase|amprenavir|d04428</v>
      </c>
    </row>
    <row r="581" spans="1:5">
      <c r="A581" s="9" t="s">
        <v>1181</v>
      </c>
      <c r="B581" s="4" t="s">
        <v>1182</v>
      </c>
      <c r="C581" s="10" t="s">
        <v>1183</v>
      </c>
      <c r="E581" s="1" t="str">
        <f t="shared" si="13"/>
        <v>Aggrastat|tirofiban|d04315</v>
      </c>
    </row>
    <row r="582" spans="1:5">
      <c r="A582" s="9" t="s">
        <v>1184</v>
      </c>
      <c r="B582" s="4" t="s">
        <v>1185</v>
      </c>
      <c r="C582" s="10" t="s">
        <v>1186</v>
      </c>
      <c r="E582" s="1" t="str">
        <f t="shared" ref="E582:E645" si="14">IF(A582=0,B582,A582) &amp; "|" &amp; B582 &amp; "|" &amp; C582</f>
        <v>Aggrenox|aspirin-dipyridamole|d04497</v>
      </c>
    </row>
    <row r="583" spans="1:5">
      <c r="A583" s="9" t="s">
        <v>1187</v>
      </c>
      <c r="B583" s="4" t="s">
        <v>1188</v>
      </c>
      <c r="C583" s="10" t="s">
        <v>1189</v>
      </c>
      <c r="E583" s="1" t="str">
        <f t="shared" si="14"/>
        <v>Agoral|mineral oil-phenolphthalein|d03503</v>
      </c>
    </row>
    <row r="584" spans="1:5">
      <c r="A584" s="9" t="s">
        <v>1190</v>
      </c>
      <c r="B584" s="4" t="s">
        <v>1191</v>
      </c>
      <c r="C584" s="10" t="s">
        <v>1192</v>
      </c>
      <c r="E584" s="1" t="str">
        <f t="shared" si="14"/>
        <v>Agoral (obsolete)|mineral oil|d01019</v>
      </c>
    </row>
    <row r="585" spans="1:5" ht="30">
      <c r="A585" s="9" t="s">
        <v>1193</v>
      </c>
      <c r="B585" s="4" t="s">
        <v>1152</v>
      </c>
      <c r="C585" s="10" t="s">
        <v>1153</v>
      </c>
      <c r="E585" s="1" t="str">
        <f t="shared" si="14"/>
        <v>Agriflu|influenza virus vaccine, inactivated|d01164</v>
      </c>
    </row>
    <row r="586" spans="1:5">
      <c r="A586" s="9" t="s">
        <v>1194</v>
      </c>
      <c r="B586" s="4" t="s">
        <v>1195</v>
      </c>
      <c r="C586" s="10" t="s">
        <v>1196</v>
      </c>
      <c r="E586" s="1" t="str">
        <f t="shared" si="14"/>
        <v>Agrylin|anagrelide|d04126</v>
      </c>
    </row>
    <row r="587" spans="1:5" ht="30">
      <c r="A587" s="9" t="s">
        <v>1197</v>
      </c>
      <c r="B587" s="4" t="s">
        <v>1129</v>
      </c>
      <c r="C587" s="10" t="s">
        <v>1130</v>
      </c>
      <c r="E587" s="1" t="str">
        <f t="shared" si="14"/>
        <v>Ah-Chew|chlorpheniramine/methscopolamine/PE|d03338</v>
      </c>
    </row>
    <row r="588" spans="1:5">
      <c r="A588" s="9" t="s">
        <v>1198</v>
      </c>
      <c r="B588" s="4" t="s">
        <v>1199</v>
      </c>
      <c r="C588" s="10" t="s">
        <v>1200</v>
      </c>
      <c r="E588" s="1" t="str">
        <f t="shared" si="14"/>
        <v>Ah-Chew D|phenylephrine|d00704</v>
      </c>
    </row>
    <row r="589" spans="1:5" ht="30">
      <c r="A589" s="9" t="s">
        <v>1201</v>
      </c>
      <c r="B589" s="4" t="s">
        <v>1129</v>
      </c>
      <c r="C589" s="10" t="s">
        <v>1130</v>
      </c>
      <c r="E589" s="1" t="str">
        <f t="shared" si="14"/>
        <v>AH-Chew II|chlorpheniramine/methscopolamine/PE|d03338</v>
      </c>
    </row>
    <row r="590" spans="1:5" ht="30">
      <c r="A590" s="9" t="s">
        <v>1202</v>
      </c>
      <c r="B590" s="4" t="s">
        <v>1129</v>
      </c>
      <c r="C590" s="10" t="s">
        <v>1130</v>
      </c>
      <c r="E590" s="1" t="str">
        <f t="shared" si="14"/>
        <v>Ah-Chew Ultra|chlorpheniramine/methscopolamine/PE|d03338</v>
      </c>
    </row>
    <row r="591" spans="1:5" ht="30">
      <c r="A591" s="9" t="s">
        <v>1203</v>
      </c>
      <c r="B591" s="4" t="s">
        <v>1129</v>
      </c>
      <c r="C591" s="10" t="s">
        <v>1130</v>
      </c>
      <c r="E591" s="1" t="str">
        <f t="shared" si="14"/>
        <v>Ah-Chew Ultra Tannate|chlorpheniramine/methscopolamine/PE|d03338</v>
      </c>
    </row>
    <row r="592" spans="1:5">
      <c r="A592" s="9" t="s">
        <v>1204</v>
      </c>
      <c r="B592" s="4" t="s">
        <v>1205</v>
      </c>
      <c r="C592" s="10" t="s">
        <v>1206</v>
      </c>
      <c r="E592" s="1" t="str">
        <f t="shared" si="14"/>
        <v>AHist|chlorpheniramine|d00191</v>
      </c>
    </row>
    <row r="593" spans="1:5">
      <c r="A593" s="9" t="s">
        <v>1207</v>
      </c>
      <c r="B593" s="4" t="s">
        <v>490</v>
      </c>
      <c r="C593" s="10" t="s">
        <v>491</v>
      </c>
      <c r="E593" s="1" t="str">
        <f t="shared" si="14"/>
        <v>Aid to Sleep|diphenhydrAMINE|d00212</v>
      </c>
    </row>
    <row r="594" spans="1:5" ht="30">
      <c r="A594" s="9" t="s">
        <v>1208</v>
      </c>
      <c r="B594" s="4" t="s">
        <v>1209</v>
      </c>
      <c r="C594" s="10" t="s">
        <v>1210</v>
      </c>
      <c r="E594" s="1" t="str">
        <f t="shared" si="14"/>
        <v>Airacof|codeine/diphenhydrAMINE/phenylephrine|d07367</v>
      </c>
    </row>
    <row r="595" spans="1:5">
      <c r="A595" s="9" t="s">
        <v>1211</v>
      </c>
      <c r="B595" s="4" t="s">
        <v>658</v>
      </c>
      <c r="C595" s="10" t="s">
        <v>659</v>
      </c>
      <c r="E595" s="1" t="str">
        <f t="shared" si="14"/>
        <v>Airet|albuterol|d00749</v>
      </c>
    </row>
    <row r="596" spans="1:5">
      <c r="A596" s="9" t="s">
        <v>1212</v>
      </c>
      <c r="B596" s="4" t="s">
        <v>1213</v>
      </c>
      <c r="C596" s="10" t="s">
        <v>1214</v>
      </c>
      <c r="E596" s="1" t="str">
        <f t="shared" si="14"/>
        <v>AK-Chlor|chloramphenicol ophthalmic|d03992</v>
      </c>
    </row>
    <row r="597" spans="1:5" ht="30">
      <c r="A597" s="9" t="s">
        <v>1215</v>
      </c>
      <c r="B597" s="4" t="s">
        <v>1216</v>
      </c>
      <c r="C597" s="10" t="s">
        <v>1217</v>
      </c>
      <c r="E597" s="1" t="str">
        <f t="shared" si="14"/>
        <v>AK-Cide|prednisoLONE-sulfacetamide sodium ophthalmic|d03541</v>
      </c>
    </row>
    <row r="598" spans="1:5">
      <c r="A598" s="9" t="s">
        <v>1218</v>
      </c>
      <c r="B598" s="4" t="s">
        <v>1219</v>
      </c>
      <c r="C598" s="10" t="s">
        <v>1220</v>
      </c>
      <c r="E598" s="1" t="str">
        <f t="shared" si="14"/>
        <v>AK-Con|naphazoline ophthalmic|d00771</v>
      </c>
    </row>
    <row r="599" spans="1:5" ht="30">
      <c r="A599" s="9" t="s">
        <v>1221</v>
      </c>
      <c r="B599" s="4" t="s">
        <v>1222</v>
      </c>
      <c r="C599" s="10" t="s">
        <v>1223</v>
      </c>
      <c r="E599" s="1" t="str">
        <f t="shared" si="14"/>
        <v>AK-Con-A|naphazoline-pheniramine ophthalmic|d03520</v>
      </c>
    </row>
    <row r="600" spans="1:5">
      <c r="A600" s="9" t="s">
        <v>1224</v>
      </c>
      <c r="B600" s="4" t="s">
        <v>1225</v>
      </c>
      <c r="C600" s="10" t="s">
        <v>1226</v>
      </c>
      <c r="E600" s="1" t="str">
        <f t="shared" si="14"/>
        <v>AK-Dex|dexamethasone ophthalmic|d03968</v>
      </c>
    </row>
    <row r="601" spans="1:5">
      <c r="A601" s="9" t="s">
        <v>1227</v>
      </c>
      <c r="B601" s="4" t="s">
        <v>1228</v>
      </c>
      <c r="C601" s="10" t="s">
        <v>1229</v>
      </c>
      <c r="E601" s="1" t="str">
        <f t="shared" si="14"/>
        <v>AK-Dilate|phenylephrine ophthalmic|d04135</v>
      </c>
    </row>
    <row r="602" spans="1:5">
      <c r="A602" s="9" t="s">
        <v>1230</v>
      </c>
      <c r="B602" s="4" t="s">
        <v>1231</v>
      </c>
      <c r="C602" s="10" t="s">
        <v>1232</v>
      </c>
      <c r="E602" s="1" t="str">
        <f t="shared" si="14"/>
        <v>AK-Fluor|fluorescein|d05815</v>
      </c>
    </row>
    <row r="603" spans="1:5" ht="30">
      <c r="A603" s="9" t="s">
        <v>1233</v>
      </c>
      <c r="B603" s="4" t="s">
        <v>1058</v>
      </c>
      <c r="C603" s="10" t="s">
        <v>1059</v>
      </c>
      <c r="E603" s="1" t="str">
        <f t="shared" si="14"/>
        <v>AK-NaCl|sodium chloride, hypertonic, ophthalmic|d03898</v>
      </c>
    </row>
    <row r="604" spans="1:5">
      <c r="A604" s="9" t="s">
        <v>1234</v>
      </c>
      <c r="B604" s="4" t="s">
        <v>1228</v>
      </c>
      <c r="C604" s="10" t="s">
        <v>1229</v>
      </c>
      <c r="E604" s="1" t="str">
        <f t="shared" si="14"/>
        <v>AK-Nefrin|phenylephrine ophthalmic|d04135</v>
      </c>
    </row>
    <row r="605" spans="1:5" ht="30">
      <c r="A605" s="9" t="s">
        <v>1235</v>
      </c>
      <c r="B605" s="4" t="s">
        <v>1236</v>
      </c>
      <c r="C605" s="10" t="s">
        <v>1237</v>
      </c>
      <c r="E605" s="1" t="str">
        <f t="shared" si="14"/>
        <v>AK-Neo-Dex|dexamethasone-neomycin ophthalmic|d03535</v>
      </c>
    </row>
    <row r="606" spans="1:5">
      <c r="A606" s="9" t="s">
        <v>1238</v>
      </c>
      <c r="B606" s="4" t="s">
        <v>1239</v>
      </c>
      <c r="C606" s="10" t="s">
        <v>1240</v>
      </c>
      <c r="E606" s="1" t="str">
        <f t="shared" si="14"/>
        <v>AK-Pentolate|cyclopentolate ophthalmic|d01201</v>
      </c>
    </row>
    <row r="607" spans="1:5" ht="30">
      <c r="A607" s="9" t="s">
        <v>1241</v>
      </c>
      <c r="B607" s="4" t="s">
        <v>1242</v>
      </c>
      <c r="C607" s="10" t="s">
        <v>1243</v>
      </c>
      <c r="E607" s="1" t="str">
        <f t="shared" si="14"/>
        <v>AK-Poly-Bac|bacitracin-polymyxin B ophthalmic|d03965</v>
      </c>
    </row>
    <row r="608" spans="1:5">
      <c r="A608" s="9" t="s">
        <v>1244</v>
      </c>
      <c r="B608" s="4" t="s">
        <v>1245</v>
      </c>
      <c r="C608" s="10" t="s">
        <v>1246</v>
      </c>
      <c r="E608" s="1" t="str">
        <f t="shared" si="14"/>
        <v>AK-Pred|prednisoLONE ophthalmic|d03221</v>
      </c>
    </row>
    <row r="609" spans="1:5">
      <c r="A609" s="9" t="s">
        <v>1247</v>
      </c>
      <c r="B609" s="4" t="s">
        <v>1248</v>
      </c>
      <c r="C609" s="10" t="s">
        <v>1249</v>
      </c>
      <c r="E609" s="1" t="str">
        <f t="shared" si="14"/>
        <v>AK-Pro|dipivefrin ophthalmic|d01184</v>
      </c>
    </row>
    <row r="610" spans="1:5" ht="30">
      <c r="A610" s="9" t="s">
        <v>1250</v>
      </c>
      <c r="B610" s="4" t="s">
        <v>1251</v>
      </c>
      <c r="C610" s="10" t="s">
        <v>1252</v>
      </c>
      <c r="E610" s="1" t="str">
        <f t="shared" si="14"/>
        <v>AK-Rinse|ophthalmic irrigation, extraocular|d03681</v>
      </c>
    </row>
    <row r="611" spans="1:5" ht="30">
      <c r="A611" s="9" t="s">
        <v>1253</v>
      </c>
      <c r="B611" s="4" t="s">
        <v>1254</v>
      </c>
      <c r="C611" s="10" t="s">
        <v>1255</v>
      </c>
      <c r="E611" s="1" t="str">
        <f t="shared" si="14"/>
        <v>AK-Spore|gramicidin/neomycin/polymyxin B ophthalmic|d03525</v>
      </c>
    </row>
    <row r="612" spans="1:5" ht="30">
      <c r="A612" s="9" t="s">
        <v>1256</v>
      </c>
      <c r="B612" s="4" t="s">
        <v>1257</v>
      </c>
      <c r="C612" s="10" t="s">
        <v>1258</v>
      </c>
      <c r="E612" s="1" t="str">
        <f t="shared" si="14"/>
        <v>AK-Spore HC|bacitracin/HC/neomycin/polymyxin B ophthalmic|d03963</v>
      </c>
    </row>
    <row r="613" spans="1:5" ht="30">
      <c r="A613" s="9" t="s">
        <v>1259</v>
      </c>
      <c r="B613" s="4" t="s">
        <v>1260</v>
      </c>
      <c r="C613" s="10" t="s">
        <v>1261</v>
      </c>
      <c r="E613" s="1" t="str">
        <f t="shared" si="14"/>
        <v>AK-Spore HC Ophthalmic|hydrocortisone/neomycin/polymyxin B ophth|d04095</v>
      </c>
    </row>
    <row r="614" spans="1:5" ht="30">
      <c r="A614" s="9" t="s">
        <v>1262</v>
      </c>
      <c r="B614" s="4" t="s">
        <v>1263</v>
      </c>
      <c r="C614" s="10" t="s">
        <v>1264</v>
      </c>
      <c r="E614" s="1" t="str">
        <f t="shared" si="14"/>
        <v>AK-Spore HC Otic Suspension|hydrocortisone/neomycin/polymyxin B otic|d03543</v>
      </c>
    </row>
    <row r="615" spans="1:5" ht="30">
      <c r="A615" s="9" t="s">
        <v>1265</v>
      </c>
      <c r="B615" s="4" t="s">
        <v>1266</v>
      </c>
      <c r="C615" s="10" t="s">
        <v>1267</v>
      </c>
      <c r="E615" s="1" t="str">
        <f t="shared" si="14"/>
        <v>AK-Sulf|sulfacetamide sodium ophthalmic|d01208</v>
      </c>
    </row>
    <row r="616" spans="1:5">
      <c r="A616" s="9" t="s">
        <v>1268</v>
      </c>
      <c r="B616" s="4" t="s">
        <v>1269</v>
      </c>
      <c r="C616" s="10" t="s">
        <v>1270</v>
      </c>
      <c r="E616" s="1" t="str">
        <f t="shared" si="14"/>
        <v>AK-T-Caine|tetracaine ophthalmic|d03981</v>
      </c>
    </row>
    <row r="617" spans="1:5">
      <c r="A617" s="9" t="s">
        <v>1271</v>
      </c>
      <c r="B617" s="4" t="s">
        <v>1272</v>
      </c>
      <c r="C617" s="10" t="s">
        <v>1273</v>
      </c>
      <c r="E617" s="1" t="str">
        <f t="shared" si="14"/>
        <v>AK-Taine|proparacaine ophthalmic|d01218</v>
      </c>
    </row>
    <row r="618" spans="1:5">
      <c r="A618" s="9" t="s">
        <v>1274</v>
      </c>
      <c r="B618" s="4" t="s">
        <v>1275</v>
      </c>
      <c r="C618" s="10" t="s">
        <v>1276</v>
      </c>
      <c r="E618" s="1" t="str">
        <f t="shared" si="14"/>
        <v>AK-Tracin|bacitracin ophthalmic|d03927</v>
      </c>
    </row>
    <row r="619" spans="1:5" ht="30">
      <c r="A619" s="9" t="s">
        <v>1277</v>
      </c>
      <c r="B619" s="4" t="s">
        <v>1278</v>
      </c>
      <c r="C619" s="10" t="s">
        <v>1279</v>
      </c>
      <c r="E619" s="1" t="str">
        <f t="shared" si="14"/>
        <v>AK-Trol|dexamethasone/neomycin/polymyxin B ophthalmic|d03537</v>
      </c>
    </row>
    <row r="620" spans="1:5">
      <c r="A620" s="9" t="s">
        <v>1280</v>
      </c>
      <c r="B620" s="4" t="s">
        <v>1055</v>
      </c>
      <c r="C620" s="10" t="s">
        <v>1056</v>
      </c>
      <c r="E620" s="1" t="str">
        <f t="shared" si="14"/>
        <v>Akarpine|pilocarpine ophthalmic|d01191</v>
      </c>
    </row>
    <row r="621" spans="1:5">
      <c r="A621" s="9" t="s">
        <v>1281</v>
      </c>
      <c r="B621" s="4" t="s">
        <v>1282</v>
      </c>
      <c r="C621" s="10" t="s">
        <v>1283</v>
      </c>
      <c r="E621" s="1" t="str">
        <f t="shared" si="14"/>
        <v>Akbeta|levobunolol ophthalmic|d01187</v>
      </c>
    </row>
    <row r="622" spans="1:5">
      <c r="A622" s="9" t="s">
        <v>1284</v>
      </c>
      <c r="B622" s="4" t="s">
        <v>1285</v>
      </c>
      <c r="C622" s="10" t="s">
        <v>1286</v>
      </c>
      <c r="E622" s="1" t="str">
        <f t="shared" si="14"/>
        <v>Akineton HCl|biperiden|d00972</v>
      </c>
    </row>
    <row r="623" spans="1:5">
      <c r="A623" s="9" t="s">
        <v>1287</v>
      </c>
      <c r="B623" s="4" t="s">
        <v>563</v>
      </c>
      <c r="C623" s="10" t="s">
        <v>564</v>
      </c>
      <c r="E623" s="1" t="str">
        <f t="shared" si="14"/>
        <v>Akne-Mycin|erythromycin topical|d03200</v>
      </c>
    </row>
    <row r="624" spans="1:5">
      <c r="A624" s="9" t="s">
        <v>1288</v>
      </c>
      <c r="B624" s="4" t="s">
        <v>1289</v>
      </c>
      <c r="C624" s="10" t="s">
        <v>1290</v>
      </c>
      <c r="E624" s="1" t="str">
        <f t="shared" si="14"/>
        <v>Akten|lidocaine ophthalmic|d04661</v>
      </c>
    </row>
    <row r="625" spans="1:5">
      <c r="A625" s="9" t="s">
        <v>1291</v>
      </c>
      <c r="B625" s="4" t="s">
        <v>1292</v>
      </c>
      <c r="C625" s="10" t="s">
        <v>1293</v>
      </c>
      <c r="E625" s="1" t="str">
        <f t="shared" si="14"/>
        <v>Aktob|tobramycin ophthalmic|d03222</v>
      </c>
    </row>
    <row r="626" spans="1:5">
      <c r="A626" s="9" t="s">
        <v>1294</v>
      </c>
      <c r="B626" s="4" t="s">
        <v>831</v>
      </c>
      <c r="C626" s="10" t="s">
        <v>832</v>
      </c>
      <c r="E626" s="1" t="str">
        <f t="shared" si="14"/>
        <v>Akurza|salicylic acid topical|d01307</v>
      </c>
    </row>
    <row r="627" spans="1:5">
      <c r="A627" s="9" t="s">
        <v>1295</v>
      </c>
      <c r="B627" s="4" t="s">
        <v>1061</v>
      </c>
      <c r="C627" s="10" t="s">
        <v>1062</v>
      </c>
      <c r="E627" s="1" t="str">
        <f t="shared" si="14"/>
        <v>Akwa Tears|ocular lubricant|d03768</v>
      </c>
    </row>
    <row r="628" spans="1:5" ht="30">
      <c r="A628" s="9" t="s">
        <v>1296</v>
      </c>
      <c r="B628" s="4" t="s">
        <v>1297</v>
      </c>
      <c r="C628" s="10" t="s">
        <v>1298</v>
      </c>
      <c r="E628" s="1" t="str">
        <f t="shared" si="14"/>
        <v>Al hydroxide/Mg hydroxide/Simethicone|Al hydroxide/Mg hydroxide/simethicone|d03478</v>
      </c>
    </row>
    <row r="629" spans="1:5">
      <c r="A629" s="9" t="s">
        <v>1299</v>
      </c>
      <c r="B629" s="4" t="s">
        <v>1300</v>
      </c>
      <c r="C629" s="10" t="s">
        <v>1301</v>
      </c>
      <c r="E629" s="1" t="str">
        <f t="shared" si="14"/>
        <v>Ala Hist IR|dexbrompheniramine|d03750</v>
      </c>
    </row>
    <row r="630" spans="1:5" ht="30">
      <c r="A630" s="9" t="s">
        <v>1302</v>
      </c>
      <c r="B630" s="4" t="s">
        <v>1303</v>
      </c>
      <c r="C630" s="10" t="s">
        <v>1304</v>
      </c>
      <c r="E630" s="1" t="str">
        <f t="shared" si="14"/>
        <v>Ala Hist PE|dexbrompheniramine-phenylephrine|d07694</v>
      </c>
    </row>
    <row r="631" spans="1:5">
      <c r="A631" s="9" t="s">
        <v>1305</v>
      </c>
      <c r="B631" s="4" t="s">
        <v>1306</v>
      </c>
      <c r="C631" s="10" t="s">
        <v>1307</v>
      </c>
      <c r="E631" s="1" t="str">
        <f t="shared" si="14"/>
        <v>Ala Seb|salicylic acid-sulfur topical|d03705</v>
      </c>
    </row>
    <row r="632" spans="1:5" ht="30">
      <c r="A632" s="9" t="s">
        <v>1308</v>
      </c>
      <c r="B632" s="4" t="s">
        <v>1309</v>
      </c>
      <c r="C632" s="10" t="s">
        <v>1310</v>
      </c>
      <c r="E632" s="1" t="str">
        <f t="shared" si="14"/>
        <v>Ala Seb T|coal tar/salicylic acid/sulfur topical|d03704</v>
      </c>
    </row>
    <row r="633" spans="1:5">
      <c r="A633" s="9" t="s">
        <v>1311</v>
      </c>
      <c r="B633" s="4" t="s">
        <v>881</v>
      </c>
      <c r="C633" s="10" t="s">
        <v>882</v>
      </c>
      <c r="E633" s="1" t="str">
        <f t="shared" si="14"/>
        <v>Ala-Cort|hydrocortisone topical|d03205</v>
      </c>
    </row>
    <row r="634" spans="1:5" ht="30">
      <c r="A634" s="9" t="s">
        <v>1312</v>
      </c>
      <c r="B634" s="4" t="s">
        <v>1313</v>
      </c>
      <c r="C634" s="10" t="s">
        <v>1314</v>
      </c>
      <c r="E634" s="1" t="str">
        <f t="shared" si="14"/>
        <v>Ala-Hist|brompheniramine-diphenhydrAMINE|d07063</v>
      </c>
    </row>
    <row r="635" spans="1:5">
      <c r="A635" s="9" t="s">
        <v>1315</v>
      </c>
      <c r="B635" s="4" t="s">
        <v>1316</v>
      </c>
      <c r="C635" s="10" t="s">
        <v>1317</v>
      </c>
      <c r="E635" s="1" t="str">
        <f t="shared" si="14"/>
        <v>Ala-Hist AC|codeine-phenylephrine|d04559</v>
      </c>
    </row>
    <row r="636" spans="1:5" ht="30">
      <c r="A636" s="9" t="s">
        <v>1318</v>
      </c>
      <c r="B636" s="4" t="s">
        <v>1319</v>
      </c>
      <c r="C636" s="10" t="s">
        <v>1320</v>
      </c>
      <c r="E636" s="1" t="str">
        <f t="shared" si="14"/>
        <v>Ala-Hist D|brompheniramine/diphenhydrAMINE/phenylephrine|d07064</v>
      </c>
    </row>
    <row r="637" spans="1:5" ht="30">
      <c r="A637" s="9" t="s">
        <v>1321</v>
      </c>
      <c r="B637" s="4" t="s">
        <v>1322</v>
      </c>
      <c r="C637" s="10" t="s">
        <v>1323</v>
      </c>
      <c r="E637" s="1" t="str">
        <f t="shared" si="14"/>
        <v>Ala-Quin|clioquinol-hydrocortisone topical|d03552</v>
      </c>
    </row>
    <row r="638" spans="1:5">
      <c r="A638" s="9" t="s">
        <v>1324</v>
      </c>
      <c r="B638" s="4" t="s">
        <v>881</v>
      </c>
      <c r="C638" s="10" t="s">
        <v>882</v>
      </c>
      <c r="E638" s="1" t="str">
        <f t="shared" si="14"/>
        <v>Ala-Scalp HP|hydrocortisone topical|d03205</v>
      </c>
    </row>
    <row r="639" spans="1:5">
      <c r="A639" s="9" t="s">
        <v>1325</v>
      </c>
      <c r="B639" s="4" t="s">
        <v>1326</v>
      </c>
      <c r="C639" s="10" t="s">
        <v>1327</v>
      </c>
      <c r="E639" s="1" t="str">
        <f t="shared" si="14"/>
        <v>Ala-Tet|tetracycline|d00041</v>
      </c>
    </row>
    <row r="640" spans="1:5" ht="30">
      <c r="A640" s="9" t="s">
        <v>1328</v>
      </c>
      <c r="B640" s="4" t="s">
        <v>1329</v>
      </c>
      <c r="C640" s="10" t="s">
        <v>1330</v>
      </c>
      <c r="E640" s="1" t="str">
        <f t="shared" si="14"/>
        <v>Alacol|brompheniramine-phenylephrine|d03311</v>
      </c>
    </row>
    <row r="641" spans="1:5" ht="30">
      <c r="A641" s="9" t="s">
        <v>1331</v>
      </c>
      <c r="B641" s="4" t="s">
        <v>1332</v>
      </c>
      <c r="C641" s="10" t="s">
        <v>1333</v>
      </c>
      <c r="E641" s="1" t="str">
        <f t="shared" si="14"/>
        <v>Alacol DM|brompheniramine/dextromethorph/phenylephrine|d04905</v>
      </c>
    </row>
    <row r="642" spans="1:5">
      <c r="A642" s="9" t="s">
        <v>1334</v>
      </c>
      <c r="B642" s="4" t="s">
        <v>743</v>
      </c>
      <c r="C642" s="10" t="s">
        <v>744</v>
      </c>
      <c r="E642" s="1" t="str">
        <f t="shared" si="14"/>
        <v>Alagesic|APAP/butalbital/caffeine|d03455</v>
      </c>
    </row>
    <row r="643" spans="1:5">
      <c r="A643" s="9" t="s">
        <v>1335</v>
      </c>
      <c r="B643" s="4" t="s">
        <v>1336</v>
      </c>
      <c r="C643" s="10" t="s">
        <v>1337</v>
      </c>
      <c r="E643" s="1" t="str">
        <f t="shared" si="14"/>
        <v>Alahist DHC|dihydrocodeine-phenylephrine|d07079</v>
      </c>
    </row>
    <row r="644" spans="1:5" ht="30">
      <c r="A644" s="9" t="s">
        <v>1338</v>
      </c>
      <c r="B644" s="4" t="s">
        <v>1332</v>
      </c>
      <c r="C644" s="10" t="s">
        <v>1333</v>
      </c>
      <c r="E644" s="1" t="str">
        <f t="shared" si="14"/>
        <v>Alahist DM|brompheniramine/dextromethorph/phenylephrine|d04905</v>
      </c>
    </row>
    <row r="645" spans="1:5" ht="30">
      <c r="A645" s="9" t="s">
        <v>1339</v>
      </c>
      <c r="B645" s="4" t="s">
        <v>1340</v>
      </c>
      <c r="C645" s="10" t="s">
        <v>1341</v>
      </c>
      <c r="E645" s="1" t="str">
        <f t="shared" si="14"/>
        <v>Alahist LQ|diphenhydrAMINE-phenylephrine|d04861</v>
      </c>
    </row>
    <row r="646" spans="1:5" ht="30">
      <c r="A646" s="9" t="s">
        <v>1342</v>
      </c>
      <c r="B646" s="4" t="s">
        <v>1343</v>
      </c>
      <c r="C646" s="10" t="s">
        <v>1344</v>
      </c>
      <c r="E646" s="1" t="str">
        <f t="shared" ref="E646:E709" si="15">IF(A646=0,B646,A646) &amp; "|" &amp; B646 &amp; "|" &amp; C646</f>
        <v>Alamag|aluminum hydroxide-magnesium hydroxide|d03474</v>
      </c>
    </row>
    <row r="647" spans="1:5" ht="30">
      <c r="A647" s="9" t="s">
        <v>1345</v>
      </c>
      <c r="B647" s="4" t="s">
        <v>1297</v>
      </c>
      <c r="C647" s="10" t="s">
        <v>1298</v>
      </c>
      <c r="E647" s="1" t="str">
        <f t="shared" si="15"/>
        <v>Alamag Plus|Al hydroxide/Mg hydroxide/simethicone|d03478</v>
      </c>
    </row>
    <row r="648" spans="1:5">
      <c r="A648" s="9" t="s">
        <v>1346</v>
      </c>
      <c r="B648" s="4" t="s">
        <v>1347</v>
      </c>
      <c r="C648" s="10" t="s">
        <v>1348</v>
      </c>
      <c r="E648" s="1" t="str">
        <f t="shared" si="15"/>
        <v>Alamast|pemirolast ophthalmic|d04458</v>
      </c>
    </row>
    <row r="649" spans="1:5">
      <c r="A649" s="9" t="s">
        <v>1349</v>
      </c>
      <c r="B649" s="4" t="s">
        <v>1350</v>
      </c>
      <c r="C649" s="10" t="s">
        <v>1351</v>
      </c>
      <c r="E649" s="1" t="str">
        <f t="shared" si="15"/>
        <v>Alavert|loratadine|d03050</v>
      </c>
    </row>
    <row r="650" spans="1:5">
      <c r="A650" s="9" t="s">
        <v>1352</v>
      </c>
      <c r="B650" s="4" t="s">
        <v>1350</v>
      </c>
      <c r="C650" s="10" t="s">
        <v>1351</v>
      </c>
      <c r="E650" s="1" t="str">
        <f t="shared" si="15"/>
        <v>Alavert Allergy|loratadine|d03050</v>
      </c>
    </row>
    <row r="651" spans="1:5">
      <c r="A651" s="11" t="s">
        <v>1353</v>
      </c>
      <c r="B651" s="4" t="s">
        <v>1354</v>
      </c>
      <c r="C651" s="10" t="s">
        <v>1355</v>
      </c>
      <c r="E651" s="1" t="str">
        <f t="shared" si="15"/>
        <v>Alavert D-12|loratadine-pseudoephedrine|d03818</v>
      </c>
    </row>
    <row r="652" spans="1:5">
      <c r="A652" s="9" t="s">
        <v>1356</v>
      </c>
      <c r="B652" s="4" t="s">
        <v>1357</v>
      </c>
      <c r="C652" s="10" t="s">
        <v>1358</v>
      </c>
      <c r="E652" s="1" t="str">
        <f t="shared" si="15"/>
        <v>Alaway|ketotifen ophthalmic|d04441</v>
      </c>
    </row>
    <row r="653" spans="1:5">
      <c r="A653" s="9" t="s">
        <v>1359</v>
      </c>
      <c r="B653" s="4" t="s">
        <v>1219</v>
      </c>
      <c r="C653" s="10" t="s">
        <v>1220</v>
      </c>
      <c r="E653" s="1" t="str">
        <f t="shared" si="15"/>
        <v>Albalon|naphazoline ophthalmic|d00771</v>
      </c>
    </row>
    <row r="654" spans="1:5">
      <c r="A654" s="9" t="s">
        <v>1360</v>
      </c>
      <c r="B654" s="4" t="s">
        <v>1361</v>
      </c>
      <c r="C654" s="10" t="s">
        <v>1362</v>
      </c>
      <c r="E654" s="1" t="str">
        <f t="shared" si="15"/>
        <v>Albamycin|novobiocin|d01116</v>
      </c>
    </row>
    <row r="655" spans="1:5" ht="30">
      <c r="A655" s="9" t="s">
        <v>1363</v>
      </c>
      <c r="B655" s="4" t="s">
        <v>1364</v>
      </c>
      <c r="C655" s="10" t="s">
        <v>1365</v>
      </c>
      <c r="E655" s="1" t="str">
        <f t="shared" si="15"/>
        <v>Albatussin SR|chlorpheniramine/dextromethorp/phenylephrine|d03369</v>
      </c>
    </row>
    <row r="656" spans="1:5">
      <c r="A656" s="9" t="s">
        <v>1366</v>
      </c>
      <c r="B656" s="4" t="s">
        <v>1367</v>
      </c>
      <c r="C656" s="10" t="s">
        <v>1368</v>
      </c>
      <c r="E656" s="1" t="str">
        <f t="shared" si="15"/>
        <v>Albendazole|albendazole|d03806</v>
      </c>
    </row>
    <row r="657" spans="1:5">
      <c r="A657" s="9" t="s">
        <v>1369</v>
      </c>
      <c r="B657" s="4" t="s">
        <v>1367</v>
      </c>
      <c r="C657" s="10" t="s">
        <v>1368</v>
      </c>
      <c r="E657" s="1" t="str">
        <f t="shared" si="15"/>
        <v>Albenza|albendazole|d03806</v>
      </c>
    </row>
    <row r="658" spans="1:5">
      <c r="A658" s="9" t="s">
        <v>1370</v>
      </c>
      <c r="B658" s="4" t="s">
        <v>1371</v>
      </c>
      <c r="C658" s="10" t="s">
        <v>1372</v>
      </c>
      <c r="E658" s="1" t="str">
        <f t="shared" si="15"/>
        <v>Albertsons Glucose Watermelon|glucose|d00595</v>
      </c>
    </row>
    <row r="659" spans="1:5">
      <c r="A659" s="9" t="s">
        <v>1373</v>
      </c>
      <c r="B659" s="4" t="s">
        <v>535</v>
      </c>
      <c r="C659" s="10" t="s">
        <v>536</v>
      </c>
      <c r="E659" s="1" t="str">
        <f t="shared" si="15"/>
        <v>Albolene Moisturizing Cleanser|emollients, topical|d03770</v>
      </c>
    </row>
    <row r="660" spans="1:5">
      <c r="A660" s="9" t="s">
        <v>1374</v>
      </c>
      <c r="B660" s="4" t="s">
        <v>1375</v>
      </c>
      <c r="C660" s="10" t="s">
        <v>1376</v>
      </c>
      <c r="E660" s="1" t="str">
        <f t="shared" si="15"/>
        <v>Albumarc|albumin human|d02376</v>
      </c>
    </row>
    <row r="661" spans="1:5">
      <c r="A661" s="9" t="s">
        <v>1377</v>
      </c>
      <c r="B661" s="4" t="s">
        <v>1375</v>
      </c>
      <c r="C661" s="10" t="s">
        <v>1376</v>
      </c>
      <c r="E661" s="1" t="str">
        <f t="shared" si="15"/>
        <v>Albumin Human|albumin human|d02376</v>
      </c>
    </row>
    <row r="662" spans="1:5">
      <c r="A662" s="9" t="s">
        <v>1378</v>
      </c>
      <c r="B662" s="4" t="s">
        <v>1375</v>
      </c>
      <c r="C662" s="10" t="s">
        <v>1376</v>
      </c>
      <c r="E662" s="1" t="str">
        <f t="shared" si="15"/>
        <v>Albumin, Normal Serum, Human|albumin human|d02376</v>
      </c>
    </row>
    <row r="663" spans="1:5">
      <c r="A663" s="9" t="s">
        <v>1379</v>
      </c>
      <c r="B663" s="4" t="s">
        <v>1375</v>
      </c>
      <c r="C663" s="10" t="s">
        <v>1376</v>
      </c>
      <c r="E663" s="1" t="str">
        <f t="shared" si="15"/>
        <v>Albumin-Alpine|albumin human|d02376</v>
      </c>
    </row>
    <row r="664" spans="1:5">
      <c r="A664" s="9" t="s">
        <v>1380</v>
      </c>
      <c r="B664" s="4" t="s">
        <v>1375</v>
      </c>
      <c r="C664" s="10" t="s">
        <v>1376</v>
      </c>
      <c r="E664" s="1" t="str">
        <f t="shared" si="15"/>
        <v>Albuminar-25|albumin human|d02376</v>
      </c>
    </row>
    <row r="665" spans="1:5">
      <c r="A665" s="9" t="s">
        <v>1381</v>
      </c>
      <c r="B665" s="4" t="s">
        <v>1375</v>
      </c>
      <c r="C665" s="10" t="s">
        <v>1376</v>
      </c>
      <c r="E665" s="1" t="str">
        <f t="shared" si="15"/>
        <v>Albuminar-5|albumin human|d02376</v>
      </c>
    </row>
    <row r="666" spans="1:5">
      <c r="A666" s="9" t="s">
        <v>1382</v>
      </c>
      <c r="B666" s="4" t="s">
        <v>1375</v>
      </c>
      <c r="C666" s="10" t="s">
        <v>1376</v>
      </c>
      <c r="E666" s="1" t="str">
        <f t="shared" si="15"/>
        <v>Albunex|albumin human|d02376</v>
      </c>
    </row>
    <row r="667" spans="1:5">
      <c r="A667" s="9" t="s">
        <v>1383</v>
      </c>
      <c r="B667" s="4" t="s">
        <v>1375</v>
      </c>
      <c r="C667" s="10" t="s">
        <v>1376</v>
      </c>
      <c r="E667" s="1" t="str">
        <f t="shared" si="15"/>
        <v>Alburx|albumin human|d02376</v>
      </c>
    </row>
    <row r="668" spans="1:5">
      <c r="A668" s="9" t="s">
        <v>1384</v>
      </c>
      <c r="B668" s="4" t="s">
        <v>1375</v>
      </c>
      <c r="C668" s="10" t="s">
        <v>1376</v>
      </c>
      <c r="E668" s="1" t="str">
        <f t="shared" si="15"/>
        <v>Albutein|albumin human|d02376</v>
      </c>
    </row>
    <row r="669" spans="1:5">
      <c r="A669" s="9" t="s">
        <v>1385</v>
      </c>
      <c r="B669" s="4" t="s">
        <v>658</v>
      </c>
      <c r="C669" s="10" t="s">
        <v>659</v>
      </c>
      <c r="E669" s="1" t="str">
        <f t="shared" si="15"/>
        <v>Albuterol|albuterol|d00749</v>
      </c>
    </row>
    <row r="670" spans="1:5">
      <c r="A670" s="9" t="s">
        <v>1386</v>
      </c>
      <c r="B670" s="4" t="s">
        <v>658</v>
      </c>
      <c r="C670" s="10" t="s">
        <v>659</v>
      </c>
      <c r="E670" s="1" t="str">
        <f t="shared" si="15"/>
        <v>Albuterol Extended Release|albuterol|d00749</v>
      </c>
    </row>
    <row r="671" spans="1:5">
      <c r="A671" s="9" t="s">
        <v>1387</v>
      </c>
      <c r="B671" s="4" t="s">
        <v>658</v>
      </c>
      <c r="C671" s="10" t="s">
        <v>659</v>
      </c>
      <c r="E671" s="1" t="str">
        <f t="shared" si="15"/>
        <v>Albuterol Sulfate|albuterol|d00749</v>
      </c>
    </row>
    <row r="672" spans="1:5">
      <c r="A672" s="9" t="s">
        <v>1388</v>
      </c>
      <c r="B672" s="4" t="s">
        <v>658</v>
      </c>
      <c r="C672" s="10" t="s">
        <v>659</v>
      </c>
      <c r="E672" s="1" t="str">
        <f t="shared" si="15"/>
        <v>Albuterol Sulfate HFA|albuterol|d00749</v>
      </c>
    </row>
    <row r="673" spans="1:5">
      <c r="A673" s="9" t="s">
        <v>1389</v>
      </c>
      <c r="B673" s="4" t="s">
        <v>1390</v>
      </c>
      <c r="C673" s="10" t="s">
        <v>1391</v>
      </c>
      <c r="E673" s="1" t="str">
        <f t="shared" si="15"/>
        <v>Albuterol-Ipratropium Bromide|albuterol-ipratropium|d04066</v>
      </c>
    </row>
    <row r="674" spans="1:5">
      <c r="A674" s="9" t="s">
        <v>1392</v>
      </c>
      <c r="B674" s="4" t="s">
        <v>1272</v>
      </c>
      <c r="C674" s="10" t="s">
        <v>1273</v>
      </c>
      <c r="E674" s="1" t="str">
        <f t="shared" si="15"/>
        <v>Alcaine|proparacaine ophthalmic|d01218</v>
      </c>
    </row>
    <row r="675" spans="1:5">
      <c r="A675" s="9" t="s">
        <v>1393</v>
      </c>
      <c r="B675" s="4" t="s">
        <v>1394</v>
      </c>
      <c r="C675" s="10" t="s">
        <v>1395</v>
      </c>
      <c r="E675" s="1" t="str">
        <f t="shared" si="15"/>
        <v>Alcalak|calcium carbonate|d00425</v>
      </c>
    </row>
    <row r="676" spans="1:5">
      <c r="A676" s="9" t="s">
        <v>1396</v>
      </c>
      <c r="B676" s="4" t="s">
        <v>1397</v>
      </c>
      <c r="C676" s="10" t="s">
        <v>1398</v>
      </c>
      <c r="E676" s="1" t="str">
        <f t="shared" si="15"/>
        <v>Alcare Plus|ethanol topical|d04236</v>
      </c>
    </row>
    <row r="677" spans="1:5">
      <c r="A677" s="9" t="s">
        <v>1399</v>
      </c>
      <c r="B677" s="4" t="s">
        <v>819</v>
      </c>
      <c r="C677" s="10" t="s">
        <v>820</v>
      </c>
      <c r="E677" s="1" t="str">
        <f t="shared" si="15"/>
        <v>Alclometasone Dipropionate|alclometasone topical|d01282</v>
      </c>
    </row>
    <row r="678" spans="1:5">
      <c r="A678" s="9" t="s">
        <v>1400</v>
      </c>
      <c r="B678" s="4" t="s">
        <v>1401</v>
      </c>
      <c r="C678" s="10" t="s">
        <v>1402</v>
      </c>
      <c r="E678" s="1" t="str">
        <f t="shared" si="15"/>
        <v>Alcohol Ethyl-Dextrose|ethanol|d03162</v>
      </c>
    </row>
    <row r="679" spans="1:5">
      <c r="A679" s="9" t="s">
        <v>1403</v>
      </c>
      <c r="B679" s="4" t="s">
        <v>1404</v>
      </c>
      <c r="C679" s="10" t="s">
        <v>1405</v>
      </c>
      <c r="E679" s="1" t="str">
        <f t="shared" si="15"/>
        <v>Alcohol Pad|isopropyl alcohol topical|d03647</v>
      </c>
    </row>
    <row r="680" spans="1:5">
      <c r="A680" s="9" t="s">
        <v>1406</v>
      </c>
      <c r="B680" s="4" t="s">
        <v>1404</v>
      </c>
      <c r="C680" s="10" t="s">
        <v>1405</v>
      </c>
      <c r="E680" s="1" t="str">
        <f t="shared" si="15"/>
        <v>Alcohol Prep Swab|isopropyl alcohol topical|d03647</v>
      </c>
    </row>
    <row r="681" spans="1:5" ht="30">
      <c r="A681" s="9" t="s">
        <v>1407</v>
      </c>
      <c r="B681" s="4" t="s">
        <v>1408</v>
      </c>
      <c r="C681" s="10" t="s">
        <v>1409</v>
      </c>
      <c r="E681" s="1" t="str">
        <f t="shared" si="15"/>
        <v>Alcohol Prep with Benzocaine|benzocaine-isopropyl alcohol topical|d07408</v>
      </c>
    </row>
    <row r="682" spans="1:5">
      <c r="A682" s="9" t="s">
        <v>1410</v>
      </c>
      <c r="B682" s="4" t="s">
        <v>1404</v>
      </c>
      <c r="C682" s="10" t="s">
        <v>1405</v>
      </c>
      <c r="E682" s="1" t="str">
        <f t="shared" si="15"/>
        <v>Alcohol Swab|isopropyl alcohol topical|d03647</v>
      </c>
    </row>
    <row r="683" spans="1:5" ht="30">
      <c r="A683" s="9" t="s">
        <v>1411</v>
      </c>
      <c r="B683" s="4" t="s">
        <v>1408</v>
      </c>
      <c r="C683" s="10" t="s">
        <v>1409</v>
      </c>
      <c r="E683" s="1" t="str">
        <f t="shared" si="15"/>
        <v>Alcohol Swabs with Benzocaine|benzocaine-isopropyl alcohol topical|d07408</v>
      </c>
    </row>
    <row r="684" spans="1:5">
      <c r="A684" s="9" t="s">
        <v>1412</v>
      </c>
      <c r="B684" s="4" t="s">
        <v>603</v>
      </c>
      <c r="C684" s="10" t="s">
        <v>604</v>
      </c>
      <c r="E684" s="1" t="str">
        <f t="shared" si="15"/>
        <v>Alcohol Wintergreen|methyl salicylate topical|d03668</v>
      </c>
    </row>
    <row r="685" spans="1:5">
      <c r="A685" s="9" t="s">
        <v>1413</v>
      </c>
      <c r="B685" s="4" t="s">
        <v>1401</v>
      </c>
      <c r="C685" s="10" t="s">
        <v>1402</v>
      </c>
      <c r="E685" s="1" t="str">
        <f t="shared" si="15"/>
        <v>Alcohol, Dehydrated|ethanol|d03162</v>
      </c>
    </row>
    <row r="686" spans="1:5">
      <c r="A686" s="9" t="s">
        <v>1414</v>
      </c>
      <c r="B686" s="4" t="s">
        <v>483</v>
      </c>
      <c r="C686" s="10" t="s">
        <v>484</v>
      </c>
      <c r="E686" s="1" t="str">
        <f t="shared" si="15"/>
        <v>Alconefrin-12|phenylephrine nasal|d04186</v>
      </c>
    </row>
    <row r="687" spans="1:5">
      <c r="A687" s="9" t="s">
        <v>1415</v>
      </c>
      <c r="B687" s="4" t="s">
        <v>483</v>
      </c>
      <c r="C687" s="10" t="s">
        <v>484</v>
      </c>
      <c r="E687" s="1" t="str">
        <f t="shared" si="15"/>
        <v>Alconefrin-25|phenylephrine nasal|d04186</v>
      </c>
    </row>
    <row r="688" spans="1:5" ht="30">
      <c r="A688" s="9" t="s">
        <v>1416</v>
      </c>
      <c r="B688" s="4" t="s">
        <v>1417</v>
      </c>
      <c r="C688" s="10" t="s">
        <v>1418</v>
      </c>
      <c r="E688" s="1" t="str">
        <f t="shared" si="15"/>
        <v>Alcortin|hydrocortisone-iodoquinol topical|d04093</v>
      </c>
    </row>
    <row r="689" spans="1:5" ht="30">
      <c r="A689" s="9" t="s">
        <v>1419</v>
      </c>
      <c r="B689" s="4" t="s">
        <v>1417</v>
      </c>
      <c r="C689" s="10" t="s">
        <v>1418</v>
      </c>
      <c r="E689" s="1" t="str">
        <f t="shared" si="15"/>
        <v>Alcortin A|hydrocortisone-iodoquinol topical|d04093</v>
      </c>
    </row>
    <row r="690" spans="1:5" ht="30">
      <c r="A690" s="9" t="s">
        <v>1420</v>
      </c>
      <c r="B690" s="4" t="s">
        <v>1421</v>
      </c>
      <c r="C690" s="10" t="s">
        <v>1422</v>
      </c>
      <c r="E690" s="1" t="str">
        <f t="shared" si="15"/>
        <v>Aldactazide|hydrochlorothiazide-spironolactone|d03247</v>
      </c>
    </row>
    <row r="691" spans="1:5">
      <c r="A691" s="9" t="s">
        <v>1423</v>
      </c>
      <c r="B691" s="4" t="s">
        <v>1424</v>
      </c>
      <c r="C691" s="10" t="s">
        <v>1425</v>
      </c>
      <c r="E691" s="1" t="str">
        <f t="shared" si="15"/>
        <v>Aldactone|spironolactone|d00373</v>
      </c>
    </row>
    <row r="692" spans="1:5">
      <c r="A692" s="9" t="s">
        <v>1426</v>
      </c>
      <c r="B692" s="4" t="s">
        <v>1427</v>
      </c>
      <c r="C692" s="10" t="s">
        <v>1428</v>
      </c>
      <c r="E692" s="1" t="str">
        <f t="shared" si="15"/>
        <v>Aldara|imiquimod topical|d04125</v>
      </c>
    </row>
    <row r="693" spans="1:5">
      <c r="A693" s="9" t="s">
        <v>1429</v>
      </c>
      <c r="B693" s="4" t="s">
        <v>1430</v>
      </c>
      <c r="C693" s="10" t="s">
        <v>1431</v>
      </c>
      <c r="E693" s="1" t="str">
        <f t="shared" si="15"/>
        <v>Aldex|guaifenesin-phenylephrine|d03381</v>
      </c>
    </row>
    <row r="694" spans="1:5">
      <c r="A694" s="9" t="s">
        <v>1432</v>
      </c>
      <c r="B694" s="4" t="s">
        <v>1433</v>
      </c>
      <c r="C694" s="10" t="s">
        <v>1434</v>
      </c>
      <c r="E694" s="1" t="str">
        <f t="shared" si="15"/>
        <v>Aldex AN|doxylamine|d03154</v>
      </c>
    </row>
    <row r="695" spans="1:5">
      <c r="A695" s="9" t="s">
        <v>1435</v>
      </c>
      <c r="B695" s="4" t="s">
        <v>1436</v>
      </c>
      <c r="C695" s="10" t="s">
        <v>1437</v>
      </c>
      <c r="E695" s="1" t="str">
        <f t="shared" si="15"/>
        <v>Aldex D|phenylephrine-pyrilamine|d04446</v>
      </c>
    </row>
    <row r="696" spans="1:5" ht="30">
      <c r="A696" s="9" t="s">
        <v>1438</v>
      </c>
      <c r="B696" s="4" t="s">
        <v>1439</v>
      </c>
      <c r="C696" s="10" t="s">
        <v>1440</v>
      </c>
      <c r="E696" s="1" t="str">
        <f t="shared" si="15"/>
        <v>Aldex DM|dextromethorphan/phenylephrine/pyrilamine|d03371</v>
      </c>
    </row>
    <row r="697" spans="1:5">
      <c r="A697" s="9" t="s">
        <v>1441</v>
      </c>
      <c r="B697" s="4" t="s">
        <v>1430</v>
      </c>
      <c r="C697" s="10" t="s">
        <v>1431</v>
      </c>
      <c r="E697" s="1" t="str">
        <f t="shared" si="15"/>
        <v>Aldex G|guaifenesin-phenylephrine|d03381</v>
      </c>
    </row>
    <row r="698" spans="1:5" ht="30">
      <c r="A698" s="9" t="s">
        <v>1442</v>
      </c>
      <c r="B698" s="4" t="s">
        <v>1340</v>
      </c>
      <c r="C698" s="10" t="s">
        <v>1341</v>
      </c>
      <c r="E698" s="1" t="str">
        <f t="shared" si="15"/>
        <v>Aldex-CT|diphenhydrAMINE-phenylephrine|d04861</v>
      </c>
    </row>
    <row r="699" spans="1:5">
      <c r="A699" s="9" t="s">
        <v>1443</v>
      </c>
      <c r="B699" s="4" t="s">
        <v>1444</v>
      </c>
      <c r="C699" s="10" t="s">
        <v>1445</v>
      </c>
      <c r="E699" s="1" t="str">
        <f t="shared" si="15"/>
        <v>Aldoclor-150|chlorothiazide-methyldopa|d03778</v>
      </c>
    </row>
    <row r="700" spans="1:5">
      <c r="A700" s="9" t="s">
        <v>1446</v>
      </c>
      <c r="B700" s="4" t="s">
        <v>1444</v>
      </c>
      <c r="C700" s="10" t="s">
        <v>1445</v>
      </c>
      <c r="E700" s="1" t="str">
        <f t="shared" si="15"/>
        <v>Aldoclor-250|chlorothiazide-methyldopa|d03778</v>
      </c>
    </row>
    <row r="701" spans="1:5">
      <c r="A701" s="9" t="s">
        <v>1447</v>
      </c>
      <c r="B701" s="4" t="s">
        <v>1448</v>
      </c>
      <c r="C701" s="10" t="s">
        <v>1449</v>
      </c>
      <c r="E701" s="1" t="str">
        <f t="shared" si="15"/>
        <v>Aldomet|methyldopa|d00133</v>
      </c>
    </row>
    <row r="702" spans="1:5">
      <c r="A702" s="9" t="s">
        <v>1450</v>
      </c>
      <c r="B702" s="4" t="s">
        <v>1448</v>
      </c>
      <c r="C702" s="10" t="s">
        <v>1449</v>
      </c>
      <c r="E702" s="1" t="str">
        <f t="shared" si="15"/>
        <v>Aldomet Ester Hydrochloride|methyldopa|d00133</v>
      </c>
    </row>
    <row r="703" spans="1:5" ht="30">
      <c r="A703" s="9" t="s">
        <v>1451</v>
      </c>
      <c r="B703" s="4" t="s">
        <v>1452</v>
      </c>
      <c r="C703" s="10" t="s">
        <v>1453</v>
      </c>
      <c r="E703" s="1" t="str">
        <f t="shared" si="15"/>
        <v>Aldoril 15|hydrochlorothiazide-methyldopa|d03263</v>
      </c>
    </row>
    <row r="704" spans="1:5" ht="30">
      <c r="A704" s="9" t="s">
        <v>1454</v>
      </c>
      <c r="B704" s="4" t="s">
        <v>1452</v>
      </c>
      <c r="C704" s="10" t="s">
        <v>1453</v>
      </c>
      <c r="E704" s="1" t="str">
        <f t="shared" si="15"/>
        <v>Aldoril 25|hydrochlorothiazide-methyldopa|d03263</v>
      </c>
    </row>
    <row r="705" spans="1:5" ht="30">
      <c r="A705" s="9" t="s">
        <v>1455</v>
      </c>
      <c r="B705" s="4" t="s">
        <v>1452</v>
      </c>
      <c r="C705" s="10" t="s">
        <v>1453</v>
      </c>
      <c r="E705" s="1" t="str">
        <f t="shared" si="15"/>
        <v>Aldoril D30|hydrochlorothiazide-methyldopa|d03263</v>
      </c>
    </row>
    <row r="706" spans="1:5" ht="30">
      <c r="A706" s="9" t="s">
        <v>1456</v>
      </c>
      <c r="B706" s="4" t="s">
        <v>1452</v>
      </c>
      <c r="C706" s="10" t="s">
        <v>1453</v>
      </c>
      <c r="E706" s="1" t="str">
        <f t="shared" si="15"/>
        <v>Aldoril D50|hydrochlorothiazide-methyldopa|d03263</v>
      </c>
    </row>
    <row r="707" spans="1:5" ht="30">
      <c r="A707" s="9" t="s">
        <v>1457</v>
      </c>
      <c r="B707" s="4" t="s">
        <v>1297</v>
      </c>
      <c r="C707" s="10" t="s">
        <v>1298</v>
      </c>
      <c r="E707" s="1" t="str">
        <f t="shared" si="15"/>
        <v>Aldroxicon I|Al hydroxide/Mg hydroxide/simethicone|d03478</v>
      </c>
    </row>
    <row r="708" spans="1:5" ht="30">
      <c r="A708" s="9" t="s">
        <v>1458</v>
      </c>
      <c r="B708" s="4" t="s">
        <v>1297</v>
      </c>
      <c r="C708" s="10" t="s">
        <v>1298</v>
      </c>
      <c r="E708" s="1" t="str">
        <f t="shared" si="15"/>
        <v>Aldroxicon II|Al hydroxide/Mg hydroxide/simethicone|d03478</v>
      </c>
    </row>
    <row r="709" spans="1:5">
      <c r="A709" s="9" t="s">
        <v>1459</v>
      </c>
      <c r="B709" s="4" t="s">
        <v>1460</v>
      </c>
      <c r="C709" s="10" t="s">
        <v>1461</v>
      </c>
      <c r="E709" s="1" t="str">
        <f t="shared" si="15"/>
        <v>Aldurazyme|laronidase|d04867</v>
      </c>
    </row>
    <row r="710" spans="1:5" ht="30">
      <c r="A710" s="9" t="s">
        <v>1462</v>
      </c>
      <c r="B710" s="4" t="s">
        <v>1329</v>
      </c>
      <c r="C710" s="10" t="s">
        <v>1330</v>
      </c>
      <c r="E710" s="1" t="str">
        <f t="shared" ref="E710:E773" si="16">IF(A710=0,B710,A710) &amp; "|" &amp; B710 &amp; "|" &amp; C710</f>
        <v>Alenaze-D|brompheniramine-phenylephrine|d03311</v>
      </c>
    </row>
    <row r="711" spans="1:5" ht="30">
      <c r="A711" s="9" t="s">
        <v>1463</v>
      </c>
      <c r="B711" s="4" t="s">
        <v>1329</v>
      </c>
      <c r="C711" s="10" t="s">
        <v>1330</v>
      </c>
      <c r="E711" s="1" t="str">
        <f t="shared" si="16"/>
        <v>Alenaze-D NR|brompheniramine-phenylephrine|d03311</v>
      </c>
    </row>
    <row r="712" spans="1:5">
      <c r="A712" s="9" t="s">
        <v>1464</v>
      </c>
      <c r="B712" s="4" t="s">
        <v>1465</v>
      </c>
      <c r="C712" s="10" t="s">
        <v>1466</v>
      </c>
      <c r="E712" s="1" t="str">
        <f t="shared" si="16"/>
        <v>Alendronate|alendronate|d03849</v>
      </c>
    </row>
    <row r="713" spans="1:5" ht="30">
      <c r="A713" s="9" t="s">
        <v>1467</v>
      </c>
      <c r="B713" s="4" t="s">
        <v>788</v>
      </c>
      <c r="C713" s="10" t="s">
        <v>789</v>
      </c>
      <c r="E713" s="1" t="str">
        <f t="shared" si="16"/>
        <v>Alenic Alka|alginic acid/Al hydroxide/Mg carbonate|d03591</v>
      </c>
    </row>
    <row r="714" spans="1:5" ht="30">
      <c r="A714" s="9" t="s">
        <v>1468</v>
      </c>
      <c r="B714" s="4" t="s">
        <v>791</v>
      </c>
      <c r="C714" s="10" t="s">
        <v>792</v>
      </c>
      <c r="E714" s="1" t="str">
        <f t="shared" si="16"/>
        <v>Alenic Alka Tablet|alginic acid/Al hydroxide/Mg trisilicate|d03596</v>
      </c>
    </row>
    <row r="715" spans="1:5">
      <c r="A715" s="9" t="s">
        <v>1469</v>
      </c>
      <c r="B715" s="4" t="s">
        <v>490</v>
      </c>
      <c r="C715" s="10" t="s">
        <v>491</v>
      </c>
      <c r="E715" s="1" t="str">
        <f t="shared" si="16"/>
        <v>Aler-Dryl|diphenhydrAMINE|d00212</v>
      </c>
    </row>
    <row r="716" spans="1:5">
      <c r="A716" s="9" t="s">
        <v>1470</v>
      </c>
      <c r="B716" s="4" t="s">
        <v>490</v>
      </c>
      <c r="C716" s="10" t="s">
        <v>491</v>
      </c>
      <c r="E716" s="1" t="str">
        <f t="shared" si="16"/>
        <v>Aler-Tab|diphenhydrAMINE|d00212</v>
      </c>
    </row>
    <row r="717" spans="1:5">
      <c r="A717" s="9" t="s">
        <v>1471</v>
      </c>
      <c r="B717" s="4" t="s">
        <v>815</v>
      </c>
      <c r="C717" s="10" t="s">
        <v>816</v>
      </c>
      <c r="E717" s="1" t="str">
        <f t="shared" si="16"/>
        <v>Alera|hydroquinone topical|d01319</v>
      </c>
    </row>
    <row r="718" spans="1:5">
      <c r="A718" s="9" t="s">
        <v>1472</v>
      </c>
      <c r="B718" s="4" t="s">
        <v>1473</v>
      </c>
      <c r="C718" s="10" t="s">
        <v>1474</v>
      </c>
      <c r="E718" s="1" t="str">
        <f t="shared" si="16"/>
        <v>Alert|caffeine|d00801</v>
      </c>
    </row>
    <row r="719" spans="1:5">
      <c r="A719" s="9" t="s">
        <v>1475</v>
      </c>
      <c r="B719" s="4" t="s">
        <v>1473</v>
      </c>
      <c r="C719" s="10" t="s">
        <v>1474</v>
      </c>
      <c r="E719" s="1" t="str">
        <f t="shared" si="16"/>
        <v>Alertness Al|caffeine|d00801</v>
      </c>
    </row>
    <row r="720" spans="1:5">
      <c r="A720" s="9" t="s">
        <v>1476</v>
      </c>
      <c r="B720" s="4" t="s">
        <v>1477</v>
      </c>
      <c r="C720" s="10" t="s">
        <v>1478</v>
      </c>
      <c r="E720" s="1" t="str">
        <f t="shared" si="16"/>
        <v>Alesse|ethinyl estradiol-levonorgestrel|d03242</v>
      </c>
    </row>
    <row r="721" spans="1:5">
      <c r="A721" s="9" t="s">
        <v>1479</v>
      </c>
      <c r="B721" s="4" t="s">
        <v>1149</v>
      </c>
      <c r="C721" s="10" t="s">
        <v>1150</v>
      </c>
      <c r="E721" s="1" t="str">
        <f t="shared" si="16"/>
        <v>Aleve|naproxen|d00019</v>
      </c>
    </row>
    <row r="722" spans="1:5">
      <c r="A722" s="9" t="s">
        <v>1480</v>
      </c>
      <c r="B722" s="4" t="s">
        <v>1149</v>
      </c>
      <c r="C722" s="10" t="s">
        <v>1150</v>
      </c>
      <c r="E722" s="1" t="str">
        <f t="shared" si="16"/>
        <v>Aleve Caplet|naproxen|d00019</v>
      </c>
    </row>
    <row r="723" spans="1:5">
      <c r="A723" s="9" t="s">
        <v>1481</v>
      </c>
      <c r="B723" s="4" t="s">
        <v>1482</v>
      </c>
      <c r="C723" s="10" t="s">
        <v>1483</v>
      </c>
      <c r="E723" s="1" t="str">
        <f t="shared" si="16"/>
        <v>Aleve Cold and Sinus|naproxen-pseudoephedrine|d04498</v>
      </c>
    </row>
    <row r="724" spans="1:5">
      <c r="A724" s="9" t="s">
        <v>1484</v>
      </c>
      <c r="B724" s="4" t="s">
        <v>1149</v>
      </c>
      <c r="C724" s="10" t="s">
        <v>1150</v>
      </c>
      <c r="E724" s="1" t="str">
        <f t="shared" si="16"/>
        <v>Aleve Easy Open Arthritis|naproxen|d00019</v>
      </c>
    </row>
    <row r="725" spans="1:5">
      <c r="A725" s="9" t="s">
        <v>1485</v>
      </c>
      <c r="B725" s="4" t="s">
        <v>1149</v>
      </c>
      <c r="C725" s="10" t="s">
        <v>1150</v>
      </c>
      <c r="E725" s="1" t="str">
        <f t="shared" si="16"/>
        <v>Aleve Gelcap|naproxen|d00019</v>
      </c>
    </row>
    <row r="726" spans="1:5">
      <c r="A726" s="9" t="s">
        <v>1486</v>
      </c>
      <c r="B726" s="4" t="s">
        <v>1482</v>
      </c>
      <c r="C726" s="10" t="s">
        <v>1483</v>
      </c>
      <c r="E726" s="1" t="str">
        <f t="shared" si="16"/>
        <v>Aleve Sinus &amp; Headache|naproxen-pseudoephedrine|d04498</v>
      </c>
    </row>
    <row r="727" spans="1:5">
      <c r="A727" s="9" t="s">
        <v>1487</v>
      </c>
      <c r="B727" s="4" t="s">
        <v>1482</v>
      </c>
      <c r="C727" s="10" t="s">
        <v>1483</v>
      </c>
      <c r="E727" s="1" t="str">
        <f t="shared" si="16"/>
        <v>Aleve-D Cold and Sinus|naproxen-pseudoephedrine|d04498</v>
      </c>
    </row>
    <row r="728" spans="1:5">
      <c r="A728" s="9" t="s">
        <v>1488</v>
      </c>
      <c r="B728" s="4" t="s">
        <v>1482</v>
      </c>
      <c r="C728" s="10" t="s">
        <v>1483</v>
      </c>
      <c r="E728" s="1" t="str">
        <f t="shared" si="16"/>
        <v>Aleve-D Sinus &amp; Cold|naproxen-pseudoephedrine|d04498</v>
      </c>
    </row>
    <row r="729" spans="1:5">
      <c r="A729" s="9" t="s">
        <v>1489</v>
      </c>
      <c r="B729" s="4" t="s">
        <v>1490</v>
      </c>
      <c r="C729" s="10" t="s">
        <v>1491</v>
      </c>
      <c r="E729" s="1" t="str">
        <f t="shared" si="16"/>
        <v>Alfenta|alfentanil|d00167</v>
      </c>
    </row>
    <row r="730" spans="1:5">
      <c r="A730" s="9" t="s">
        <v>1492</v>
      </c>
      <c r="B730" s="4" t="s">
        <v>1490</v>
      </c>
      <c r="C730" s="10" t="s">
        <v>1491</v>
      </c>
      <c r="E730" s="1" t="str">
        <f t="shared" si="16"/>
        <v>Alfentanil Hydrochloride|alfentanil|d00167</v>
      </c>
    </row>
    <row r="731" spans="1:5">
      <c r="A731" s="9" t="s">
        <v>1493</v>
      </c>
      <c r="B731" s="4" t="s">
        <v>1494</v>
      </c>
      <c r="C731" s="10" t="s">
        <v>1495</v>
      </c>
      <c r="E731" s="1" t="str">
        <f t="shared" si="16"/>
        <v>Alferon N|interferon alfa-n3|d01370</v>
      </c>
    </row>
    <row r="732" spans="1:5" ht="30">
      <c r="A732" s="9" t="s">
        <v>1496</v>
      </c>
      <c r="B732" s="4" t="s">
        <v>791</v>
      </c>
      <c r="C732" s="10" t="s">
        <v>792</v>
      </c>
      <c r="E732" s="1" t="str">
        <f t="shared" si="16"/>
        <v>Alginic Compound|alginic acid/Al hydroxide/Mg trisilicate|d03596</v>
      </c>
    </row>
    <row r="733" spans="1:5" ht="30">
      <c r="A733" s="9" t="s">
        <v>1497</v>
      </c>
      <c r="B733" s="4" t="s">
        <v>689</v>
      </c>
      <c r="C733" s="10" t="s">
        <v>690</v>
      </c>
      <c r="E733" s="1" t="str">
        <f t="shared" si="16"/>
        <v>Ali-Flex|acetaminophen-phenyltoloxamine|d03297</v>
      </c>
    </row>
    <row r="734" spans="1:5">
      <c r="A734" s="9" t="s">
        <v>1498</v>
      </c>
      <c r="B734" s="4" t="s">
        <v>831</v>
      </c>
      <c r="C734" s="10" t="s">
        <v>832</v>
      </c>
      <c r="E734" s="1" t="str">
        <f t="shared" si="16"/>
        <v>Aliclen|salicylic acid topical|d01307</v>
      </c>
    </row>
    <row r="735" spans="1:5" ht="30">
      <c r="A735" s="9" t="s">
        <v>1499</v>
      </c>
      <c r="B735" s="4" t="s">
        <v>1500</v>
      </c>
      <c r="C735" s="10" t="s">
        <v>1501</v>
      </c>
      <c r="E735" s="1" t="str">
        <f t="shared" si="16"/>
        <v>Alidrin|APAP/dichloralphenazone/isometheptene|d03459</v>
      </c>
    </row>
    <row r="736" spans="1:5">
      <c r="A736" s="9" t="s">
        <v>1502</v>
      </c>
      <c r="B736" s="4" t="s">
        <v>1503</v>
      </c>
      <c r="C736" s="10" t="s">
        <v>1504</v>
      </c>
      <c r="E736" s="1" t="str">
        <f t="shared" si="16"/>
        <v>Align|bifidobacterium infantis|d07347</v>
      </c>
    </row>
    <row r="737" spans="1:5">
      <c r="A737" s="9" t="s">
        <v>1505</v>
      </c>
      <c r="B737" s="4" t="s">
        <v>1506</v>
      </c>
      <c r="C737" s="10" t="s">
        <v>1507</v>
      </c>
      <c r="E737" s="1" t="str">
        <f t="shared" si="16"/>
        <v>Alimta|pemetrexed|d05047</v>
      </c>
    </row>
    <row r="738" spans="1:5">
      <c r="A738" s="9" t="s">
        <v>1508</v>
      </c>
      <c r="B738" s="4" t="s">
        <v>1509</v>
      </c>
      <c r="C738" s="10" t="s">
        <v>1510</v>
      </c>
      <c r="E738" s="1" t="str">
        <f t="shared" si="16"/>
        <v>Alinia|nitazoxanide|d04826</v>
      </c>
    </row>
    <row r="739" spans="1:5">
      <c r="A739" s="9" t="s">
        <v>1511</v>
      </c>
      <c r="B739" s="4" t="s">
        <v>1394</v>
      </c>
      <c r="C739" s="10" t="s">
        <v>1395</v>
      </c>
      <c r="E739" s="1" t="str">
        <f t="shared" si="16"/>
        <v>Alka-Mints|calcium carbonate|d00425</v>
      </c>
    </row>
    <row r="740" spans="1:5">
      <c r="A740" s="9" t="s">
        <v>1512</v>
      </c>
      <c r="B740" s="4" t="s">
        <v>1513</v>
      </c>
      <c r="C740" s="10" t="s">
        <v>1514</v>
      </c>
      <c r="E740" s="1" t="str">
        <f t="shared" si="16"/>
        <v>Alka-Seltzer|ASA/citric acid/Na bicarb|d03680</v>
      </c>
    </row>
    <row r="741" spans="1:5">
      <c r="A741" s="9" t="s">
        <v>1515</v>
      </c>
      <c r="B741" s="4" t="s">
        <v>1516</v>
      </c>
      <c r="C741" s="10" t="s">
        <v>1517</v>
      </c>
      <c r="E741" s="1" t="str">
        <f t="shared" si="16"/>
        <v>Alka-Seltzer Anti-Gas|simethicone|d01027</v>
      </c>
    </row>
    <row r="742" spans="1:5">
      <c r="A742" s="9" t="s">
        <v>1518</v>
      </c>
      <c r="B742" s="4" t="s">
        <v>1513</v>
      </c>
      <c r="C742" s="10" t="s">
        <v>1514</v>
      </c>
      <c r="E742" s="1" t="str">
        <f t="shared" si="16"/>
        <v>Alka-Seltzer Blue|ASA/citric acid/Na bicarb|d03680</v>
      </c>
    </row>
    <row r="743" spans="1:5" ht="30">
      <c r="A743" s="9" t="s">
        <v>1519</v>
      </c>
      <c r="B743" s="4" t="s">
        <v>734</v>
      </c>
      <c r="C743" s="10" t="s">
        <v>735</v>
      </c>
      <c r="E743" s="1" t="str">
        <f t="shared" si="16"/>
        <v>Alka-Seltzer Cold and Sinus|acetaminophen-pseudoephedrine|d03289</v>
      </c>
    </row>
    <row r="744" spans="1:5">
      <c r="A744" s="9" t="s">
        <v>1520</v>
      </c>
      <c r="B744" s="4" t="s">
        <v>1513</v>
      </c>
      <c r="C744" s="10" t="s">
        <v>1514</v>
      </c>
      <c r="E744" s="1" t="str">
        <f t="shared" si="16"/>
        <v>Alka-Seltzer Extra Strength|ASA/citric acid/Na bicarb|d03680</v>
      </c>
    </row>
    <row r="745" spans="1:5">
      <c r="A745" s="9" t="s">
        <v>1521</v>
      </c>
      <c r="B745" s="4" t="s">
        <v>1513</v>
      </c>
      <c r="C745" s="10" t="s">
        <v>1514</v>
      </c>
      <c r="E745" s="1" t="str">
        <f t="shared" si="16"/>
        <v>Alka-Seltzer Flavored|ASA/citric acid/Na bicarb|d03680</v>
      </c>
    </row>
    <row r="746" spans="1:5" ht="30">
      <c r="A746" s="9" t="s">
        <v>1522</v>
      </c>
      <c r="B746" s="4" t="s">
        <v>1523</v>
      </c>
      <c r="C746" s="10" t="s">
        <v>1524</v>
      </c>
      <c r="E746" s="1" t="str">
        <f t="shared" si="16"/>
        <v>Alka-Seltzer Gold|potassium bicarbonate-sodium bicarbonate|d04185</v>
      </c>
    </row>
    <row r="747" spans="1:5" ht="30">
      <c r="A747" s="9" t="s">
        <v>1525</v>
      </c>
      <c r="B747" s="4" t="s">
        <v>1526</v>
      </c>
      <c r="C747" s="10" t="s">
        <v>1527</v>
      </c>
      <c r="E747" s="1" t="str">
        <f t="shared" si="16"/>
        <v>Alka-Seltzer Heartburn Relief|sodium bicarbonate-sodium citrate|d03601</v>
      </c>
    </row>
    <row r="748" spans="1:5">
      <c r="A748" s="9" t="s">
        <v>1528</v>
      </c>
      <c r="B748" s="4" t="s">
        <v>566</v>
      </c>
      <c r="C748" s="10" t="s">
        <v>567</v>
      </c>
      <c r="E748" s="1" t="str">
        <f t="shared" si="16"/>
        <v>Alka-Seltzer Morning Relief|aspirin-caffeine|d03449</v>
      </c>
    </row>
    <row r="749" spans="1:5" ht="30">
      <c r="A749" s="9" t="s">
        <v>1529</v>
      </c>
      <c r="B749" s="4" t="s">
        <v>1530</v>
      </c>
      <c r="C749" s="10" t="s">
        <v>1531</v>
      </c>
      <c r="E749" s="1" t="str">
        <f t="shared" si="16"/>
        <v>Alka-Seltzer Plus Cold|APAP/chlorpheniramine/phenylephrine|d03331</v>
      </c>
    </row>
    <row r="750" spans="1:5" ht="30">
      <c r="A750" s="9" t="s">
        <v>1532</v>
      </c>
      <c r="B750" s="4" t="s">
        <v>1364</v>
      </c>
      <c r="C750" s="10" t="s">
        <v>1365</v>
      </c>
      <c r="E750" s="1" t="str">
        <f t="shared" si="16"/>
        <v>Alka-Seltzer Plus Cold and Cough|chlorpheniramine/dextromethorp/phenylephrine|d03369</v>
      </c>
    </row>
    <row r="751" spans="1:5" ht="30">
      <c r="A751" s="9" t="s">
        <v>1533</v>
      </c>
      <c r="B751" s="4" t="s">
        <v>1534</v>
      </c>
      <c r="C751" s="10" t="s">
        <v>1535</v>
      </c>
      <c r="E751" s="1" t="str">
        <f t="shared" si="16"/>
        <v>Alka-Seltzer Plus Cold and Cough (obsolete)|ASA/chlorpheniramine/dextromethorphan/PPA|d04169</v>
      </c>
    </row>
    <row r="752" spans="1:5">
      <c r="A752" s="9" t="s">
        <v>1536</v>
      </c>
      <c r="B752" s="4" t="s">
        <v>1537</v>
      </c>
      <c r="C752" s="10" t="s">
        <v>1538</v>
      </c>
      <c r="E752" s="1" t="str">
        <f t="shared" si="16"/>
        <v>Alka-Seltzer Plus Cold and Sinus|acetaminophen-phenylephrine|d03923</v>
      </c>
    </row>
    <row r="753" spans="1:5" ht="30">
      <c r="A753" s="9" t="s">
        <v>1539</v>
      </c>
      <c r="B753" s="4" t="s">
        <v>1540</v>
      </c>
      <c r="C753" s="10" t="s">
        <v>1541</v>
      </c>
      <c r="E753" s="1" t="str">
        <f t="shared" si="16"/>
        <v>Alka-Seltzer Plus Cold Formula|ASA/chlorpheniramine/phenylephrine|d06976</v>
      </c>
    </row>
    <row r="754" spans="1:5" ht="30">
      <c r="A754" s="9" t="s">
        <v>1542</v>
      </c>
      <c r="B754" s="4" t="s">
        <v>897</v>
      </c>
      <c r="C754" s="10" t="s">
        <v>898</v>
      </c>
      <c r="E754" s="1" t="str">
        <f t="shared" si="16"/>
        <v>Alka-Seltzer Plus Cold Liquigel|APAP/chlorpheniramine/pseudoephedrine|d03320</v>
      </c>
    </row>
    <row r="755" spans="1:5" ht="30">
      <c r="A755" s="9" t="s">
        <v>1543</v>
      </c>
      <c r="B755" s="4" t="s">
        <v>1544</v>
      </c>
      <c r="C755" s="10" t="s">
        <v>1545</v>
      </c>
      <c r="E755" s="1" t="str">
        <f t="shared" si="16"/>
        <v>Alka-Seltzer Plus Cold Medicine|ASA/chlorpheniramine/phenylpropanolamine|d03322</v>
      </c>
    </row>
    <row r="756" spans="1:5" ht="30">
      <c r="A756" s="9" t="s">
        <v>1546</v>
      </c>
      <c r="B756" s="4" t="s">
        <v>1547</v>
      </c>
      <c r="C756" s="10" t="s">
        <v>1548</v>
      </c>
      <c r="E756" s="1" t="str">
        <f t="shared" si="16"/>
        <v>Alka-Seltzer Plus Cough and Cold Liquigel|APAP/chlorpheniramine/dextromethorphan/PSE|d03347</v>
      </c>
    </row>
    <row r="757" spans="1:5" ht="30">
      <c r="A757" s="9" t="s">
        <v>1549</v>
      </c>
      <c r="B757" s="4" t="s">
        <v>1550</v>
      </c>
      <c r="C757" s="10" t="s">
        <v>1551</v>
      </c>
      <c r="E757" s="1" t="str">
        <f t="shared" si="16"/>
        <v>Alka-Seltzer Plus Flu|ASA/chlorpheniramine/dextromethorphan|d04792</v>
      </c>
    </row>
    <row r="758" spans="1:5" ht="30">
      <c r="A758" s="9" t="s">
        <v>1552</v>
      </c>
      <c r="B758" s="4" t="s">
        <v>1553</v>
      </c>
      <c r="C758" s="10" t="s">
        <v>1554</v>
      </c>
      <c r="E758" s="1" t="str">
        <f t="shared" si="16"/>
        <v>Alka-Seltzer Plus Flu Liquigels|APAP/dextromethorphan/pseudoephedrine|d03342</v>
      </c>
    </row>
    <row r="759" spans="1:5" ht="30">
      <c r="A759" s="9" t="s">
        <v>1555</v>
      </c>
      <c r="B759" s="4" t="s">
        <v>1556</v>
      </c>
      <c r="C759" s="10" t="s">
        <v>1557</v>
      </c>
      <c r="E759" s="1" t="str">
        <f t="shared" si="16"/>
        <v>Alka-Seltzer Plus Night Time|ASA/brompheniramine/dextromethorphan/PPA|d03351</v>
      </c>
    </row>
    <row r="760" spans="1:5" ht="30">
      <c r="A760" s="9" t="s">
        <v>1558</v>
      </c>
      <c r="B760" s="4" t="s">
        <v>1559</v>
      </c>
      <c r="C760" s="10" t="s">
        <v>1560</v>
      </c>
      <c r="E760" s="1" t="str">
        <f t="shared" si="16"/>
        <v>Alka-Seltzer Plus Night Time Cold Liquigel|APAP/dextromethorphan/doxylamine/PSE|d03349</v>
      </c>
    </row>
    <row r="761" spans="1:5">
      <c r="A761" s="9" t="s">
        <v>1561</v>
      </c>
      <c r="B761" s="4" t="s">
        <v>1562</v>
      </c>
      <c r="C761" s="10" t="s">
        <v>1563</v>
      </c>
      <c r="E761" s="1" t="str">
        <f t="shared" si="16"/>
        <v>Alka-Seltzer Plus Night Time Effervescent|ASA/diphenhydrAMINE/PPA|d03329</v>
      </c>
    </row>
    <row r="762" spans="1:5" ht="30">
      <c r="A762" s="9" t="s">
        <v>1564</v>
      </c>
      <c r="B762" s="4" t="s">
        <v>1565</v>
      </c>
      <c r="C762" s="10" t="s">
        <v>1566</v>
      </c>
      <c r="E762" s="1" t="str">
        <f t="shared" si="16"/>
        <v>Alka-Seltzer Plus Night-Time Cold|APAP/dextromethorphan/doxylamine/PE|d04793</v>
      </c>
    </row>
    <row r="763" spans="1:5" ht="30">
      <c r="A763" s="9" t="s">
        <v>1567</v>
      </c>
      <c r="B763" s="4" t="s">
        <v>1568</v>
      </c>
      <c r="C763" s="10" t="s">
        <v>1569</v>
      </c>
      <c r="E763" s="1" t="str">
        <f t="shared" si="16"/>
        <v>Alkabel-SR|atropine/hyoscyamine/PB/scopolamine|d03485</v>
      </c>
    </row>
    <row r="764" spans="1:5">
      <c r="A764" s="9" t="s">
        <v>1570</v>
      </c>
      <c r="B764" s="4" t="s">
        <v>1571</v>
      </c>
      <c r="C764" s="10" t="s">
        <v>1572</v>
      </c>
      <c r="E764" s="1" t="str">
        <f t="shared" si="16"/>
        <v>Alkeran|melphalan|d00287</v>
      </c>
    </row>
    <row r="765" spans="1:5">
      <c r="A765" s="9" t="s">
        <v>1573</v>
      </c>
      <c r="B765" s="4" t="s">
        <v>1571</v>
      </c>
      <c r="C765" s="10" t="s">
        <v>1572</v>
      </c>
      <c r="E765" s="1" t="str">
        <f t="shared" si="16"/>
        <v>Alkeran I.V.|melphalan|d00287</v>
      </c>
    </row>
    <row r="766" spans="1:5">
      <c r="A766" s="9" t="s">
        <v>1574</v>
      </c>
      <c r="B766" s="4" t="s">
        <v>1394</v>
      </c>
      <c r="C766" s="10" t="s">
        <v>1395</v>
      </c>
      <c r="E766" s="1" t="str">
        <f t="shared" si="16"/>
        <v>Alkets|calcium carbonate|d00425</v>
      </c>
    </row>
    <row r="767" spans="1:5">
      <c r="A767" s="9" t="s">
        <v>1575</v>
      </c>
      <c r="B767" s="4" t="s">
        <v>1394</v>
      </c>
      <c r="C767" s="10" t="s">
        <v>1395</v>
      </c>
      <c r="E767" s="1" t="str">
        <f t="shared" si="16"/>
        <v>Alkums|calcium carbonate|d00425</v>
      </c>
    </row>
    <row r="768" spans="1:5">
      <c r="A768" s="9" t="s">
        <v>1576</v>
      </c>
      <c r="B768" s="4" t="s">
        <v>1577</v>
      </c>
      <c r="C768" s="10" t="s">
        <v>1578</v>
      </c>
      <c r="E768" s="1" t="str">
        <f t="shared" si="16"/>
        <v>All Day Allergy|cetirizine|d03827</v>
      </c>
    </row>
    <row r="769" spans="1:5">
      <c r="A769" s="9" t="s">
        <v>1576</v>
      </c>
      <c r="B769" s="4" t="s">
        <v>1577</v>
      </c>
      <c r="C769" s="10" t="s">
        <v>1578</v>
      </c>
      <c r="E769" s="1" t="str">
        <f t="shared" si="16"/>
        <v>All Day Allergy|cetirizine|d03827</v>
      </c>
    </row>
    <row r="770" spans="1:5">
      <c r="A770" s="9" t="s">
        <v>1579</v>
      </c>
      <c r="B770" s="4" t="s">
        <v>1577</v>
      </c>
      <c r="C770" s="10" t="s">
        <v>1578</v>
      </c>
      <c r="E770" s="1" t="str">
        <f t="shared" si="16"/>
        <v>All Day Allergy Children's|cetirizine|d03827</v>
      </c>
    </row>
    <row r="771" spans="1:5">
      <c r="A771" s="9" t="s">
        <v>1580</v>
      </c>
      <c r="B771" s="4" t="s">
        <v>1581</v>
      </c>
      <c r="C771" s="10" t="s">
        <v>1582</v>
      </c>
      <c r="E771" s="1" t="str">
        <f t="shared" si="16"/>
        <v>All Day Allergy-D|cetirizine-pseudoephedrine|d04764</v>
      </c>
    </row>
    <row r="772" spans="1:5">
      <c r="A772" s="9" t="s">
        <v>1583</v>
      </c>
      <c r="B772" s="4" t="s">
        <v>684</v>
      </c>
      <c r="C772" s="10" t="s">
        <v>685</v>
      </c>
      <c r="E772" s="1" t="str">
        <f t="shared" si="16"/>
        <v>All Day C CR|ascorbic acid|d00426</v>
      </c>
    </row>
    <row r="773" spans="1:5">
      <c r="A773" s="9" t="s">
        <v>1584</v>
      </c>
      <c r="B773" s="4" t="s">
        <v>1149</v>
      </c>
      <c r="C773" s="10" t="s">
        <v>1150</v>
      </c>
      <c r="E773" s="1" t="str">
        <f t="shared" si="16"/>
        <v>All Day Pain Relief|naproxen|d00019</v>
      </c>
    </row>
    <row r="774" spans="1:5" ht="30">
      <c r="A774" s="9" t="s">
        <v>1585</v>
      </c>
      <c r="B774" s="4" t="s">
        <v>1586</v>
      </c>
      <c r="C774" s="10" t="s">
        <v>1587</v>
      </c>
      <c r="E774" s="1" t="str">
        <f t="shared" ref="E774:E837" si="17">IF(A774=0,B774,A774) &amp; "|" &amp; B774 &amp; "|" &amp; C774</f>
        <v>All-Nite|APAP/dextromethorphan/doxylamine|d05366</v>
      </c>
    </row>
    <row r="775" spans="1:5" ht="30">
      <c r="A775" s="9" t="s">
        <v>1588</v>
      </c>
      <c r="B775" s="4" t="s">
        <v>1559</v>
      </c>
      <c r="C775" s="10" t="s">
        <v>1560</v>
      </c>
      <c r="E775" s="1" t="str">
        <f t="shared" si="17"/>
        <v>All-Nite Cold|APAP/dextromethorphan/doxylamine/PSE|d03349</v>
      </c>
    </row>
    <row r="776" spans="1:5" ht="30">
      <c r="A776" s="9" t="s">
        <v>1589</v>
      </c>
      <c r="B776" s="4" t="s">
        <v>1559</v>
      </c>
      <c r="C776" s="10" t="s">
        <v>1560</v>
      </c>
      <c r="E776" s="1" t="str">
        <f t="shared" si="17"/>
        <v>All-Nite Multi-Symptom Cold/Flu Relief|APAP/dextromethorphan/doxylamine/PSE|d03349</v>
      </c>
    </row>
    <row r="777" spans="1:5" ht="30">
      <c r="A777" s="9" t="s">
        <v>1590</v>
      </c>
      <c r="B777" s="4" t="s">
        <v>894</v>
      </c>
      <c r="C777" s="10" t="s">
        <v>895</v>
      </c>
      <c r="E777" s="1" t="str">
        <f t="shared" si="17"/>
        <v>Allan Tannate Pediatric|chlorpheniramine-phenylephrine|d03300</v>
      </c>
    </row>
    <row r="778" spans="1:5" ht="30">
      <c r="A778" s="9" t="s">
        <v>1591</v>
      </c>
      <c r="B778" s="4" t="s">
        <v>1592</v>
      </c>
      <c r="C778" s="10" t="s">
        <v>1593</v>
      </c>
      <c r="E778" s="1" t="str">
        <f t="shared" si="17"/>
        <v>Allanderm-T|balsam Peru/castor oil/trypsin topical|d03904</v>
      </c>
    </row>
    <row r="779" spans="1:5">
      <c r="A779" s="9" t="s">
        <v>1594</v>
      </c>
      <c r="B779" s="4" t="s">
        <v>670</v>
      </c>
      <c r="C779" s="10" t="s">
        <v>671</v>
      </c>
      <c r="E779" s="1" t="str">
        <f t="shared" si="17"/>
        <v>AllanEnzyme|papain-urea topical|d04191</v>
      </c>
    </row>
    <row r="780" spans="1:5" ht="30">
      <c r="A780" s="9" t="s">
        <v>1595</v>
      </c>
      <c r="B780" s="4" t="s">
        <v>1596</v>
      </c>
      <c r="C780" s="10" t="s">
        <v>1597</v>
      </c>
      <c r="E780" s="1" t="str">
        <f t="shared" si="17"/>
        <v>AllanfillEnzyme|chlorophyllin copper com/papain/urea topical|d06891</v>
      </c>
    </row>
    <row r="781" spans="1:5" ht="30">
      <c r="A781" s="9" t="s">
        <v>1598</v>
      </c>
      <c r="B781" s="4" t="s">
        <v>632</v>
      </c>
      <c r="C781" s="10" t="s">
        <v>633</v>
      </c>
      <c r="E781" s="1" t="str">
        <f t="shared" si="17"/>
        <v>Allanhist PDX Drops|brompheniramine/dextromethorphan/PSE|d03368</v>
      </c>
    </row>
    <row r="782" spans="1:5" ht="30">
      <c r="A782" s="9" t="s">
        <v>1599</v>
      </c>
      <c r="B782" s="4" t="s">
        <v>654</v>
      </c>
      <c r="C782" s="10" t="s">
        <v>655</v>
      </c>
      <c r="E782" s="1" t="str">
        <f t="shared" si="17"/>
        <v>Allanhist PDX Syrup|brompheniramine/DM/guaifenesin/phenylephrine|d05106</v>
      </c>
    </row>
    <row r="783" spans="1:5">
      <c r="A783" s="9" t="s">
        <v>1600</v>
      </c>
      <c r="B783" s="4" t="s">
        <v>468</v>
      </c>
      <c r="C783" s="10" t="s">
        <v>469</v>
      </c>
      <c r="E783" s="1" t="str">
        <f t="shared" si="17"/>
        <v>AllanTex|multivitamin|d03140</v>
      </c>
    </row>
    <row r="784" spans="1:5">
      <c r="A784" s="9" t="s">
        <v>1601</v>
      </c>
      <c r="B784" s="4" t="s">
        <v>1602</v>
      </c>
      <c r="C784" s="10" t="s">
        <v>1603</v>
      </c>
      <c r="E784" s="1" t="str">
        <f t="shared" si="17"/>
        <v>Allantoin|allantoin topical|d03637</v>
      </c>
    </row>
    <row r="785" spans="1:5">
      <c r="A785" s="9" t="s">
        <v>1604</v>
      </c>
      <c r="B785" s="4" t="s">
        <v>721</v>
      </c>
      <c r="C785" s="10" t="s">
        <v>722</v>
      </c>
      <c r="E785" s="1" t="str">
        <f t="shared" si="17"/>
        <v>Allay|acetaminophen-hydrocodone|d03428</v>
      </c>
    </row>
    <row r="786" spans="1:5">
      <c r="A786" s="9" t="s">
        <v>1605</v>
      </c>
      <c r="B786" s="4" t="s">
        <v>468</v>
      </c>
      <c r="C786" s="10" t="s">
        <v>469</v>
      </c>
      <c r="E786" s="1" t="str">
        <f t="shared" si="17"/>
        <v>Allbee-C|multivitamin|d03140</v>
      </c>
    </row>
    <row r="787" spans="1:5">
      <c r="A787" s="9" t="s">
        <v>1606</v>
      </c>
      <c r="B787" s="4" t="s">
        <v>468</v>
      </c>
      <c r="C787" s="10" t="s">
        <v>469</v>
      </c>
      <c r="E787" s="1" t="str">
        <f t="shared" si="17"/>
        <v>Allbee-C 800|multivitamin|d03140</v>
      </c>
    </row>
    <row r="788" spans="1:5">
      <c r="A788" s="9" t="s">
        <v>1607</v>
      </c>
      <c r="B788" s="4" t="s">
        <v>1608</v>
      </c>
      <c r="C788" s="10" t="s">
        <v>1609</v>
      </c>
      <c r="E788" s="1" t="str">
        <f t="shared" si="17"/>
        <v>Allbee-C 800 with Iron|multivitamin with iron|d03141</v>
      </c>
    </row>
    <row r="789" spans="1:5">
      <c r="A789" s="9" t="s">
        <v>1610</v>
      </c>
      <c r="B789" s="4" t="s">
        <v>1611</v>
      </c>
      <c r="C789" s="10" t="s">
        <v>1612</v>
      </c>
      <c r="E789" s="1" t="str">
        <f t="shared" si="17"/>
        <v>Allegra|fexofenadine|d04040</v>
      </c>
    </row>
    <row r="790" spans="1:5">
      <c r="A790" s="9" t="s">
        <v>1613</v>
      </c>
      <c r="B790" s="4" t="s">
        <v>1611</v>
      </c>
      <c r="C790" s="10" t="s">
        <v>1612</v>
      </c>
      <c r="E790" s="1" t="str">
        <f t="shared" si="17"/>
        <v>Allegra 24 Hour Allergy|fexofenadine|d04040</v>
      </c>
    </row>
    <row r="791" spans="1:5">
      <c r="A791" s="9" t="s">
        <v>1614</v>
      </c>
      <c r="B791" s="4" t="s">
        <v>1611</v>
      </c>
      <c r="C791" s="10" t="s">
        <v>1612</v>
      </c>
      <c r="E791" s="1" t="str">
        <f t="shared" si="17"/>
        <v>Allegra Allergy|fexofenadine|d04040</v>
      </c>
    </row>
    <row r="792" spans="1:5">
      <c r="A792" s="9" t="s">
        <v>1615</v>
      </c>
      <c r="B792" s="4" t="s">
        <v>1611</v>
      </c>
      <c r="C792" s="10" t="s">
        <v>1612</v>
      </c>
      <c r="E792" s="1" t="str">
        <f t="shared" si="17"/>
        <v>Allegra ODT|fexofenadine|d04040</v>
      </c>
    </row>
    <row r="793" spans="1:5" ht="30">
      <c r="A793" s="9" t="s">
        <v>1616</v>
      </c>
      <c r="B793" s="4" t="s">
        <v>1617</v>
      </c>
      <c r="C793" s="10" t="s">
        <v>1618</v>
      </c>
      <c r="E793" s="1" t="str">
        <f t="shared" si="17"/>
        <v>Allegra-D 12 Hour|fexofenadine-pseudoephedrine|d04270</v>
      </c>
    </row>
    <row r="794" spans="1:5" ht="30">
      <c r="A794" s="9" t="s">
        <v>1619</v>
      </c>
      <c r="B794" s="4" t="s">
        <v>1617</v>
      </c>
      <c r="C794" s="10" t="s">
        <v>1618</v>
      </c>
      <c r="E794" s="1" t="str">
        <f t="shared" si="17"/>
        <v>Allegra-D 12 Hour Allergy &amp; Congestion|fexofenadine-pseudoephedrine|d04270</v>
      </c>
    </row>
    <row r="795" spans="1:5" ht="30">
      <c r="A795" s="9" t="s">
        <v>1620</v>
      </c>
      <c r="B795" s="4" t="s">
        <v>1617</v>
      </c>
      <c r="C795" s="10" t="s">
        <v>1618</v>
      </c>
      <c r="E795" s="1" t="str">
        <f t="shared" si="17"/>
        <v>Allegra-D 24 Hour|fexofenadine-pseudoephedrine|d04270</v>
      </c>
    </row>
    <row r="796" spans="1:5" ht="30">
      <c r="A796" s="9" t="s">
        <v>1621</v>
      </c>
      <c r="B796" s="4" t="s">
        <v>1617</v>
      </c>
      <c r="C796" s="10" t="s">
        <v>1618</v>
      </c>
      <c r="E796" s="1" t="str">
        <f t="shared" si="17"/>
        <v>Allegra-D 24 Hour Allergy &amp; Congestion|fexofenadine-pseudoephedrine|d04270</v>
      </c>
    </row>
    <row r="797" spans="1:5" ht="30">
      <c r="A797" s="9" t="s">
        <v>1622</v>
      </c>
      <c r="B797" s="4" t="s">
        <v>641</v>
      </c>
      <c r="C797" s="10" t="s">
        <v>642</v>
      </c>
      <c r="E797" s="1" t="str">
        <f t="shared" si="17"/>
        <v>Allent|brompheniramine-pseudoephedrine|d03301</v>
      </c>
    </row>
    <row r="798" spans="1:5" ht="30">
      <c r="A798" s="9" t="s">
        <v>1623</v>
      </c>
      <c r="B798" s="4" t="s">
        <v>1624</v>
      </c>
      <c r="C798" s="10" t="s">
        <v>1625</v>
      </c>
      <c r="E798" s="1" t="str">
        <f t="shared" si="17"/>
        <v>AllePak|chlorpheniramine/methscopolamine/PSE|d03911</v>
      </c>
    </row>
    <row r="799" spans="1:5">
      <c r="A799" s="9" t="s">
        <v>1626</v>
      </c>
      <c r="B799" s="4" t="s">
        <v>1205</v>
      </c>
      <c r="C799" s="10" t="s">
        <v>1206</v>
      </c>
      <c r="E799" s="1" t="str">
        <f t="shared" si="17"/>
        <v>Aller-Chlor|chlorpheniramine|d00191</v>
      </c>
    </row>
    <row r="800" spans="1:5" ht="30">
      <c r="A800" s="9" t="s">
        <v>1627</v>
      </c>
      <c r="B800" s="4" t="s">
        <v>638</v>
      </c>
      <c r="C800" s="10" t="s">
        <v>639</v>
      </c>
      <c r="E800" s="1" t="str">
        <f t="shared" si="17"/>
        <v>Aller-Chlor Decongestant|chlorpheniramine-pseudoephedrine|d03298</v>
      </c>
    </row>
    <row r="801" spans="1:5">
      <c r="A801" s="9" t="s">
        <v>1628</v>
      </c>
      <c r="B801" s="4" t="s">
        <v>1629</v>
      </c>
      <c r="C801" s="10" t="s">
        <v>1630</v>
      </c>
      <c r="E801" s="1" t="str">
        <f t="shared" si="17"/>
        <v>Aller-Dryl Topical|diphenhydrAMINE topical|d03760</v>
      </c>
    </row>
    <row r="802" spans="1:5">
      <c r="A802" s="9" t="s">
        <v>1631</v>
      </c>
      <c r="B802" s="4" t="s">
        <v>541</v>
      </c>
      <c r="C802" s="10" t="s">
        <v>542</v>
      </c>
      <c r="E802" s="1" t="str">
        <f t="shared" si="17"/>
        <v>Allercon|pseudoephedrine-triprolidine|d03316</v>
      </c>
    </row>
    <row r="803" spans="1:5" ht="30">
      <c r="A803" s="9" t="s">
        <v>1632</v>
      </c>
      <c r="B803" s="4" t="s">
        <v>1633</v>
      </c>
      <c r="C803" s="10" t="s">
        <v>1634</v>
      </c>
      <c r="E803" s="1" t="str">
        <f t="shared" si="17"/>
        <v>AllerDur|dexchlorpheniramine-pseudoephedrine|d04817</v>
      </c>
    </row>
    <row r="804" spans="1:5" ht="30">
      <c r="A804" s="9" t="s">
        <v>1635</v>
      </c>
      <c r="B804" s="4" t="s">
        <v>556</v>
      </c>
      <c r="C804" s="10" t="s">
        <v>557</v>
      </c>
      <c r="E804" s="1" t="str">
        <f t="shared" si="17"/>
        <v>Allerest 12 Hour|chlorpheniramine-phenylpropanolamine|d03299</v>
      </c>
    </row>
    <row r="805" spans="1:5">
      <c r="A805" s="9" t="s">
        <v>1636</v>
      </c>
      <c r="B805" s="4" t="s">
        <v>475</v>
      </c>
      <c r="C805" s="10" t="s">
        <v>476</v>
      </c>
      <c r="E805" s="1" t="str">
        <f t="shared" si="17"/>
        <v>Allerest 12 Hour Nasal Spray|oxymetazoline nasal|d00772</v>
      </c>
    </row>
    <row r="806" spans="1:5">
      <c r="A806" s="9" t="s">
        <v>1637</v>
      </c>
      <c r="B806" s="4" t="s">
        <v>1219</v>
      </c>
      <c r="C806" s="10" t="s">
        <v>1220</v>
      </c>
      <c r="E806" s="1" t="str">
        <f t="shared" si="17"/>
        <v>Allerest Eye Drops|naphazoline ophthalmic|d00771</v>
      </c>
    </row>
    <row r="807" spans="1:5" ht="30">
      <c r="A807" s="9" t="s">
        <v>1638</v>
      </c>
      <c r="B807" s="4" t="s">
        <v>897</v>
      </c>
      <c r="C807" s="10" t="s">
        <v>898</v>
      </c>
      <c r="E807" s="1" t="str">
        <f t="shared" si="17"/>
        <v>Allerest Headache Strength|APAP/chlorpheniramine/pseudoephedrine|d03320</v>
      </c>
    </row>
    <row r="808" spans="1:5" ht="30">
      <c r="A808" s="9" t="s">
        <v>1639</v>
      </c>
      <c r="B808" s="4" t="s">
        <v>638</v>
      </c>
      <c r="C808" s="10" t="s">
        <v>639</v>
      </c>
      <c r="E808" s="1" t="str">
        <f t="shared" si="17"/>
        <v>Allerest Maximum Strength|chlorpheniramine-pseudoephedrine|d03298</v>
      </c>
    </row>
    <row r="809" spans="1:5" ht="30">
      <c r="A809" s="9" t="s">
        <v>1640</v>
      </c>
      <c r="B809" s="4" t="s">
        <v>734</v>
      </c>
      <c r="C809" s="10" t="s">
        <v>735</v>
      </c>
      <c r="E809" s="1" t="str">
        <f t="shared" si="17"/>
        <v>Allerest No Drowsiness|acetaminophen-pseudoephedrine|d03289</v>
      </c>
    </row>
    <row r="810" spans="1:5" ht="30">
      <c r="A810" s="9" t="s">
        <v>1641</v>
      </c>
      <c r="B810" s="4" t="s">
        <v>894</v>
      </c>
      <c r="C810" s="10" t="s">
        <v>895</v>
      </c>
      <c r="E810" s="1" t="str">
        <f t="shared" si="17"/>
        <v>Allerest PE|chlorpheniramine-phenylephrine|d03300</v>
      </c>
    </row>
    <row r="811" spans="1:5" ht="30">
      <c r="A811" s="9" t="s">
        <v>1642</v>
      </c>
      <c r="B811" s="4" t="s">
        <v>897</v>
      </c>
      <c r="C811" s="10" t="s">
        <v>898</v>
      </c>
      <c r="E811" s="1" t="str">
        <f t="shared" si="17"/>
        <v>Allerest Sinus|APAP/chlorpheniramine/pseudoephedrine|d03320</v>
      </c>
    </row>
    <row r="812" spans="1:5">
      <c r="A812" s="9" t="s">
        <v>1643</v>
      </c>
      <c r="B812" s="4" t="s">
        <v>541</v>
      </c>
      <c r="C812" s="10" t="s">
        <v>542</v>
      </c>
      <c r="E812" s="1" t="str">
        <f t="shared" si="17"/>
        <v>Allerfrim|pseudoephedrine-triprolidine|d03316</v>
      </c>
    </row>
    <row r="813" spans="1:5" ht="30">
      <c r="A813" s="9" t="s">
        <v>1644</v>
      </c>
      <c r="B813" s="4" t="s">
        <v>907</v>
      </c>
      <c r="C813" s="10" t="s">
        <v>908</v>
      </c>
      <c r="E813" s="1" t="str">
        <f t="shared" si="17"/>
        <v>Allerfrin with Codeine|codeine/pseudoephedrine/triprolidine|d03363</v>
      </c>
    </row>
    <row r="814" spans="1:5">
      <c r="A814" s="9" t="s">
        <v>1645</v>
      </c>
      <c r="B814" s="4" t="s">
        <v>559</v>
      </c>
      <c r="C814" s="10" t="s">
        <v>560</v>
      </c>
      <c r="E814" s="1" t="str">
        <f t="shared" si="17"/>
        <v>Allergen|antipyrine-benzocaine otic|d03627</v>
      </c>
    </row>
    <row r="815" spans="1:5">
      <c r="A815" s="9" t="s">
        <v>1646</v>
      </c>
      <c r="B815" s="4" t="s">
        <v>490</v>
      </c>
      <c r="C815" s="10" t="s">
        <v>491</v>
      </c>
      <c r="E815" s="1" t="str">
        <f t="shared" si="17"/>
        <v>Allergia-C|diphenhydrAMINE|d00212</v>
      </c>
    </row>
    <row r="816" spans="1:5">
      <c r="A816" s="9" t="s">
        <v>1647</v>
      </c>
      <c r="B816" s="4" t="s">
        <v>490</v>
      </c>
      <c r="C816" s="10" t="s">
        <v>491</v>
      </c>
      <c r="E816" s="1" t="str">
        <f t="shared" si="17"/>
        <v>Allergy|diphenhydrAMINE|d00212</v>
      </c>
    </row>
    <row r="817" spans="1:5">
      <c r="A817" s="9" t="s">
        <v>1648</v>
      </c>
      <c r="B817" s="4" t="s">
        <v>1205</v>
      </c>
      <c r="C817" s="10" t="s">
        <v>1206</v>
      </c>
      <c r="E817" s="1" t="str">
        <f t="shared" si="17"/>
        <v>Allergy (Chlorpheniramine)|chlorpheniramine|d00191</v>
      </c>
    </row>
    <row r="818" spans="1:5" ht="30">
      <c r="A818" s="9" t="s">
        <v>1649</v>
      </c>
      <c r="B818" s="4" t="s">
        <v>1624</v>
      </c>
      <c r="C818" s="10" t="s">
        <v>1625</v>
      </c>
      <c r="E818" s="1" t="str">
        <f t="shared" si="17"/>
        <v>Allergy AM-PM Dose Pack|chlorpheniramine/methscopolamine/PSE|d03911</v>
      </c>
    </row>
    <row r="819" spans="1:5">
      <c r="A819" s="9" t="s">
        <v>1650</v>
      </c>
      <c r="B819" s="4" t="s">
        <v>541</v>
      </c>
      <c r="C819" s="10" t="s">
        <v>542</v>
      </c>
      <c r="E819" s="1" t="str">
        <f t="shared" si="17"/>
        <v>Allergy Cold|pseudoephedrine-triprolidine|d03316</v>
      </c>
    </row>
    <row r="820" spans="1:5">
      <c r="A820" s="9" t="s">
        <v>1651</v>
      </c>
      <c r="B820" s="4" t="s">
        <v>541</v>
      </c>
      <c r="C820" s="10" t="s">
        <v>542</v>
      </c>
      <c r="E820" s="1" t="str">
        <f t="shared" si="17"/>
        <v>Allergy Cold LA|pseudoephedrine-triprolidine|d03316</v>
      </c>
    </row>
    <row r="821" spans="1:5">
      <c r="A821" s="9" t="s">
        <v>1652</v>
      </c>
      <c r="B821" s="4" t="s">
        <v>1629</v>
      </c>
      <c r="C821" s="10" t="s">
        <v>1630</v>
      </c>
      <c r="E821" s="1" t="str">
        <f t="shared" si="17"/>
        <v>Allergy Cream|diphenhydrAMINE topical|d03760</v>
      </c>
    </row>
    <row r="822" spans="1:5" ht="30">
      <c r="A822" s="9" t="s">
        <v>1653</v>
      </c>
      <c r="B822" s="4" t="s">
        <v>1624</v>
      </c>
      <c r="C822" s="10" t="s">
        <v>1625</v>
      </c>
      <c r="E822" s="1" t="str">
        <f t="shared" si="17"/>
        <v>Allergy DN|chlorpheniramine/methscopolamine/PSE|d03911</v>
      </c>
    </row>
    <row r="823" spans="1:5" ht="30">
      <c r="A823" s="9" t="s">
        <v>1654</v>
      </c>
      <c r="B823" s="4" t="s">
        <v>1126</v>
      </c>
      <c r="C823" s="10" t="s">
        <v>1127</v>
      </c>
      <c r="E823" s="1" t="str">
        <f t="shared" si="17"/>
        <v>Allergy DN II|chlorpheniramine-methscopolamine|d05411</v>
      </c>
    </row>
    <row r="824" spans="1:5" ht="30">
      <c r="A824" s="9" t="s">
        <v>1655</v>
      </c>
      <c r="B824" s="4" t="s">
        <v>1129</v>
      </c>
      <c r="C824" s="10" t="s">
        <v>1130</v>
      </c>
      <c r="E824" s="1" t="str">
        <f t="shared" si="17"/>
        <v>Allergy DN PE|chlorpheniramine/methscopolamine/PE|d03338</v>
      </c>
    </row>
    <row r="825" spans="1:5">
      <c r="A825" s="9" t="s">
        <v>1656</v>
      </c>
      <c r="B825" s="4" t="s">
        <v>490</v>
      </c>
      <c r="C825" s="10" t="s">
        <v>491</v>
      </c>
      <c r="E825" s="1" t="str">
        <f t="shared" si="17"/>
        <v>Allergy Medicine Antihistamine|diphenhydrAMINE|d00212</v>
      </c>
    </row>
    <row r="826" spans="1:5">
      <c r="A826" s="9" t="s">
        <v>1657</v>
      </c>
      <c r="B826" s="4" t="s">
        <v>1354</v>
      </c>
      <c r="C826" s="10" t="s">
        <v>1355</v>
      </c>
      <c r="E826" s="1" t="str">
        <f t="shared" si="17"/>
        <v>Allergy Plus Congestion|loratadine-pseudoephedrine|d03818</v>
      </c>
    </row>
    <row r="827" spans="1:5">
      <c r="A827" s="9" t="s">
        <v>1658</v>
      </c>
      <c r="B827" s="4" t="s">
        <v>1205</v>
      </c>
      <c r="C827" s="10" t="s">
        <v>1206</v>
      </c>
      <c r="E827" s="1" t="str">
        <f t="shared" si="17"/>
        <v>Allergy Relief|chlorpheniramine|d00191</v>
      </c>
    </row>
    <row r="828" spans="1:5">
      <c r="A828" s="9" t="s">
        <v>1659</v>
      </c>
      <c r="B828" s="4" t="s">
        <v>490</v>
      </c>
      <c r="C828" s="10" t="s">
        <v>491</v>
      </c>
      <c r="E828" s="1" t="str">
        <f t="shared" si="17"/>
        <v>Allergy Relief (diphenhydramine HCl)|diphenhydrAMINE|d00212</v>
      </c>
    </row>
    <row r="829" spans="1:5">
      <c r="A829" s="9" t="s">
        <v>1660</v>
      </c>
      <c r="B829" s="4" t="s">
        <v>1350</v>
      </c>
      <c r="C829" s="10" t="s">
        <v>1351</v>
      </c>
      <c r="E829" s="1" t="str">
        <f t="shared" si="17"/>
        <v>Allergy Relief (Loratadine)|loratadine|d03050</v>
      </c>
    </row>
    <row r="830" spans="1:5" ht="30">
      <c r="A830" s="9" t="s">
        <v>1661</v>
      </c>
      <c r="B830" s="4" t="s">
        <v>1530</v>
      </c>
      <c r="C830" s="10" t="s">
        <v>1531</v>
      </c>
      <c r="E830" s="1" t="str">
        <f t="shared" si="17"/>
        <v>Allergy Relief Multi-Symptom|APAP/chlorpheniramine/phenylephrine|d03331</v>
      </c>
    </row>
    <row r="831" spans="1:5" ht="30">
      <c r="A831" s="9" t="s">
        <v>1662</v>
      </c>
      <c r="B831" s="4" t="s">
        <v>705</v>
      </c>
      <c r="C831" s="10" t="s">
        <v>706</v>
      </c>
      <c r="E831" s="1" t="str">
        <f t="shared" si="17"/>
        <v>Allergy Severe Multi-Symptom|acetaminophen-diphenhydrAMINE|d03445</v>
      </c>
    </row>
    <row r="832" spans="1:5" ht="30">
      <c r="A832" s="9" t="s">
        <v>1663</v>
      </c>
      <c r="B832" s="4" t="s">
        <v>897</v>
      </c>
      <c r="C832" s="10" t="s">
        <v>898</v>
      </c>
      <c r="E832" s="1" t="str">
        <f t="shared" si="17"/>
        <v>Allergy Sinus|APAP/chlorpheniramine/pseudoephedrine|d03320</v>
      </c>
    </row>
    <row r="833" spans="1:5" ht="30">
      <c r="A833" s="9" t="s">
        <v>1664</v>
      </c>
      <c r="B833" s="4" t="s">
        <v>897</v>
      </c>
      <c r="C833" s="10" t="s">
        <v>898</v>
      </c>
      <c r="E833" s="1" t="str">
        <f t="shared" si="17"/>
        <v>Allergy Sinus Maximum Strength|APAP/chlorpheniramine/pseudoephedrine|d03320</v>
      </c>
    </row>
    <row r="834" spans="1:5">
      <c r="A834" s="9" t="s">
        <v>1665</v>
      </c>
      <c r="B834" s="4" t="s">
        <v>1205</v>
      </c>
      <c r="C834" s="10" t="s">
        <v>1206</v>
      </c>
      <c r="E834" s="1" t="str">
        <f t="shared" si="17"/>
        <v>Allergy Tablets|chlorpheniramine|d00191</v>
      </c>
    </row>
    <row r="835" spans="1:5">
      <c r="A835" s="9" t="s">
        <v>1666</v>
      </c>
      <c r="B835" s="4" t="s">
        <v>541</v>
      </c>
      <c r="C835" s="10" t="s">
        <v>542</v>
      </c>
      <c r="E835" s="1" t="str">
        <f t="shared" si="17"/>
        <v>Allergy/Cold|pseudoephedrine-triprolidine|d03316</v>
      </c>
    </row>
    <row r="836" spans="1:5" ht="30">
      <c r="A836" s="9" t="s">
        <v>1667</v>
      </c>
      <c r="B836" s="4" t="s">
        <v>1668</v>
      </c>
      <c r="C836" s="10" t="s">
        <v>1669</v>
      </c>
      <c r="E836" s="1" t="str">
        <f t="shared" si="17"/>
        <v>Allergy/Cold Tablet|brompheniramine-phenylpropanolamine|d03302</v>
      </c>
    </row>
    <row r="837" spans="1:5" ht="30">
      <c r="A837" s="9" t="s">
        <v>1670</v>
      </c>
      <c r="B837" s="4" t="s">
        <v>904</v>
      </c>
      <c r="C837" s="10" t="s">
        <v>905</v>
      </c>
      <c r="E837" s="1" t="str">
        <f t="shared" si="17"/>
        <v>Allergy/Sinus Headache|APAP/diphenhydrAMINE/pseudoephedrine|d04168</v>
      </c>
    </row>
    <row r="838" spans="1:5">
      <c r="A838" s="9" t="s">
        <v>1671</v>
      </c>
      <c r="B838" s="4" t="s">
        <v>1672</v>
      </c>
      <c r="C838" s="10" t="s">
        <v>1673</v>
      </c>
      <c r="E838" s="1" t="str">
        <f t="shared" ref="E838:E901" si="18">IF(A838=0,B838,A838) &amp; "|" &amp; B838 &amp; "|" &amp; C838</f>
        <v>Allerhist-1|clemastine|d00780</v>
      </c>
    </row>
    <row r="839" spans="1:5" ht="30">
      <c r="A839" s="9" t="s">
        <v>1674</v>
      </c>
      <c r="B839" s="4" t="s">
        <v>1675</v>
      </c>
      <c r="C839" s="10" t="s">
        <v>1676</v>
      </c>
      <c r="E839" s="1" t="str">
        <f t="shared" si="18"/>
        <v>Allerhist-D|clemastine-phenylpropanolamine|d03303</v>
      </c>
    </row>
    <row r="840" spans="1:5">
      <c r="A840" s="9" t="s">
        <v>1677</v>
      </c>
      <c r="B840" s="4" t="s">
        <v>1205</v>
      </c>
      <c r="C840" s="10" t="s">
        <v>1206</v>
      </c>
      <c r="E840" s="1" t="str">
        <f t="shared" si="18"/>
        <v>Allerlief|chlorpheniramine|d00191</v>
      </c>
    </row>
    <row r="841" spans="1:5">
      <c r="A841" s="9" t="s">
        <v>1678</v>
      </c>
      <c r="B841" s="4" t="s">
        <v>490</v>
      </c>
      <c r="C841" s="10" t="s">
        <v>491</v>
      </c>
      <c r="E841" s="1" t="str">
        <f t="shared" si="18"/>
        <v>Allermax|diphenhydrAMINE|d00212</v>
      </c>
    </row>
    <row r="842" spans="1:5">
      <c r="A842" s="9" t="s">
        <v>1679</v>
      </c>
      <c r="B842" s="4" t="s">
        <v>541</v>
      </c>
      <c r="C842" s="10" t="s">
        <v>542</v>
      </c>
      <c r="E842" s="1" t="str">
        <f t="shared" si="18"/>
        <v>Allerphed|pseudoephedrine-triprolidine|d03316</v>
      </c>
    </row>
    <row r="843" spans="1:5">
      <c r="A843" s="9" t="s">
        <v>1680</v>
      </c>
      <c r="B843" s="4" t="s">
        <v>1219</v>
      </c>
      <c r="C843" s="10" t="s">
        <v>1220</v>
      </c>
      <c r="E843" s="1" t="str">
        <f t="shared" si="18"/>
        <v>Allersol|naphazoline ophthalmic|d00771</v>
      </c>
    </row>
    <row r="844" spans="1:5" ht="30">
      <c r="A844" s="9" t="s">
        <v>1681</v>
      </c>
      <c r="B844" s="4" t="s">
        <v>1222</v>
      </c>
      <c r="C844" s="10" t="s">
        <v>1223</v>
      </c>
      <c r="E844" s="1" t="str">
        <f t="shared" si="18"/>
        <v>Allersol-A|naphazoline-pheniramine ophthalmic|d03520</v>
      </c>
    </row>
    <row r="845" spans="1:5" ht="30">
      <c r="A845" s="9" t="s">
        <v>1682</v>
      </c>
      <c r="B845" s="4" t="s">
        <v>1683</v>
      </c>
      <c r="C845" s="10" t="s">
        <v>1684</v>
      </c>
      <c r="E845" s="1" t="str">
        <f t="shared" si="18"/>
        <v>AllerTan|chlorpheniramine/phenylephrine/pyrilamine|d03313</v>
      </c>
    </row>
    <row r="846" spans="1:5" ht="30">
      <c r="A846" s="9" t="s">
        <v>1685</v>
      </c>
      <c r="B846" s="4" t="s">
        <v>894</v>
      </c>
      <c r="C846" s="10" t="s">
        <v>895</v>
      </c>
      <c r="E846" s="1" t="str">
        <f t="shared" si="18"/>
        <v>AlleRx|chlorpheniramine-phenylephrine|d03300</v>
      </c>
    </row>
    <row r="847" spans="1:5" ht="30">
      <c r="A847" s="9" t="s">
        <v>1686</v>
      </c>
      <c r="B847" s="4" t="s">
        <v>1126</v>
      </c>
      <c r="C847" s="10" t="s">
        <v>1127</v>
      </c>
      <c r="E847" s="1" t="str">
        <f t="shared" si="18"/>
        <v>AlleRx DF Dose Pack|chlorpheniramine-methscopolamine|d05411</v>
      </c>
    </row>
    <row r="848" spans="1:5" ht="30">
      <c r="A848" s="9" t="s">
        <v>1687</v>
      </c>
      <c r="B848" s="4" t="s">
        <v>1688</v>
      </c>
      <c r="C848" s="10" t="s">
        <v>1689</v>
      </c>
      <c r="E848" s="1" t="str">
        <f t="shared" si="18"/>
        <v>AlleRx Dose Pack|chlorpheniramine/methscopolamine/PE/PSE|d07111</v>
      </c>
    </row>
    <row r="849" spans="1:5" ht="30">
      <c r="A849" s="9" t="s">
        <v>1690</v>
      </c>
      <c r="B849" s="4" t="s">
        <v>1624</v>
      </c>
      <c r="C849" s="10" t="s">
        <v>1625</v>
      </c>
      <c r="E849" s="1" t="str">
        <f t="shared" si="18"/>
        <v>AlleRx Dose Pack (obsolete)|chlorpheniramine/methscopolamine/PSE|d03911</v>
      </c>
    </row>
    <row r="850" spans="1:5" ht="30">
      <c r="A850" s="9" t="s">
        <v>1691</v>
      </c>
      <c r="B850" s="4" t="s">
        <v>1129</v>
      </c>
      <c r="C850" s="10" t="s">
        <v>1130</v>
      </c>
      <c r="E850" s="1" t="str">
        <f t="shared" si="18"/>
        <v>AlleRx PE Dose Pack|chlorpheniramine/methscopolamine/PE|d03338</v>
      </c>
    </row>
    <row r="851" spans="1:5" ht="30">
      <c r="A851" s="9" t="s">
        <v>1692</v>
      </c>
      <c r="B851" s="4" t="s">
        <v>1683</v>
      </c>
      <c r="C851" s="10" t="s">
        <v>1684</v>
      </c>
      <c r="E851" s="1" t="str">
        <f t="shared" si="18"/>
        <v>Allerx Suspension|chlorpheniramine/phenylephrine/pyrilamine|d03313</v>
      </c>
    </row>
    <row r="852" spans="1:5" ht="30">
      <c r="A852" s="9" t="s">
        <v>1693</v>
      </c>
      <c r="B852" s="4" t="s">
        <v>1694</v>
      </c>
      <c r="C852" s="10" t="s">
        <v>1695</v>
      </c>
      <c r="E852" s="1" t="str">
        <f t="shared" si="18"/>
        <v>Allerx-D|methscopolamine-pseudoephedrine|d04762</v>
      </c>
    </row>
    <row r="853" spans="1:5">
      <c r="A853" s="9" t="s">
        <v>1696</v>
      </c>
      <c r="B853" s="4" t="s">
        <v>1697</v>
      </c>
      <c r="C853" s="10" t="s">
        <v>1698</v>
      </c>
      <c r="E853" s="1" t="str">
        <f t="shared" si="18"/>
        <v>Allfen|guaifenesin|d00797</v>
      </c>
    </row>
    <row r="854" spans="1:5">
      <c r="A854" s="9" t="s">
        <v>1696</v>
      </c>
      <c r="B854" s="4" t="s">
        <v>1697</v>
      </c>
      <c r="C854" s="10" t="s">
        <v>1698</v>
      </c>
      <c r="E854" s="1" t="str">
        <f t="shared" si="18"/>
        <v>Allfen|guaifenesin|d00797</v>
      </c>
    </row>
    <row r="855" spans="1:5">
      <c r="A855" s="9" t="s">
        <v>1699</v>
      </c>
      <c r="B855" s="4" t="s">
        <v>1700</v>
      </c>
      <c r="C855" s="10" t="s">
        <v>1701</v>
      </c>
      <c r="E855" s="1" t="str">
        <f t="shared" si="18"/>
        <v>Allfen C|carbetapentane-guaifenesin|d05361</v>
      </c>
    </row>
    <row r="856" spans="1:5">
      <c r="A856" s="9" t="s">
        <v>1702</v>
      </c>
      <c r="B856" s="4" t="s">
        <v>1703</v>
      </c>
      <c r="C856" s="10" t="s">
        <v>1704</v>
      </c>
      <c r="E856" s="1" t="str">
        <f t="shared" si="18"/>
        <v>Allfen CD|codeine-guaifenesin|d03393</v>
      </c>
    </row>
    <row r="857" spans="1:5">
      <c r="A857" s="9" t="s">
        <v>1705</v>
      </c>
      <c r="B857" s="4" t="s">
        <v>1703</v>
      </c>
      <c r="C857" s="10" t="s">
        <v>1704</v>
      </c>
      <c r="E857" s="1" t="str">
        <f t="shared" si="18"/>
        <v>Allfen CDX|codeine-guaifenesin|d03393</v>
      </c>
    </row>
    <row r="858" spans="1:5">
      <c r="A858" s="9" t="s">
        <v>1706</v>
      </c>
      <c r="B858" s="4" t="s">
        <v>1700</v>
      </c>
      <c r="C858" s="10" t="s">
        <v>1701</v>
      </c>
      <c r="E858" s="1" t="str">
        <f t="shared" si="18"/>
        <v>Allfen CX|carbetapentane-guaifenesin|d05361</v>
      </c>
    </row>
    <row r="859" spans="1:5">
      <c r="A859" s="9" t="s">
        <v>1707</v>
      </c>
      <c r="B859" s="4" t="s">
        <v>1708</v>
      </c>
      <c r="C859" s="10" t="s">
        <v>1709</v>
      </c>
      <c r="E859" s="1" t="str">
        <f t="shared" si="18"/>
        <v>Allfen DM|dextromethorphan-guaifenesin|d03400</v>
      </c>
    </row>
    <row r="860" spans="1:5">
      <c r="A860" s="9" t="s">
        <v>1710</v>
      </c>
      <c r="B860" s="4" t="s">
        <v>1708</v>
      </c>
      <c r="C860" s="10" t="s">
        <v>1709</v>
      </c>
      <c r="E860" s="1" t="str">
        <f t="shared" si="18"/>
        <v>Allfen-DM|dextromethorphan-guaifenesin|d03400</v>
      </c>
    </row>
    <row r="861" spans="1:5">
      <c r="A861" s="9" t="s">
        <v>1711</v>
      </c>
      <c r="B861" s="4" t="s">
        <v>1712</v>
      </c>
      <c r="C861" s="10" t="s">
        <v>1713</v>
      </c>
      <c r="E861" s="1" t="str">
        <f t="shared" si="18"/>
        <v>alli|orlistat|d04429</v>
      </c>
    </row>
    <row r="862" spans="1:5">
      <c r="A862" s="9" t="s">
        <v>1714</v>
      </c>
      <c r="B862" s="4" t="s">
        <v>1715</v>
      </c>
      <c r="C862" s="10" t="s">
        <v>1716</v>
      </c>
      <c r="E862" s="1" t="str">
        <f t="shared" si="18"/>
        <v>Allopurinol|allopurinol|d00023</v>
      </c>
    </row>
    <row r="863" spans="1:5" ht="30">
      <c r="A863" s="9" t="s">
        <v>1717</v>
      </c>
      <c r="B863" s="4" t="s">
        <v>1718</v>
      </c>
      <c r="C863" s="10" t="s">
        <v>1719</v>
      </c>
      <c r="E863" s="1" t="str">
        <f t="shared" si="18"/>
        <v>Allres D|carbetapentane-pseudoephedrine|d04864</v>
      </c>
    </row>
    <row r="864" spans="1:5" ht="30">
      <c r="A864" s="9" t="s">
        <v>1720</v>
      </c>
      <c r="B864" s="4" t="s">
        <v>650</v>
      </c>
      <c r="C864" s="10" t="s">
        <v>651</v>
      </c>
      <c r="E864" s="1" t="str">
        <f t="shared" si="18"/>
        <v>Allres DS|chlorpheniramine/dextromethorphan/PSE|d03370</v>
      </c>
    </row>
    <row r="865" spans="1:5" ht="30">
      <c r="A865" s="9" t="s">
        <v>1721</v>
      </c>
      <c r="B865" s="4" t="s">
        <v>1718</v>
      </c>
      <c r="C865" s="10" t="s">
        <v>1719</v>
      </c>
      <c r="E865" s="1" t="str">
        <f t="shared" si="18"/>
        <v>Allres Pd|carbetapentane-pseudoephedrine|d04864</v>
      </c>
    </row>
    <row r="866" spans="1:5">
      <c r="A866" s="9" t="s">
        <v>1722</v>
      </c>
      <c r="B866" s="4" t="s">
        <v>1700</v>
      </c>
      <c r="C866" s="10" t="s">
        <v>1701</v>
      </c>
      <c r="E866" s="1" t="str">
        <f t="shared" si="18"/>
        <v>Allres-G|carbetapentane-guaifenesin|d05361</v>
      </c>
    </row>
    <row r="867" spans="1:5" ht="30">
      <c r="A867" s="9" t="s">
        <v>1723</v>
      </c>
      <c r="B867" s="4" t="s">
        <v>1297</v>
      </c>
      <c r="C867" s="10" t="s">
        <v>1298</v>
      </c>
      <c r="E867" s="1" t="str">
        <f t="shared" si="18"/>
        <v>Almacone|Al hydroxide/Mg hydroxide/simethicone|d03478</v>
      </c>
    </row>
    <row r="868" spans="1:5" ht="30">
      <c r="A868" s="9" t="s">
        <v>1724</v>
      </c>
      <c r="B868" s="4" t="s">
        <v>1297</v>
      </c>
      <c r="C868" s="10" t="s">
        <v>1298</v>
      </c>
      <c r="E868" s="1" t="str">
        <f t="shared" si="18"/>
        <v>Almacone-2|Al hydroxide/Mg hydroxide/simethicone|d03478</v>
      </c>
    </row>
    <row r="869" spans="1:5">
      <c r="A869" s="9" t="s">
        <v>1725</v>
      </c>
      <c r="B869" s="4" t="s">
        <v>1726</v>
      </c>
      <c r="C869" s="10" t="s">
        <v>1727</v>
      </c>
      <c r="E869" s="1" t="str">
        <f t="shared" si="18"/>
        <v>Almora|magnesium gluconate|d03798</v>
      </c>
    </row>
    <row r="870" spans="1:5">
      <c r="A870" s="9" t="s">
        <v>1728</v>
      </c>
      <c r="B870" s="4" t="s">
        <v>1729</v>
      </c>
      <c r="C870" s="10" t="s">
        <v>1730</v>
      </c>
      <c r="E870" s="1" t="str">
        <f t="shared" si="18"/>
        <v>Alocril|nedocromil ophthalmic|d04503</v>
      </c>
    </row>
    <row r="871" spans="1:5">
      <c r="A871" s="9" t="s">
        <v>1731</v>
      </c>
      <c r="B871" s="4" t="s">
        <v>1026</v>
      </c>
      <c r="C871" s="10" t="s">
        <v>1027</v>
      </c>
      <c r="E871" s="1" t="str">
        <f t="shared" si="18"/>
        <v>Alodox|doxycycline|d00037</v>
      </c>
    </row>
    <row r="872" spans="1:5">
      <c r="A872" s="9" t="s">
        <v>1732</v>
      </c>
      <c r="B872" s="4" t="s">
        <v>881</v>
      </c>
      <c r="C872" s="10" t="s">
        <v>882</v>
      </c>
      <c r="E872" s="1" t="str">
        <f t="shared" si="18"/>
        <v>Aloe Cort|hydrocortisone topical|d03205</v>
      </c>
    </row>
    <row r="873" spans="1:5">
      <c r="A873" s="9" t="s">
        <v>1733</v>
      </c>
      <c r="B873" s="4" t="s">
        <v>502</v>
      </c>
      <c r="C873" s="10" t="s">
        <v>503</v>
      </c>
      <c r="E873" s="1" t="str">
        <f t="shared" si="18"/>
        <v>Aloe Grande|vitamins A, D, and E topical|d03232</v>
      </c>
    </row>
    <row r="874" spans="1:5">
      <c r="A874" s="9" t="s">
        <v>1734</v>
      </c>
      <c r="B874" s="4" t="s">
        <v>1735</v>
      </c>
      <c r="C874" s="10" t="s">
        <v>1736</v>
      </c>
      <c r="E874" s="1" t="str">
        <f t="shared" si="18"/>
        <v>Aloe Vera|aloe vera|d05964</v>
      </c>
    </row>
    <row r="875" spans="1:5">
      <c r="A875" s="9" t="s">
        <v>1737</v>
      </c>
      <c r="B875" s="4" t="s">
        <v>1738</v>
      </c>
      <c r="C875" s="10" t="s">
        <v>1739</v>
      </c>
      <c r="E875" s="1" t="str">
        <f t="shared" si="18"/>
        <v>Aloe Vera Juice|aloe vera topical|d03707</v>
      </c>
    </row>
    <row r="876" spans="1:5">
      <c r="A876" s="9" t="s">
        <v>1740</v>
      </c>
      <c r="B876" s="4" t="s">
        <v>1738</v>
      </c>
      <c r="C876" s="10" t="s">
        <v>1739</v>
      </c>
      <c r="E876" s="1" t="str">
        <f t="shared" si="18"/>
        <v>Aloe Vera Juice Kiwi-Strawberry|aloe vera topical|d03707</v>
      </c>
    </row>
    <row r="877" spans="1:5">
      <c r="A877" s="9" t="s">
        <v>1741</v>
      </c>
      <c r="B877" s="4" t="s">
        <v>1738</v>
      </c>
      <c r="C877" s="10" t="s">
        <v>1739</v>
      </c>
      <c r="E877" s="1" t="str">
        <f t="shared" si="18"/>
        <v>Aloe Vera Juice Orange-Papaya|aloe vera topical|d03707</v>
      </c>
    </row>
    <row r="878" spans="1:5">
      <c r="A878" s="9" t="s">
        <v>1742</v>
      </c>
      <c r="B878" s="4" t="s">
        <v>1738</v>
      </c>
      <c r="C878" s="10" t="s">
        <v>1739</v>
      </c>
      <c r="E878" s="1" t="str">
        <f t="shared" si="18"/>
        <v>Aloe Vera, Topical|aloe vera topical|d03707</v>
      </c>
    </row>
    <row r="879" spans="1:5">
      <c r="A879" s="9" t="s">
        <v>1743</v>
      </c>
      <c r="B879" s="4" t="s">
        <v>1744</v>
      </c>
      <c r="C879" s="10" t="s">
        <v>1745</v>
      </c>
      <c r="E879" s="1" t="str">
        <f t="shared" si="18"/>
        <v>Aloe Vesta|miconazole topical|d03195</v>
      </c>
    </row>
    <row r="880" spans="1:5">
      <c r="A880" s="9" t="s">
        <v>1746</v>
      </c>
      <c r="B880" s="4" t="s">
        <v>535</v>
      </c>
      <c r="C880" s="10" t="s">
        <v>536</v>
      </c>
      <c r="E880" s="1" t="str">
        <f t="shared" si="18"/>
        <v>Aloe Vesta 2 -n- 1|emollients, topical|d03770</v>
      </c>
    </row>
    <row r="881" spans="1:5">
      <c r="A881" s="9" t="s">
        <v>1747</v>
      </c>
      <c r="B881" s="4" t="s">
        <v>1744</v>
      </c>
      <c r="C881" s="10" t="s">
        <v>1745</v>
      </c>
      <c r="E881" s="1" t="str">
        <f t="shared" si="18"/>
        <v>Aloe Vesta 2 in 1 Antifungal|miconazole topical|d03195</v>
      </c>
    </row>
    <row r="882" spans="1:5">
      <c r="A882" s="9" t="s">
        <v>1748</v>
      </c>
      <c r="B882" s="4" t="s">
        <v>535</v>
      </c>
      <c r="C882" s="10" t="s">
        <v>536</v>
      </c>
      <c r="E882" s="1" t="str">
        <f t="shared" si="18"/>
        <v>Aloe Vesta Body Wash &amp; Shampoo|emollients, topical|d03770</v>
      </c>
    </row>
    <row r="883" spans="1:5">
      <c r="A883" s="9" t="s">
        <v>1749</v>
      </c>
      <c r="B883" s="4" t="s">
        <v>535</v>
      </c>
      <c r="C883" s="10" t="s">
        <v>536</v>
      </c>
      <c r="E883" s="1" t="str">
        <f t="shared" si="18"/>
        <v>Aloe Vesta Cleansing Foam|emollients, topical|d03770</v>
      </c>
    </row>
    <row r="884" spans="1:5">
      <c r="A884" s="9" t="s">
        <v>1750</v>
      </c>
      <c r="B884" s="4" t="s">
        <v>535</v>
      </c>
      <c r="C884" s="10" t="s">
        <v>536</v>
      </c>
      <c r="E884" s="1" t="str">
        <f t="shared" si="18"/>
        <v>Aloe Vesta Cream|emollients, topical|d03770</v>
      </c>
    </row>
    <row r="885" spans="1:5">
      <c r="A885" s="9" t="s">
        <v>1751</v>
      </c>
      <c r="B885" s="4" t="s">
        <v>535</v>
      </c>
      <c r="C885" s="10" t="s">
        <v>536</v>
      </c>
      <c r="E885" s="1" t="str">
        <f t="shared" si="18"/>
        <v>Aloe Vesta Perineal/Skin Cleanser|emollients, topical|d03770</v>
      </c>
    </row>
    <row r="886" spans="1:5">
      <c r="A886" s="9" t="s">
        <v>1752</v>
      </c>
      <c r="B886" s="4" t="s">
        <v>535</v>
      </c>
      <c r="C886" s="10" t="s">
        <v>536</v>
      </c>
      <c r="E886" s="1" t="str">
        <f t="shared" si="18"/>
        <v>Aloe Vesta Protein Ointment|emollients, topical|d03770</v>
      </c>
    </row>
    <row r="887" spans="1:5">
      <c r="A887" s="9" t="s">
        <v>1753</v>
      </c>
      <c r="B887" s="4" t="s">
        <v>535</v>
      </c>
      <c r="C887" s="10" t="s">
        <v>536</v>
      </c>
      <c r="E887" s="1" t="str">
        <f t="shared" si="18"/>
        <v>Aloe Vesta Skin Conditioner|emollients, topical|d03770</v>
      </c>
    </row>
    <row r="888" spans="1:5">
      <c r="A888" s="9" t="s">
        <v>1754</v>
      </c>
      <c r="B888" s="4" t="s">
        <v>1755</v>
      </c>
      <c r="C888" s="10" t="s">
        <v>1756</v>
      </c>
      <c r="E888" s="1" t="str">
        <f t="shared" si="18"/>
        <v>Aloh-Gel|aluminum hydroxide|d00978</v>
      </c>
    </row>
    <row r="889" spans="1:5">
      <c r="A889" s="9" t="s">
        <v>1757</v>
      </c>
      <c r="B889" s="4" t="s">
        <v>1758</v>
      </c>
      <c r="C889" s="10" t="s">
        <v>1759</v>
      </c>
      <c r="E889" s="1" t="str">
        <f t="shared" si="18"/>
        <v>Alomide|lodoxamide ophthalmic|d03228</v>
      </c>
    </row>
    <row r="890" spans="1:5">
      <c r="A890" s="9" t="s">
        <v>1760</v>
      </c>
      <c r="B890" s="4" t="s">
        <v>1761</v>
      </c>
      <c r="C890" s="10" t="s">
        <v>1762</v>
      </c>
      <c r="E890" s="1" t="str">
        <f t="shared" si="18"/>
        <v>Alophen|bisacodyl|d01015</v>
      </c>
    </row>
    <row r="891" spans="1:5">
      <c r="A891" s="9" t="s">
        <v>1763</v>
      </c>
      <c r="B891" s="4" t="s">
        <v>1764</v>
      </c>
      <c r="C891" s="10" t="s">
        <v>1765</v>
      </c>
      <c r="E891" s="1" t="str">
        <f t="shared" si="18"/>
        <v>Alophen (obsolete)|phenolphthalein|d01012</v>
      </c>
    </row>
    <row r="892" spans="1:5">
      <c r="A892" s="9" t="s">
        <v>1766</v>
      </c>
      <c r="B892" s="4" t="s">
        <v>1764</v>
      </c>
      <c r="C892" s="10" t="s">
        <v>1765</v>
      </c>
      <c r="E892" s="1" t="str">
        <f t="shared" si="18"/>
        <v>Alophen Pills-Chocolate|phenolphthalein|d01012</v>
      </c>
    </row>
    <row r="893" spans="1:5">
      <c r="A893" s="9" t="s">
        <v>1767</v>
      </c>
      <c r="B893" s="4" t="s">
        <v>1715</v>
      </c>
      <c r="C893" s="10" t="s">
        <v>1716</v>
      </c>
      <c r="E893" s="1" t="str">
        <f t="shared" si="18"/>
        <v>Aloprim|allopurinol|d00023</v>
      </c>
    </row>
    <row r="894" spans="1:5" ht="30">
      <c r="A894" s="9" t="s">
        <v>1768</v>
      </c>
      <c r="B894" s="4" t="s">
        <v>1769</v>
      </c>
      <c r="C894" s="10" t="s">
        <v>1770</v>
      </c>
      <c r="E894" s="1" t="str">
        <f t="shared" si="18"/>
        <v>Aloquin|aloe polysaccharides-iodoquinol topical|d07490</v>
      </c>
    </row>
    <row r="895" spans="1:5">
      <c r="A895" s="9" t="s">
        <v>1771</v>
      </c>
      <c r="B895" s="4" t="s">
        <v>1772</v>
      </c>
      <c r="C895" s="10" t="s">
        <v>1773</v>
      </c>
      <c r="E895" s="1" t="str">
        <f t="shared" si="18"/>
        <v>Alor 5/500|aspirin-hydrocodone|d03429</v>
      </c>
    </row>
    <row r="896" spans="1:5">
      <c r="A896" s="9" t="s">
        <v>1774</v>
      </c>
      <c r="B896" s="4" t="s">
        <v>1775</v>
      </c>
      <c r="C896" s="10" t="s">
        <v>1776</v>
      </c>
      <c r="E896" s="1" t="str">
        <f t="shared" si="18"/>
        <v>Alora|estradiol|d00537</v>
      </c>
    </row>
    <row r="897" spans="1:5">
      <c r="A897" s="9" t="s">
        <v>1777</v>
      </c>
      <c r="B897" s="4" t="s">
        <v>1778</v>
      </c>
      <c r="C897" s="10" t="s">
        <v>1779</v>
      </c>
      <c r="E897" s="1" t="str">
        <f t="shared" si="18"/>
        <v>Aloxi|palonosetron|d04888</v>
      </c>
    </row>
    <row r="898" spans="1:5" ht="30">
      <c r="A898" s="9" t="s">
        <v>1780</v>
      </c>
      <c r="B898" s="4" t="s">
        <v>689</v>
      </c>
      <c r="C898" s="10" t="s">
        <v>690</v>
      </c>
      <c r="E898" s="1" t="str">
        <f t="shared" si="18"/>
        <v>Alpain|acetaminophen-phenyltoloxamine|d03297</v>
      </c>
    </row>
    <row r="899" spans="1:5">
      <c r="A899" s="9" t="s">
        <v>1781</v>
      </c>
      <c r="B899" s="4" t="s">
        <v>1782</v>
      </c>
      <c r="C899" s="10" t="s">
        <v>1783</v>
      </c>
      <c r="E899" s="1" t="str">
        <f t="shared" si="18"/>
        <v>Alpha E|vitamin E|d00405</v>
      </c>
    </row>
    <row r="900" spans="1:5">
      <c r="A900" s="9" t="s">
        <v>1784</v>
      </c>
      <c r="B900" s="4" t="s">
        <v>1785</v>
      </c>
      <c r="C900" s="10" t="s">
        <v>1786</v>
      </c>
      <c r="E900" s="1" t="str">
        <f t="shared" si="18"/>
        <v>Alpha Keri|lanolin-mineral oil topical|d03708</v>
      </c>
    </row>
    <row r="901" spans="1:5">
      <c r="A901" s="9" t="s">
        <v>1787</v>
      </c>
      <c r="B901" s="4" t="s">
        <v>1788</v>
      </c>
      <c r="C901" s="10" t="s">
        <v>1789</v>
      </c>
      <c r="E901" s="1" t="str">
        <f t="shared" si="18"/>
        <v>Alpha Lipoic|alpha-lipoic acid|d06655</v>
      </c>
    </row>
    <row r="902" spans="1:5">
      <c r="A902" s="9" t="s">
        <v>1790</v>
      </c>
      <c r="B902" s="4" t="s">
        <v>1788</v>
      </c>
      <c r="C902" s="10" t="s">
        <v>1789</v>
      </c>
      <c r="E902" s="1" t="str">
        <f t="shared" ref="E902:E965" si="19">IF(A902=0,B902,A902) &amp; "|" &amp; B902 &amp; "|" &amp; C902</f>
        <v>Alpha Lipoic Acid|alpha-lipoic acid|d06655</v>
      </c>
    </row>
    <row r="903" spans="1:5">
      <c r="A903" s="9" t="s">
        <v>1791</v>
      </c>
      <c r="B903" s="4" t="s">
        <v>1788</v>
      </c>
      <c r="C903" s="10" t="s">
        <v>1789</v>
      </c>
      <c r="E903" s="1" t="str">
        <f t="shared" si="19"/>
        <v>Alpha-Lipoic-Acid-300|alpha-lipoic acid|d06655</v>
      </c>
    </row>
    <row r="904" spans="1:5">
      <c r="A904" s="9" t="s">
        <v>1792</v>
      </c>
      <c r="B904" s="4" t="s">
        <v>1785</v>
      </c>
      <c r="C904" s="10" t="s">
        <v>1786</v>
      </c>
      <c r="E904" s="1" t="str">
        <f t="shared" si="19"/>
        <v>AlphaBath|lanolin-mineral oil topical|d03708</v>
      </c>
    </row>
    <row r="905" spans="1:5">
      <c r="A905" s="9" t="s">
        <v>1793</v>
      </c>
      <c r="B905" s="4" t="s">
        <v>1794</v>
      </c>
      <c r="C905" s="10" t="s">
        <v>1795</v>
      </c>
      <c r="E905" s="1" t="str">
        <f t="shared" si="19"/>
        <v>Alphagan|brimonidine ophthalmic|d04048</v>
      </c>
    </row>
    <row r="906" spans="1:5">
      <c r="A906" s="9" t="s">
        <v>1796</v>
      </c>
      <c r="B906" s="4" t="s">
        <v>1794</v>
      </c>
      <c r="C906" s="10" t="s">
        <v>1795</v>
      </c>
      <c r="E906" s="1" t="str">
        <f t="shared" si="19"/>
        <v>Alphagan P|brimonidine ophthalmic|d04048</v>
      </c>
    </row>
    <row r="907" spans="1:5" ht="30">
      <c r="A907" s="9" t="s">
        <v>1797</v>
      </c>
      <c r="B907" s="4" t="s">
        <v>1798</v>
      </c>
      <c r="C907" s="10" t="s">
        <v>1799</v>
      </c>
      <c r="E907" s="1" t="str">
        <f t="shared" si="19"/>
        <v>Alphanate|antihemophilic factor-von Willebrand factor|d05874</v>
      </c>
    </row>
    <row r="908" spans="1:5">
      <c r="A908" s="9" t="s">
        <v>1800</v>
      </c>
      <c r="B908" s="4" t="s">
        <v>1801</v>
      </c>
      <c r="C908" s="10" t="s">
        <v>1802</v>
      </c>
      <c r="E908" s="1" t="str">
        <f t="shared" si="19"/>
        <v>AlphaNine SD|coagulation factor IX|d05963</v>
      </c>
    </row>
    <row r="909" spans="1:5">
      <c r="A909" s="9" t="s">
        <v>1803</v>
      </c>
      <c r="B909" s="4" t="s">
        <v>815</v>
      </c>
      <c r="C909" s="10" t="s">
        <v>816</v>
      </c>
      <c r="E909" s="1" t="str">
        <f t="shared" si="19"/>
        <v>Alphaquin HP|hydroquinone topical|d01319</v>
      </c>
    </row>
    <row r="910" spans="1:5">
      <c r="A910" s="9" t="s">
        <v>1804</v>
      </c>
      <c r="B910" s="4" t="s">
        <v>535</v>
      </c>
      <c r="C910" s="10" t="s">
        <v>536</v>
      </c>
      <c r="E910" s="1" t="str">
        <f t="shared" si="19"/>
        <v>AlphaSoft|emollients, topical|d03770</v>
      </c>
    </row>
    <row r="911" spans="1:5">
      <c r="A911" s="9" t="s">
        <v>1805</v>
      </c>
      <c r="B911" s="4" t="s">
        <v>1806</v>
      </c>
      <c r="C911" s="10" t="s">
        <v>1807</v>
      </c>
      <c r="E911" s="1" t="str">
        <f t="shared" si="19"/>
        <v>Alphatrex|betamethasone topical|d03197</v>
      </c>
    </row>
    <row r="912" spans="1:5" ht="30">
      <c r="A912" s="9" t="s">
        <v>1808</v>
      </c>
      <c r="B912" s="4" t="s">
        <v>1809</v>
      </c>
      <c r="C912" s="10" t="s">
        <v>1810</v>
      </c>
      <c r="E912" s="1" t="str">
        <f t="shared" si="19"/>
        <v>Alphen Expectorant|codeine/guaifenesin/phenylpropanolamine|d03407</v>
      </c>
    </row>
    <row r="913" spans="1:5">
      <c r="A913" s="9" t="s">
        <v>1811</v>
      </c>
      <c r="B913" s="4" t="s">
        <v>1812</v>
      </c>
      <c r="C913" s="10" t="s">
        <v>1813</v>
      </c>
      <c r="E913" s="1" t="str">
        <f t="shared" si="19"/>
        <v>Alprazolam|alprazolam|d00168</v>
      </c>
    </row>
    <row r="914" spans="1:5">
      <c r="A914" s="9" t="s">
        <v>1814</v>
      </c>
      <c r="B914" s="4" t="s">
        <v>1812</v>
      </c>
      <c r="C914" s="10" t="s">
        <v>1813</v>
      </c>
      <c r="E914" s="1" t="str">
        <f t="shared" si="19"/>
        <v>Alprazolam ER|alprazolam|d00168</v>
      </c>
    </row>
    <row r="915" spans="1:5">
      <c r="A915" s="9" t="s">
        <v>1815</v>
      </c>
      <c r="B915" s="4" t="s">
        <v>1816</v>
      </c>
      <c r="C915" s="10" t="s">
        <v>1817</v>
      </c>
      <c r="E915" s="1" t="str">
        <f t="shared" si="19"/>
        <v>Alprostadil|alprostadil|d01387</v>
      </c>
    </row>
    <row r="916" spans="1:5">
      <c r="A916" s="9" t="s">
        <v>1818</v>
      </c>
      <c r="B916" s="4" t="s">
        <v>1819</v>
      </c>
      <c r="C916" s="10" t="s">
        <v>1820</v>
      </c>
      <c r="E916" s="1" t="str">
        <f t="shared" si="19"/>
        <v>Alramucil|psyllium|d01018</v>
      </c>
    </row>
    <row r="917" spans="1:5">
      <c r="A917" s="9" t="s">
        <v>1821</v>
      </c>
      <c r="B917" s="4" t="s">
        <v>1822</v>
      </c>
      <c r="C917" s="10" t="s">
        <v>1823</v>
      </c>
      <c r="E917" s="1" t="str">
        <f t="shared" si="19"/>
        <v>Alrex|loteprednol ophthalmic|d04292</v>
      </c>
    </row>
    <row r="918" spans="1:5">
      <c r="A918" s="9" t="s">
        <v>1824</v>
      </c>
      <c r="B918" s="4" t="s">
        <v>1825</v>
      </c>
      <c r="C918" s="10" t="s">
        <v>1826</v>
      </c>
      <c r="E918" s="1" t="str">
        <f t="shared" si="19"/>
        <v>Alsuma|sumatriptan|d03160</v>
      </c>
    </row>
    <row r="919" spans="1:5">
      <c r="A919" s="9" t="s">
        <v>1827</v>
      </c>
      <c r="B919" s="4" t="s">
        <v>1828</v>
      </c>
      <c r="C919" s="10" t="s">
        <v>1829</v>
      </c>
      <c r="E919" s="1" t="str">
        <f t="shared" si="19"/>
        <v>Altabax|retapamulin topical|d06831</v>
      </c>
    </row>
    <row r="920" spans="1:5">
      <c r="A920" s="9" t="s">
        <v>1830</v>
      </c>
      <c r="B920" s="4" t="s">
        <v>1269</v>
      </c>
      <c r="C920" s="10" t="s">
        <v>1270</v>
      </c>
      <c r="E920" s="1" t="str">
        <f t="shared" si="19"/>
        <v>Altacaine|tetracaine ophthalmic|d03981</v>
      </c>
    </row>
    <row r="921" spans="1:5">
      <c r="A921" s="9" t="s">
        <v>1831</v>
      </c>
      <c r="B921" s="4" t="s">
        <v>1832</v>
      </c>
      <c r="C921" s="10" t="s">
        <v>1833</v>
      </c>
      <c r="E921" s="1" t="str">
        <f t="shared" si="19"/>
        <v>Altace|ramipril|d00728</v>
      </c>
    </row>
    <row r="922" spans="1:5" ht="30">
      <c r="A922" s="9" t="s">
        <v>1834</v>
      </c>
      <c r="B922" s="4" t="s">
        <v>1058</v>
      </c>
      <c r="C922" s="10" t="s">
        <v>1059</v>
      </c>
      <c r="E922" s="1" t="str">
        <f t="shared" si="19"/>
        <v>Altachlore|sodium chloride, hypertonic, ophthalmic|d03898</v>
      </c>
    </row>
    <row r="923" spans="1:5">
      <c r="A923" s="9" t="s">
        <v>1835</v>
      </c>
      <c r="B923" s="4" t="s">
        <v>541</v>
      </c>
      <c r="C923" s="10" t="s">
        <v>542</v>
      </c>
      <c r="E923" s="1" t="str">
        <f t="shared" si="19"/>
        <v>Altafed|pseudoephedrine-triprolidine|d03316</v>
      </c>
    </row>
    <row r="924" spans="1:5">
      <c r="A924" s="9" t="s">
        <v>1836</v>
      </c>
      <c r="B924" s="4" t="s">
        <v>1837</v>
      </c>
      <c r="C924" s="10" t="s">
        <v>1838</v>
      </c>
      <c r="E924" s="1" t="str">
        <f t="shared" si="19"/>
        <v>Altaflor|fluoride|d00428</v>
      </c>
    </row>
    <row r="925" spans="1:5" ht="30">
      <c r="A925" s="9" t="s">
        <v>1839</v>
      </c>
      <c r="B925" s="4" t="s">
        <v>1840</v>
      </c>
      <c r="C925" s="10" t="s">
        <v>1841</v>
      </c>
      <c r="E925" s="1" t="str">
        <f t="shared" si="19"/>
        <v>Altafluor|benoxinate-fluorescein ophthalmic|d03622</v>
      </c>
    </row>
    <row r="926" spans="1:5">
      <c r="A926" s="9" t="s">
        <v>1842</v>
      </c>
      <c r="B926" s="4" t="s">
        <v>1228</v>
      </c>
      <c r="C926" s="10" t="s">
        <v>1229</v>
      </c>
      <c r="E926" s="1" t="str">
        <f t="shared" si="19"/>
        <v>Altafrin|phenylephrine ophthalmic|d04135</v>
      </c>
    </row>
    <row r="927" spans="1:5">
      <c r="A927" s="9" t="s">
        <v>1842</v>
      </c>
      <c r="B927" s="4" t="s">
        <v>1228</v>
      </c>
      <c r="C927" s="10" t="s">
        <v>1229</v>
      </c>
      <c r="E927" s="1" t="str">
        <f t="shared" si="19"/>
        <v>Altafrin|phenylephrine ophthalmic|d04135</v>
      </c>
    </row>
    <row r="928" spans="1:5">
      <c r="A928" s="9" t="s">
        <v>1843</v>
      </c>
      <c r="B928" s="4" t="s">
        <v>1061</v>
      </c>
      <c r="C928" s="10" t="s">
        <v>1062</v>
      </c>
      <c r="E928" s="1" t="str">
        <f t="shared" si="19"/>
        <v>Altalube|ocular lubricant|d03768</v>
      </c>
    </row>
    <row r="929" spans="1:5">
      <c r="A929" s="9" t="s">
        <v>1844</v>
      </c>
      <c r="B929" s="4" t="s">
        <v>480</v>
      </c>
      <c r="C929" s="10" t="s">
        <v>481</v>
      </c>
      <c r="E929" s="1" t="str">
        <f t="shared" si="19"/>
        <v>Altamist|sodium chloride nasal|d04242</v>
      </c>
    </row>
    <row r="930" spans="1:5">
      <c r="A930" s="9" t="s">
        <v>1845</v>
      </c>
      <c r="B930" s="4" t="s">
        <v>1697</v>
      </c>
      <c r="C930" s="10" t="s">
        <v>1698</v>
      </c>
      <c r="E930" s="1" t="str">
        <f t="shared" si="19"/>
        <v>Altarussin|guaifenesin|d00797</v>
      </c>
    </row>
    <row r="931" spans="1:5" ht="30">
      <c r="A931" s="9" t="s">
        <v>1846</v>
      </c>
      <c r="B931" s="4" t="s">
        <v>1847</v>
      </c>
      <c r="C931" s="10" t="s">
        <v>1848</v>
      </c>
      <c r="E931" s="1" t="str">
        <f t="shared" si="19"/>
        <v>Altarussin CF|dextromethorphan/guaifenesin/pseudoephedrine|d03409</v>
      </c>
    </row>
    <row r="932" spans="1:5" ht="30">
      <c r="A932" s="9" t="s">
        <v>1849</v>
      </c>
      <c r="B932" s="4" t="s">
        <v>1850</v>
      </c>
      <c r="C932" s="10" t="s">
        <v>1851</v>
      </c>
      <c r="E932" s="1" t="str">
        <f t="shared" si="19"/>
        <v>Altarussin CF (obsolete)|dextromethorphan/guaifenesin/PPA|d03411</v>
      </c>
    </row>
    <row r="933" spans="1:5">
      <c r="A933" s="9" t="s">
        <v>1852</v>
      </c>
      <c r="B933" s="4" t="s">
        <v>1708</v>
      </c>
      <c r="C933" s="10" t="s">
        <v>1709</v>
      </c>
      <c r="E933" s="1" t="str">
        <f t="shared" si="19"/>
        <v>Altarussin DM|dextromethorphan-guaifenesin|d03400</v>
      </c>
    </row>
    <row r="934" spans="1:5">
      <c r="A934" s="9" t="s">
        <v>1853</v>
      </c>
      <c r="B934" s="4" t="s">
        <v>588</v>
      </c>
      <c r="C934" s="10" t="s">
        <v>589</v>
      </c>
      <c r="E934" s="1" t="str">
        <f t="shared" si="19"/>
        <v>Altarussin PE|guaifenesin-pseudoephedrine|d03379</v>
      </c>
    </row>
    <row r="935" spans="1:5">
      <c r="A935" s="9" t="s">
        <v>1854</v>
      </c>
      <c r="B935" s="4" t="s">
        <v>490</v>
      </c>
      <c r="C935" s="10" t="s">
        <v>491</v>
      </c>
      <c r="E935" s="1" t="str">
        <f t="shared" si="19"/>
        <v>Altaryl|diphenhydrAMINE|d00212</v>
      </c>
    </row>
    <row r="936" spans="1:5" ht="30">
      <c r="A936" s="9" t="s">
        <v>1855</v>
      </c>
      <c r="B936" s="4" t="s">
        <v>1668</v>
      </c>
      <c r="C936" s="10" t="s">
        <v>1669</v>
      </c>
      <c r="E936" s="1" t="str">
        <f t="shared" si="19"/>
        <v>Altatapp|brompheniramine-phenylpropanolamine|d03302</v>
      </c>
    </row>
    <row r="937" spans="1:5">
      <c r="A937" s="9" t="s">
        <v>1856</v>
      </c>
      <c r="B937" s="4" t="s">
        <v>1857</v>
      </c>
      <c r="C937" s="10" t="s">
        <v>1858</v>
      </c>
      <c r="E937" s="1" t="str">
        <f t="shared" si="19"/>
        <v>Altazine|tetrahydrozoline ophthalmic|d00773</v>
      </c>
    </row>
    <row r="938" spans="1:5">
      <c r="A938" s="9" t="s">
        <v>1859</v>
      </c>
      <c r="B938" s="4" t="s">
        <v>1755</v>
      </c>
      <c r="C938" s="10" t="s">
        <v>1756</v>
      </c>
      <c r="E938" s="1" t="str">
        <f t="shared" si="19"/>
        <v>Alternagel|aluminum hydroxide|d00978</v>
      </c>
    </row>
    <row r="939" spans="1:5" ht="30">
      <c r="A939" s="9" t="s">
        <v>1860</v>
      </c>
      <c r="B939" s="4" t="s">
        <v>1861</v>
      </c>
      <c r="C939" s="10" t="s">
        <v>1862</v>
      </c>
      <c r="E939" s="1" t="str">
        <f t="shared" si="19"/>
        <v>Altex Liquid|guaifenesin/phenylephrine/PPA|d03383</v>
      </c>
    </row>
    <row r="940" spans="1:5">
      <c r="A940" s="9" t="s">
        <v>1863</v>
      </c>
      <c r="B940" s="4" t="s">
        <v>1864</v>
      </c>
      <c r="C940" s="10" t="s">
        <v>1865</v>
      </c>
      <c r="E940" s="1" t="str">
        <f t="shared" si="19"/>
        <v>Altinac|tretinoin topical|d01244</v>
      </c>
    </row>
    <row r="941" spans="1:5">
      <c r="A941" s="9" t="s">
        <v>1866</v>
      </c>
      <c r="B941" s="4" t="s">
        <v>1867</v>
      </c>
      <c r="C941" s="10" t="s">
        <v>1868</v>
      </c>
      <c r="E941" s="1" t="str">
        <f t="shared" si="19"/>
        <v>Altocor|lovastatin|d00280</v>
      </c>
    </row>
    <row r="942" spans="1:5">
      <c r="A942" s="9" t="s">
        <v>1869</v>
      </c>
      <c r="B942" s="4" t="s">
        <v>1867</v>
      </c>
      <c r="C942" s="10" t="s">
        <v>1868</v>
      </c>
      <c r="E942" s="1" t="str">
        <f t="shared" si="19"/>
        <v>Altoprev|lovastatin|d00280</v>
      </c>
    </row>
    <row r="943" spans="1:5">
      <c r="A943" s="9" t="s">
        <v>1870</v>
      </c>
      <c r="B943" s="4" t="s">
        <v>1697</v>
      </c>
      <c r="C943" s="10" t="s">
        <v>1698</v>
      </c>
      <c r="E943" s="1" t="str">
        <f t="shared" si="19"/>
        <v>Altorant|guaifenesin|d00797</v>
      </c>
    </row>
    <row r="944" spans="1:5">
      <c r="A944" s="9" t="s">
        <v>1871</v>
      </c>
      <c r="B944" s="4" t="s">
        <v>1755</v>
      </c>
      <c r="C944" s="10" t="s">
        <v>1756</v>
      </c>
      <c r="E944" s="1" t="str">
        <f t="shared" si="19"/>
        <v>Alu-Cap|aluminum hydroxide|d00978</v>
      </c>
    </row>
    <row r="945" spans="1:5">
      <c r="A945" s="9" t="s">
        <v>1872</v>
      </c>
      <c r="B945" s="4" t="s">
        <v>1755</v>
      </c>
      <c r="C945" s="10" t="s">
        <v>1756</v>
      </c>
      <c r="E945" s="1" t="str">
        <f t="shared" si="19"/>
        <v>Alu-Tab|aluminum hydroxide|d00978</v>
      </c>
    </row>
    <row r="946" spans="1:5" ht="30">
      <c r="A946" s="9" t="s">
        <v>1873</v>
      </c>
      <c r="B946" s="4" t="s">
        <v>1874</v>
      </c>
      <c r="C946" s="10" t="s">
        <v>1875</v>
      </c>
      <c r="E946" s="1" t="str">
        <f t="shared" si="19"/>
        <v>Alumadrine|APAP/chlorpheniramine/phenylpropanolamine|d03319</v>
      </c>
    </row>
    <row r="947" spans="1:5" ht="30">
      <c r="A947" s="9" t="s">
        <v>1876</v>
      </c>
      <c r="B947" s="4" t="s">
        <v>1343</v>
      </c>
      <c r="C947" s="10" t="s">
        <v>1344</v>
      </c>
      <c r="E947" s="1" t="str">
        <f t="shared" si="19"/>
        <v>Alumina and Magnesia|aluminum hydroxide-magnesium hydroxide|d03474</v>
      </c>
    </row>
    <row r="948" spans="1:5" ht="30">
      <c r="A948" s="9" t="s">
        <v>1877</v>
      </c>
      <c r="B948" s="4" t="s">
        <v>1297</v>
      </c>
      <c r="C948" s="10" t="s">
        <v>1298</v>
      </c>
      <c r="E948" s="1" t="str">
        <f t="shared" si="19"/>
        <v>Alumina/Magnesia/Simethicone|Al hydroxide/Mg hydroxide/simethicone|d03478</v>
      </c>
    </row>
    <row r="949" spans="1:5">
      <c r="A949" s="9" t="s">
        <v>1878</v>
      </c>
      <c r="B949" s="4" t="s">
        <v>1879</v>
      </c>
      <c r="C949" s="10" t="s">
        <v>1880</v>
      </c>
      <c r="E949" s="1" t="str">
        <f t="shared" si="19"/>
        <v>Aluminum Acetate|aluminum acetate topical|d03687</v>
      </c>
    </row>
    <row r="950" spans="1:5">
      <c r="A950" s="9" t="s">
        <v>1878</v>
      </c>
      <c r="B950" s="4" t="s">
        <v>1879</v>
      </c>
      <c r="C950" s="10" t="s">
        <v>1880</v>
      </c>
      <c r="E950" s="1" t="str">
        <f t="shared" si="19"/>
        <v>Aluminum Acetate|aluminum acetate topical|d03687</v>
      </c>
    </row>
    <row r="951" spans="1:5">
      <c r="A951" s="9" t="s">
        <v>1881</v>
      </c>
      <c r="B951" s="4" t="s">
        <v>1879</v>
      </c>
      <c r="C951" s="10" t="s">
        <v>1880</v>
      </c>
      <c r="E951" s="1" t="str">
        <f t="shared" si="19"/>
        <v>Aluminum Acetate Solution USP|aluminum acetate topical|d03687</v>
      </c>
    </row>
    <row r="952" spans="1:5" ht="30">
      <c r="A952" s="9" t="s">
        <v>1882</v>
      </c>
      <c r="B952" s="4" t="s">
        <v>1883</v>
      </c>
      <c r="C952" s="10" t="s">
        <v>1884</v>
      </c>
      <c r="E952" s="1" t="str">
        <f t="shared" si="19"/>
        <v>Aluminum Chloride|aluminum chloride hexahydrate topical|d01322</v>
      </c>
    </row>
    <row r="953" spans="1:5">
      <c r="A953" s="9" t="s">
        <v>1885</v>
      </c>
      <c r="B953" s="4" t="s">
        <v>1755</v>
      </c>
      <c r="C953" s="10" t="s">
        <v>1756</v>
      </c>
      <c r="E953" s="1" t="str">
        <f t="shared" si="19"/>
        <v>Aluminum Hydroxide|aluminum hydroxide|d00978</v>
      </c>
    </row>
    <row r="954" spans="1:5">
      <c r="A954" s="9" t="s">
        <v>1885</v>
      </c>
      <c r="B954" s="4" t="s">
        <v>1755</v>
      </c>
      <c r="C954" s="10" t="s">
        <v>1756</v>
      </c>
      <c r="E954" s="1" t="str">
        <f t="shared" si="19"/>
        <v>Aluminum Hydroxide|aluminum hydroxide|d00978</v>
      </c>
    </row>
    <row r="955" spans="1:5">
      <c r="A955" s="9" t="s">
        <v>1886</v>
      </c>
      <c r="B955" s="4" t="s">
        <v>1755</v>
      </c>
      <c r="C955" s="10" t="s">
        <v>1756</v>
      </c>
      <c r="E955" s="1" t="str">
        <f t="shared" si="19"/>
        <v>Aluminum Hydroxide Gel|aluminum hydroxide|d00978</v>
      </c>
    </row>
    <row r="956" spans="1:5" ht="30">
      <c r="A956" s="9" t="s">
        <v>1887</v>
      </c>
      <c r="B956" s="4" t="s">
        <v>1343</v>
      </c>
      <c r="C956" s="10" t="s">
        <v>1344</v>
      </c>
      <c r="E956" s="1" t="str">
        <f t="shared" si="19"/>
        <v>Aluminum Hydroxide-Magnesium Hydroxide|aluminum hydroxide-magnesium hydroxide|d03474</v>
      </c>
    </row>
    <row r="957" spans="1:5" ht="30">
      <c r="A957" s="9" t="s">
        <v>1888</v>
      </c>
      <c r="B957" s="4" t="s">
        <v>1297</v>
      </c>
      <c r="C957" s="10" t="s">
        <v>1298</v>
      </c>
      <c r="E957" s="1" t="str">
        <f t="shared" si="19"/>
        <v>Aluminum Magnesium Hydroxide/Simethicone|Al hydroxide/Mg hydroxide/simethicone|d03478</v>
      </c>
    </row>
    <row r="958" spans="1:5">
      <c r="A958" s="9" t="s">
        <v>1889</v>
      </c>
      <c r="B958" s="4" t="s">
        <v>1890</v>
      </c>
      <c r="C958" s="10" t="s">
        <v>1891</v>
      </c>
      <c r="E958" s="1" t="str">
        <f t="shared" si="19"/>
        <v>Aluminum Sulfate|aluminum sulfate topical|d03688</v>
      </c>
    </row>
    <row r="959" spans="1:5" ht="30">
      <c r="A959" s="9" t="s">
        <v>1892</v>
      </c>
      <c r="B959" s="4" t="s">
        <v>1343</v>
      </c>
      <c r="C959" s="10" t="s">
        <v>1344</v>
      </c>
      <c r="E959" s="1" t="str">
        <f t="shared" si="19"/>
        <v>Aluminum-Magnesium Suspension|aluminum hydroxide-magnesium hydroxide|d03474</v>
      </c>
    </row>
    <row r="960" spans="1:5">
      <c r="A960" s="9" t="s">
        <v>1893</v>
      </c>
      <c r="B960" s="4" t="s">
        <v>1894</v>
      </c>
      <c r="C960" s="10" t="s">
        <v>1895</v>
      </c>
      <c r="E960" s="1" t="str">
        <f t="shared" si="19"/>
        <v>Alupent|metaproterenol|d00750</v>
      </c>
    </row>
    <row r="961" spans="1:5">
      <c r="A961" s="9" t="s">
        <v>1896</v>
      </c>
      <c r="B961" s="4" t="s">
        <v>815</v>
      </c>
      <c r="C961" s="10" t="s">
        <v>816</v>
      </c>
      <c r="E961" s="1" t="str">
        <f t="shared" si="19"/>
        <v>Alustra|hydroquinone topical|d01319</v>
      </c>
    </row>
    <row r="962" spans="1:5">
      <c r="A962" s="9" t="s">
        <v>1897</v>
      </c>
      <c r="B962" s="4" t="s">
        <v>1898</v>
      </c>
      <c r="C962" s="10" t="s">
        <v>1899</v>
      </c>
      <c r="E962" s="1" t="str">
        <f t="shared" si="19"/>
        <v>Aluvea|urea topical|d00651</v>
      </c>
    </row>
    <row r="963" spans="1:5">
      <c r="A963" s="9" t="s">
        <v>1900</v>
      </c>
      <c r="B963" s="4" t="s">
        <v>1901</v>
      </c>
      <c r="C963" s="10" t="s">
        <v>1902</v>
      </c>
      <c r="E963" s="1" t="str">
        <f t="shared" si="19"/>
        <v>Alvesco HFA|ciclesonide|d05465</v>
      </c>
    </row>
    <row r="964" spans="1:5">
      <c r="A964" s="9" t="s">
        <v>1903</v>
      </c>
      <c r="B964" s="4" t="s">
        <v>1904</v>
      </c>
      <c r="C964" s="10" t="s">
        <v>1905</v>
      </c>
      <c r="E964" s="1" t="str">
        <f t="shared" si="19"/>
        <v>Amantadine Hydrochloride|amantadine|d00086</v>
      </c>
    </row>
    <row r="965" spans="1:5">
      <c r="A965" s="9" t="s">
        <v>1906</v>
      </c>
      <c r="B965" s="4" t="s">
        <v>1907</v>
      </c>
      <c r="C965" s="10" t="s">
        <v>1908</v>
      </c>
      <c r="E965" s="1" t="str">
        <f t="shared" si="19"/>
        <v>Amaryl|glimepiride|d03864</v>
      </c>
    </row>
    <row r="966" spans="1:5" ht="30">
      <c r="A966" s="9" t="s">
        <v>1909</v>
      </c>
      <c r="B966" s="4" t="s">
        <v>1910</v>
      </c>
      <c r="C966" s="10" t="s">
        <v>1911</v>
      </c>
      <c r="E966" s="1" t="str">
        <f t="shared" ref="E966:E1029" si="20">IF(A966=0,B966,A966) &amp; "|" &amp; B966 &amp; "|" &amp; C966</f>
        <v>Ambenyl|bromodiphenhydramine-codeine|d03576</v>
      </c>
    </row>
    <row r="967" spans="1:5" ht="30">
      <c r="A967" s="9" t="s">
        <v>1912</v>
      </c>
      <c r="B967" s="4" t="s">
        <v>1847</v>
      </c>
      <c r="C967" s="10" t="s">
        <v>1848</v>
      </c>
      <c r="E967" s="1" t="str">
        <f t="shared" si="20"/>
        <v>Ambenyl-D|dextromethorphan/guaifenesin/pseudoephedrine|d03409</v>
      </c>
    </row>
    <row r="968" spans="1:5">
      <c r="A968" s="9" t="s">
        <v>1913</v>
      </c>
      <c r="B968" s="4" t="s">
        <v>1700</v>
      </c>
      <c r="C968" s="10" t="s">
        <v>1701</v>
      </c>
      <c r="E968" s="1" t="str">
        <f t="shared" si="20"/>
        <v>AMBI 1000/5|carbetapentane-guaifenesin|d05361</v>
      </c>
    </row>
    <row r="969" spans="1:5">
      <c r="A969" s="9" t="s">
        <v>1914</v>
      </c>
      <c r="B969" s="4" t="s">
        <v>1708</v>
      </c>
      <c r="C969" s="10" t="s">
        <v>1709</v>
      </c>
      <c r="E969" s="1" t="str">
        <f t="shared" si="20"/>
        <v>Ambi 1000/55|dextromethorphan-guaifenesin|d03400</v>
      </c>
    </row>
    <row r="970" spans="1:5">
      <c r="A970" s="9" t="s">
        <v>1915</v>
      </c>
      <c r="B970" s="4" t="s">
        <v>1430</v>
      </c>
      <c r="C970" s="10" t="s">
        <v>1431</v>
      </c>
      <c r="E970" s="1" t="str">
        <f t="shared" si="20"/>
        <v>Ambi 40/1000|guaifenesin-phenylephrine|d03381</v>
      </c>
    </row>
    <row r="971" spans="1:5" ht="30">
      <c r="A971" s="9" t="s">
        <v>1916</v>
      </c>
      <c r="B971" s="4" t="s">
        <v>1917</v>
      </c>
      <c r="C971" s="10" t="s">
        <v>1918</v>
      </c>
      <c r="E971" s="1" t="str">
        <f t="shared" si="20"/>
        <v>Ambi 40/1000/60|dextromethorphan/guaifenesin/phenylephrine|d03408</v>
      </c>
    </row>
    <row r="972" spans="1:5">
      <c r="A972" s="9" t="s">
        <v>1919</v>
      </c>
      <c r="B972" s="4" t="s">
        <v>588</v>
      </c>
      <c r="C972" s="10" t="s">
        <v>589</v>
      </c>
      <c r="E972" s="1" t="str">
        <f t="shared" si="20"/>
        <v>Ambi 60/1000|guaifenesin-pseudoephedrine|d03379</v>
      </c>
    </row>
    <row r="973" spans="1:5">
      <c r="A973" s="9" t="s">
        <v>1920</v>
      </c>
      <c r="B973" s="4" t="s">
        <v>588</v>
      </c>
      <c r="C973" s="10" t="s">
        <v>589</v>
      </c>
      <c r="E973" s="1" t="str">
        <f t="shared" si="20"/>
        <v>Ambi 60/580|guaifenesin-pseudoephedrine|d03379</v>
      </c>
    </row>
    <row r="974" spans="1:5" ht="30">
      <c r="A974" s="9" t="s">
        <v>1921</v>
      </c>
      <c r="B974" s="4" t="s">
        <v>1847</v>
      </c>
      <c r="C974" s="10" t="s">
        <v>1848</v>
      </c>
      <c r="E974" s="1" t="str">
        <f t="shared" si="20"/>
        <v>Ambi 60/580/30|dextromethorphan/guaifenesin/pseudoephedrine|d03409</v>
      </c>
    </row>
    <row r="975" spans="1:5" ht="30">
      <c r="A975" s="9" t="s">
        <v>1922</v>
      </c>
      <c r="B975" s="4" t="s">
        <v>1847</v>
      </c>
      <c r="C975" s="10" t="s">
        <v>1848</v>
      </c>
      <c r="E975" s="1" t="str">
        <f t="shared" si="20"/>
        <v>Ambi 600/1000/30|dextromethorphan/guaifenesin/pseudoephedrine|d03409</v>
      </c>
    </row>
    <row r="976" spans="1:5">
      <c r="A976" s="9" t="s">
        <v>1923</v>
      </c>
      <c r="B976" s="4" t="s">
        <v>588</v>
      </c>
      <c r="C976" s="10" t="s">
        <v>589</v>
      </c>
      <c r="E976" s="1" t="str">
        <f t="shared" si="20"/>
        <v>Ambi 80/780|guaifenesin-pseudoephedrine|d03379</v>
      </c>
    </row>
    <row r="977" spans="1:5" ht="30">
      <c r="A977" s="9" t="s">
        <v>1924</v>
      </c>
      <c r="B977" s="4" t="s">
        <v>1847</v>
      </c>
      <c r="C977" s="10" t="s">
        <v>1848</v>
      </c>
      <c r="E977" s="1" t="str">
        <f t="shared" si="20"/>
        <v>Ambi 80/780/40|dextromethorphan/guaifenesin/pseudoephedrine|d03409</v>
      </c>
    </row>
    <row r="978" spans="1:5">
      <c r="A978" s="9" t="s">
        <v>1925</v>
      </c>
      <c r="B978" s="4" t="s">
        <v>1926</v>
      </c>
      <c r="C978" s="10" t="s">
        <v>1927</v>
      </c>
      <c r="E978" s="1" t="str">
        <f t="shared" si="20"/>
        <v>Ambien|zolpidem|d00910</v>
      </c>
    </row>
    <row r="979" spans="1:5">
      <c r="A979" s="9" t="s">
        <v>1928</v>
      </c>
      <c r="B979" s="4" t="s">
        <v>1926</v>
      </c>
      <c r="C979" s="10" t="s">
        <v>1927</v>
      </c>
      <c r="E979" s="1" t="str">
        <f t="shared" si="20"/>
        <v>Ambien CR|zolpidem|d00910</v>
      </c>
    </row>
    <row r="980" spans="1:5">
      <c r="A980" s="9" t="s">
        <v>1929</v>
      </c>
      <c r="B980" s="4" t="s">
        <v>588</v>
      </c>
      <c r="C980" s="10" t="s">
        <v>589</v>
      </c>
      <c r="E980" s="1" t="str">
        <f t="shared" si="20"/>
        <v>Ambifed|guaifenesin-pseudoephedrine|d03379</v>
      </c>
    </row>
    <row r="981" spans="1:5">
      <c r="A981" s="9" t="s">
        <v>1930</v>
      </c>
      <c r="B981" s="4" t="s">
        <v>1931</v>
      </c>
      <c r="C981" s="10" t="s">
        <v>1932</v>
      </c>
      <c r="E981" s="1" t="str">
        <f t="shared" si="20"/>
        <v>Ambifed CD|codeine/guaifenesin/PSE|d03398</v>
      </c>
    </row>
    <row r="982" spans="1:5">
      <c r="A982" s="9" t="s">
        <v>1933</v>
      </c>
      <c r="B982" s="4" t="s">
        <v>1931</v>
      </c>
      <c r="C982" s="10" t="s">
        <v>1932</v>
      </c>
      <c r="E982" s="1" t="str">
        <f t="shared" si="20"/>
        <v>Ambifed CDX|codeine/guaifenesin/PSE|d03398</v>
      </c>
    </row>
    <row r="983" spans="1:5" ht="30">
      <c r="A983" s="9" t="s">
        <v>1934</v>
      </c>
      <c r="B983" s="4" t="s">
        <v>1847</v>
      </c>
      <c r="C983" s="10" t="s">
        <v>1848</v>
      </c>
      <c r="E983" s="1" t="str">
        <f t="shared" si="20"/>
        <v>Ambifed DM|dextromethorphan/guaifenesin/pseudoephedrine|d03409</v>
      </c>
    </row>
    <row r="984" spans="1:5">
      <c r="A984" s="9" t="s">
        <v>1935</v>
      </c>
      <c r="B984" s="4" t="s">
        <v>588</v>
      </c>
      <c r="C984" s="10" t="s">
        <v>589</v>
      </c>
      <c r="E984" s="1" t="str">
        <f t="shared" si="20"/>
        <v>Ambifed-G|guaifenesin-pseudoephedrine|d03379</v>
      </c>
    </row>
    <row r="985" spans="1:5">
      <c r="A985" s="9" t="s">
        <v>1936</v>
      </c>
      <c r="B985" s="4" t="s">
        <v>1931</v>
      </c>
      <c r="C985" s="10" t="s">
        <v>1932</v>
      </c>
      <c r="E985" s="1" t="str">
        <f t="shared" si="20"/>
        <v>Ambifed-G CD|codeine/guaifenesin/PSE|d03398</v>
      </c>
    </row>
    <row r="986" spans="1:5">
      <c r="A986" s="9" t="s">
        <v>1937</v>
      </c>
      <c r="B986" s="4" t="s">
        <v>1931</v>
      </c>
      <c r="C986" s="10" t="s">
        <v>1932</v>
      </c>
      <c r="E986" s="1" t="str">
        <f t="shared" si="20"/>
        <v>Ambifed-G CDX|codeine/guaifenesin/PSE|d03398</v>
      </c>
    </row>
    <row r="987" spans="1:5" ht="30">
      <c r="A987" s="9" t="s">
        <v>1938</v>
      </c>
      <c r="B987" s="4" t="s">
        <v>1847</v>
      </c>
      <c r="C987" s="10" t="s">
        <v>1848</v>
      </c>
      <c r="E987" s="1" t="str">
        <f t="shared" si="20"/>
        <v>Ambifed-G DM|dextromethorphan/guaifenesin/pseudoephedrine|d03409</v>
      </c>
    </row>
    <row r="988" spans="1:5">
      <c r="A988" s="9" t="s">
        <v>1939</v>
      </c>
      <c r="B988" s="4" t="s">
        <v>1940</v>
      </c>
      <c r="C988" s="10" t="s">
        <v>1941</v>
      </c>
      <c r="E988" s="1" t="str">
        <f t="shared" si="20"/>
        <v>AmBisome|amphotericin B liposomal|d04238</v>
      </c>
    </row>
    <row r="989" spans="1:5" ht="30">
      <c r="A989" s="9" t="s">
        <v>1942</v>
      </c>
      <c r="B989" s="4" t="s">
        <v>1910</v>
      </c>
      <c r="C989" s="10" t="s">
        <v>1911</v>
      </c>
      <c r="E989" s="1" t="str">
        <f t="shared" si="20"/>
        <v>Ambophen|bromodiphenhydramine-codeine|d03576</v>
      </c>
    </row>
    <row r="990" spans="1:5">
      <c r="A990" s="9" t="s">
        <v>1943</v>
      </c>
      <c r="B990" s="4" t="s">
        <v>1944</v>
      </c>
      <c r="C990" s="10" t="s">
        <v>1945</v>
      </c>
      <c r="E990" s="1" t="str">
        <f t="shared" si="20"/>
        <v>Amcinonide|amcinonide topical|d01283</v>
      </c>
    </row>
    <row r="991" spans="1:5">
      <c r="A991" s="9" t="s">
        <v>1946</v>
      </c>
      <c r="B991" s="4" t="s">
        <v>768</v>
      </c>
      <c r="C991" s="10" t="s">
        <v>769</v>
      </c>
      <c r="E991" s="1" t="str">
        <f t="shared" si="20"/>
        <v>Amcort|triamcinolone|d00620</v>
      </c>
    </row>
    <row r="992" spans="1:5" ht="30">
      <c r="A992" s="9" t="s">
        <v>1947</v>
      </c>
      <c r="B992" s="4" t="s">
        <v>1624</v>
      </c>
      <c r="C992" s="10" t="s">
        <v>1625</v>
      </c>
      <c r="E992" s="1" t="str">
        <f t="shared" si="20"/>
        <v>Amdry-C|chlorpheniramine/methscopolamine/PSE|d03911</v>
      </c>
    </row>
    <row r="993" spans="1:5">
      <c r="A993" s="9" t="s">
        <v>1948</v>
      </c>
      <c r="B993" s="4" t="s">
        <v>1949</v>
      </c>
      <c r="C993" s="10" t="s">
        <v>1950</v>
      </c>
      <c r="E993" s="1" t="str">
        <f t="shared" si="20"/>
        <v>Amen|medroxyPROGESTERone|d00284</v>
      </c>
    </row>
    <row r="994" spans="1:5">
      <c r="A994" s="9" t="s">
        <v>1951</v>
      </c>
      <c r="B994" s="4" t="s">
        <v>1952</v>
      </c>
      <c r="C994" s="10" t="s">
        <v>1953</v>
      </c>
      <c r="E994" s="1" t="str">
        <f t="shared" si="20"/>
        <v>Amerge|naratriptan|d04285</v>
      </c>
    </row>
    <row r="995" spans="1:5">
      <c r="A995" s="9" t="s">
        <v>1954</v>
      </c>
      <c r="B995" s="4" t="s">
        <v>1955</v>
      </c>
      <c r="C995" s="10" t="s">
        <v>1956</v>
      </c>
      <c r="E995" s="1" t="str">
        <f t="shared" si="20"/>
        <v>Americaine|benzocaine topical|d00813</v>
      </c>
    </row>
    <row r="996" spans="1:5">
      <c r="A996" s="9" t="s">
        <v>1957</v>
      </c>
      <c r="B996" s="4" t="s">
        <v>1955</v>
      </c>
      <c r="C996" s="10" t="s">
        <v>1956</v>
      </c>
      <c r="E996" s="1" t="str">
        <f t="shared" si="20"/>
        <v>Americaine Anesthetic Lubricant|benzocaine topical|d00813</v>
      </c>
    </row>
    <row r="997" spans="1:5">
      <c r="A997" s="9" t="s">
        <v>1958</v>
      </c>
      <c r="B997" s="4" t="s">
        <v>1955</v>
      </c>
      <c r="C997" s="10" t="s">
        <v>1956</v>
      </c>
      <c r="E997" s="1" t="str">
        <f t="shared" si="20"/>
        <v>Americaine Hemorrhoidal|benzocaine topical|d00813</v>
      </c>
    </row>
    <row r="998" spans="1:5">
      <c r="A998" s="9" t="s">
        <v>1959</v>
      </c>
      <c r="B998" s="4" t="s">
        <v>1960</v>
      </c>
      <c r="C998" s="10" t="s">
        <v>1961</v>
      </c>
      <c r="E998" s="1" t="str">
        <f t="shared" si="20"/>
        <v>Americaine Otic|benzocaine otic|d03987</v>
      </c>
    </row>
    <row r="999" spans="1:5">
      <c r="A999" s="9" t="s">
        <v>1962</v>
      </c>
      <c r="B999" s="4" t="s">
        <v>535</v>
      </c>
      <c r="C999" s="10" t="s">
        <v>536</v>
      </c>
      <c r="E999" s="1" t="str">
        <f t="shared" si="20"/>
        <v>AmeriCerin|emollients, topical|d03770</v>
      </c>
    </row>
    <row r="1000" spans="1:5">
      <c r="A1000" s="9" t="s">
        <v>1963</v>
      </c>
      <c r="B1000" s="4" t="s">
        <v>743</v>
      </c>
      <c r="C1000" s="10" t="s">
        <v>744</v>
      </c>
      <c r="E1000" s="1" t="str">
        <f t="shared" si="20"/>
        <v>Americet|APAP/butalbital/caffeine|d03455</v>
      </c>
    </row>
    <row r="1001" spans="1:5">
      <c r="A1001" s="9" t="s">
        <v>1964</v>
      </c>
      <c r="B1001" s="4" t="s">
        <v>535</v>
      </c>
      <c r="C1001" s="10" t="s">
        <v>536</v>
      </c>
      <c r="E1001" s="1" t="str">
        <f t="shared" si="20"/>
        <v>Amerigel Barr|emollients, topical|d03770</v>
      </c>
    </row>
    <row r="1002" spans="1:5">
      <c r="A1002" s="9" t="s">
        <v>1965</v>
      </c>
      <c r="B1002" s="4" t="s">
        <v>535</v>
      </c>
      <c r="C1002" s="10" t="s">
        <v>536</v>
      </c>
      <c r="E1002" s="1" t="str">
        <f t="shared" si="20"/>
        <v>Amerigel Care|emollients, topical|d03770</v>
      </c>
    </row>
    <row r="1003" spans="1:5">
      <c r="A1003" s="9" t="s">
        <v>1966</v>
      </c>
      <c r="B1003" s="4" t="s">
        <v>535</v>
      </c>
      <c r="C1003" s="10" t="s">
        <v>536</v>
      </c>
      <c r="E1003" s="1" t="str">
        <f t="shared" si="20"/>
        <v>AmeriPhor|emollients, topical|d03770</v>
      </c>
    </row>
    <row r="1004" spans="1:5">
      <c r="A1004" s="9" t="s">
        <v>1967</v>
      </c>
      <c r="B1004" s="4" t="s">
        <v>535</v>
      </c>
      <c r="C1004" s="10" t="s">
        <v>536</v>
      </c>
      <c r="E1004" s="1" t="str">
        <f t="shared" si="20"/>
        <v>AmeriStore|emollients, topical|d03770</v>
      </c>
    </row>
    <row r="1005" spans="1:5">
      <c r="A1005" s="9" t="s">
        <v>1968</v>
      </c>
      <c r="B1005" s="4" t="s">
        <v>1969</v>
      </c>
      <c r="C1005" s="10" t="s">
        <v>1970</v>
      </c>
      <c r="E1005" s="1" t="str">
        <f t="shared" si="20"/>
        <v>Amevive|alefacept|d04843</v>
      </c>
    </row>
    <row r="1006" spans="1:5">
      <c r="A1006" s="9" t="s">
        <v>1971</v>
      </c>
      <c r="B1006" s="4" t="s">
        <v>1972</v>
      </c>
      <c r="C1006" s="10" t="s">
        <v>1973</v>
      </c>
      <c r="E1006" s="1" t="str">
        <f t="shared" si="20"/>
        <v>Amficot|ampicillin|d00003</v>
      </c>
    </row>
    <row r="1007" spans="1:5">
      <c r="A1007" s="9" t="s">
        <v>1974</v>
      </c>
      <c r="B1007" s="4" t="s">
        <v>1070</v>
      </c>
      <c r="C1007" s="10" t="s">
        <v>1071</v>
      </c>
      <c r="E1007" s="1" t="str">
        <f t="shared" si="20"/>
        <v>Ami-Natal Plus One Improved|multivitamin, prenatal|d03148</v>
      </c>
    </row>
    <row r="1008" spans="1:5" ht="30">
      <c r="A1008" s="9" t="s">
        <v>1975</v>
      </c>
      <c r="B1008" s="4" t="s">
        <v>1976</v>
      </c>
      <c r="C1008" s="10" t="s">
        <v>1977</v>
      </c>
      <c r="E1008" s="1" t="str">
        <f t="shared" si="20"/>
        <v>Ami-rax|ephedrine/hydrOXYzine/theophylline|d03283</v>
      </c>
    </row>
    <row r="1009" spans="1:5" ht="30">
      <c r="A1009" s="9" t="s">
        <v>1978</v>
      </c>
      <c r="B1009" s="4" t="s">
        <v>1861</v>
      </c>
      <c r="C1009" s="10" t="s">
        <v>1862</v>
      </c>
      <c r="E1009" s="1" t="str">
        <f t="shared" si="20"/>
        <v>Ami-Tex|guaifenesin/phenylephrine/PPA|d03383</v>
      </c>
    </row>
    <row r="1010" spans="1:5" ht="30">
      <c r="A1010" s="9" t="s">
        <v>1979</v>
      </c>
      <c r="B1010" s="4" t="s">
        <v>1980</v>
      </c>
      <c r="C1010" s="10" t="s">
        <v>1981</v>
      </c>
      <c r="E1010" s="1" t="str">
        <f t="shared" si="20"/>
        <v>Ami-Tex LA|guaifenesin-phenylpropanolamine|d03382</v>
      </c>
    </row>
    <row r="1011" spans="1:5">
      <c r="A1011" s="9" t="s">
        <v>1982</v>
      </c>
      <c r="B1011" s="4" t="s">
        <v>588</v>
      </c>
      <c r="C1011" s="10" t="s">
        <v>589</v>
      </c>
      <c r="E1011" s="1" t="str">
        <f t="shared" si="20"/>
        <v>Ami-Tex PSE|guaifenesin-pseudoephedrine|d03379</v>
      </c>
    </row>
    <row r="1012" spans="1:5">
      <c r="A1012" s="9" t="s">
        <v>1983</v>
      </c>
      <c r="B1012" s="4" t="s">
        <v>1708</v>
      </c>
      <c r="C1012" s="10" t="s">
        <v>1709</v>
      </c>
      <c r="E1012" s="1" t="str">
        <f t="shared" si="20"/>
        <v>Amibid DM|dextromethorphan-guaifenesin|d03400</v>
      </c>
    </row>
    <row r="1013" spans="1:5">
      <c r="A1013" s="9" t="s">
        <v>1984</v>
      </c>
      <c r="B1013" s="4" t="s">
        <v>1697</v>
      </c>
      <c r="C1013" s="10" t="s">
        <v>1698</v>
      </c>
      <c r="E1013" s="1" t="str">
        <f t="shared" si="20"/>
        <v>Amibid LA|guaifenesin|d00797</v>
      </c>
    </row>
    <row r="1014" spans="1:5">
      <c r="A1014" s="9" t="s">
        <v>1985</v>
      </c>
      <c r="B1014" s="4" t="s">
        <v>1986</v>
      </c>
      <c r="C1014" s="10" t="s">
        <v>1987</v>
      </c>
      <c r="E1014" s="1" t="str">
        <f t="shared" si="20"/>
        <v>Amicar|aminocaproic acid|d00528</v>
      </c>
    </row>
    <row r="1015" spans="1:5">
      <c r="A1015" s="9" t="s">
        <v>1988</v>
      </c>
      <c r="B1015" s="4" t="s">
        <v>1430</v>
      </c>
      <c r="C1015" s="10" t="s">
        <v>1431</v>
      </c>
      <c r="E1015" s="1" t="str">
        <f t="shared" si="20"/>
        <v>Amidal|guaifenesin-phenylephrine|d03381</v>
      </c>
    </row>
    <row r="1016" spans="1:5">
      <c r="A1016" s="9" t="s">
        <v>1989</v>
      </c>
      <c r="B1016" s="4" t="s">
        <v>1990</v>
      </c>
      <c r="C1016" s="10" t="s">
        <v>1991</v>
      </c>
      <c r="E1016" s="1" t="str">
        <f t="shared" si="20"/>
        <v>Amidate|etomidate|d00931</v>
      </c>
    </row>
    <row r="1017" spans="1:5" ht="30">
      <c r="A1017" s="9" t="s">
        <v>1992</v>
      </c>
      <c r="B1017" s="4" t="s">
        <v>1500</v>
      </c>
      <c r="C1017" s="10" t="s">
        <v>1501</v>
      </c>
      <c r="E1017" s="1" t="str">
        <f t="shared" si="20"/>
        <v>Amidrine|APAP/dichloralphenazone/isometheptene|d03459</v>
      </c>
    </row>
    <row r="1018" spans="1:5">
      <c r="A1018" s="9" t="s">
        <v>1993</v>
      </c>
      <c r="B1018" s="4" t="s">
        <v>1994</v>
      </c>
      <c r="C1018" s="10" t="s">
        <v>1995</v>
      </c>
      <c r="E1018" s="1" t="str">
        <f t="shared" si="20"/>
        <v>Amifostine|amifostine|d03868</v>
      </c>
    </row>
    <row r="1019" spans="1:5">
      <c r="A1019" s="9" t="s">
        <v>1996</v>
      </c>
      <c r="B1019" s="4" t="s">
        <v>1997</v>
      </c>
      <c r="C1019" s="10" t="s">
        <v>1998</v>
      </c>
      <c r="E1019" s="1" t="str">
        <f t="shared" si="20"/>
        <v>Amigesic|salsalate|d00842</v>
      </c>
    </row>
    <row r="1020" spans="1:5">
      <c r="A1020" s="9" t="s">
        <v>1999</v>
      </c>
      <c r="B1020" s="4" t="s">
        <v>2000</v>
      </c>
      <c r="C1020" s="10" t="s">
        <v>2001</v>
      </c>
      <c r="E1020" s="1" t="str">
        <f t="shared" si="20"/>
        <v>Amikacin Sulfate|amikacin|d00087</v>
      </c>
    </row>
    <row r="1021" spans="1:5">
      <c r="A1021" s="9" t="s">
        <v>2002</v>
      </c>
      <c r="B1021" s="4" t="s">
        <v>2000</v>
      </c>
      <c r="C1021" s="10" t="s">
        <v>2001</v>
      </c>
      <c r="E1021" s="1" t="str">
        <f t="shared" si="20"/>
        <v>Amikacin Sulfate Pediatric|amikacin|d00087</v>
      </c>
    </row>
    <row r="1022" spans="1:5">
      <c r="A1022" s="9" t="s">
        <v>2003</v>
      </c>
      <c r="B1022" s="4" t="s">
        <v>2000</v>
      </c>
      <c r="C1022" s="10" t="s">
        <v>2001</v>
      </c>
      <c r="E1022" s="1" t="str">
        <f t="shared" si="20"/>
        <v>Amikacin Sulfate-Sodium Chloride|amikacin|d00087</v>
      </c>
    </row>
    <row r="1023" spans="1:5">
      <c r="A1023" s="9" t="s">
        <v>2004</v>
      </c>
      <c r="B1023" s="4" t="s">
        <v>2000</v>
      </c>
      <c r="C1023" s="10" t="s">
        <v>2001</v>
      </c>
      <c r="E1023" s="1" t="str">
        <f t="shared" si="20"/>
        <v>Amikin|amikacin|d00087</v>
      </c>
    </row>
    <row r="1024" spans="1:5">
      <c r="A1024" s="9" t="s">
        <v>2005</v>
      </c>
      <c r="B1024" s="4" t="s">
        <v>2000</v>
      </c>
      <c r="C1024" s="10" t="s">
        <v>2001</v>
      </c>
      <c r="E1024" s="1" t="str">
        <f t="shared" si="20"/>
        <v>Amikin Pediatric|amikacin|d00087</v>
      </c>
    </row>
    <row r="1025" spans="1:5">
      <c r="A1025" s="9" t="s">
        <v>2006</v>
      </c>
      <c r="B1025" s="4" t="s">
        <v>1394</v>
      </c>
      <c r="C1025" s="10" t="s">
        <v>1395</v>
      </c>
      <c r="E1025" s="1" t="str">
        <f t="shared" si="20"/>
        <v>Amilac|calcium carbonate|d00425</v>
      </c>
    </row>
    <row r="1026" spans="1:5" ht="30">
      <c r="A1026" s="9" t="s">
        <v>2007</v>
      </c>
      <c r="B1026" s="4" t="s">
        <v>2008</v>
      </c>
      <c r="C1026" s="10" t="s">
        <v>2009</v>
      </c>
      <c r="E1026" s="1" t="str">
        <f t="shared" si="20"/>
        <v>Amilon|chlorpheniramine/phenindamine/PPA|d03307</v>
      </c>
    </row>
    <row r="1027" spans="1:5">
      <c r="A1027" s="9" t="s">
        <v>2010</v>
      </c>
      <c r="B1027" s="4" t="s">
        <v>2011</v>
      </c>
      <c r="C1027" s="10" t="s">
        <v>2012</v>
      </c>
      <c r="E1027" s="1" t="str">
        <f t="shared" si="20"/>
        <v>Amiloride HCl-Hydrochlorothiazide|amiloride-hydrochlorothiazide|d03193</v>
      </c>
    </row>
    <row r="1028" spans="1:5">
      <c r="A1028" s="9" t="s">
        <v>2013</v>
      </c>
      <c r="B1028" s="4" t="s">
        <v>2014</v>
      </c>
      <c r="C1028" s="10" t="s">
        <v>2015</v>
      </c>
      <c r="E1028" s="1" t="str">
        <f t="shared" si="20"/>
        <v>Amiloride Hydrochloride|amiloride|d00169</v>
      </c>
    </row>
    <row r="1029" spans="1:5">
      <c r="A1029" s="9" t="s">
        <v>2016</v>
      </c>
      <c r="B1029" s="4" t="s">
        <v>2014</v>
      </c>
      <c r="C1029" s="10" t="s">
        <v>2015</v>
      </c>
      <c r="E1029" s="1" t="str">
        <f t="shared" si="20"/>
        <v>Amiloride Hydrochloride Dihydrate|amiloride|d00169</v>
      </c>
    </row>
    <row r="1030" spans="1:5">
      <c r="A1030" s="9" t="s">
        <v>2017</v>
      </c>
      <c r="B1030" s="4" t="s">
        <v>1070</v>
      </c>
      <c r="C1030" s="10" t="s">
        <v>1071</v>
      </c>
      <c r="E1030" s="1" t="str">
        <f t="shared" ref="E1030:E1093" si="21">IF(A1030=0,B1030,A1030) &amp; "|" &amp; B1030 &amp; "|" &amp; C1030</f>
        <v>Aminatal Plus|multivitamin, prenatal|d03148</v>
      </c>
    </row>
    <row r="1031" spans="1:5">
      <c r="A1031" s="9" t="s">
        <v>2018</v>
      </c>
      <c r="B1031" s="4" t="s">
        <v>1070</v>
      </c>
      <c r="C1031" s="10" t="s">
        <v>1071</v>
      </c>
      <c r="E1031" s="1" t="str">
        <f t="shared" si="21"/>
        <v>Aminatal Plus New Formula|multivitamin, prenatal|d03148</v>
      </c>
    </row>
    <row r="1032" spans="1:5">
      <c r="A1032" s="9" t="s">
        <v>2019</v>
      </c>
      <c r="B1032" s="4" t="s">
        <v>1070</v>
      </c>
      <c r="C1032" s="10" t="s">
        <v>1071</v>
      </c>
      <c r="E1032" s="1" t="str">
        <f t="shared" si="21"/>
        <v>Aminatal Plus One|multivitamin, prenatal|d03148</v>
      </c>
    </row>
    <row r="1033" spans="1:5">
      <c r="A1033" s="9" t="s">
        <v>2020</v>
      </c>
      <c r="B1033" s="4" t="s">
        <v>1070</v>
      </c>
      <c r="C1033" s="10" t="s">
        <v>1071</v>
      </c>
      <c r="E1033" s="1" t="str">
        <f t="shared" si="21"/>
        <v>Aminate|multivitamin, prenatal|d03148</v>
      </c>
    </row>
    <row r="1034" spans="1:5">
      <c r="A1034" s="9" t="s">
        <v>2021</v>
      </c>
      <c r="B1034" s="4" t="s">
        <v>1070</v>
      </c>
      <c r="C1034" s="10" t="s">
        <v>1071</v>
      </c>
      <c r="E1034" s="1" t="str">
        <f t="shared" si="21"/>
        <v>Aminate with 90 mg Iron|multivitamin, prenatal|d03148</v>
      </c>
    </row>
    <row r="1035" spans="1:5">
      <c r="A1035" s="9" t="s">
        <v>2022</v>
      </c>
      <c r="B1035" s="4" t="s">
        <v>2023</v>
      </c>
      <c r="C1035" s="10" t="s">
        <v>2024</v>
      </c>
      <c r="E1035" s="1" t="str">
        <f t="shared" si="21"/>
        <v>Aminess|parenteral nutrition solution|d04131</v>
      </c>
    </row>
    <row r="1036" spans="1:5">
      <c r="A1036" s="9" t="s">
        <v>2025</v>
      </c>
      <c r="B1036" s="4" t="s">
        <v>2026</v>
      </c>
      <c r="C1036" s="10" t="s">
        <v>2027</v>
      </c>
      <c r="E1036" s="1" t="str">
        <f t="shared" si="21"/>
        <v>Amino Acid-Urea Cream|amino acids-urea topical|d04089</v>
      </c>
    </row>
    <row r="1037" spans="1:5">
      <c r="A1037" s="9" t="s">
        <v>2028</v>
      </c>
      <c r="B1037" s="4" t="s">
        <v>2026</v>
      </c>
      <c r="C1037" s="10" t="s">
        <v>2027</v>
      </c>
      <c r="E1037" s="1" t="str">
        <f t="shared" si="21"/>
        <v>Amino-Cerv|amino acids-urea topical|d04089</v>
      </c>
    </row>
    <row r="1038" spans="1:5">
      <c r="A1038" s="9" t="s">
        <v>2029</v>
      </c>
      <c r="B1038" s="4" t="s">
        <v>2030</v>
      </c>
      <c r="C1038" s="10" t="s">
        <v>2031</v>
      </c>
      <c r="E1038" s="1" t="str">
        <f t="shared" si="21"/>
        <v>Amino-Opti-C|bioflavonoids|d00417</v>
      </c>
    </row>
    <row r="1039" spans="1:5">
      <c r="A1039" s="9" t="s">
        <v>2032</v>
      </c>
      <c r="B1039" s="4" t="s">
        <v>1782</v>
      </c>
      <c r="C1039" s="10" t="s">
        <v>1783</v>
      </c>
      <c r="E1039" s="1" t="str">
        <f t="shared" si="21"/>
        <v>Amino-Opti-E|vitamin E|d00405</v>
      </c>
    </row>
    <row r="1040" spans="1:5">
      <c r="A1040" s="9" t="s">
        <v>2033</v>
      </c>
      <c r="B1040" s="4" t="s">
        <v>2034</v>
      </c>
      <c r="C1040" s="10" t="s">
        <v>2035</v>
      </c>
      <c r="E1040" s="1" t="str">
        <f t="shared" si="21"/>
        <v>Aminobenzoate Potassium|potassium aminobenzoate|d04184</v>
      </c>
    </row>
    <row r="1041" spans="1:5">
      <c r="A1041" s="9" t="s">
        <v>2036</v>
      </c>
      <c r="B1041" s="4" t="s">
        <v>1986</v>
      </c>
      <c r="C1041" s="10" t="s">
        <v>1987</v>
      </c>
      <c r="E1041" s="1" t="str">
        <f t="shared" si="21"/>
        <v>Aminocaproic Acid|aminocaproic acid|d00528</v>
      </c>
    </row>
    <row r="1042" spans="1:5">
      <c r="A1042" s="9" t="s">
        <v>2037</v>
      </c>
      <c r="B1042" s="4" t="s">
        <v>2038</v>
      </c>
      <c r="C1042" s="10" t="s">
        <v>2039</v>
      </c>
      <c r="E1042" s="1" t="str">
        <f t="shared" si="21"/>
        <v>Aminohippurate Sodium|aminohippurate|d04085</v>
      </c>
    </row>
    <row r="1043" spans="1:5">
      <c r="A1043" s="9" t="s">
        <v>2040</v>
      </c>
      <c r="B1043" s="4" t="s">
        <v>2041</v>
      </c>
      <c r="C1043" s="10" t="s">
        <v>2042</v>
      </c>
      <c r="E1043" s="1" t="str">
        <f t="shared" si="21"/>
        <v>Aminophylline|aminophylline|d00758</v>
      </c>
    </row>
    <row r="1044" spans="1:5">
      <c r="A1044" s="9" t="s">
        <v>2043</v>
      </c>
      <c r="B1044" s="4" t="s">
        <v>2041</v>
      </c>
      <c r="C1044" s="10" t="s">
        <v>2042</v>
      </c>
      <c r="E1044" s="1" t="str">
        <f t="shared" si="21"/>
        <v>Aminophylline Anhydrous|aminophylline|d00758</v>
      </c>
    </row>
    <row r="1045" spans="1:5">
      <c r="A1045" s="9" t="s">
        <v>2044</v>
      </c>
      <c r="B1045" s="4" t="s">
        <v>2041</v>
      </c>
      <c r="C1045" s="10" t="s">
        <v>2042</v>
      </c>
      <c r="E1045" s="1" t="str">
        <f t="shared" si="21"/>
        <v>Aminophylline Dihydrate|aminophylline|d00758</v>
      </c>
    </row>
    <row r="1046" spans="1:5">
      <c r="A1046" s="9" t="s">
        <v>2045</v>
      </c>
      <c r="B1046" s="4" t="s">
        <v>2046</v>
      </c>
      <c r="C1046" s="10" t="s">
        <v>2047</v>
      </c>
      <c r="E1046" s="1" t="str">
        <f t="shared" si="21"/>
        <v>Aminosalicylic Acid|aminosalicylic acid|d04226</v>
      </c>
    </row>
    <row r="1047" spans="1:5">
      <c r="A1047" s="9" t="s">
        <v>2048</v>
      </c>
      <c r="B1047" s="4" t="s">
        <v>2023</v>
      </c>
      <c r="C1047" s="10" t="s">
        <v>2024</v>
      </c>
      <c r="E1047" s="1" t="str">
        <f t="shared" si="21"/>
        <v>Aminosyn|parenteral nutrition solution|d04131</v>
      </c>
    </row>
    <row r="1048" spans="1:5">
      <c r="A1048" s="9" t="s">
        <v>2049</v>
      </c>
      <c r="B1048" s="4" t="s">
        <v>2023</v>
      </c>
      <c r="C1048" s="10" t="s">
        <v>2024</v>
      </c>
      <c r="E1048" s="1" t="str">
        <f t="shared" si="21"/>
        <v>Aminosyn II|parenteral nutrition solution|d04131</v>
      </c>
    </row>
    <row r="1049" spans="1:5" ht="15" customHeight="1">
      <c r="A1049" s="12" t="s">
        <v>2050</v>
      </c>
      <c r="B1049" s="17" t="s">
        <v>2052</v>
      </c>
      <c r="C1049" s="19" t="s">
        <v>2053</v>
      </c>
      <c r="E1049" s="1" t="str">
        <f t="shared" si="21"/>
        <v>Aminosyn II 3.5|parenteral nutrition solution w/electrolytes|d04132</v>
      </c>
    </row>
    <row r="1050" spans="1:5">
      <c r="A1050" s="13" t="s">
        <v>2051</v>
      </c>
      <c r="B1050" s="18"/>
      <c r="C1050" s="20"/>
      <c r="E1050" s="1" t="str">
        <f t="shared" si="21"/>
        <v>Dextrose 25%,Electrolytes,Ca||</v>
      </c>
    </row>
    <row r="1051" spans="1:5" ht="15" customHeight="1">
      <c r="A1051" s="12" t="s">
        <v>2054</v>
      </c>
      <c r="B1051" s="17" t="s">
        <v>2052</v>
      </c>
      <c r="C1051" s="19" t="s">
        <v>2053</v>
      </c>
      <c r="E1051" s="1" t="str">
        <f t="shared" si="21"/>
        <v>Aminosyn II 4.25|parenteral nutrition solution w/electrolytes|d04132</v>
      </c>
    </row>
    <row r="1052" spans="1:5">
      <c r="A1052" s="13" t="s">
        <v>2055</v>
      </c>
      <c r="B1052" s="18"/>
      <c r="C1052" s="20"/>
      <c r="E1052" s="1" t="str">
        <f t="shared" si="21"/>
        <v>Dextrose 20%,Electrolyte,Ca||</v>
      </c>
    </row>
    <row r="1053" spans="1:5" ht="15" customHeight="1">
      <c r="A1053" s="12" t="s">
        <v>2054</v>
      </c>
      <c r="B1053" s="17" t="s">
        <v>2052</v>
      </c>
      <c r="C1053" s="19" t="s">
        <v>2053</v>
      </c>
      <c r="E1053" s="1" t="str">
        <f t="shared" si="21"/>
        <v>Aminosyn II 4.25|parenteral nutrition solution w/electrolytes|d04132</v>
      </c>
    </row>
    <row r="1054" spans="1:5">
      <c r="A1054" s="13" t="s">
        <v>2056</v>
      </c>
      <c r="B1054" s="18"/>
      <c r="C1054" s="20"/>
      <c r="E1054" s="1" t="str">
        <f t="shared" si="21"/>
        <v>Dextrose 25%,Electrolyte,Ca||</v>
      </c>
    </row>
    <row r="1055" spans="1:5">
      <c r="A1055" s="9" t="s">
        <v>2057</v>
      </c>
      <c r="B1055" s="4" t="s">
        <v>2023</v>
      </c>
      <c r="C1055" s="10" t="s">
        <v>2024</v>
      </c>
      <c r="E1055" s="1" t="str">
        <f t="shared" si="21"/>
        <v>Aminosyn II Sulfite-Free|parenteral nutrition solution|d04131</v>
      </c>
    </row>
    <row r="1056" spans="1:5">
      <c r="A1056" s="9" t="s">
        <v>2058</v>
      </c>
      <c r="B1056" s="4" t="s">
        <v>2023</v>
      </c>
      <c r="C1056" s="10" t="s">
        <v>2024</v>
      </c>
      <c r="E1056" s="1" t="str">
        <f t="shared" si="21"/>
        <v>Aminosyn II with 25% Dextrose|parenteral nutrition solution|d04131</v>
      </c>
    </row>
    <row r="1057" spans="1:5">
      <c r="A1057" s="9" t="s">
        <v>2059</v>
      </c>
      <c r="B1057" s="4" t="s">
        <v>2023</v>
      </c>
      <c r="C1057" s="10" t="s">
        <v>2024</v>
      </c>
      <c r="E1057" s="1" t="str">
        <f t="shared" si="21"/>
        <v>Aminosyn II with Dextrose|parenteral nutrition solution|d04131</v>
      </c>
    </row>
    <row r="1058" spans="1:5" ht="30">
      <c r="A1058" s="9" t="s">
        <v>2060</v>
      </c>
      <c r="B1058" s="4" t="s">
        <v>2052</v>
      </c>
      <c r="C1058" s="10" t="s">
        <v>2053</v>
      </c>
      <c r="E1058" s="1" t="str">
        <f t="shared" si="21"/>
        <v>Aminosyn II with Electrolytes|parenteral nutrition solution w/electrolytes|d04132</v>
      </c>
    </row>
    <row r="1059" spans="1:5" ht="30">
      <c r="A1059" s="9" t="s">
        <v>2061</v>
      </c>
      <c r="B1059" s="4" t="s">
        <v>2052</v>
      </c>
      <c r="C1059" s="10" t="s">
        <v>2053</v>
      </c>
      <c r="E1059" s="1" t="str">
        <f t="shared" si="21"/>
        <v>Aminosyn II with Electrolytes Sulfite-Free|parenteral nutrition solution w/electrolytes|d04132</v>
      </c>
    </row>
    <row r="1060" spans="1:5">
      <c r="A1060" s="9" t="s">
        <v>2062</v>
      </c>
      <c r="B1060" s="4" t="s">
        <v>2023</v>
      </c>
      <c r="C1060" s="10" t="s">
        <v>2024</v>
      </c>
      <c r="E1060" s="1" t="str">
        <f t="shared" si="21"/>
        <v>Aminosyn Sulfite-Free|parenteral nutrition solution|d04131</v>
      </c>
    </row>
    <row r="1061" spans="1:5" ht="30">
      <c r="A1061" s="9" t="s">
        <v>2063</v>
      </c>
      <c r="B1061" s="4" t="s">
        <v>2052</v>
      </c>
      <c r="C1061" s="10" t="s">
        <v>2053</v>
      </c>
      <c r="E1061" s="1" t="str">
        <f t="shared" si="21"/>
        <v>Aminosyn with Electrolytes|parenteral nutrition solution w/electrolytes|d04132</v>
      </c>
    </row>
    <row r="1062" spans="1:5" ht="30">
      <c r="A1062" s="9" t="s">
        <v>2064</v>
      </c>
      <c r="B1062" s="4" t="s">
        <v>2052</v>
      </c>
      <c r="C1062" s="10" t="s">
        <v>2053</v>
      </c>
      <c r="E1062" s="1" t="str">
        <f t="shared" si="21"/>
        <v>Aminosyn with Electrolytes Sulfite-Free|parenteral nutrition solution w/electrolytes|d04132</v>
      </c>
    </row>
    <row r="1063" spans="1:5">
      <c r="A1063" s="9" t="s">
        <v>2065</v>
      </c>
      <c r="B1063" s="4" t="s">
        <v>2023</v>
      </c>
      <c r="C1063" s="10" t="s">
        <v>2024</v>
      </c>
      <c r="E1063" s="1" t="str">
        <f t="shared" si="21"/>
        <v>Aminosyn-HBC|parenteral nutrition solution|d04131</v>
      </c>
    </row>
    <row r="1064" spans="1:5">
      <c r="A1064" s="9" t="s">
        <v>2066</v>
      </c>
      <c r="B1064" s="4" t="s">
        <v>2023</v>
      </c>
      <c r="C1064" s="10" t="s">
        <v>2024</v>
      </c>
      <c r="E1064" s="1" t="str">
        <f t="shared" si="21"/>
        <v>Aminosyn-HBC Sulfite-Free|parenteral nutrition solution|d04131</v>
      </c>
    </row>
    <row r="1065" spans="1:5">
      <c r="A1065" s="9" t="s">
        <v>2067</v>
      </c>
      <c r="B1065" s="4" t="s">
        <v>2023</v>
      </c>
      <c r="C1065" s="10" t="s">
        <v>2024</v>
      </c>
      <c r="E1065" s="1" t="str">
        <f t="shared" si="21"/>
        <v>Aminosyn-HF|parenteral nutrition solution|d04131</v>
      </c>
    </row>
    <row r="1066" spans="1:5">
      <c r="A1066" s="9" t="s">
        <v>2068</v>
      </c>
      <c r="B1066" s="4" t="s">
        <v>2023</v>
      </c>
      <c r="C1066" s="10" t="s">
        <v>2024</v>
      </c>
      <c r="E1066" s="1" t="str">
        <f t="shared" si="21"/>
        <v>Aminosyn-PF|parenteral nutrition solution|d04131</v>
      </c>
    </row>
    <row r="1067" spans="1:5">
      <c r="A1067" s="9" t="s">
        <v>2069</v>
      </c>
      <c r="B1067" s="4" t="s">
        <v>2023</v>
      </c>
      <c r="C1067" s="10" t="s">
        <v>2024</v>
      </c>
      <c r="E1067" s="1" t="str">
        <f t="shared" si="21"/>
        <v>Aminosyn-PF Sulfite-Free|parenteral nutrition solution|d04131</v>
      </c>
    </row>
    <row r="1068" spans="1:5">
      <c r="A1068" s="9" t="s">
        <v>2070</v>
      </c>
      <c r="B1068" s="4" t="s">
        <v>2023</v>
      </c>
      <c r="C1068" s="10" t="s">
        <v>2024</v>
      </c>
      <c r="E1068" s="1" t="str">
        <f t="shared" si="21"/>
        <v>Aminosyn-RF|parenteral nutrition solution|d04131</v>
      </c>
    </row>
    <row r="1069" spans="1:5">
      <c r="A1069" s="9" t="s">
        <v>2071</v>
      </c>
      <c r="B1069" s="4" t="s">
        <v>2023</v>
      </c>
      <c r="C1069" s="10" t="s">
        <v>2024</v>
      </c>
      <c r="E1069" s="1" t="str">
        <f t="shared" si="21"/>
        <v>Aminosyn-RF Sulfite-Free|parenteral nutrition solution|d04131</v>
      </c>
    </row>
    <row r="1070" spans="1:5">
      <c r="A1070" s="9" t="s">
        <v>2072</v>
      </c>
      <c r="B1070" s="4" t="s">
        <v>2073</v>
      </c>
      <c r="C1070" s="10" t="s">
        <v>2074</v>
      </c>
      <c r="E1070" s="1" t="str">
        <f t="shared" si="21"/>
        <v>Amiodarone Hydrochloride|amiodarone|d00002</v>
      </c>
    </row>
    <row r="1071" spans="1:5">
      <c r="A1071" s="9" t="s">
        <v>2075</v>
      </c>
      <c r="B1071" s="4" t="s">
        <v>2076</v>
      </c>
      <c r="C1071" s="10" t="s">
        <v>2077</v>
      </c>
      <c r="E1071" s="1" t="str">
        <f t="shared" si="21"/>
        <v>Amipaque|metrizamide|d01472</v>
      </c>
    </row>
    <row r="1072" spans="1:5">
      <c r="A1072" s="9" t="s">
        <v>2078</v>
      </c>
      <c r="B1072" s="4" t="s">
        <v>1430</v>
      </c>
      <c r="C1072" s="10" t="s">
        <v>1431</v>
      </c>
      <c r="E1072" s="1" t="str">
        <f t="shared" si="21"/>
        <v>Amitex LA|guaifenesin-phenylephrine|d03381</v>
      </c>
    </row>
    <row r="1073" spans="1:5">
      <c r="A1073" s="9" t="s">
        <v>2079</v>
      </c>
      <c r="B1073" s="4" t="s">
        <v>2080</v>
      </c>
      <c r="C1073" s="10" t="s">
        <v>2081</v>
      </c>
      <c r="E1073" s="1" t="str">
        <f t="shared" si="21"/>
        <v>Amitiza|lubiprostone|d05736</v>
      </c>
    </row>
    <row r="1074" spans="1:5">
      <c r="A1074" s="9" t="s">
        <v>2082</v>
      </c>
      <c r="B1074" s="4" t="s">
        <v>1394</v>
      </c>
      <c r="C1074" s="10" t="s">
        <v>1395</v>
      </c>
      <c r="E1074" s="1" t="str">
        <f t="shared" si="21"/>
        <v>Amitone|calcium carbonate|d00425</v>
      </c>
    </row>
    <row r="1075" spans="1:5">
      <c r="A1075" s="9" t="s">
        <v>2083</v>
      </c>
      <c r="B1075" s="4" t="s">
        <v>2084</v>
      </c>
      <c r="C1075" s="10" t="s">
        <v>2085</v>
      </c>
      <c r="E1075" s="1" t="str">
        <f t="shared" si="21"/>
        <v>Amitriptyline Hydrochloride|amitriptyline|d00146</v>
      </c>
    </row>
    <row r="1076" spans="1:5">
      <c r="A1076" s="9" t="s">
        <v>2086</v>
      </c>
      <c r="B1076" s="4" t="s">
        <v>2087</v>
      </c>
      <c r="C1076" s="10" t="s">
        <v>2088</v>
      </c>
      <c r="E1076" s="1" t="str">
        <f t="shared" si="21"/>
        <v>Amitriptyline-Chlordiazepoxide|amitriptyline-chlordiazepoxide|d03462</v>
      </c>
    </row>
    <row r="1077" spans="1:5">
      <c r="A1077" s="9" t="s">
        <v>2089</v>
      </c>
      <c r="B1077" s="4" t="s">
        <v>2090</v>
      </c>
      <c r="C1077" s="10" t="s">
        <v>2091</v>
      </c>
      <c r="E1077" s="1" t="str">
        <f t="shared" si="21"/>
        <v>Amlactin|ammonium lactate topical|d04049</v>
      </c>
    </row>
    <row r="1078" spans="1:5">
      <c r="A1078" s="9" t="s">
        <v>2089</v>
      </c>
      <c r="B1078" s="4" t="s">
        <v>2090</v>
      </c>
      <c r="C1078" s="10" t="s">
        <v>2091</v>
      </c>
      <c r="E1078" s="1" t="str">
        <f t="shared" si="21"/>
        <v>Amlactin|ammonium lactate topical|d04049</v>
      </c>
    </row>
    <row r="1079" spans="1:5" ht="30">
      <c r="A1079" s="9" t="s">
        <v>2092</v>
      </c>
      <c r="B1079" s="4" t="s">
        <v>2093</v>
      </c>
      <c r="C1079" s="10" t="s">
        <v>2094</v>
      </c>
      <c r="E1079" s="1" t="str">
        <f t="shared" si="21"/>
        <v>AmLactin AP|ammonium lactate-pramoxine topical|d04816</v>
      </c>
    </row>
    <row r="1080" spans="1:5">
      <c r="A1080" s="9" t="s">
        <v>2095</v>
      </c>
      <c r="B1080" s="4" t="s">
        <v>2090</v>
      </c>
      <c r="C1080" s="10" t="s">
        <v>2091</v>
      </c>
      <c r="E1080" s="1" t="str">
        <f t="shared" si="21"/>
        <v>AmLactin Foot Cream Therapy|ammonium lactate topical|d04049</v>
      </c>
    </row>
    <row r="1081" spans="1:5">
      <c r="A1081" s="9" t="s">
        <v>2096</v>
      </c>
      <c r="B1081" s="4" t="s">
        <v>2090</v>
      </c>
      <c r="C1081" s="10" t="s">
        <v>2091</v>
      </c>
      <c r="E1081" s="1" t="str">
        <f t="shared" si="21"/>
        <v>Amlactin XL|ammonium lactate topical|d04049</v>
      </c>
    </row>
    <row r="1082" spans="1:5">
      <c r="A1082" s="9" t="s">
        <v>2097</v>
      </c>
      <c r="B1082" s="4" t="s">
        <v>2098</v>
      </c>
      <c r="C1082" s="10" t="s">
        <v>2099</v>
      </c>
      <c r="E1082" s="1" t="str">
        <f t="shared" si="21"/>
        <v>Amlodipine Besylate|amlodipine|d00689</v>
      </c>
    </row>
    <row r="1083" spans="1:5">
      <c r="A1083" s="9" t="s">
        <v>2100</v>
      </c>
      <c r="B1083" s="4" t="s">
        <v>2101</v>
      </c>
      <c r="C1083" s="10" t="s">
        <v>2102</v>
      </c>
      <c r="E1083" s="1" t="str">
        <f t="shared" si="21"/>
        <v>Amlodipine Besylate-Benazepril Hydrochloride|amlodipine-benazepril|d03829</v>
      </c>
    </row>
    <row r="1084" spans="1:5">
      <c r="A1084" s="9" t="s">
        <v>2103</v>
      </c>
      <c r="B1084" s="4" t="s">
        <v>2104</v>
      </c>
      <c r="C1084" s="10" t="s">
        <v>2105</v>
      </c>
      <c r="E1084" s="1" t="str">
        <f t="shared" si="21"/>
        <v>Ammoniated Mercury|ammoniated mercury topical|d01255</v>
      </c>
    </row>
    <row r="1085" spans="1:5">
      <c r="A1085" s="9" t="s">
        <v>2106</v>
      </c>
      <c r="B1085" s="4" t="s">
        <v>2107</v>
      </c>
      <c r="C1085" s="10" t="s">
        <v>2108</v>
      </c>
      <c r="E1085" s="1" t="str">
        <f t="shared" si="21"/>
        <v>Ammonium Chloride|ammonium chloride|d00476</v>
      </c>
    </row>
    <row r="1086" spans="1:5">
      <c r="A1086" s="9" t="s">
        <v>2106</v>
      </c>
      <c r="B1086" s="4" t="s">
        <v>2107</v>
      </c>
      <c r="C1086" s="10" t="s">
        <v>2108</v>
      </c>
      <c r="E1086" s="1" t="str">
        <f t="shared" si="21"/>
        <v>Ammonium Chloride|ammonium chloride|d00476</v>
      </c>
    </row>
    <row r="1087" spans="1:5">
      <c r="A1087" s="9" t="s">
        <v>2109</v>
      </c>
      <c r="B1087" s="4" t="s">
        <v>2090</v>
      </c>
      <c r="C1087" s="10" t="s">
        <v>2091</v>
      </c>
      <c r="E1087" s="1" t="str">
        <f t="shared" si="21"/>
        <v>Ammonium Lactate|ammonium lactate topical|d04049</v>
      </c>
    </row>
    <row r="1088" spans="1:5" ht="30">
      <c r="A1088" s="9" t="s">
        <v>2110</v>
      </c>
      <c r="B1088" s="4" t="s">
        <v>2111</v>
      </c>
      <c r="C1088" s="10" t="s">
        <v>2112</v>
      </c>
      <c r="E1088" s="1" t="str">
        <f t="shared" si="21"/>
        <v>Ammonium Molybdate|ammonium molybdate tetrahydrate|d00481</v>
      </c>
    </row>
    <row r="1089" spans="1:5" ht="30">
      <c r="A1089" s="9" t="s">
        <v>2113</v>
      </c>
      <c r="B1089" s="4" t="s">
        <v>2111</v>
      </c>
      <c r="C1089" s="10" t="s">
        <v>2112</v>
      </c>
      <c r="E1089" s="1" t="str">
        <f t="shared" si="21"/>
        <v>Ammonium Molybdate Tetrahydrate|ammonium molybdate tetrahydrate|d00481</v>
      </c>
    </row>
    <row r="1090" spans="1:5" ht="30">
      <c r="A1090" s="9" t="s">
        <v>2114</v>
      </c>
      <c r="B1090" s="4" t="s">
        <v>2115</v>
      </c>
      <c r="C1090" s="10" t="s">
        <v>2116</v>
      </c>
      <c r="E1090" s="1" t="str">
        <f t="shared" si="21"/>
        <v>Ammonul|sodium benzoate-sodium phenylacetate|d05461</v>
      </c>
    </row>
    <row r="1091" spans="1:5">
      <c r="A1091" s="9" t="s">
        <v>2117</v>
      </c>
      <c r="B1091" s="4" t="s">
        <v>667</v>
      </c>
      <c r="C1091" s="10" t="s">
        <v>668</v>
      </c>
      <c r="E1091" s="1" t="str">
        <f t="shared" si="21"/>
        <v>Amnesteem|isotretinoin|d01245</v>
      </c>
    </row>
    <row r="1092" spans="1:5" ht="30">
      <c r="A1092" s="9" t="s">
        <v>2118</v>
      </c>
      <c r="B1092" s="4" t="s">
        <v>2119</v>
      </c>
      <c r="C1092" s="10" t="s">
        <v>2120</v>
      </c>
      <c r="E1092" s="1" t="str">
        <f t="shared" si="21"/>
        <v>AMO Vitrax|sodium hyaluronate ophthalmic|d01222</v>
      </c>
    </row>
    <row r="1093" spans="1:5">
      <c r="A1093" s="9" t="s">
        <v>2121</v>
      </c>
      <c r="B1093" s="4" t="s">
        <v>2122</v>
      </c>
      <c r="C1093" s="10" t="s">
        <v>2123</v>
      </c>
      <c r="E1093" s="1" t="str">
        <f t="shared" si="21"/>
        <v>Amobarbital Sodium|amobarbital|d00171</v>
      </c>
    </row>
    <row r="1094" spans="1:5">
      <c r="A1094" s="9" t="s">
        <v>2124</v>
      </c>
      <c r="B1094" s="4" t="s">
        <v>2125</v>
      </c>
      <c r="C1094" s="10" t="s">
        <v>2126</v>
      </c>
      <c r="E1094" s="1" t="str">
        <f t="shared" ref="E1094:E1157" si="22">IF(A1094=0,B1094,A1094) &amp; "|" &amp; B1094 &amp; "|" &amp; C1094</f>
        <v>Amoxapine|amoxapine|d00874</v>
      </c>
    </row>
    <row r="1095" spans="1:5">
      <c r="A1095" s="9" t="s">
        <v>2127</v>
      </c>
      <c r="B1095" s="4" t="s">
        <v>2128</v>
      </c>
      <c r="C1095" s="10" t="s">
        <v>2129</v>
      </c>
      <c r="E1095" s="1" t="str">
        <f t="shared" si="22"/>
        <v>Amoxicillin|amoxicillin|d00088</v>
      </c>
    </row>
    <row r="1096" spans="1:5">
      <c r="A1096" s="9" t="s">
        <v>2130</v>
      </c>
      <c r="B1096" s="4" t="s">
        <v>2131</v>
      </c>
      <c r="C1096" s="10" t="s">
        <v>2132</v>
      </c>
      <c r="E1096" s="1" t="str">
        <f t="shared" si="22"/>
        <v>Amoxicillin-Clavulanate|amoxicillin-clavulanate|d00089</v>
      </c>
    </row>
    <row r="1097" spans="1:5">
      <c r="A1097" s="9" t="s">
        <v>2133</v>
      </c>
      <c r="B1097" s="4" t="s">
        <v>2131</v>
      </c>
      <c r="C1097" s="10" t="s">
        <v>2132</v>
      </c>
      <c r="E1097" s="1" t="str">
        <f t="shared" si="22"/>
        <v>Amoxicillin-Clavulanate ER|amoxicillin-clavulanate|d00089</v>
      </c>
    </row>
    <row r="1098" spans="1:5">
      <c r="A1098" s="9" t="s">
        <v>2134</v>
      </c>
      <c r="B1098" s="4" t="s">
        <v>2128</v>
      </c>
      <c r="C1098" s="10" t="s">
        <v>2129</v>
      </c>
      <c r="E1098" s="1" t="str">
        <f t="shared" si="22"/>
        <v>Amoxicot|amoxicillin|d00088</v>
      </c>
    </row>
    <row r="1099" spans="1:5">
      <c r="A1099" s="9" t="s">
        <v>2135</v>
      </c>
      <c r="B1099" s="4" t="s">
        <v>2128</v>
      </c>
      <c r="C1099" s="10" t="s">
        <v>2129</v>
      </c>
      <c r="E1099" s="1" t="str">
        <f t="shared" si="22"/>
        <v>Amoxil|amoxicillin|d00088</v>
      </c>
    </row>
    <row r="1100" spans="1:5">
      <c r="A1100" s="9" t="s">
        <v>2136</v>
      </c>
      <c r="B1100" s="4" t="s">
        <v>2128</v>
      </c>
      <c r="C1100" s="10" t="s">
        <v>2129</v>
      </c>
      <c r="E1100" s="1" t="str">
        <f t="shared" si="22"/>
        <v>Amoxil Pediatric Drops|amoxicillin|d00088</v>
      </c>
    </row>
    <row r="1101" spans="1:5">
      <c r="A1101" s="9" t="s">
        <v>2137</v>
      </c>
      <c r="B1101" s="4" t="s">
        <v>2138</v>
      </c>
      <c r="C1101" s="10" t="s">
        <v>2139</v>
      </c>
      <c r="E1101" s="1" t="str">
        <f t="shared" si="22"/>
        <v>Amphadase|hyaluronidase|d01393</v>
      </c>
    </row>
    <row r="1102" spans="1:5" ht="30">
      <c r="A1102" s="9" t="s">
        <v>2140</v>
      </c>
      <c r="B1102" s="4" t="s">
        <v>1000</v>
      </c>
      <c r="C1102" s="10" t="s">
        <v>1001</v>
      </c>
      <c r="E1102" s="1" t="str">
        <f t="shared" si="22"/>
        <v>Amphetamine-Dextroamphetamine|amphetamine-dextroamphetamine|d04035</v>
      </c>
    </row>
    <row r="1103" spans="1:5" ht="30">
      <c r="A1103" s="9" t="s">
        <v>2141</v>
      </c>
      <c r="B1103" s="4" t="s">
        <v>1000</v>
      </c>
      <c r="C1103" s="10" t="s">
        <v>1001</v>
      </c>
      <c r="E1103" s="1" t="str">
        <f t="shared" si="22"/>
        <v>Amphetamine-Dextroamphetamine ER|amphetamine-dextroamphetamine|d04035</v>
      </c>
    </row>
    <row r="1104" spans="1:5">
      <c r="A1104" s="9" t="s">
        <v>2142</v>
      </c>
      <c r="B1104" s="4" t="s">
        <v>2143</v>
      </c>
      <c r="C1104" s="10" t="s">
        <v>2144</v>
      </c>
      <c r="E1104" s="1" t="str">
        <f t="shared" si="22"/>
        <v>Amphocin|amphotericin B|d00077</v>
      </c>
    </row>
    <row r="1105" spans="1:5">
      <c r="A1105" s="9" t="s">
        <v>2145</v>
      </c>
      <c r="B1105" s="4" t="s">
        <v>1755</v>
      </c>
      <c r="C1105" s="10" t="s">
        <v>1756</v>
      </c>
      <c r="E1105" s="1" t="str">
        <f t="shared" si="22"/>
        <v>Amphojel|aluminum hydroxide|d00978</v>
      </c>
    </row>
    <row r="1106" spans="1:5" ht="30">
      <c r="A1106" s="9" t="s">
        <v>2146</v>
      </c>
      <c r="B1106" s="4" t="s">
        <v>2147</v>
      </c>
      <c r="C1106" s="10" t="s">
        <v>2148</v>
      </c>
      <c r="E1106" s="1" t="str">
        <f t="shared" si="22"/>
        <v>Amphotec|amphotericin B cholesteryl sulfate|d04100</v>
      </c>
    </row>
    <row r="1107" spans="1:5">
      <c r="A1107" s="9" t="s">
        <v>2149</v>
      </c>
      <c r="B1107" s="4" t="s">
        <v>2143</v>
      </c>
      <c r="C1107" s="10" t="s">
        <v>2144</v>
      </c>
      <c r="E1107" s="1" t="str">
        <f t="shared" si="22"/>
        <v>Amphotericin B|amphotericin B|d00077</v>
      </c>
    </row>
    <row r="1108" spans="1:5">
      <c r="A1108" s="9" t="s">
        <v>2150</v>
      </c>
      <c r="B1108" s="4" t="s">
        <v>1972</v>
      </c>
      <c r="C1108" s="10" t="s">
        <v>1973</v>
      </c>
      <c r="E1108" s="1" t="str">
        <f t="shared" si="22"/>
        <v>Ampicillin|ampicillin|d00003</v>
      </c>
    </row>
    <row r="1109" spans="1:5">
      <c r="A1109" s="9" t="s">
        <v>2151</v>
      </c>
      <c r="B1109" s="4" t="s">
        <v>1972</v>
      </c>
      <c r="C1109" s="10" t="s">
        <v>1973</v>
      </c>
      <c r="E1109" s="1" t="str">
        <f t="shared" si="22"/>
        <v>Ampicillin ADD-Vantage|ampicillin|d00003</v>
      </c>
    </row>
    <row r="1110" spans="1:5">
      <c r="A1110" s="9" t="s">
        <v>2152</v>
      </c>
      <c r="B1110" s="4" t="s">
        <v>1972</v>
      </c>
      <c r="C1110" s="10" t="s">
        <v>1973</v>
      </c>
      <c r="E1110" s="1" t="str">
        <f t="shared" si="22"/>
        <v>Ampicillin Trihydrate|ampicillin|d00003</v>
      </c>
    </row>
    <row r="1111" spans="1:5">
      <c r="A1111" s="9" t="s">
        <v>2153</v>
      </c>
      <c r="B1111" s="4" t="s">
        <v>2154</v>
      </c>
      <c r="C1111" s="10" t="s">
        <v>2155</v>
      </c>
      <c r="E1111" s="1" t="str">
        <f t="shared" si="22"/>
        <v>Ampicillin-Probenecid|ampicillin-probenecid|d03983</v>
      </c>
    </row>
    <row r="1112" spans="1:5">
      <c r="A1112" s="9" t="s">
        <v>2156</v>
      </c>
      <c r="B1112" s="4" t="s">
        <v>2157</v>
      </c>
      <c r="C1112" s="10" t="s">
        <v>2158</v>
      </c>
      <c r="E1112" s="1" t="str">
        <f t="shared" si="22"/>
        <v>Ampicillin-Sulbactam|ampicillin-sulbactam|d00090</v>
      </c>
    </row>
    <row r="1113" spans="1:5">
      <c r="A1113" s="9" t="s">
        <v>2159</v>
      </c>
      <c r="B1113" s="4" t="s">
        <v>2157</v>
      </c>
      <c r="C1113" s="10" t="s">
        <v>2158</v>
      </c>
      <c r="E1113" s="1" t="str">
        <f t="shared" si="22"/>
        <v>Ampicillin-Sulbactam ADD-Vantage|ampicillin-sulbactam|d00090</v>
      </c>
    </row>
    <row r="1114" spans="1:5">
      <c r="A1114" s="9" t="s">
        <v>2160</v>
      </c>
      <c r="B1114" s="4" t="s">
        <v>2161</v>
      </c>
      <c r="C1114" s="10" t="s">
        <v>2162</v>
      </c>
      <c r="E1114" s="1" t="str">
        <f t="shared" si="22"/>
        <v>Ampyra|dalfampridine|d07546</v>
      </c>
    </row>
    <row r="1115" spans="1:5">
      <c r="A1115" s="9" t="s">
        <v>2163</v>
      </c>
      <c r="B1115" s="4" t="s">
        <v>2164</v>
      </c>
      <c r="C1115" s="10" t="s">
        <v>2165</v>
      </c>
      <c r="E1115" s="1" t="str">
        <f t="shared" si="22"/>
        <v>Amrix|cyclobenzaprine|d00963</v>
      </c>
    </row>
    <row r="1116" spans="1:5" ht="30">
      <c r="A1116" s="9" t="s">
        <v>2166</v>
      </c>
      <c r="B1116" s="4" t="s">
        <v>2167</v>
      </c>
      <c r="C1116" s="10" t="s">
        <v>2168</v>
      </c>
      <c r="E1116" s="1" t="str">
        <f t="shared" si="22"/>
        <v>Amturnide|aliskiren/amlodipine/hydrochlorothiazide|d07725</v>
      </c>
    </row>
    <row r="1117" spans="1:5" ht="30">
      <c r="A1117" s="9" t="s">
        <v>2169</v>
      </c>
      <c r="B1117" s="4" t="s">
        <v>529</v>
      </c>
      <c r="C1117" s="10" t="s">
        <v>530</v>
      </c>
      <c r="E1117" s="1" t="str">
        <f t="shared" si="22"/>
        <v>Amtussin|chlorpheniramine/hydrocodone/PSE|d03416</v>
      </c>
    </row>
    <row r="1118" spans="1:5" ht="30">
      <c r="A1118" s="9" t="s">
        <v>2170</v>
      </c>
      <c r="B1118" s="4" t="s">
        <v>2119</v>
      </c>
      <c r="C1118" s="10" t="s">
        <v>2120</v>
      </c>
      <c r="E1118" s="1" t="str">
        <f t="shared" si="22"/>
        <v>Amvisc|sodium hyaluronate ophthalmic|d01222</v>
      </c>
    </row>
    <row r="1119" spans="1:5" ht="30">
      <c r="A1119" s="9" t="s">
        <v>2171</v>
      </c>
      <c r="B1119" s="4" t="s">
        <v>2119</v>
      </c>
      <c r="C1119" s="10" t="s">
        <v>2120</v>
      </c>
      <c r="E1119" s="1" t="str">
        <f t="shared" si="22"/>
        <v>Amvisc Plus|sodium hyaluronate ophthalmic|d01222</v>
      </c>
    </row>
    <row r="1120" spans="1:5">
      <c r="A1120" s="9" t="s">
        <v>2172</v>
      </c>
      <c r="B1120" s="4" t="s">
        <v>2173</v>
      </c>
      <c r="C1120" s="10" t="s">
        <v>2174</v>
      </c>
      <c r="E1120" s="1" t="str">
        <f t="shared" si="22"/>
        <v>Amyl Nitrite|amyl nitrite|d00666</v>
      </c>
    </row>
    <row r="1121" spans="1:5">
      <c r="A1121" s="9" t="s">
        <v>2175</v>
      </c>
      <c r="B1121" s="4" t="s">
        <v>2122</v>
      </c>
      <c r="C1121" s="10" t="s">
        <v>2123</v>
      </c>
      <c r="E1121" s="1" t="str">
        <f t="shared" si="22"/>
        <v>Amytal Sodium|amobarbital|d00171</v>
      </c>
    </row>
    <row r="1122" spans="1:5">
      <c r="A1122" s="9" t="s">
        <v>2176</v>
      </c>
      <c r="B1122" s="4" t="s">
        <v>1032</v>
      </c>
      <c r="C1122" s="10" t="s">
        <v>1033</v>
      </c>
      <c r="E1122" s="1" t="str">
        <f t="shared" si="22"/>
        <v>Ana-Guard|epinephrine|d00699</v>
      </c>
    </row>
    <row r="1123" spans="1:5">
      <c r="A1123" s="9" t="s">
        <v>2177</v>
      </c>
      <c r="B1123" s="4" t="s">
        <v>2178</v>
      </c>
      <c r="C1123" s="10" t="s">
        <v>2179</v>
      </c>
      <c r="E1123" s="1" t="str">
        <f t="shared" si="22"/>
        <v>Ana-Kit|chlorpheniramine-epinephrine|d04079</v>
      </c>
    </row>
    <row r="1124" spans="1:5" ht="30">
      <c r="A1124" s="9" t="s">
        <v>2180</v>
      </c>
      <c r="B1124" s="4" t="s">
        <v>2181</v>
      </c>
      <c r="C1124" s="10" t="s">
        <v>2182</v>
      </c>
      <c r="E1124" s="1" t="str">
        <f t="shared" si="22"/>
        <v>Anabar|APAP/phenyltoloxamine/salicylamide|d05351</v>
      </c>
    </row>
    <row r="1125" spans="1:5">
      <c r="A1125" s="9" t="s">
        <v>2183</v>
      </c>
      <c r="B1125" s="4" t="s">
        <v>2184</v>
      </c>
      <c r="C1125" s="10" t="s">
        <v>2185</v>
      </c>
      <c r="E1125" s="1" t="str">
        <f t="shared" si="22"/>
        <v>Anabolin LA|nandrolone|d00568</v>
      </c>
    </row>
    <row r="1126" spans="1:5">
      <c r="A1126" s="9" t="s">
        <v>2186</v>
      </c>
      <c r="B1126" s="4" t="s">
        <v>1955</v>
      </c>
      <c r="C1126" s="10" t="s">
        <v>1956</v>
      </c>
      <c r="E1126" s="1" t="str">
        <f t="shared" si="22"/>
        <v>Anacaine|benzocaine topical|d00813</v>
      </c>
    </row>
    <row r="1127" spans="1:5">
      <c r="A1127" s="9" t="s">
        <v>2187</v>
      </c>
      <c r="B1127" s="4" t="s">
        <v>566</v>
      </c>
      <c r="C1127" s="10" t="s">
        <v>567</v>
      </c>
      <c r="E1127" s="1" t="str">
        <f t="shared" si="22"/>
        <v>Anacin|aspirin-caffeine|d03449</v>
      </c>
    </row>
    <row r="1128" spans="1:5">
      <c r="A1128" s="9" t="s">
        <v>2188</v>
      </c>
      <c r="B1128" s="4" t="s">
        <v>740</v>
      </c>
      <c r="C1128" s="10" t="s">
        <v>741</v>
      </c>
      <c r="E1128" s="1" t="str">
        <f t="shared" si="22"/>
        <v>Anacin Advanced Headache Formula|APAP/ASA/caffeine|d03439</v>
      </c>
    </row>
    <row r="1129" spans="1:5">
      <c r="A1129" s="9" t="s">
        <v>2189</v>
      </c>
      <c r="B1129" s="4" t="s">
        <v>496</v>
      </c>
      <c r="C1129" s="10" t="s">
        <v>497</v>
      </c>
      <c r="E1129" s="1" t="str">
        <f t="shared" si="22"/>
        <v>Anacin AF|acetaminophen|d00049</v>
      </c>
    </row>
    <row r="1130" spans="1:5">
      <c r="A1130" s="9" t="s">
        <v>2190</v>
      </c>
      <c r="B1130" s="4" t="s">
        <v>566</v>
      </c>
      <c r="C1130" s="10" t="s">
        <v>567</v>
      </c>
      <c r="E1130" s="1" t="str">
        <f t="shared" si="22"/>
        <v>Anacin Extra Strength|aspirin-caffeine|d03449</v>
      </c>
    </row>
    <row r="1131" spans="1:5" ht="30">
      <c r="A1131" s="9" t="s">
        <v>2191</v>
      </c>
      <c r="B1131" s="4" t="s">
        <v>705</v>
      </c>
      <c r="C1131" s="10" t="s">
        <v>706</v>
      </c>
      <c r="E1131" s="1" t="str">
        <f t="shared" si="22"/>
        <v>Anacin P.M. Aspirin Free|acetaminophen-diphenhydrAMINE|d03445</v>
      </c>
    </row>
    <row r="1132" spans="1:5">
      <c r="A1132" s="9" t="s">
        <v>2192</v>
      </c>
      <c r="B1132" s="4" t="s">
        <v>496</v>
      </c>
      <c r="C1132" s="10" t="s">
        <v>497</v>
      </c>
      <c r="E1132" s="1" t="str">
        <f t="shared" si="22"/>
        <v>Anacin-3 Maximum Strength|acetaminophen|d00049</v>
      </c>
    </row>
    <row r="1133" spans="1:5">
      <c r="A1133" s="9" t="s">
        <v>2193</v>
      </c>
      <c r="B1133" s="4" t="s">
        <v>2194</v>
      </c>
      <c r="C1133" s="10" t="s">
        <v>2195</v>
      </c>
      <c r="E1133" s="1" t="str">
        <f t="shared" si="22"/>
        <v>Anadrol-50|oxymetholone|d04295</v>
      </c>
    </row>
    <row r="1134" spans="1:5">
      <c r="A1134" s="9" t="s">
        <v>2196</v>
      </c>
      <c r="B1134" s="4" t="s">
        <v>1997</v>
      </c>
      <c r="C1134" s="10" t="s">
        <v>1998</v>
      </c>
      <c r="E1134" s="1" t="str">
        <f t="shared" si="22"/>
        <v>Anaflex|salsalate|d00842</v>
      </c>
    </row>
    <row r="1135" spans="1:5">
      <c r="A1135" s="9" t="s">
        <v>2197</v>
      </c>
      <c r="B1135" s="4" t="s">
        <v>2198</v>
      </c>
      <c r="C1135" s="10" t="s">
        <v>2199</v>
      </c>
      <c r="E1135" s="1" t="str">
        <f t="shared" si="22"/>
        <v>Anafranil|clomiPRAMINE|d00876</v>
      </c>
    </row>
    <row r="1136" spans="1:5">
      <c r="A1136" s="9" t="s">
        <v>2200</v>
      </c>
      <c r="B1136" s="4" t="s">
        <v>1195</v>
      </c>
      <c r="C1136" s="10" t="s">
        <v>1196</v>
      </c>
      <c r="E1136" s="1" t="str">
        <f t="shared" si="22"/>
        <v>Anagrelide Hydrochloride|anagrelide|d04126</v>
      </c>
    </row>
    <row r="1137" spans="1:5">
      <c r="A1137" s="9" t="s">
        <v>2201</v>
      </c>
      <c r="B1137" s="4" t="s">
        <v>2202</v>
      </c>
      <c r="C1137" s="10" t="s">
        <v>2203</v>
      </c>
      <c r="E1137" s="1" t="str">
        <f t="shared" si="22"/>
        <v>Analgesia Creme|trolamine salicylate topical|d03884</v>
      </c>
    </row>
    <row r="1138" spans="1:5" ht="30">
      <c r="A1138" s="9" t="s">
        <v>2204</v>
      </c>
      <c r="B1138" s="4" t="s">
        <v>689</v>
      </c>
      <c r="C1138" s="10" t="s">
        <v>690</v>
      </c>
      <c r="E1138" s="1" t="str">
        <f t="shared" si="22"/>
        <v>Analgesic|acetaminophen-phenyltoloxamine|d03297</v>
      </c>
    </row>
    <row r="1139" spans="1:5">
      <c r="A1139" s="9" t="s">
        <v>2205</v>
      </c>
      <c r="B1139" s="4" t="s">
        <v>603</v>
      </c>
      <c r="C1139" s="10" t="s">
        <v>604</v>
      </c>
      <c r="E1139" s="1" t="str">
        <f t="shared" si="22"/>
        <v>Analgesic Balm|methyl salicylate topical|d03668</v>
      </c>
    </row>
    <row r="1140" spans="1:5">
      <c r="A1140" s="9" t="s">
        <v>2206</v>
      </c>
      <c r="B1140" s="4" t="s">
        <v>603</v>
      </c>
      <c r="C1140" s="10" t="s">
        <v>604</v>
      </c>
      <c r="E1140" s="1" t="str">
        <f t="shared" si="22"/>
        <v>Analgesic Balm Greaseless|methyl salicylate topical|d03668</v>
      </c>
    </row>
    <row r="1141" spans="1:5">
      <c r="A1141" s="9" t="s">
        <v>2207</v>
      </c>
      <c r="B1141" s="4" t="s">
        <v>2208</v>
      </c>
      <c r="C1141" s="10" t="s">
        <v>2209</v>
      </c>
      <c r="E1141" s="1" t="str">
        <f t="shared" si="22"/>
        <v>Analgesic Balm with Capsaicin|capsaicin topical|d01321</v>
      </c>
    </row>
    <row r="1142" spans="1:5">
      <c r="A1142" s="9" t="s">
        <v>2210</v>
      </c>
      <c r="B1142" s="4" t="s">
        <v>566</v>
      </c>
      <c r="C1142" s="10" t="s">
        <v>567</v>
      </c>
      <c r="E1142" s="1" t="str">
        <f t="shared" si="22"/>
        <v>Analgesic Pain Reliever|aspirin-caffeine|d03449</v>
      </c>
    </row>
    <row r="1143" spans="1:5" ht="30">
      <c r="A1143" s="9" t="s">
        <v>2211</v>
      </c>
      <c r="B1143" s="4" t="s">
        <v>2212</v>
      </c>
      <c r="C1143" s="10" t="s">
        <v>2213</v>
      </c>
      <c r="E1143" s="1" t="str">
        <f t="shared" si="22"/>
        <v>Analpram Advanced|diosmiplex/hydrocortisone/pramoxine topical|d07704</v>
      </c>
    </row>
    <row r="1144" spans="1:5" ht="30">
      <c r="A1144" s="9" t="s">
        <v>2214</v>
      </c>
      <c r="B1144" s="4" t="s">
        <v>2215</v>
      </c>
      <c r="C1144" s="10" t="s">
        <v>2216</v>
      </c>
      <c r="E1144" s="1" t="str">
        <f t="shared" si="22"/>
        <v>Analpram E|hydrocortisone-pramoxine topical|d03546</v>
      </c>
    </row>
    <row r="1145" spans="1:5" ht="30">
      <c r="A1145" s="9" t="s">
        <v>2217</v>
      </c>
      <c r="B1145" s="4" t="s">
        <v>2215</v>
      </c>
      <c r="C1145" s="10" t="s">
        <v>2216</v>
      </c>
      <c r="E1145" s="1" t="str">
        <f t="shared" si="22"/>
        <v>Analpram-HC|hydrocortisone-pramoxine topical|d03546</v>
      </c>
    </row>
    <row r="1146" spans="1:5" ht="30">
      <c r="A1146" s="9" t="s">
        <v>2218</v>
      </c>
      <c r="B1146" s="4" t="s">
        <v>2219</v>
      </c>
      <c r="C1146" s="10" t="s">
        <v>2220</v>
      </c>
      <c r="E1146" s="1" t="str">
        <f t="shared" si="22"/>
        <v>AnaMantle HC|hydrocortisone-lidocaine topical|d04765</v>
      </c>
    </row>
    <row r="1147" spans="1:5" ht="30">
      <c r="A1147" s="9" t="s">
        <v>2221</v>
      </c>
      <c r="B1147" s="4" t="s">
        <v>2219</v>
      </c>
      <c r="C1147" s="10" t="s">
        <v>2220</v>
      </c>
      <c r="E1147" s="1" t="str">
        <f t="shared" si="22"/>
        <v>AnaMantle HC Forte|hydrocortisone-lidocaine topical|d04765</v>
      </c>
    </row>
    <row r="1148" spans="1:5" ht="30">
      <c r="A1148" s="9" t="s">
        <v>2222</v>
      </c>
      <c r="B1148" s="4" t="s">
        <v>638</v>
      </c>
      <c r="C1148" s="10" t="s">
        <v>639</v>
      </c>
      <c r="E1148" s="1" t="str">
        <f t="shared" si="22"/>
        <v>Anamine|chlorpheniramine-pseudoephedrine|d03298</v>
      </c>
    </row>
    <row r="1149" spans="1:5" ht="30">
      <c r="A1149" s="9" t="s">
        <v>2223</v>
      </c>
      <c r="B1149" s="4" t="s">
        <v>638</v>
      </c>
      <c r="C1149" s="10" t="s">
        <v>639</v>
      </c>
      <c r="E1149" s="1" t="str">
        <f t="shared" si="22"/>
        <v>Anamine T.D.|chlorpheniramine-pseudoephedrine|d03298</v>
      </c>
    </row>
    <row r="1150" spans="1:5" ht="30">
      <c r="A1150" s="9" t="s">
        <v>2224</v>
      </c>
      <c r="B1150" s="4" t="s">
        <v>638</v>
      </c>
      <c r="C1150" s="10" t="s">
        <v>639</v>
      </c>
      <c r="E1150" s="1" t="str">
        <f t="shared" si="22"/>
        <v>Anaplex|chlorpheniramine-pseudoephedrine|d03298</v>
      </c>
    </row>
    <row r="1151" spans="1:5" ht="30">
      <c r="A1151" s="9" t="s">
        <v>2225</v>
      </c>
      <c r="B1151" s="4" t="s">
        <v>632</v>
      </c>
      <c r="C1151" s="10" t="s">
        <v>633</v>
      </c>
      <c r="E1151" s="1" t="str">
        <f t="shared" si="22"/>
        <v>Anaplex DM|brompheniramine/dextromethorphan/PSE|d03368</v>
      </c>
    </row>
    <row r="1152" spans="1:5" ht="30">
      <c r="A1152" s="9" t="s">
        <v>2226</v>
      </c>
      <c r="B1152" s="4" t="s">
        <v>632</v>
      </c>
      <c r="C1152" s="10" t="s">
        <v>633</v>
      </c>
      <c r="E1152" s="1" t="str">
        <f t="shared" si="22"/>
        <v>Anaplex DMX|brompheniramine/dextromethorphan/PSE|d03368</v>
      </c>
    </row>
    <row r="1153" spans="1:5" ht="30">
      <c r="A1153" s="9" t="s">
        <v>2227</v>
      </c>
      <c r="B1153" s="4" t="s">
        <v>2228</v>
      </c>
      <c r="C1153" s="10" t="s">
        <v>2229</v>
      </c>
      <c r="E1153" s="1" t="str">
        <f t="shared" si="22"/>
        <v>Anaplex HD|brompheniramine/hydrocodone/pseudoephedrine|d04880</v>
      </c>
    </row>
    <row r="1154" spans="1:5">
      <c r="A1154" s="9" t="s">
        <v>2230</v>
      </c>
      <c r="B1154" s="4" t="s">
        <v>1149</v>
      </c>
      <c r="C1154" s="10" t="s">
        <v>1150</v>
      </c>
      <c r="E1154" s="1" t="str">
        <f t="shared" si="22"/>
        <v>Anaprox|naproxen|d00019</v>
      </c>
    </row>
    <row r="1155" spans="1:5">
      <c r="A1155" s="9" t="s">
        <v>2231</v>
      </c>
      <c r="B1155" s="4" t="s">
        <v>1149</v>
      </c>
      <c r="C1155" s="10" t="s">
        <v>1150</v>
      </c>
      <c r="E1155" s="1" t="str">
        <f t="shared" si="22"/>
        <v>Anaprox-DS|naproxen|d00019</v>
      </c>
    </row>
    <row r="1156" spans="1:5">
      <c r="A1156" s="9" t="s">
        <v>2232</v>
      </c>
      <c r="B1156" s="4" t="s">
        <v>544</v>
      </c>
      <c r="C1156" s="10" t="s">
        <v>545</v>
      </c>
      <c r="E1156" s="1" t="str">
        <f t="shared" si="22"/>
        <v>Anaspaz|hyoscyamine|d00985</v>
      </c>
    </row>
    <row r="1157" spans="1:5">
      <c r="A1157" s="9" t="s">
        <v>2233</v>
      </c>
      <c r="B1157" s="4" t="s">
        <v>2234</v>
      </c>
      <c r="C1157" s="10" t="s">
        <v>2235</v>
      </c>
      <c r="E1157" s="1" t="str">
        <f t="shared" si="22"/>
        <v>Anastrozole|anastrozole|d03873</v>
      </c>
    </row>
    <row r="1158" spans="1:5">
      <c r="A1158" s="9" t="s">
        <v>2236</v>
      </c>
      <c r="B1158" s="4" t="s">
        <v>2237</v>
      </c>
      <c r="C1158" s="10" t="s">
        <v>2238</v>
      </c>
      <c r="E1158" s="1" t="str">
        <f t="shared" ref="E1158:E1221" si="23">IF(A1158=0,B1158,A1158) &amp; "|" &amp; B1158 &amp; "|" &amp; C1158</f>
        <v>Anatrast|barium sulfate|d01445</v>
      </c>
    </row>
    <row r="1159" spans="1:5" ht="30">
      <c r="A1159" s="9" t="s">
        <v>2239</v>
      </c>
      <c r="B1159" s="4" t="s">
        <v>2240</v>
      </c>
      <c r="C1159" s="10" t="s">
        <v>2241</v>
      </c>
      <c r="E1159" s="1" t="str">
        <f t="shared" si="23"/>
        <v>Anatuss|APAP/dextromethorphan/guaifenesin/PPA|d03412</v>
      </c>
    </row>
    <row r="1160" spans="1:5" ht="30">
      <c r="A1160" s="9" t="s">
        <v>2242</v>
      </c>
      <c r="B1160" s="4" t="s">
        <v>1847</v>
      </c>
      <c r="C1160" s="10" t="s">
        <v>1848</v>
      </c>
      <c r="E1160" s="1" t="str">
        <f t="shared" si="23"/>
        <v>Anatuss DM|dextromethorphan/guaifenesin/pseudoephedrine|d03409</v>
      </c>
    </row>
    <row r="1161" spans="1:5">
      <c r="A1161" s="9" t="s">
        <v>2243</v>
      </c>
      <c r="B1161" s="4" t="s">
        <v>588</v>
      </c>
      <c r="C1161" s="10" t="s">
        <v>589</v>
      </c>
      <c r="E1161" s="1" t="str">
        <f t="shared" si="23"/>
        <v>Anatuss LA|guaifenesin-pseudoephedrine|d03379</v>
      </c>
    </row>
    <row r="1162" spans="1:5">
      <c r="A1162" s="9" t="s">
        <v>2244</v>
      </c>
      <c r="B1162" s="4" t="s">
        <v>1955</v>
      </c>
      <c r="C1162" s="10" t="s">
        <v>1956</v>
      </c>
      <c r="E1162" s="1" t="str">
        <f t="shared" si="23"/>
        <v>Anbesol Baby|benzocaine topical|d00813</v>
      </c>
    </row>
    <row r="1163" spans="1:5">
      <c r="A1163" s="9" t="s">
        <v>2245</v>
      </c>
      <c r="B1163" s="4" t="s">
        <v>1955</v>
      </c>
      <c r="C1163" s="10" t="s">
        <v>1956</v>
      </c>
      <c r="E1163" s="1" t="str">
        <f t="shared" si="23"/>
        <v>Anbesol Cold Sore|benzocaine topical|d00813</v>
      </c>
    </row>
    <row r="1164" spans="1:5">
      <c r="A1164" s="9" t="s">
        <v>2246</v>
      </c>
      <c r="B1164" s="4" t="s">
        <v>1955</v>
      </c>
      <c r="C1164" s="10" t="s">
        <v>1956</v>
      </c>
      <c r="E1164" s="1" t="str">
        <f t="shared" si="23"/>
        <v>Anbesol Gel|benzocaine topical|d00813</v>
      </c>
    </row>
    <row r="1165" spans="1:5">
      <c r="A1165" s="9" t="s">
        <v>2247</v>
      </c>
      <c r="B1165" s="4" t="s">
        <v>1955</v>
      </c>
      <c r="C1165" s="10" t="s">
        <v>1956</v>
      </c>
      <c r="E1165" s="1" t="str">
        <f t="shared" si="23"/>
        <v>Anbesol Liquid|benzocaine topical|d00813</v>
      </c>
    </row>
    <row r="1166" spans="1:5">
      <c r="A1166" s="9" t="s">
        <v>2248</v>
      </c>
      <c r="B1166" s="4" t="s">
        <v>1955</v>
      </c>
      <c r="C1166" s="10" t="s">
        <v>1956</v>
      </c>
      <c r="E1166" s="1" t="str">
        <f t="shared" si="23"/>
        <v>Anbesol Liquid Cool Mint|benzocaine topical|d00813</v>
      </c>
    </row>
    <row r="1167" spans="1:5">
      <c r="A1167" s="9" t="s">
        <v>2249</v>
      </c>
      <c r="B1167" s="4" t="s">
        <v>1955</v>
      </c>
      <c r="C1167" s="10" t="s">
        <v>1956</v>
      </c>
      <c r="E1167" s="1" t="str">
        <f t="shared" si="23"/>
        <v>Anbesol Maximum Strength|benzocaine topical|d00813</v>
      </c>
    </row>
    <row r="1168" spans="1:5" ht="30">
      <c r="A1168" s="9" t="s">
        <v>2250</v>
      </c>
      <c r="B1168" s="4" t="s">
        <v>2251</v>
      </c>
      <c r="C1168" s="10" t="s">
        <v>2252</v>
      </c>
      <c r="E1168" s="1" t="str">
        <f t="shared" si="23"/>
        <v>Anbesol(obsolete)|benzocaine/phenol/povidone iodine topical|d03691</v>
      </c>
    </row>
    <row r="1169" spans="1:5">
      <c r="A1169" s="9" t="s">
        <v>2253</v>
      </c>
      <c r="B1169" s="4" t="s">
        <v>2254</v>
      </c>
      <c r="C1169" s="10" t="s">
        <v>2255</v>
      </c>
      <c r="E1169" s="1" t="str">
        <f t="shared" si="23"/>
        <v>Ancef|cefazolin|d00007</v>
      </c>
    </row>
    <row r="1170" spans="1:5">
      <c r="A1170" s="9" t="s">
        <v>2256</v>
      </c>
      <c r="B1170" s="4" t="s">
        <v>2257</v>
      </c>
      <c r="C1170" s="10" t="s">
        <v>2258</v>
      </c>
      <c r="E1170" s="1" t="str">
        <f t="shared" si="23"/>
        <v>Ancobon|flucytosine|d00038</v>
      </c>
    </row>
    <row r="1171" spans="1:5" ht="30">
      <c r="A1171" s="9" t="s">
        <v>2259</v>
      </c>
      <c r="B1171" s="4" t="s">
        <v>2260</v>
      </c>
      <c r="C1171" s="10" t="s">
        <v>2261</v>
      </c>
      <c r="E1171" s="1" t="str">
        <f t="shared" si="23"/>
        <v>Andec|carbinoxamine-pseudoephedrine|d03570</v>
      </c>
    </row>
    <row r="1172" spans="1:5" ht="30">
      <c r="A1172" s="9" t="s">
        <v>2262</v>
      </c>
      <c r="B1172" s="4" t="s">
        <v>2260</v>
      </c>
      <c r="C1172" s="10" t="s">
        <v>2261</v>
      </c>
      <c r="E1172" s="1" t="str">
        <f t="shared" si="23"/>
        <v>Andec-TR|carbinoxamine-pseudoephedrine|d03570</v>
      </c>
    </row>
    <row r="1173" spans="1:5" ht="30">
      <c r="A1173" s="9" t="s">
        <v>2263</v>
      </c>
      <c r="B1173" s="4" t="s">
        <v>2264</v>
      </c>
      <c r="C1173" s="10" t="s">
        <v>2265</v>
      </c>
      <c r="E1173" s="1" t="str">
        <f t="shared" si="23"/>
        <v>Andecon Pediatric Drops|chlorpheniramine/PE/PPA/phenyltoloxamine|d03310</v>
      </c>
    </row>
    <row r="1174" spans="1:5" ht="30">
      <c r="A1174" s="9" t="s">
        <v>2266</v>
      </c>
      <c r="B1174" s="4" t="s">
        <v>2260</v>
      </c>
      <c r="C1174" s="10" t="s">
        <v>2261</v>
      </c>
      <c r="E1174" s="1" t="str">
        <f t="shared" si="23"/>
        <v>Andehist|carbinoxamine-pseudoephedrine|d03570</v>
      </c>
    </row>
    <row r="1175" spans="1:5" ht="30">
      <c r="A1175" s="9" t="s">
        <v>2267</v>
      </c>
      <c r="B1175" s="4" t="s">
        <v>2268</v>
      </c>
      <c r="C1175" s="10" t="s">
        <v>2269</v>
      </c>
      <c r="E1175" s="1" t="str">
        <f t="shared" si="23"/>
        <v>Andehist DM|carbinoxamine/dextromethorphan/PSE|d03577</v>
      </c>
    </row>
    <row r="1176" spans="1:5" ht="30">
      <c r="A1176" s="9" t="s">
        <v>2270</v>
      </c>
      <c r="B1176" s="4" t="s">
        <v>2268</v>
      </c>
      <c r="C1176" s="10" t="s">
        <v>2269</v>
      </c>
      <c r="E1176" s="1" t="str">
        <f t="shared" si="23"/>
        <v>Andehist DM NR|carbinoxamine/dextromethorphan/PSE|d03577</v>
      </c>
    </row>
    <row r="1177" spans="1:5" ht="30">
      <c r="A1177" s="9" t="s">
        <v>2271</v>
      </c>
      <c r="B1177" s="4" t="s">
        <v>632</v>
      </c>
      <c r="C1177" s="10" t="s">
        <v>633</v>
      </c>
      <c r="E1177" s="1" t="str">
        <f t="shared" si="23"/>
        <v>Andehist DM NR Syrup|brompheniramine/dextromethorphan/PSE|d03368</v>
      </c>
    </row>
    <row r="1178" spans="1:5" ht="30">
      <c r="A1178" s="9" t="s">
        <v>2272</v>
      </c>
      <c r="B1178" s="4" t="s">
        <v>632</v>
      </c>
      <c r="C1178" s="10" t="s">
        <v>633</v>
      </c>
      <c r="E1178" s="1" t="str">
        <f t="shared" si="23"/>
        <v>Andehist DM Syrup|brompheniramine/dextromethorphan/PSE|d03368</v>
      </c>
    </row>
    <row r="1179" spans="1:5" ht="30">
      <c r="A1179" s="9" t="s">
        <v>2273</v>
      </c>
      <c r="B1179" s="4" t="s">
        <v>641</v>
      </c>
      <c r="C1179" s="10" t="s">
        <v>642</v>
      </c>
      <c r="E1179" s="1" t="str">
        <f t="shared" si="23"/>
        <v>Andehist NR Syrup|brompheniramine-pseudoephedrine|d03301</v>
      </c>
    </row>
    <row r="1180" spans="1:5" ht="30">
      <c r="A1180" s="9" t="s">
        <v>2274</v>
      </c>
      <c r="B1180" s="4" t="s">
        <v>641</v>
      </c>
      <c r="C1180" s="10" t="s">
        <v>642</v>
      </c>
      <c r="E1180" s="1" t="str">
        <f t="shared" si="23"/>
        <v>Andehist Syrup|brompheniramine-pseudoephedrine|d03301</v>
      </c>
    </row>
    <row r="1181" spans="1:5">
      <c r="A1181" s="9" t="s">
        <v>2275</v>
      </c>
      <c r="B1181" s="4" t="s">
        <v>2276</v>
      </c>
      <c r="C1181" s="10" t="s">
        <v>2277</v>
      </c>
      <c r="E1181" s="1" t="str">
        <f t="shared" si="23"/>
        <v>Andro LA 200|testosterone|d00558</v>
      </c>
    </row>
    <row r="1182" spans="1:5">
      <c r="A1182" s="9" t="s">
        <v>2278</v>
      </c>
      <c r="B1182" s="4" t="s">
        <v>2276</v>
      </c>
      <c r="C1182" s="10" t="s">
        <v>2277</v>
      </c>
      <c r="E1182" s="1" t="str">
        <f t="shared" si="23"/>
        <v>Andro-Cyp 100|testosterone|d00558</v>
      </c>
    </row>
    <row r="1183" spans="1:5">
      <c r="A1183" s="9" t="s">
        <v>2279</v>
      </c>
      <c r="B1183" s="4" t="s">
        <v>2276</v>
      </c>
      <c r="C1183" s="10" t="s">
        <v>2277</v>
      </c>
      <c r="E1183" s="1" t="str">
        <f t="shared" si="23"/>
        <v>Andro-Cyp 200|testosterone|d00558</v>
      </c>
    </row>
    <row r="1184" spans="1:5">
      <c r="A1184" s="9" t="s">
        <v>2280</v>
      </c>
      <c r="B1184" s="4" t="s">
        <v>2276</v>
      </c>
      <c r="C1184" s="10" t="s">
        <v>2277</v>
      </c>
      <c r="E1184" s="1" t="str">
        <f t="shared" si="23"/>
        <v>Androderm|testosterone|d00558</v>
      </c>
    </row>
    <row r="1185" spans="1:5">
      <c r="A1185" s="9" t="s">
        <v>2281</v>
      </c>
      <c r="B1185" s="4" t="s">
        <v>2276</v>
      </c>
      <c r="C1185" s="10" t="s">
        <v>2277</v>
      </c>
      <c r="E1185" s="1" t="str">
        <f t="shared" si="23"/>
        <v>AndroGel 2.5 g/packet|testosterone|d00558</v>
      </c>
    </row>
    <row r="1186" spans="1:5">
      <c r="A1186" s="9" t="s">
        <v>2282</v>
      </c>
      <c r="B1186" s="4" t="s">
        <v>2276</v>
      </c>
      <c r="C1186" s="10" t="s">
        <v>2277</v>
      </c>
      <c r="E1186" s="1" t="str">
        <f t="shared" si="23"/>
        <v>AndroGel 5 g/packet|testosterone|d00558</v>
      </c>
    </row>
    <row r="1187" spans="1:5">
      <c r="A1187" s="9" t="s">
        <v>2283</v>
      </c>
      <c r="B1187" s="4" t="s">
        <v>2276</v>
      </c>
      <c r="C1187" s="10" t="s">
        <v>2277</v>
      </c>
      <c r="E1187" s="1" t="str">
        <f t="shared" si="23"/>
        <v>AndroGel Pump 1.25 g/actuation|testosterone|d00558</v>
      </c>
    </row>
    <row r="1188" spans="1:5">
      <c r="A1188" s="9" t="s">
        <v>2284</v>
      </c>
      <c r="B1188" s="4" t="s">
        <v>2285</v>
      </c>
      <c r="C1188" s="10" t="s">
        <v>2286</v>
      </c>
      <c r="E1188" s="1" t="str">
        <f t="shared" si="23"/>
        <v>Android|methylTESTOSTERone|d00295</v>
      </c>
    </row>
    <row r="1189" spans="1:5">
      <c r="A1189" s="9" t="s">
        <v>2287</v>
      </c>
      <c r="B1189" s="4" t="s">
        <v>2285</v>
      </c>
      <c r="C1189" s="10" t="s">
        <v>2286</v>
      </c>
      <c r="E1189" s="1" t="str">
        <f t="shared" si="23"/>
        <v>Android-10|methylTESTOSTERone|d00295</v>
      </c>
    </row>
    <row r="1190" spans="1:5">
      <c r="A1190" s="9" t="s">
        <v>2288</v>
      </c>
      <c r="B1190" s="4" t="s">
        <v>2285</v>
      </c>
      <c r="C1190" s="10" t="s">
        <v>2286</v>
      </c>
      <c r="E1190" s="1" t="str">
        <f t="shared" si="23"/>
        <v>Android-25|methylTESTOSTERone|d00295</v>
      </c>
    </row>
    <row r="1191" spans="1:5">
      <c r="A1191" s="9" t="s">
        <v>2289</v>
      </c>
      <c r="B1191" s="4" t="s">
        <v>2184</v>
      </c>
      <c r="C1191" s="10" t="s">
        <v>2185</v>
      </c>
      <c r="E1191" s="1" t="str">
        <f t="shared" si="23"/>
        <v>Androlone-D|nandrolone|d00568</v>
      </c>
    </row>
    <row r="1192" spans="1:5">
      <c r="A1192" s="9" t="s">
        <v>2290</v>
      </c>
      <c r="B1192" s="4" t="s">
        <v>2291</v>
      </c>
      <c r="C1192" s="10" t="s">
        <v>2292</v>
      </c>
      <c r="E1192" s="1" t="str">
        <f t="shared" si="23"/>
        <v>Androxy|fluoxymesterone|d00562</v>
      </c>
    </row>
    <row r="1193" spans="1:5">
      <c r="A1193" s="9" t="s">
        <v>2293</v>
      </c>
      <c r="B1193" s="4" t="s">
        <v>2184</v>
      </c>
      <c r="C1193" s="10" t="s">
        <v>2185</v>
      </c>
      <c r="E1193" s="1" t="str">
        <f t="shared" si="23"/>
        <v>Andryl 200|nandrolone|d00568</v>
      </c>
    </row>
    <row r="1194" spans="1:5">
      <c r="A1194" s="9" t="s">
        <v>2294</v>
      </c>
      <c r="B1194" s="4" t="s">
        <v>2295</v>
      </c>
      <c r="C1194" s="10" t="s">
        <v>2296</v>
      </c>
      <c r="E1194" s="1" t="str">
        <f t="shared" si="23"/>
        <v>AneCream|lidocaine topical|d00683</v>
      </c>
    </row>
    <row r="1195" spans="1:5">
      <c r="A1195" s="9" t="s">
        <v>2297</v>
      </c>
      <c r="B1195" s="4" t="s">
        <v>2295</v>
      </c>
      <c r="C1195" s="10" t="s">
        <v>2296</v>
      </c>
      <c r="E1195" s="1" t="str">
        <f t="shared" si="23"/>
        <v>AneCream with Tegaderm|lidocaine topical|d00683</v>
      </c>
    </row>
    <row r="1196" spans="1:5">
      <c r="A1196" s="9" t="s">
        <v>2298</v>
      </c>
      <c r="B1196" s="4" t="s">
        <v>2299</v>
      </c>
      <c r="C1196" s="10" t="s">
        <v>2300</v>
      </c>
      <c r="E1196" s="1" t="str">
        <f t="shared" si="23"/>
        <v>Anectine|succinylcholine|d00376</v>
      </c>
    </row>
    <row r="1197" spans="1:5">
      <c r="A1197" s="9" t="s">
        <v>2301</v>
      </c>
      <c r="B1197" s="4" t="s">
        <v>2299</v>
      </c>
      <c r="C1197" s="10" t="s">
        <v>2300</v>
      </c>
      <c r="E1197" s="1" t="str">
        <f t="shared" si="23"/>
        <v>Anectine Flo-Pack|succinylcholine|d00376</v>
      </c>
    </row>
    <row r="1198" spans="1:5">
      <c r="A1198" s="9" t="s">
        <v>2302</v>
      </c>
      <c r="B1198" s="4" t="s">
        <v>1608</v>
      </c>
      <c r="C1198" s="10" t="s">
        <v>1609</v>
      </c>
      <c r="E1198" s="1" t="str">
        <f t="shared" si="23"/>
        <v>Anemagen|multivitamin with iron|d03141</v>
      </c>
    </row>
    <row r="1199" spans="1:5">
      <c r="A1199" s="9" t="s">
        <v>2303</v>
      </c>
      <c r="B1199" s="4" t="s">
        <v>1608</v>
      </c>
      <c r="C1199" s="10" t="s">
        <v>1609</v>
      </c>
      <c r="E1199" s="1" t="str">
        <f t="shared" si="23"/>
        <v>Anemagen FA|multivitamin with iron|d03141</v>
      </c>
    </row>
    <row r="1200" spans="1:5">
      <c r="A1200" s="9" t="s">
        <v>2304</v>
      </c>
      <c r="B1200" s="4" t="s">
        <v>1608</v>
      </c>
      <c r="C1200" s="10" t="s">
        <v>1609</v>
      </c>
      <c r="E1200" s="1" t="str">
        <f t="shared" si="23"/>
        <v>Anemagen Forte|multivitamin with iron|d03141</v>
      </c>
    </row>
    <row r="1201" spans="1:5">
      <c r="A1201" s="9" t="s">
        <v>2305</v>
      </c>
      <c r="B1201" s="4" t="s">
        <v>1070</v>
      </c>
      <c r="C1201" s="10" t="s">
        <v>1071</v>
      </c>
      <c r="E1201" s="1" t="str">
        <f t="shared" si="23"/>
        <v>Anemagen OB|multivitamin, prenatal|d03148</v>
      </c>
    </row>
    <row r="1202" spans="1:5">
      <c r="A1202" s="9" t="s">
        <v>2306</v>
      </c>
      <c r="B1202" s="4" t="s">
        <v>1070</v>
      </c>
      <c r="C1202" s="10" t="s">
        <v>1071</v>
      </c>
      <c r="E1202" s="1" t="str">
        <f t="shared" si="23"/>
        <v>Anemagen-OB|multivitamin, prenatal|d03148</v>
      </c>
    </row>
    <row r="1203" spans="1:5">
      <c r="A1203" s="9" t="s">
        <v>2307</v>
      </c>
      <c r="B1203" s="4" t="s">
        <v>1015</v>
      </c>
      <c r="C1203" s="10" t="s">
        <v>1016</v>
      </c>
      <c r="E1203" s="1" t="str">
        <f t="shared" si="23"/>
        <v>Anergan 50|promethazine|d00787</v>
      </c>
    </row>
    <row r="1204" spans="1:5">
      <c r="A1204" s="9" t="s">
        <v>2308</v>
      </c>
      <c r="B1204" s="4" t="s">
        <v>2309</v>
      </c>
      <c r="C1204" s="10" t="s">
        <v>2310</v>
      </c>
      <c r="E1204" s="1" t="str">
        <f t="shared" si="23"/>
        <v>Anest Hemor|pramoxine topical|d01303</v>
      </c>
    </row>
    <row r="1205" spans="1:5">
      <c r="A1205" s="9" t="s">
        <v>2311</v>
      </c>
      <c r="B1205" s="4" t="s">
        <v>2312</v>
      </c>
      <c r="C1205" s="10" t="s">
        <v>2313</v>
      </c>
      <c r="E1205" s="1" t="str">
        <f t="shared" si="23"/>
        <v>Anestacaine|lidocaine|d00059</v>
      </c>
    </row>
    <row r="1206" spans="1:5">
      <c r="A1206" s="9" t="s">
        <v>2314</v>
      </c>
      <c r="B1206" s="4" t="s">
        <v>2295</v>
      </c>
      <c r="C1206" s="10" t="s">
        <v>2296</v>
      </c>
      <c r="E1206" s="1" t="str">
        <f t="shared" si="23"/>
        <v>Anestacon|lidocaine topical|d00683</v>
      </c>
    </row>
    <row r="1207" spans="1:5">
      <c r="A1207" s="9" t="s">
        <v>2315</v>
      </c>
      <c r="B1207" s="4" t="s">
        <v>721</v>
      </c>
      <c r="C1207" s="10" t="s">
        <v>722</v>
      </c>
      <c r="E1207" s="1" t="str">
        <f t="shared" si="23"/>
        <v>Anexsia|acetaminophen-hydrocodone|d03428</v>
      </c>
    </row>
    <row r="1208" spans="1:5" ht="30">
      <c r="A1208" s="9" t="s">
        <v>2316</v>
      </c>
      <c r="B1208" s="4" t="s">
        <v>1917</v>
      </c>
      <c r="C1208" s="10" t="s">
        <v>1918</v>
      </c>
      <c r="E1208" s="1" t="str">
        <f t="shared" si="23"/>
        <v>Anextuss|dextromethorphan/guaifenesin/phenylephrine|d03408</v>
      </c>
    </row>
    <row r="1209" spans="1:5">
      <c r="A1209" s="9" t="s">
        <v>2317</v>
      </c>
      <c r="B1209" s="4" t="s">
        <v>2318</v>
      </c>
      <c r="C1209" s="10" t="s">
        <v>2319</v>
      </c>
      <c r="E1209" s="1" t="str">
        <f t="shared" si="23"/>
        <v>Angeliq|drospirenone-estradiol|d05530</v>
      </c>
    </row>
    <row r="1210" spans="1:5">
      <c r="A1210" s="9" t="s">
        <v>2320</v>
      </c>
      <c r="B1210" s="4" t="s">
        <v>2321</v>
      </c>
      <c r="C1210" s="10" t="s">
        <v>2322</v>
      </c>
      <c r="E1210" s="1" t="str">
        <f t="shared" si="23"/>
        <v>Angiomax|bivalirudin|d04744</v>
      </c>
    </row>
    <row r="1211" spans="1:5">
      <c r="A1211" s="9" t="s">
        <v>2323</v>
      </c>
      <c r="B1211" s="4" t="s">
        <v>1231</v>
      </c>
      <c r="C1211" s="10" t="s">
        <v>1232</v>
      </c>
      <c r="E1211" s="1" t="str">
        <f t="shared" si="23"/>
        <v>Angioscein|fluorescein|d05815</v>
      </c>
    </row>
    <row r="1212" spans="1:5">
      <c r="A1212" s="9" t="s">
        <v>2324</v>
      </c>
      <c r="B1212" s="4" t="s">
        <v>468</v>
      </c>
      <c r="C1212" s="10" t="s">
        <v>469</v>
      </c>
      <c r="E1212" s="1" t="str">
        <f t="shared" si="23"/>
        <v>Animal Shape Vitamins|multivitamin|d03140</v>
      </c>
    </row>
    <row r="1213" spans="1:5">
      <c r="A1213" s="9" t="s">
        <v>2325</v>
      </c>
      <c r="B1213" s="4" t="s">
        <v>1608</v>
      </c>
      <c r="C1213" s="10" t="s">
        <v>1609</v>
      </c>
      <c r="E1213" s="1" t="str">
        <f t="shared" si="23"/>
        <v>Animal Shape Vitamins with Iron|multivitamin with iron|d03141</v>
      </c>
    </row>
    <row r="1214" spans="1:5" ht="30">
      <c r="A1214" s="9" t="s">
        <v>2326</v>
      </c>
      <c r="B1214" s="4" t="s">
        <v>2327</v>
      </c>
      <c r="C1214" s="10" t="s">
        <v>2328</v>
      </c>
      <c r="E1214" s="1" t="str">
        <f t="shared" si="23"/>
        <v>Animi-3|omega-3 polyunsaturated fatty acids|d00497</v>
      </c>
    </row>
    <row r="1215" spans="1:5">
      <c r="A1215" s="9" t="s">
        <v>2329</v>
      </c>
      <c r="B1215" s="4" t="s">
        <v>743</v>
      </c>
      <c r="C1215" s="10" t="s">
        <v>744</v>
      </c>
      <c r="E1215" s="1" t="str">
        <f t="shared" si="23"/>
        <v>Anolor 300|APAP/butalbital/caffeine|d03455</v>
      </c>
    </row>
    <row r="1216" spans="1:5">
      <c r="A1216" s="9" t="s">
        <v>2330</v>
      </c>
      <c r="B1216" s="4" t="s">
        <v>721</v>
      </c>
      <c r="C1216" s="10" t="s">
        <v>722</v>
      </c>
      <c r="E1216" s="1" t="str">
        <f t="shared" si="23"/>
        <v>Anolor DH5|acetaminophen-hydrocodone|d03428</v>
      </c>
    </row>
    <row r="1217" spans="1:5">
      <c r="A1217" s="9" t="s">
        <v>2331</v>
      </c>
      <c r="B1217" s="4" t="s">
        <v>743</v>
      </c>
      <c r="C1217" s="10" t="s">
        <v>744</v>
      </c>
      <c r="E1217" s="1" t="str">
        <f t="shared" si="23"/>
        <v>Anoquan|APAP/butalbital/caffeine|d03455</v>
      </c>
    </row>
    <row r="1218" spans="1:5">
      <c r="A1218" s="9" t="s">
        <v>2332</v>
      </c>
      <c r="B1218" s="4" t="s">
        <v>1021</v>
      </c>
      <c r="C1218" s="10" t="s">
        <v>1022</v>
      </c>
      <c r="E1218" s="1" t="str">
        <f t="shared" si="23"/>
        <v>Anorex-SR|phendimetrazine|d00809</v>
      </c>
    </row>
    <row r="1219" spans="1:5">
      <c r="A1219" s="9" t="s">
        <v>2333</v>
      </c>
      <c r="B1219" s="4" t="s">
        <v>2334</v>
      </c>
      <c r="C1219" s="10" t="s">
        <v>2335</v>
      </c>
      <c r="E1219" s="1" t="str">
        <f t="shared" si="23"/>
        <v>Ansaid|flurbiprofen|d00239</v>
      </c>
    </row>
    <row r="1220" spans="1:5">
      <c r="A1220" s="9" t="s">
        <v>2336</v>
      </c>
      <c r="B1220" s="4" t="s">
        <v>2337</v>
      </c>
      <c r="C1220" s="10" t="s">
        <v>2338</v>
      </c>
      <c r="E1220" s="1" t="str">
        <f t="shared" si="23"/>
        <v>Antabuse|disulfiram|d01389</v>
      </c>
    </row>
    <row r="1221" spans="1:5" ht="30">
      <c r="A1221" s="9" t="s">
        <v>2339</v>
      </c>
      <c r="B1221" s="4" t="s">
        <v>788</v>
      </c>
      <c r="C1221" s="10" t="s">
        <v>789</v>
      </c>
      <c r="E1221" s="1" t="str">
        <f t="shared" si="23"/>
        <v>Antacid|alginic acid/Al hydroxide/Mg carbonate|d03591</v>
      </c>
    </row>
    <row r="1222" spans="1:5" ht="30">
      <c r="A1222" s="9" t="s">
        <v>2340</v>
      </c>
      <c r="B1222" s="4" t="s">
        <v>1343</v>
      </c>
      <c r="C1222" s="10" t="s">
        <v>1344</v>
      </c>
      <c r="E1222" s="1" t="str">
        <f t="shared" ref="E1222:E1285" si="24">IF(A1222=0,B1222,A1222) &amp; "|" &amp; B1222 &amp; "|" &amp; C1222</f>
        <v>Antacid (aluminum-magnesium)|aluminum hydroxide-magnesium hydroxide|d03474</v>
      </c>
    </row>
    <row r="1223" spans="1:5">
      <c r="A1223" s="9" t="s">
        <v>2341</v>
      </c>
      <c r="B1223" s="4" t="s">
        <v>1394</v>
      </c>
      <c r="C1223" s="10" t="s">
        <v>1395</v>
      </c>
      <c r="E1223" s="1" t="str">
        <f t="shared" si="24"/>
        <v>Antacid (Calcium Carbonate)|calcium carbonate|d00425</v>
      </c>
    </row>
    <row r="1224" spans="1:5" ht="30">
      <c r="A1224" s="9" t="s">
        <v>2342</v>
      </c>
      <c r="B1224" s="4" t="s">
        <v>1297</v>
      </c>
      <c r="C1224" s="10" t="s">
        <v>1298</v>
      </c>
      <c r="E1224" s="1" t="str">
        <f t="shared" si="24"/>
        <v>Antacid Anti-Gas|Al hydroxide/Mg hydroxide/simethicone|d03478</v>
      </c>
    </row>
    <row r="1225" spans="1:5" ht="30">
      <c r="A1225" s="9" t="s">
        <v>2343</v>
      </c>
      <c r="B1225" s="4" t="s">
        <v>1297</v>
      </c>
      <c r="C1225" s="10" t="s">
        <v>1298</v>
      </c>
      <c r="E1225" s="1" t="str">
        <f t="shared" si="24"/>
        <v>Antacid DS|Al hydroxide/Mg hydroxide/simethicone|d03478</v>
      </c>
    </row>
    <row r="1226" spans="1:5" ht="30">
      <c r="A1226" s="9" t="s">
        <v>2344</v>
      </c>
      <c r="B1226" s="4" t="s">
        <v>1297</v>
      </c>
      <c r="C1226" s="10" t="s">
        <v>1298</v>
      </c>
      <c r="E1226" s="1" t="str">
        <f t="shared" si="24"/>
        <v>Antacid DS with Simethicone|Al hydroxide/Mg hydroxide/simethicone|d03478</v>
      </c>
    </row>
    <row r="1227" spans="1:5">
      <c r="A1227" s="9" t="s">
        <v>2345</v>
      </c>
      <c r="B1227" s="4" t="s">
        <v>1394</v>
      </c>
      <c r="C1227" s="10" t="s">
        <v>1395</v>
      </c>
      <c r="E1227" s="1" t="str">
        <f t="shared" si="24"/>
        <v>Antacid Extra Strength|calcium carbonate|d00425</v>
      </c>
    </row>
    <row r="1228" spans="1:5">
      <c r="A1228" s="9" t="s">
        <v>2346</v>
      </c>
      <c r="B1228" s="4" t="s">
        <v>1394</v>
      </c>
      <c r="C1228" s="10" t="s">
        <v>1395</v>
      </c>
      <c r="E1228" s="1" t="str">
        <f t="shared" si="24"/>
        <v>Antacid Extra Strength Assorted Fruit Flavor|calcium carbonate|d00425</v>
      </c>
    </row>
    <row r="1229" spans="1:5">
      <c r="A1229" s="9" t="s">
        <v>2347</v>
      </c>
      <c r="B1229" s="4" t="s">
        <v>1394</v>
      </c>
      <c r="C1229" s="10" t="s">
        <v>1395</v>
      </c>
      <c r="E1229" s="1" t="str">
        <f t="shared" si="24"/>
        <v>Antacid Extra Strength Tropical Fruit Flavor|calcium carbonate|d00425</v>
      </c>
    </row>
    <row r="1230" spans="1:5">
      <c r="A1230" s="9" t="s">
        <v>2348</v>
      </c>
      <c r="B1230" s="4" t="s">
        <v>1394</v>
      </c>
      <c r="C1230" s="10" t="s">
        <v>1395</v>
      </c>
      <c r="E1230" s="1" t="str">
        <f t="shared" si="24"/>
        <v>Antacid Extra Strength Wintergreen Flavor|calcium carbonate|d00425</v>
      </c>
    </row>
    <row r="1231" spans="1:5" ht="30">
      <c r="A1231" s="9" t="s">
        <v>2349</v>
      </c>
      <c r="B1231" s="4" t="s">
        <v>1297</v>
      </c>
      <c r="C1231" s="10" t="s">
        <v>1298</v>
      </c>
      <c r="E1231" s="1" t="str">
        <f t="shared" si="24"/>
        <v>Antacid I|Al hydroxide/Mg hydroxide/simethicone|d03478</v>
      </c>
    </row>
    <row r="1232" spans="1:5" ht="30">
      <c r="A1232" s="9" t="s">
        <v>2350</v>
      </c>
      <c r="B1232" s="4" t="s">
        <v>1297</v>
      </c>
      <c r="C1232" s="10" t="s">
        <v>1298</v>
      </c>
      <c r="E1232" s="1" t="str">
        <f t="shared" si="24"/>
        <v>Antacid II|Al hydroxide/Mg hydroxide/simethicone|d03478</v>
      </c>
    </row>
    <row r="1233" spans="1:5" ht="30">
      <c r="A1233" s="9" t="s">
        <v>2351</v>
      </c>
      <c r="B1233" s="4" t="s">
        <v>1297</v>
      </c>
      <c r="C1233" s="10" t="s">
        <v>1298</v>
      </c>
      <c r="E1233" s="1" t="str">
        <f t="shared" si="24"/>
        <v>Antacid II with Simethicone|Al hydroxide/Mg hydroxide/simethicone|d03478</v>
      </c>
    </row>
    <row r="1234" spans="1:5">
      <c r="A1234" s="9" t="s">
        <v>2352</v>
      </c>
      <c r="B1234" s="4" t="s">
        <v>1394</v>
      </c>
      <c r="C1234" s="10" t="s">
        <v>1395</v>
      </c>
      <c r="E1234" s="1" t="str">
        <f t="shared" si="24"/>
        <v>Antacid Long Lasting Fruit Flavor|calcium carbonate|d00425</v>
      </c>
    </row>
    <row r="1235" spans="1:5">
      <c r="A1235" s="9" t="s">
        <v>2353</v>
      </c>
      <c r="B1235" s="4" t="s">
        <v>1394</v>
      </c>
      <c r="C1235" s="10" t="s">
        <v>1395</v>
      </c>
      <c r="E1235" s="1" t="str">
        <f t="shared" si="24"/>
        <v>Antacid Long Lasting Mint Flavor|calcium carbonate|d00425</v>
      </c>
    </row>
    <row r="1236" spans="1:5" ht="30">
      <c r="A1236" s="9" t="s">
        <v>2354</v>
      </c>
      <c r="B1236" s="4" t="s">
        <v>1343</v>
      </c>
      <c r="C1236" s="10" t="s">
        <v>1344</v>
      </c>
      <c r="E1236" s="1" t="str">
        <f t="shared" si="24"/>
        <v>Antacid M|aluminum hydroxide-magnesium hydroxide|d03474</v>
      </c>
    </row>
    <row r="1237" spans="1:5" ht="30">
      <c r="A1237" s="9" t="s">
        <v>2355</v>
      </c>
      <c r="B1237" s="4" t="s">
        <v>1297</v>
      </c>
      <c r="C1237" s="10" t="s">
        <v>1298</v>
      </c>
      <c r="E1237" s="1" t="str">
        <f t="shared" si="24"/>
        <v>Antacid M Plus|Al hydroxide/Mg hydroxide/simethicone|d03478</v>
      </c>
    </row>
    <row r="1238" spans="1:5" ht="30">
      <c r="A1238" s="9" t="s">
        <v>2356</v>
      </c>
      <c r="B1238" s="4" t="s">
        <v>1297</v>
      </c>
      <c r="C1238" s="10" t="s">
        <v>1298</v>
      </c>
      <c r="E1238" s="1" t="str">
        <f t="shared" si="24"/>
        <v>Antacid Plus|Al hydroxide/Mg hydroxide/simethicone|d03478</v>
      </c>
    </row>
    <row r="1239" spans="1:5" ht="30">
      <c r="A1239" s="9" t="s">
        <v>2357</v>
      </c>
      <c r="B1239" s="4" t="s">
        <v>1343</v>
      </c>
      <c r="C1239" s="10" t="s">
        <v>1344</v>
      </c>
      <c r="E1239" s="1" t="str">
        <f t="shared" si="24"/>
        <v>Antacid Suspension|aluminum hydroxide-magnesium hydroxide|d03474</v>
      </c>
    </row>
    <row r="1240" spans="1:5" ht="30">
      <c r="A1240" s="9" t="s">
        <v>2358</v>
      </c>
      <c r="B1240" s="4" t="s">
        <v>1297</v>
      </c>
      <c r="C1240" s="10" t="s">
        <v>1298</v>
      </c>
      <c r="E1240" s="1" t="str">
        <f t="shared" si="24"/>
        <v>Antacid with Simethicone|Al hydroxide/Mg hydroxide/simethicone|d03478</v>
      </c>
    </row>
    <row r="1241" spans="1:5" ht="30">
      <c r="A1241" s="9" t="s">
        <v>2359</v>
      </c>
      <c r="B1241" s="4" t="s">
        <v>1297</v>
      </c>
      <c r="C1241" s="10" t="s">
        <v>1298</v>
      </c>
      <c r="E1241" s="1" t="str">
        <f t="shared" si="24"/>
        <v>Antacid with Simethicone II|Al hydroxide/Mg hydroxide/simethicone|d03478</v>
      </c>
    </row>
    <row r="1242" spans="1:5">
      <c r="A1242" s="9" t="s">
        <v>2360</v>
      </c>
      <c r="B1242" s="4" t="s">
        <v>2361</v>
      </c>
      <c r="C1242" s="10" t="s">
        <v>2362</v>
      </c>
      <c r="E1242" s="1" t="str">
        <f t="shared" si="24"/>
        <v>Antara|fenofibrate|d04286</v>
      </c>
    </row>
    <row r="1243" spans="1:5">
      <c r="A1243" s="9" t="s">
        <v>2363</v>
      </c>
      <c r="B1243" s="4" t="s">
        <v>526</v>
      </c>
      <c r="C1243" s="10" t="s">
        <v>527</v>
      </c>
      <c r="E1243" s="1" t="str">
        <f t="shared" si="24"/>
        <v>Anthra-Derm|anthralin topical|d01254</v>
      </c>
    </row>
    <row r="1244" spans="1:5">
      <c r="A1244" s="9" t="s">
        <v>2364</v>
      </c>
      <c r="B1244" s="4" t="s">
        <v>526</v>
      </c>
      <c r="C1244" s="10" t="s">
        <v>527</v>
      </c>
      <c r="E1244" s="1" t="str">
        <f t="shared" si="24"/>
        <v>Anthralin|anthralin topical|d01254</v>
      </c>
    </row>
    <row r="1245" spans="1:5">
      <c r="A1245" s="9" t="s">
        <v>2365</v>
      </c>
      <c r="B1245" s="4" t="s">
        <v>2366</v>
      </c>
      <c r="C1245" s="10" t="s">
        <v>2367</v>
      </c>
      <c r="E1245" s="1" t="str">
        <f t="shared" si="24"/>
        <v>Anti-Dandruff|coal tar topical|d03703</v>
      </c>
    </row>
    <row r="1246" spans="1:5">
      <c r="A1246" s="9" t="s">
        <v>2368</v>
      </c>
      <c r="B1246" s="4" t="s">
        <v>2369</v>
      </c>
      <c r="C1246" s="10" t="s">
        <v>2370</v>
      </c>
      <c r="E1246" s="1" t="str">
        <f t="shared" si="24"/>
        <v>Anti-Diarrheal|loperamide|d01025</v>
      </c>
    </row>
    <row r="1247" spans="1:5">
      <c r="A1247" s="9" t="s">
        <v>2368</v>
      </c>
      <c r="B1247" s="4" t="s">
        <v>2369</v>
      </c>
      <c r="C1247" s="10" t="s">
        <v>2370</v>
      </c>
      <c r="E1247" s="1" t="str">
        <f t="shared" si="24"/>
        <v>Anti-Diarrheal|loperamide|d01025</v>
      </c>
    </row>
    <row r="1248" spans="1:5">
      <c r="A1248" s="9" t="s">
        <v>2371</v>
      </c>
      <c r="B1248" s="4" t="s">
        <v>2369</v>
      </c>
      <c r="C1248" s="10" t="s">
        <v>2370</v>
      </c>
      <c r="E1248" s="1" t="str">
        <f t="shared" si="24"/>
        <v>Anti-Diarrheal Caplets|loperamide|d01025</v>
      </c>
    </row>
    <row r="1249" spans="1:5">
      <c r="A1249" s="9" t="s">
        <v>2372</v>
      </c>
      <c r="B1249" s="4" t="s">
        <v>1744</v>
      </c>
      <c r="C1249" s="10" t="s">
        <v>1745</v>
      </c>
      <c r="E1249" s="1" t="str">
        <f t="shared" si="24"/>
        <v>Anti-Fungal|miconazole topical|d03195</v>
      </c>
    </row>
    <row r="1250" spans="1:5">
      <c r="A1250" s="9" t="s">
        <v>2373</v>
      </c>
      <c r="B1250" s="4" t="s">
        <v>2374</v>
      </c>
      <c r="C1250" s="10" t="s">
        <v>2375</v>
      </c>
      <c r="E1250" s="1" t="str">
        <f t="shared" si="24"/>
        <v>Anti-Fungal Liquid|clotrimazole topical|d04395</v>
      </c>
    </row>
    <row r="1251" spans="1:5">
      <c r="A1251" s="9" t="s">
        <v>2376</v>
      </c>
      <c r="B1251" s="4" t="s">
        <v>1516</v>
      </c>
      <c r="C1251" s="10" t="s">
        <v>1517</v>
      </c>
      <c r="E1251" s="1" t="str">
        <f t="shared" si="24"/>
        <v>Anti-Gas|simethicone|d01027</v>
      </c>
    </row>
    <row r="1252" spans="1:5">
      <c r="A1252" s="9" t="s">
        <v>2377</v>
      </c>
      <c r="B1252" s="4" t="s">
        <v>1516</v>
      </c>
      <c r="C1252" s="10" t="s">
        <v>1517</v>
      </c>
      <c r="E1252" s="1" t="str">
        <f t="shared" si="24"/>
        <v>Anti-Gas-80|simethicone|d01027</v>
      </c>
    </row>
    <row r="1253" spans="1:5">
      <c r="A1253" s="9" t="s">
        <v>2378</v>
      </c>
      <c r="B1253" s="4" t="s">
        <v>1672</v>
      </c>
      <c r="C1253" s="10" t="s">
        <v>1673</v>
      </c>
      <c r="E1253" s="1" t="str">
        <f t="shared" si="24"/>
        <v>Anti-Hist 1|clemastine|d00780</v>
      </c>
    </row>
    <row r="1254" spans="1:5">
      <c r="A1254" s="9" t="s">
        <v>2379</v>
      </c>
      <c r="B1254" s="4" t="s">
        <v>490</v>
      </c>
      <c r="C1254" s="10" t="s">
        <v>491</v>
      </c>
      <c r="E1254" s="1" t="str">
        <f t="shared" si="24"/>
        <v>Anti-Histamine|diphenhydrAMINE|d00212</v>
      </c>
    </row>
    <row r="1255" spans="1:5">
      <c r="A1255" s="9" t="s">
        <v>2380</v>
      </c>
      <c r="B1255" s="4" t="s">
        <v>1629</v>
      </c>
      <c r="C1255" s="10" t="s">
        <v>1630</v>
      </c>
      <c r="E1255" s="1" t="str">
        <f t="shared" si="24"/>
        <v>Anti-Itch|diphenhydrAMINE topical|d03760</v>
      </c>
    </row>
    <row r="1256" spans="1:5" ht="30">
      <c r="A1256" s="9" t="s">
        <v>2381</v>
      </c>
      <c r="B1256" s="4" t="s">
        <v>2382</v>
      </c>
      <c r="C1256" s="10" t="s">
        <v>2383</v>
      </c>
      <c r="E1256" s="1" t="str">
        <f t="shared" si="24"/>
        <v>Anti-Itch Cream|diphenhydrAMINE-zinc acetate topical|d05216</v>
      </c>
    </row>
    <row r="1257" spans="1:5">
      <c r="A1257" s="9" t="s">
        <v>2384</v>
      </c>
      <c r="B1257" s="4" t="s">
        <v>881</v>
      </c>
      <c r="C1257" s="10" t="s">
        <v>882</v>
      </c>
      <c r="E1257" s="1" t="str">
        <f t="shared" si="24"/>
        <v>Anti-Itch HC|hydrocortisone topical|d03205</v>
      </c>
    </row>
    <row r="1258" spans="1:5" ht="30">
      <c r="A1258" s="9" t="s">
        <v>2385</v>
      </c>
      <c r="B1258" s="4" t="s">
        <v>2382</v>
      </c>
      <c r="C1258" s="10" t="s">
        <v>2383</v>
      </c>
      <c r="E1258" s="1" t="str">
        <f t="shared" si="24"/>
        <v>Anti-Itch Maximum Strength|diphenhydrAMINE-zinc acetate topical|d05216</v>
      </c>
    </row>
    <row r="1259" spans="1:5" ht="30">
      <c r="A1259" s="9" t="s">
        <v>2386</v>
      </c>
      <c r="B1259" s="4" t="s">
        <v>2387</v>
      </c>
      <c r="C1259" s="10" t="s">
        <v>2388</v>
      </c>
      <c r="E1259" s="1" t="str">
        <f t="shared" si="24"/>
        <v>Anti-Nausea|phosphorated carbohydrate solution|d02373</v>
      </c>
    </row>
    <row r="1260" spans="1:5">
      <c r="A1260" s="9" t="s">
        <v>2389</v>
      </c>
      <c r="B1260" s="4" t="s">
        <v>1697</v>
      </c>
      <c r="C1260" s="10" t="s">
        <v>1698</v>
      </c>
      <c r="E1260" s="1" t="str">
        <f t="shared" si="24"/>
        <v>Anti-Tuss|guaifenesin|d00797</v>
      </c>
    </row>
    <row r="1261" spans="1:5">
      <c r="A1261" s="9" t="s">
        <v>2390</v>
      </c>
      <c r="B1261" s="4" t="s">
        <v>1708</v>
      </c>
      <c r="C1261" s="10" t="s">
        <v>1709</v>
      </c>
      <c r="E1261" s="1" t="str">
        <f t="shared" si="24"/>
        <v>Anti-Tuss DM|dextromethorphan-guaifenesin|d03400</v>
      </c>
    </row>
    <row r="1262" spans="1:5" ht="30">
      <c r="A1262" s="9" t="s">
        <v>2391</v>
      </c>
      <c r="B1262" s="4" t="s">
        <v>2392</v>
      </c>
      <c r="C1262" s="10" t="s">
        <v>2393</v>
      </c>
      <c r="E1262" s="1" t="str">
        <f t="shared" si="24"/>
        <v>Antibiotic Cream Plus Pain Relief|neomycin/polymyxin B/pramoxine topical|d04431</v>
      </c>
    </row>
    <row r="1263" spans="1:5" ht="30">
      <c r="A1263" s="9" t="s">
        <v>2394</v>
      </c>
      <c r="B1263" s="4" t="s">
        <v>1263</v>
      </c>
      <c r="C1263" s="10" t="s">
        <v>1264</v>
      </c>
      <c r="E1263" s="1" t="str">
        <f t="shared" si="24"/>
        <v>Antibiotic Ear|hydrocortisone/neomycin/polymyxin B otic|d03543</v>
      </c>
    </row>
    <row r="1264" spans="1:5" ht="30">
      <c r="A1264" s="9" t="s">
        <v>2395</v>
      </c>
      <c r="B1264" s="4" t="s">
        <v>2392</v>
      </c>
      <c r="C1264" s="10" t="s">
        <v>2393</v>
      </c>
      <c r="E1264" s="1" t="str">
        <f t="shared" si="24"/>
        <v>Antibiotic with Pramoxine|neomycin/polymyxin B/pramoxine topical|d04431</v>
      </c>
    </row>
    <row r="1265" spans="1:5" ht="30">
      <c r="A1265" s="9" t="s">
        <v>2396</v>
      </c>
      <c r="B1265" s="4" t="s">
        <v>1263</v>
      </c>
      <c r="C1265" s="10" t="s">
        <v>1264</v>
      </c>
      <c r="E1265" s="1" t="str">
        <f t="shared" si="24"/>
        <v>Antibiotic-Cort Ear|hydrocortisone/neomycin/polymyxin B otic|d03543</v>
      </c>
    </row>
    <row r="1266" spans="1:5">
      <c r="A1266" s="9" t="s">
        <v>2397</v>
      </c>
      <c r="B1266" s="4" t="s">
        <v>796</v>
      </c>
      <c r="C1266" s="10" t="s">
        <v>797</v>
      </c>
      <c r="E1266" s="1" t="str">
        <f t="shared" si="24"/>
        <v>Anticavity Rinse|fluoride topical|d04397</v>
      </c>
    </row>
    <row r="1267" spans="1:5">
      <c r="A1267" s="9" t="s">
        <v>2398</v>
      </c>
      <c r="B1267" s="4" t="s">
        <v>2399</v>
      </c>
      <c r="C1267" s="10" t="s">
        <v>2400</v>
      </c>
      <c r="E1267" s="1" t="str">
        <f t="shared" si="24"/>
        <v>Antiflex|orphenadrine|d00966</v>
      </c>
    </row>
    <row r="1268" spans="1:5">
      <c r="A1268" s="9" t="s">
        <v>2401</v>
      </c>
      <c r="B1268" s="4" t="s">
        <v>1744</v>
      </c>
      <c r="C1268" s="10" t="s">
        <v>1745</v>
      </c>
      <c r="E1268" s="1" t="str">
        <f t="shared" si="24"/>
        <v>Antifungal|miconazole topical|d03195</v>
      </c>
    </row>
    <row r="1269" spans="1:5">
      <c r="A1269" s="9" t="s">
        <v>2402</v>
      </c>
      <c r="B1269" s="4" t="s">
        <v>490</v>
      </c>
      <c r="C1269" s="10" t="s">
        <v>491</v>
      </c>
      <c r="E1269" s="1" t="str">
        <f t="shared" si="24"/>
        <v>Antihist|diphenhydrAMINE|d00212</v>
      </c>
    </row>
    <row r="1270" spans="1:5">
      <c r="A1270" s="9" t="s">
        <v>2403</v>
      </c>
      <c r="B1270" s="4" t="s">
        <v>1672</v>
      </c>
      <c r="C1270" s="10" t="s">
        <v>1673</v>
      </c>
      <c r="E1270" s="1" t="str">
        <f t="shared" si="24"/>
        <v>Antihist-1|clemastine|d00780</v>
      </c>
    </row>
    <row r="1271" spans="1:5">
      <c r="A1271" s="9" t="s">
        <v>2404</v>
      </c>
      <c r="B1271" s="4" t="s">
        <v>490</v>
      </c>
      <c r="C1271" s="10" t="s">
        <v>491</v>
      </c>
      <c r="E1271" s="1" t="str">
        <f t="shared" si="24"/>
        <v>Antihistamine|diphenhydrAMINE|d00212</v>
      </c>
    </row>
    <row r="1272" spans="1:5">
      <c r="A1272" s="9" t="s">
        <v>2404</v>
      </c>
      <c r="B1272" s="4" t="s">
        <v>490</v>
      </c>
      <c r="C1272" s="10" t="s">
        <v>491</v>
      </c>
      <c r="E1272" s="1" t="str">
        <f t="shared" si="24"/>
        <v>Antihistamine|diphenhydrAMINE|d00212</v>
      </c>
    </row>
    <row r="1273" spans="1:5" ht="30">
      <c r="A1273" s="9" t="s">
        <v>2405</v>
      </c>
      <c r="B1273" s="4" t="s">
        <v>471</v>
      </c>
      <c r="C1273" s="10" t="s">
        <v>472</v>
      </c>
      <c r="E1273" s="1" t="str">
        <f t="shared" si="24"/>
        <v>Antihistamine 12 Hour|dexbrompheniramine-pseudoephedrine|d03751</v>
      </c>
    </row>
    <row r="1274" spans="1:5">
      <c r="A1274" s="9" t="s">
        <v>2406</v>
      </c>
      <c r="B1274" s="4" t="s">
        <v>490</v>
      </c>
      <c r="C1274" s="10" t="s">
        <v>491</v>
      </c>
      <c r="E1274" s="1" t="str">
        <f t="shared" si="24"/>
        <v>Antihistamine Allergy|diphenhydrAMINE|d00212</v>
      </c>
    </row>
    <row r="1275" spans="1:5">
      <c r="A1275" s="9" t="s">
        <v>2407</v>
      </c>
      <c r="B1275" s="4" t="s">
        <v>541</v>
      </c>
      <c r="C1275" s="10" t="s">
        <v>542</v>
      </c>
      <c r="E1275" s="1" t="str">
        <f t="shared" si="24"/>
        <v>Antihistamine Nasal Decongestant|pseudoephedrine-triprolidine|d03316</v>
      </c>
    </row>
    <row r="1276" spans="1:5">
      <c r="A1276" s="9" t="s">
        <v>2408</v>
      </c>
      <c r="B1276" s="4" t="s">
        <v>541</v>
      </c>
      <c r="C1276" s="10" t="s">
        <v>542</v>
      </c>
      <c r="E1276" s="1" t="str">
        <f t="shared" si="24"/>
        <v>Antihistamine-Decongestant|pseudoephedrine-triprolidine|d03316</v>
      </c>
    </row>
    <row r="1277" spans="1:5" ht="30">
      <c r="A1277" s="9" t="s">
        <v>2409</v>
      </c>
      <c r="B1277" s="4" t="s">
        <v>471</v>
      </c>
      <c r="C1277" s="10" t="s">
        <v>472</v>
      </c>
      <c r="E1277" s="1" t="str">
        <f t="shared" si="24"/>
        <v>Antihistamine-Decongestant 12 Hour|dexbrompheniramine-pseudoephedrine|d03751</v>
      </c>
    </row>
    <row r="1278" spans="1:5">
      <c r="A1278" s="9" t="s">
        <v>2410</v>
      </c>
      <c r="B1278" s="4" t="s">
        <v>2411</v>
      </c>
      <c r="C1278" s="10" t="s">
        <v>2412</v>
      </c>
      <c r="E1278" s="1" t="str">
        <f t="shared" si="24"/>
        <v>Antilirium|physostigmine|d00342</v>
      </c>
    </row>
    <row r="1279" spans="1:5">
      <c r="A1279" s="9" t="s">
        <v>2413</v>
      </c>
      <c r="B1279" s="4" t="s">
        <v>2414</v>
      </c>
      <c r="C1279" s="10" t="s">
        <v>2415</v>
      </c>
      <c r="E1279" s="1" t="str">
        <f t="shared" si="24"/>
        <v>Antiminth|pyrantel|d01123</v>
      </c>
    </row>
    <row r="1280" spans="1:5">
      <c r="A1280" s="9" t="s">
        <v>2416</v>
      </c>
      <c r="B1280" s="4" t="s">
        <v>1015</v>
      </c>
      <c r="C1280" s="10" t="s">
        <v>1016</v>
      </c>
      <c r="E1280" s="1" t="str">
        <f t="shared" si="24"/>
        <v>Antinaus 50|promethazine|d00787</v>
      </c>
    </row>
    <row r="1281" spans="1:5">
      <c r="A1281" s="9" t="s">
        <v>2417</v>
      </c>
      <c r="B1281" s="4" t="s">
        <v>505</v>
      </c>
      <c r="C1281" s="10" t="s">
        <v>506</v>
      </c>
      <c r="E1281" s="1" t="str">
        <f t="shared" si="24"/>
        <v>Antioxid Caplets|multivitamin with minerals|d03145</v>
      </c>
    </row>
    <row r="1282" spans="1:5">
      <c r="A1282" s="9" t="s">
        <v>2418</v>
      </c>
      <c r="B1282" s="4" t="s">
        <v>505</v>
      </c>
      <c r="C1282" s="10" t="s">
        <v>506</v>
      </c>
      <c r="E1282" s="1" t="str">
        <f t="shared" si="24"/>
        <v>Antioxidant Formula|multivitamin with minerals|d03145</v>
      </c>
    </row>
    <row r="1283" spans="1:5">
      <c r="A1283" s="9" t="s">
        <v>2419</v>
      </c>
      <c r="B1283" s="4" t="s">
        <v>505</v>
      </c>
      <c r="C1283" s="10" t="s">
        <v>506</v>
      </c>
      <c r="E1283" s="1" t="str">
        <f t="shared" si="24"/>
        <v>Antioxidant Ultra Formula|multivitamin with minerals|d03145</v>
      </c>
    </row>
    <row r="1284" spans="1:5">
      <c r="A1284" s="9" t="s">
        <v>2420</v>
      </c>
      <c r="B1284" s="4" t="s">
        <v>2421</v>
      </c>
      <c r="C1284" s="10" t="s">
        <v>2422</v>
      </c>
      <c r="E1284" s="1" t="str">
        <f t="shared" si="24"/>
        <v>Antipyrine|antipyrine otic|d03624</v>
      </c>
    </row>
    <row r="1285" spans="1:5">
      <c r="A1285" s="9" t="s">
        <v>2423</v>
      </c>
      <c r="B1285" s="4" t="s">
        <v>559</v>
      </c>
      <c r="C1285" s="10" t="s">
        <v>560</v>
      </c>
      <c r="E1285" s="1" t="str">
        <f t="shared" si="24"/>
        <v>Antipyrine-Benzocaine|antipyrine-benzocaine otic|d03627</v>
      </c>
    </row>
    <row r="1286" spans="1:5" ht="30">
      <c r="A1286" s="9" t="s">
        <v>2424</v>
      </c>
      <c r="B1286" s="4" t="s">
        <v>2425</v>
      </c>
      <c r="C1286" s="10" t="s">
        <v>2426</v>
      </c>
      <c r="E1286" s="1" t="str">
        <f t="shared" ref="E1286:E1349" si="25">IF(A1286=0,B1286,A1286) &amp; "|" &amp; B1286 &amp; "|" &amp; C1286</f>
        <v>Antipyrine/Benzocaine/Phenylephrine|antipyrine/benzocaine/phenylephrine otic|d03628</v>
      </c>
    </row>
    <row r="1287" spans="1:5">
      <c r="A1287" s="9" t="s">
        <v>2427</v>
      </c>
      <c r="B1287" s="4" t="s">
        <v>1123</v>
      </c>
      <c r="C1287" s="10" t="s">
        <v>1124</v>
      </c>
      <c r="E1287" s="1" t="str">
        <f t="shared" si="25"/>
        <v>Antisept|povidone iodine topical|d00346</v>
      </c>
    </row>
    <row r="1288" spans="1:5">
      <c r="A1288" s="9" t="s">
        <v>2428</v>
      </c>
      <c r="B1288" s="4" t="s">
        <v>2429</v>
      </c>
      <c r="C1288" s="10" t="s">
        <v>2430</v>
      </c>
      <c r="E1288" s="1" t="str">
        <f t="shared" si="25"/>
        <v>Antiseptic Cleanser|carbamide peroxide topical|d01232</v>
      </c>
    </row>
    <row r="1289" spans="1:5">
      <c r="A1289" s="9" t="s">
        <v>2431</v>
      </c>
      <c r="B1289" s="4" t="s">
        <v>2432</v>
      </c>
      <c r="C1289" s="10" t="s">
        <v>2433</v>
      </c>
      <c r="E1289" s="1" t="str">
        <f t="shared" si="25"/>
        <v>Antiseptic Oral Cleanser|hydrogen peroxide topical|d04003</v>
      </c>
    </row>
    <row r="1290" spans="1:5" ht="30">
      <c r="A1290" s="9" t="s">
        <v>2434</v>
      </c>
      <c r="B1290" s="4" t="s">
        <v>1568</v>
      </c>
      <c r="C1290" s="10" t="s">
        <v>1569</v>
      </c>
      <c r="E1290" s="1" t="str">
        <f t="shared" si="25"/>
        <v>Antispas|atropine/hyoscyamine/PB/scopolamine|d03485</v>
      </c>
    </row>
    <row r="1291" spans="1:5" ht="30">
      <c r="A1291" s="9" t="s">
        <v>2435</v>
      </c>
      <c r="B1291" s="4" t="s">
        <v>1568</v>
      </c>
      <c r="C1291" s="10" t="s">
        <v>1569</v>
      </c>
      <c r="E1291" s="1" t="str">
        <f t="shared" si="25"/>
        <v>Antispasmodic|atropine/hyoscyamine/PB/scopolamine|d03485</v>
      </c>
    </row>
    <row r="1292" spans="1:5">
      <c r="A1292" s="9" t="s">
        <v>2436</v>
      </c>
      <c r="B1292" s="4" t="s">
        <v>490</v>
      </c>
      <c r="C1292" s="10" t="s">
        <v>491</v>
      </c>
      <c r="E1292" s="1" t="str">
        <f t="shared" si="25"/>
        <v>Antituss|diphenhydrAMINE|d00212</v>
      </c>
    </row>
    <row r="1293" spans="1:5">
      <c r="A1293" s="9" t="s">
        <v>2437</v>
      </c>
      <c r="B1293" s="4" t="s">
        <v>1708</v>
      </c>
      <c r="C1293" s="10" t="s">
        <v>1709</v>
      </c>
      <c r="E1293" s="1" t="str">
        <f t="shared" si="25"/>
        <v>Antituss DM|dextromethorphan-guaifenesin|d03400</v>
      </c>
    </row>
    <row r="1294" spans="1:5">
      <c r="A1294" s="9" t="s">
        <v>2438</v>
      </c>
      <c r="B1294" s="4" t="s">
        <v>1697</v>
      </c>
      <c r="C1294" s="10" t="s">
        <v>1698</v>
      </c>
      <c r="E1294" s="1" t="str">
        <f t="shared" si="25"/>
        <v>Antitussin|guaifenesin|d00797</v>
      </c>
    </row>
    <row r="1295" spans="1:5">
      <c r="A1295" s="9" t="s">
        <v>2439</v>
      </c>
      <c r="B1295" s="4" t="s">
        <v>1708</v>
      </c>
      <c r="C1295" s="10" t="s">
        <v>1709</v>
      </c>
      <c r="E1295" s="1" t="str">
        <f t="shared" si="25"/>
        <v>Antitussin DM|dextromethorphan-guaifenesin|d03400</v>
      </c>
    </row>
    <row r="1296" spans="1:5">
      <c r="A1296" s="9" t="s">
        <v>2440</v>
      </c>
      <c r="B1296" s="4" t="s">
        <v>1697</v>
      </c>
      <c r="C1296" s="10" t="s">
        <v>1698</v>
      </c>
      <c r="E1296" s="1" t="str">
        <f t="shared" si="25"/>
        <v>Antitussive|guaifenesin|d00797</v>
      </c>
    </row>
    <row r="1297" spans="1:5">
      <c r="A1297" s="9" t="s">
        <v>2441</v>
      </c>
      <c r="B1297" s="4" t="s">
        <v>2442</v>
      </c>
      <c r="C1297" s="10" t="s">
        <v>2443</v>
      </c>
      <c r="E1297" s="1" t="str">
        <f t="shared" si="25"/>
        <v>Antivenin (Latrodectus Mactans)|antivenin (black widow spider)|d01146</v>
      </c>
    </row>
    <row r="1298" spans="1:5">
      <c r="A1298" s="9" t="s">
        <v>2444</v>
      </c>
      <c r="B1298" s="4" t="s">
        <v>2445</v>
      </c>
      <c r="C1298" s="10" t="s">
        <v>2446</v>
      </c>
      <c r="E1298" s="1" t="str">
        <f t="shared" si="25"/>
        <v>Antivenin (Micrurus Fulvius)|antivenin (Micrurus fulvius)|d04361</v>
      </c>
    </row>
    <row r="1299" spans="1:5" ht="30">
      <c r="A1299" s="9" t="s">
        <v>2447</v>
      </c>
      <c r="B1299" s="4" t="s">
        <v>2448</v>
      </c>
      <c r="C1299" s="10" t="s">
        <v>2449</v>
      </c>
      <c r="E1299" s="1" t="str">
        <f t="shared" si="25"/>
        <v>Antivenin Polyvalent|antivenin (Crotalidae) polyvalent|d01144</v>
      </c>
    </row>
    <row r="1300" spans="1:5">
      <c r="A1300" s="9" t="s">
        <v>2450</v>
      </c>
      <c r="B1300" s="4" t="s">
        <v>2451</v>
      </c>
      <c r="C1300" s="10" t="s">
        <v>2452</v>
      </c>
      <c r="E1300" s="1" t="str">
        <f t="shared" si="25"/>
        <v>Antivert|meclizine|d00859</v>
      </c>
    </row>
    <row r="1301" spans="1:5">
      <c r="A1301" s="9" t="s">
        <v>2453</v>
      </c>
      <c r="B1301" s="4" t="s">
        <v>2454</v>
      </c>
      <c r="C1301" s="10" t="s">
        <v>2455</v>
      </c>
      <c r="E1301" s="1" t="str">
        <f t="shared" si="25"/>
        <v>Antizol|fomepizole|d04274</v>
      </c>
    </row>
    <row r="1302" spans="1:5">
      <c r="A1302" s="9" t="s">
        <v>2456</v>
      </c>
      <c r="B1302" s="4" t="s">
        <v>2457</v>
      </c>
      <c r="C1302" s="10" t="s">
        <v>2458</v>
      </c>
      <c r="E1302" s="1" t="str">
        <f t="shared" si="25"/>
        <v>Antrocol|atropine-phenobarbital|d03490</v>
      </c>
    </row>
    <row r="1303" spans="1:5">
      <c r="A1303" s="9" t="s">
        <v>2459</v>
      </c>
      <c r="B1303" s="4" t="s">
        <v>2460</v>
      </c>
      <c r="C1303" s="10" t="s">
        <v>2461</v>
      </c>
      <c r="E1303" s="1" t="str">
        <f t="shared" si="25"/>
        <v>Anturane|sulfinpyrazone|d00380</v>
      </c>
    </row>
    <row r="1304" spans="1:5">
      <c r="A1304" s="9" t="s">
        <v>2462</v>
      </c>
      <c r="B1304" s="4" t="s">
        <v>2463</v>
      </c>
      <c r="C1304" s="10" t="s">
        <v>2464</v>
      </c>
      <c r="E1304" s="1" t="str">
        <f t="shared" si="25"/>
        <v>Anu-Med|phenylephrine topical|d04298</v>
      </c>
    </row>
    <row r="1305" spans="1:5">
      <c r="A1305" s="9" t="s">
        <v>2465</v>
      </c>
      <c r="B1305" s="4" t="s">
        <v>881</v>
      </c>
      <c r="C1305" s="10" t="s">
        <v>882</v>
      </c>
      <c r="E1305" s="1" t="str">
        <f t="shared" si="25"/>
        <v>Anucort-HC|hydrocortisone topical|d03205</v>
      </c>
    </row>
    <row r="1306" spans="1:5">
      <c r="A1306" s="9" t="s">
        <v>2466</v>
      </c>
      <c r="B1306" s="4" t="s">
        <v>881</v>
      </c>
      <c r="C1306" s="10" t="s">
        <v>882</v>
      </c>
      <c r="E1306" s="1" t="str">
        <f t="shared" si="25"/>
        <v>Anumed-HC|hydrocortisone topical|d03205</v>
      </c>
    </row>
    <row r="1307" spans="1:5" ht="30">
      <c r="A1307" s="9" t="s">
        <v>2467</v>
      </c>
      <c r="B1307" s="4" t="s">
        <v>2468</v>
      </c>
      <c r="C1307" s="10" t="s">
        <v>2469</v>
      </c>
      <c r="E1307" s="1" t="str">
        <f t="shared" si="25"/>
        <v>Anuprep|balsam Peru/benzyl benzoate/bismuth/Zn oxide|d03699</v>
      </c>
    </row>
    <row r="1308" spans="1:5">
      <c r="A1308" s="9" t="s">
        <v>2470</v>
      </c>
      <c r="B1308" s="4" t="s">
        <v>881</v>
      </c>
      <c r="C1308" s="10" t="s">
        <v>882</v>
      </c>
      <c r="E1308" s="1" t="str">
        <f t="shared" si="25"/>
        <v>Anuprep-HC|hydrocortisone topical|d03205</v>
      </c>
    </row>
    <row r="1309" spans="1:5">
      <c r="A1309" s="9" t="s">
        <v>2471</v>
      </c>
      <c r="B1309" s="4" t="s">
        <v>881</v>
      </c>
      <c r="C1309" s="10" t="s">
        <v>882</v>
      </c>
      <c r="E1309" s="1" t="str">
        <f t="shared" si="25"/>
        <v>Anurx-HC|hydrocortisone topical|d03205</v>
      </c>
    </row>
    <row r="1310" spans="1:5">
      <c r="A1310" s="9" t="s">
        <v>2472</v>
      </c>
      <c r="B1310" s="4" t="s">
        <v>2473</v>
      </c>
      <c r="C1310" s="10" t="s">
        <v>2474</v>
      </c>
      <c r="E1310" s="1" t="str">
        <f t="shared" si="25"/>
        <v>Anusert|starch topical|d04296</v>
      </c>
    </row>
    <row r="1311" spans="1:5">
      <c r="A1311" s="11" t="s">
        <v>2475</v>
      </c>
      <c r="B1311" s="4" t="s">
        <v>881</v>
      </c>
      <c r="C1311" s="10" t="s">
        <v>882</v>
      </c>
      <c r="E1311" s="1" t="str">
        <f t="shared" si="25"/>
        <v>Anusert HC-1|hydrocortisone topical|d03205</v>
      </c>
    </row>
    <row r="1312" spans="1:5">
      <c r="A1312" s="9" t="s">
        <v>2476</v>
      </c>
      <c r="B1312" s="4" t="s">
        <v>2463</v>
      </c>
      <c r="C1312" s="10" t="s">
        <v>2464</v>
      </c>
      <c r="E1312" s="1" t="str">
        <f t="shared" si="25"/>
        <v>Anusert Ointment|phenylephrine topical|d04298</v>
      </c>
    </row>
    <row r="1313" spans="1:5">
      <c r="A1313" s="9" t="s">
        <v>2477</v>
      </c>
      <c r="B1313" s="4" t="s">
        <v>2478</v>
      </c>
      <c r="C1313" s="10" t="s">
        <v>2479</v>
      </c>
      <c r="E1313" s="1" t="str">
        <f t="shared" si="25"/>
        <v>Anusol|pramoxine-zinc oxide topical|d03695</v>
      </c>
    </row>
    <row r="1314" spans="1:5" ht="30">
      <c r="A1314" s="9" t="s">
        <v>2480</v>
      </c>
      <c r="B1314" s="4" t="s">
        <v>2468</v>
      </c>
      <c r="C1314" s="10" t="s">
        <v>2469</v>
      </c>
      <c r="E1314" s="1" t="str">
        <f t="shared" si="25"/>
        <v>Anusol (Obsolete Formulation)|balsam Peru/benzyl benzoate/bismuth/Zn oxide|d03699</v>
      </c>
    </row>
    <row r="1315" spans="1:5">
      <c r="A1315" s="11" t="s">
        <v>2481</v>
      </c>
      <c r="B1315" s="4" t="s">
        <v>881</v>
      </c>
      <c r="C1315" s="10" t="s">
        <v>882</v>
      </c>
      <c r="E1315" s="1" t="str">
        <f t="shared" si="25"/>
        <v>Anusol HC-1|hydrocortisone topical|d03205</v>
      </c>
    </row>
    <row r="1316" spans="1:5">
      <c r="A1316" s="9" t="s">
        <v>2482</v>
      </c>
      <c r="B1316" s="4" t="s">
        <v>2473</v>
      </c>
      <c r="C1316" s="10" t="s">
        <v>2474</v>
      </c>
      <c r="E1316" s="1" t="str">
        <f t="shared" si="25"/>
        <v>Anusol Suppositories|starch topical|d04296</v>
      </c>
    </row>
    <row r="1317" spans="1:5">
      <c r="A1317" s="9" t="s">
        <v>2483</v>
      </c>
      <c r="B1317" s="4" t="s">
        <v>881</v>
      </c>
      <c r="C1317" s="10" t="s">
        <v>882</v>
      </c>
      <c r="E1317" s="1" t="str">
        <f t="shared" si="25"/>
        <v>Anusol-HC|hydrocortisone topical|d03205</v>
      </c>
    </row>
    <row r="1318" spans="1:5">
      <c r="A1318" s="9" t="s">
        <v>2484</v>
      </c>
      <c r="B1318" s="4" t="s">
        <v>881</v>
      </c>
      <c r="C1318" s="10" t="s">
        <v>882</v>
      </c>
      <c r="E1318" s="1" t="str">
        <f t="shared" si="25"/>
        <v>Anutone-HC|hydrocortisone topical|d03205</v>
      </c>
    </row>
    <row r="1319" spans="1:5">
      <c r="A1319" s="9" t="s">
        <v>2485</v>
      </c>
      <c r="B1319" s="4" t="s">
        <v>881</v>
      </c>
      <c r="C1319" s="10" t="s">
        <v>882</v>
      </c>
      <c r="E1319" s="1" t="str">
        <f t="shared" si="25"/>
        <v>Anuzone HC|hydrocortisone topical|d03205</v>
      </c>
    </row>
    <row r="1320" spans="1:5">
      <c r="A1320" s="9" t="s">
        <v>2486</v>
      </c>
      <c r="B1320" s="4" t="s">
        <v>2487</v>
      </c>
      <c r="C1320" s="10" t="s">
        <v>2488</v>
      </c>
      <c r="E1320" s="1" t="str">
        <f t="shared" si="25"/>
        <v>Anx|hydrOXYzine|d00907</v>
      </c>
    </row>
    <row r="1321" spans="1:5">
      <c r="A1321" s="9" t="s">
        <v>2489</v>
      </c>
      <c r="B1321" s="4" t="s">
        <v>2490</v>
      </c>
      <c r="C1321" s="10" t="s">
        <v>2491</v>
      </c>
      <c r="E1321" s="1" t="str">
        <f t="shared" si="25"/>
        <v>Anzemet|dolasetron|d04214</v>
      </c>
    </row>
    <row r="1322" spans="1:5">
      <c r="A1322" s="9" t="s">
        <v>2492</v>
      </c>
      <c r="B1322" s="4" t="s">
        <v>496</v>
      </c>
      <c r="C1322" s="10" t="s">
        <v>497</v>
      </c>
      <c r="E1322" s="1" t="str">
        <f t="shared" si="25"/>
        <v>Apacet|acetaminophen|d00049</v>
      </c>
    </row>
    <row r="1323" spans="1:5" ht="30">
      <c r="A1323" s="9" t="s">
        <v>2493</v>
      </c>
      <c r="B1323" s="4" t="s">
        <v>689</v>
      </c>
      <c r="C1323" s="10" t="s">
        <v>690</v>
      </c>
      <c r="E1323" s="1" t="str">
        <f t="shared" si="25"/>
        <v>Apagesic|acetaminophen-phenyltoloxamine|d03297</v>
      </c>
    </row>
    <row r="1324" spans="1:5">
      <c r="A1324" s="9" t="s">
        <v>2494</v>
      </c>
      <c r="B1324" s="4" t="s">
        <v>496</v>
      </c>
      <c r="C1324" s="10" t="s">
        <v>497</v>
      </c>
      <c r="E1324" s="1" t="str">
        <f t="shared" si="25"/>
        <v>APAP|acetaminophen|d00049</v>
      </c>
    </row>
    <row r="1325" spans="1:5">
      <c r="A1325" s="9" t="s">
        <v>2495</v>
      </c>
      <c r="B1325" s="4" t="s">
        <v>496</v>
      </c>
      <c r="C1325" s="10" t="s">
        <v>497</v>
      </c>
      <c r="E1325" s="1" t="str">
        <f t="shared" si="25"/>
        <v>APAP 500 Adult Liquid|acetaminophen|d00049</v>
      </c>
    </row>
    <row r="1326" spans="1:5">
      <c r="A1326" s="9" t="s">
        <v>2496</v>
      </c>
      <c r="B1326" s="4" t="s">
        <v>496</v>
      </c>
      <c r="C1326" s="10" t="s">
        <v>497</v>
      </c>
      <c r="E1326" s="1" t="str">
        <f t="shared" si="25"/>
        <v>APAP Child|acetaminophen|d00049</v>
      </c>
    </row>
    <row r="1327" spans="1:5">
      <c r="A1327" s="9" t="s">
        <v>2497</v>
      </c>
      <c r="B1327" s="4" t="s">
        <v>496</v>
      </c>
      <c r="C1327" s="10" t="s">
        <v>497</v>
      </c>
      <c r="E1327" s="1" t="str">
        <f t="shared" si="25"/>
        <v>APAP Extra Strength|acetaminophen|d00049</v>
      </c>
    </row>
    <row r="1328" spans="1:5">
      <c r="A1328" s="9" t="s">
        <v>2498</v>
      </c>
      <c r="B1328" s="4" t="s">
        <v>496</v>
      </c>
      <c r="C1328" s="10" t="s">
        <v>497</v>
      </c>
      <c r="E1328" s="1" t="str">
        <f t="shared" si="25"/>
        <v>APAP Fruit|acetaminophen|d00049</v>
      </c>
    </row>
    <row r="1329" spans="1:5">
      <c r="A1329" s="9" t="s">
        <v>2499</v>
      </c>
      <c r="B1329" s="4" t="s">
        <v>496</v>
      </c>
      <c r="C1329" s="10" t="s">
        <v>497</v>
      </c>
      <c r="E1329" s="1" t="str">
        <f t="shared" si="25"/>
        <v>APAP Infant|acetaminophen|d00049</v>
      </c>
    </row>
    <row r="1330" spans="1:5">
      <c r="A1330" s="9" t="s">
        <v>2500</v>
      </c>
      <c r="B1330" s="4" t="s">
        <v>496</v>
      </c>
      <c r="C1330" s="10" t="s">
        <v>497</v>
      </c>
      <c r="E1330" s="1" t="str">
        <f t="shared" si="25"/>
        <v>APAP Infant Drops|acetaminophen|d00049</v>
      </c>
    </row>
    <row r="1331" spans="1:5">
      <c r="A1331" s="9" t="s">
        <v>2501</v>
      </c>
      <c r="B1331" s="4" t="s">
        <v>496</v>
      </c>
      <c r="C1331" s="10" t="s">
        <v>497</v>
      </c>
      <c r="E1331" s="1" t="str">
        <f t="shared" si="25"/>
        <v>APAP Junior Strength|acetaminophen|d00049</v>
      </c>
    </row>
    <row r="1332" spans="1:5" ht="30">
      <c r="A1332" s="9" t="s">
        <v>2502</v>
      </c>
      <c r="B1332" s="4" t="s">
        <v>705</v>
      </c>
      <c r="C1332" s="10" t="s">
        <v>706</v>
      </c>
      <c r="E1332" s="1" t="str">
        <f t="shared" si="25"/>
        <v>APAP Sleep|acetaminophen-diphenhydrAMINE|d03445</v>
      </c>
    </row>
    <row r="1333" spans="1:5" ht="30">
      <c r="A1333" s="9" t="s">
        <v>2503</v>
      </c>
      <c r="B1333" s="4" t="s">
        <v>705</v>
      </c>
      <c r="C1333" s="10" t="s">
        <v>706</v>
      </c>
      <c r="E1333" s="1" t="str">
        <f t="shared" si="25"/>
        <v>APAP-PM|acetaminophen-diphenhydrAMINE|d03445</v>
      </c>
    </row>
    <row r="1334" spans="1:5" ht="30">
      <c r="A1334" s="9" t="s">
        <v>2504</v>
      </c>
      <c r="B1334" s="4" t="s">
        <v>2505</v>
      </c>
      <c r="C1334" s="10" t="s">
        <v>2506</v>
      </c>
      <c r="E1334" s="1" t="str">
        <f t="shared" si="25"/>
        <v>APAP/Butalbital/Caffeine/Codeine|APAP/butalbital/caffeine/codeine|d03425</v>
      </c>
    </row>
    <row r="1335" spans="1:5">
      <c r="A1335" s="9" t="s">
        <v>2507</v>
      </c>
      <c r="B1335" s="4" t="s">
        <v>2508</v>
      </c>
      <c r="C1335" s="10" t="s">
        <v>2509</v>
      </c>
      <c r="E1335" s="1" t="str">
        <f t="shared" si="25"/>
        <v>APAP/Caffeine/Dihydrocodeine Bitartrate|APAP/caffeine/dihydrocodeine|d04269</v>
      </c>
    </row>
    <row r="1336" spans="1:5" ht="30">
      <c r="A1336" s="9" t="s">
        <v>2510</v>
      </c>
      <c r="B1336" s="4" t="s">
        <v>1500</v>
      </c>
      <c r="C1336" s="10" t="s">
        <v>1501</v>
      </c>
      <c r="E1336" s="1" t="str">
        <f t="shared" si="25"/>
        <v>APAP/Dichloralphenazone/Isometheptene|APAP/dichloralphenazone/isometheptene|d03459</v>
      </c>
    </row>
    <row r="1337" spans="1:5" ht="30">
      <c r="A1337" s="9" t="s">
        <v>2511</v>
      </c>
      <c r="B1337" s="4" t="s">
        <v>689</v>
      </c>
      <c r="C1337" s="10" t="s">
        <v>690</v>
      </c>
      <c r="E1337" s="1" t="str">
        <f t="shared" si="25"/>
        <v>Apapgesic|acetaminophen-phenyltoloxamine|d03297</v>
      </c>
    </row>
    <row r="1338" spans="1:5">
      <c r="A1338" s="9" t="s">
        <v>2512</v>
      </c>
      <c r="B1338" s="4" t="s">
        <v>496</v>
      </c>
      <c r="C1338" s="10" t="s">
        <v>497</v>
      </c>
      <c r="E1338" s="1" t="str">
        <f t="shared" si="25"/>
        <v>Apara|acetaminophen|d00049</v>
      </c>
    </row>
    <row r="1339" spans="1:5">
      <c r="A1339" s="9" t="s">
        <v>2513</v>
      </c>
      <c r="B1339" s="4" t="s">
        <v>468</v>
      </c>
      <c r="C1339" s="10" t="s">
        <v>469</v>
      </c>
      <c r="E1339" s="1" t="str">
        <f t="shared" si="25"/>
        <v>Apatate|multivitamin|d03140</v>
      </c>
    </row>
    <row r="1340" spans="1:5">
      <c r="A1340" s="9" t="s">
        <v>2514</v>
      </c>
      <c r="B1340" s="4" t="s">
        <v>505</v>
      </c>
      <c r="C1340" s="10" t="s">
        <v>506</v>
      </c>
      <c r="E1340" s="1" t="str">
        <f t="shared" si="25"/>
        <v>Apatate Forte|multivitamin with minerals|d03145</v>
      </c>
    </row>
    <row r="1341" spans="1:5">
      <c r="A1341" s="9" t="s">
        <v>2515</v>
      </c>
      <c r="B1341" s="4" t="s">
        <v>1608</v>
      </c>
      <c r="C1341" s="10" t="s">
        <v>1609</v>
      </c>
      <c r="E1341" s="1" t="str">
        <f t="shared" si="25"/>
        <v>Apetimar with Iron|multivitamin with iron|d03141</v>
      </c>
    </row>
    <row r="1342" spans="1:5">
      <c r="A1342" s="9" t="s">
        <v>2516</v>
      </c>
      <c r="B1342" s="4" t="s">
        <v>2517</v>
      </c>
      <c r="C1342" s="10" t="s">
        <v>2518</v>
      </c>
      <c r="E1342" s="1" t="str">
        <f t="shared" si="25"/>
        <v>ApexiCon|diflorasone topical|d01292</v>
      </c>
    </row>
    <row r="1343" spans="1:5">
      <c r="A1343" s="9" t="s">
        <v>2519</v>
      </c>
      <c r="B1343" s="4" t="s">
        <v>2517</v>
      </c>
      <c r="C1343" s="10" t="s">
        <v>2518</v>
      </c>
      <c r="E1343" s="1" t="str">
        <f t="shared" si="25"/>
        <v>ApexiCon E|diflorasone topical|d01292</v>
      </c>
    </row>
    <row r="1344" spans="1:5">
      <c r="A1344" s="9" t="s">
        <v>2520</v>
      </c>
      <c r="B1344" s="4" t="s">
        <v>796</v>
      </c>
      <c r="C1344" s="10" t="s">
        <v>797</v>
      </c>
      <c r="E1344" s="1" t="str">
        <f t="shared" si="25"/>
        <v>APF Gel|fluoride topical|d04397</v>
      </c>
    </row>
    <row r="1345" spans="1:5">
      <c r="A1345" s="9" t="s">
        <v>2521</v>
      </c>
      <c r="B1345" s="4" t="s">
        <v>541</v>
      </c>
      <c r="C1345" s="10" t="s">
        <v>542</v>
      </c>
      <c r="E1345" s="1" t="str">
        <f t="shared" si="25"/>
        <v>Aphedrid|pseudoephedrine-triprolidine|d03316</v>
      </c>
    </row>
    <row r="1346" spans="1:5">
      <c r="A1346" s="9" t="s">
        <v>2522</v>
      </c>
      <c r="B1346" s="4" t="s">
        <v>875</v>
      </c>
      <c r="C1346" s="10" t="s">
        <v>876</v>
      </c>
      <c r="E1346" s="1" t="str">
        <f t="shared" si="25"/>
        <v>Aphrodyne|yohimbine|d01386</v>
      </c>
    </row>
    <row r="1347" spans="1:5">
      <c r="A1347" s="9" t="s">
        <v>2523</v>
      </c>
      <c r="B1347" s="4" t="s">
        <v>2524</v>
      </c>
      <c r="C1347" s="10" t="s">
        <v>2525</v>
      </c>
      <c r="E1347" s="1" t="str">
        <f t="shared" si="25"/>
        <v>Aphthasol|amlexanox topical|d04107</v>
      </c>
    </row>
    <row r="1348" spans="1:5">
      <c r="A1348" s="9" t="s">
        <v>2526</v>
      </c>
      <c r="B1348" s="4" t="s">
        <v>2527</v>
      </c>
      <c r="C1348" s="10" t="s">
        <v>2528</v>
      </c>
      <c r="E1348" s="1" t="str">
        <f t="shared" si="25"/>
        <v>Apidra|insulin glulisine|d05278</v>
      </c>
    </row>
    <row r="1349" spans="1:5">
      <c r="A1349" s="9" t="s">
        <v>2529</v>
      </c>
      <c r="B1349" s="4" t="s">
        <v>2527</v>
      </c>
      <c r="C1349" s="10" t="s">
        <v>2528</v>
      </c>
      <c r="E1349" s="1" t="str">
        <f t="shared" si="25"/>
        <v>Apidra OptiClik Cartridge|insulin glulisine|d05278</v>
      </c>
    </row>
    <row r="1350" spans="1:5">
      <c r="A1350" s="9" t="s">
        <v>2530</v>
      </c>
      <c r="B1350" s="4" t="s">
        <v>2527</v>
      </c>
      <c r="C1350" s="10" t="s">
        <v>2528</v>
      </c>
      <c r="E1350" s="1" t="str">
        <f t="shared" ref="E1350:E1413" si="26">IF(A1350=0,B1350,A1350) &amp; "|" &amp; B1350 &amp; "|" &amp; C1350</f>
        <v>Apidra SoloStar Pen|insulin glulisine|d05278</v>
      </c>
    </row>
    <row r="1351" spans="1:5">
      <c r="A1351" s="9" t="s">
        <v>2531</v>
      </c>
      <c r="B1351" s="4" t="s">
        <v>2532</v>
      </c>
      <c r="C1351" s="10" t="s">
        <v>2533</v>
      </c>
      <c r="E1351" s="1" t="str">
        <f t="shared" si="26"/>
        <v>Aplenzin|buPROPion|d00181</v>
      </c>
    </row>
    <row r="1352" spans="1:5" ht="30">
      <c r="A1352" s="9" t="s">
        <v>2534</v>
      </c>
      <c r="B1352" s="4" t="s">
        <v>2535</v>
      </c>
      <c r="C1352" s="10" t="s">
        <v>2536</v>
      </c>
      <c r="E1352" s="1" t="str">
        <f t="shared" si="26"/>
        <v>Aplisol|tuberculin purified protein derivative|d01171</v>
      </c>
    </row>
    <row r="1353" spans="1:5" ht="30">
      <c r="A1353" s="9" t="s">
        <v>2537</v>
      </c>
      <c r="B1353" s="4" t="s">
        <v>2535</v>
      </c>
      <c r="C1353" s="10" t="s">
        <v>2536</v>
      </c>
      <c r="E1353" s="1" t="str">
        <f t="shared" si="26"/>
        <v>Aplitest|tuberculin purified protein derivative|d01171</v>
      </c>
    </row>
    <row r="1354" spans="1:5">
      <c r="A1354" s="9" t="s">
        <v>2538</v>
      </c>
      <c r="B1354" s="4" t="s">
        <v>2539</v>
      </c>
      <c r="C1354" s="10" t="s">
        <v>2540</v>
      </c>
      <c r="E1354" s="1" t="str">
        <f t="shared" si="26"/>
        <v>Apokyn|apomorphine|d04991</v>
      </c>
    </row>
    <row r="1355" spans="1:5">
      <c r="A1355" s="9" t="s">
        <v>2541</v>
      </c>
      <c r="B1355" s="4" t="s">
        <v>2539</v>
      </c>
      <c r="C1355" s="10" t="s">
        <v>2540</v>
      </c>
      <c r="E1355" s="1" t="str">
        <f t="shared" si="26"/>
        <v>Apomorphine Hydrochloride|apomorphine|d04991</v>
      </c>
    </row>
    <row r="1356" spans="1:5">
      <c r="A1356" s="9" t="s">
        <v>2542</v>
      </c>
      <c r="B1356" s="4" t="s">
        <v>2543</v>
      </c>
      <c r="C1356" s="10" t="s">
        <v>2544</v>
      </c>
      <c r="E1356" s="1" t="str">
        <f t="shared" si="26"/>
        <v>Appearex|biotin|d06867</v>
      </c>
    </row>
    <row r="1357" spans="1:5">
      <c r="A1357" s="9" t="s">
        <v>2545</v>
      </c>
      <c r="B1357" s="4" t="s">
        <v>1021</v>
      </c>
      <c r="C1357" s="10" t="s">
        <v>1022</v>
      </c>
      <c r="E1357" s="1" t="str">
        <f t="shared" si="26"/>
        <v>Appecon|phendimetrazine|d00809</v>
      </c>
    </row>
    <row r="1358" spans="1:5">
      <c r="A1358" s="9" t="s">
        <v>2546</v>
      </c>
      <c r="B1358" s="4" t="s">
        <v>496</v>
      </c>
      <c r="C1358" s="10" t="s">
        <v>497</v>
      </c>
      <c r="E1358" s="1" t="str">
        <f t="shared" si="26"/>
        <v>Apra|acetaminophen|d00049</v>
      </c>
    </row>
    <row r="1359" spans="1:5">
      <c r="A1359" s="9" t="s">
        <v>2547</v>
      </c>
      <c r="B1359" s="4" t="s">
        <v>2548</v>
      </c>
      <c r="C1359" s="10" t="s">
        <v>2549</v>
      </c>
      <c r="E1359" s="1" t="str">
        <f t="shared" si="26"/>
        <v>Apraclonidine Hydrochloride|apraclonidine ophthalmic|d01185</v>
      </c>
    </row>
    <row r="1360" spans="1:5" ht="30">
      <c r="A1360" s="9" t="s">
        <v>2550</v>
      </c>
      <c r="B1360" s="4" t="s">
        <v>2551</v>
      </c>
      <c r="C1360" s="10" t="s">
        <v>2552</v>
      </c>
      <c r="E1360" s="1" t="str">
        <f t="shared" si="26"/>
        <v>Apresazide|hydrALAZINE-hydrochlorothiazide|d03257</v>
      </c>
    </row>
    <row r="1361" spans="1:5">
      <c r="A1361" s="9" t="s">
        <v>2553</v>
      </c>
      <c r="B1361" s="4" t="s">
        <v>2554</v>
      </c>
      <c r="C1361" s="10" t="s">
        <v>2555</v>
      </c>
      <c r="E1361" s="1" t="str">
        <f t="shared" si="26"/>
        <v>Apresoline|hydrALAZINE|d00132</v>
      </c>
    </row>
    <row r="1362" spans="1:5">
      <c r="A1362" s="9" t="s">
        <v>2556</v>
      </c>
      <c r="B1362" s="4" t="s">
        <v>2557</v>
      </c>
      <c r="C1362" s="10" t="s">
        <v>2558</v>
      </c>
      <c r="E1362" s="1" t="str">
        <f t="shared" si="26"/>
        <v>Apri|desogestrel-ethinyl estradiol|d03782</v>
      </c>
    </row>
    <row r="1363" spans="1:5">
      <c r="A1363" s="9" t="s">
        <v>2559</v>
      </c>
      <c r="B1363" s="4" t="s">
        <v>2560</v>
      </c>
      <c r="C1363" s="10" t="s">
        <v>2561</v>
      </c>
      <c r="E1363" s="1" t="str">
        <f t="shared" si="26"/>
        <v>Apriso|mesalamine|d01031</v>
      </c>
    </row>
    <row r="1364" spans="1:5">
      <c r="A1364" s="9" t="s">
        <v>2562</v>
      </c>
      <c r="B1364" s="4" t="s">
        <v>541</v>
      </c>
      <c r="C1364" s="10" t="s">
        <v>542</v>
      </c>
      <c r="E1364" s="1" t="str">
        <f t="shared" si="26"/>
        <v>Aprodine|pseudoephedrine-triprolidine|d03316</v>
      </c>
    </row>
    <row r="1365" spans="1:5">
      <c r="A1365" s="9" t="s">
        <v>2563</v>
      </c>
      <c r="B1365" s="4" t="s">
        <v>2564</v>
      </c>
      <c r="C1365" s="10" t="s">
        <v>2565</v>
      </c>
      <c r="E1365" s="1" t="str">
        <f t="shared" si="26"/>
        <v>Aptivus|tipranavir|d05538</v>
      </c>
    </row>
    <row r="1366" spans="1:5">
      <c r="A1366" s="9" t="s">
        <v>2566</v>
      </c>
      <c r="B1366" s="4" t="s">
        <v>1898</v>
      </c>
      <c r="C1366" s="10" t="s">
        <v>1899</v>
      </c>
      <c r="E1366" s="1" t="str">
        <f t="shared" si="26"/>
        <v>Aqua Care|urea topical|d00651</v>
      </c>
    </row>
    <row r="1367" spans="1:5">
      <c r="A1367" s="9" t="s">
        <v>2567</v>
      </c>
      <c r="B1367" s="4" t="s">
        <v>535</v>
      </c>
      <c r="C1367" s="10" t="s">
        <v>536</v>
      </c>
      <c r="E1367" s="1" t="str">
        <f t="shared" si="26"/>
        <v>Aqua Glycolic|emollients, topical|d03770</v>
      </c>
    </row>
    <row r="1368" spans="1:5">
      <c r="A1368" s="9" t="s">
        <v>2568</v>
      </c>
      <c r="B1368" s="4" t="s">
        <v>535</v>
      </c>
      <c r="C1368" s="10" t="s">
        <v>536</v>
      </c>
      <c r="E1368" s="1" t="str">
        <f t="shared" si="26"/>
        <v>Aqua Glycolic Facial Cleanser|emollients, topical|d03770</v>
      </c>
    </row>
    <row r="1369" spans="1:5">
      <c r="A1369" s="9" t="s">
        <v>2569</v>
      </c>
      <c r="B1369" s="4" t="s">
        <v>535</v>
      </c>
      <c r="C1369" s="10" t="s">
        <v>536</v>
      </c>
      <c r="E1369" s="1" t="str">
        <f t="shared" si="26"/>
        <v>Aqua Glycolic Shampoo and Body Cleanser|emollients, topical|d03770</v>
      </c>
    </row>
    <row r="1370" spans="1:5">
      <c r="A1370" s="9" t="s">
        <v>2570</v>
      </c>
      <c r="B1370" s="4" t="s">
        <v>535</v>
      </c>
      <c r="C1370" s="10" t="s">
        <v>536</v>
      </c>
      <c r="E1370" s="1" t="str">
        <f t="shared" si="26"/>
        <v>Aqua Glycolic Toner|emollients, topical|d03770</v>
      </c>
    </row>
    <row r="1371" spans="1:5">
      <c r="A1371" s="9" t="s">
        <v>2571</v>
      </c>
      <c r="B1371" s="4" t="s">
        <v>535</v>
      </c>
      <c r="C1371" s="10" t="s">
        <v>536</v>
      </c>
      <c r="E1371" s="1" t="str">
        <f t="shared" si="26"/>
        <v>Aqua Lacten|emollients, topical|d03770</v>
      </c>
    </row>
    <row r="1372" spans="1:5">
      <c r="A1372" s="9" t="s">
        <v>2572</v>
      </c>
      <c r="B1372" s="4" t="s">
        <v>535</v>
      </c>
      <c r="C1372" s="10" t="s">
        <v>536</v>
      </c>
      <c r="E1372" s="1" t="str">
        <f t="shared" si="26"/>
        <v>Aqua Lube|emollients, topical|d03770</v>
      </c>
    </row>
    <row r="1373" spans="1:5">
      <c r="A1373" s="9" t="s">
        <v>2573</v>
      </c>
      <c r="B1373" s="4" t="s">
        <v>535</v>
      </c>
      <c r="C1373" s="10" t="s">
        <v>536</v>
      </c>
      <c r="E1373" s="1" t="str">
        <f t="shared" si="26"/>
        <v>Aqua Lube Plus|emollients, topical|d03770</v>
      </c>
    </row>
    <row r="1374" spans="1:5">
      <c r="A1374" s="9" t="s">
        <v>2574</v>
      </c>
      <c r="B1374" s="4" t="s">
        <v>2575</v>
      </c>
      <c r="C1374" s="10" t="s">
        <v>2576</v>
      </c>
      <c r="E1374" s="1" t="str">
        <f t="shared" si="26"/>
        <v>Aqua-Ban|pamabrom|d03585</v>
      </c>
    </row>
    <row r="1375" spans="1:5">
      <c r="A1375" s="9" t="s">
        <v>2577</v>
      </c>
      <c r="B1375" s="4" t="s">
        <v>2575</v>
      </c>
      <c r="C1375" s="10" t="s">
        <v>2576</v>
      </c>
      <c r="E1375" s="1" t="str">
        <f t="shared" si="26"/>
        <v>Aqua-Ban with Pamabrom|pamabrom|d03585</v>
      </c>
    </row>
    <row r="1376" spans="1:5">
      <c r="A1376" s="9" t="s">
        <v>2578</v>
      </c>
      <c r="B1376" s="4" t="s">
        <v>1782</v>
      </c>
      <c r="C1376" s="10" t="s">
        <v>1783</v>
      </c>
      <c r="E1376" s="1" t="str">
        <f t="shared" si="26"/>
        <v>Aqua-E|vitamin E|d00405</v>
      </c>
    </row>
    <row r="1377" spans="1:5">
      <c r="A1377" s="9" t="s">
        <v>2579</v>
      </c>
      <c r="B1377" s="4" t="s">
        <v>535</v>
      </c>
      <c r="C1377" s="10" t="s">
        <v>536</v>
      </c>
      <c r="E1377" s="1" t="str">
        <f t="shared" si="26"/>
        <v>Aquabase|emollients, topical|d03770</v>
      </c>
    </row>
    <row r="1378" spans="1:5">
      <c r="A1378" s="9" t="s">
        <v>2580</v>
      </c>
      <c r="B1378" s="4" t="s">
        <v>1708</v>
      </c>
      <c r="C1378" s="10" t="s">
        <v>1709</v>
      </c>
      <c r="E1378" s="1" t="str">
        <f t="shared" si="26"/>
        <v>Aquabid DM|dextromethorphan-guaifenesin|d03400</v>
      </c>
    </row>
    <row r="1379" spans="1:5">
      <c r="A1379" s="9" t="s">
        <v>2581</v>
      </c>
      <c r="B1379" s="4" t="s">
        <v>2582</v>
      </c>
      <c r="C1379" s="10" t="s">
        <v>2583</v>
      </c>
      <c r="E1379" s="1" t="str">
        <f t="shared" si="26"/>
        <v>Aquachloral Supprettes|chloral hydrate|d00147</v>
      </c>
    </row>
    <row r="1380" spans="1:5">
      <c r="A1380" s="9" t="s">
        <v>2584</v>
      </c>
      <c r="B1380" s="4" t="s">
        <v>2585</v>
      </c>
      <c r="C1380" s="10" t="s">
        <v>2586</v>
      </c>
      <c r="E1380" s="1" t="str">
        <f t="shared" si="26"/>
        <v>Aquacot|trichlormethiazide|d00646</v>
      </c>
    </row>
    <row r="1381" spans="1:5">
      <c r="A1381" s="9" t="s">
        <v>2587</v>
      </c>
      <c r="B1381" s="4" t="s">
        <v>505</v>
      </c>
      <c r="C1381" s="10" t="s">
        <v>506</v>
      </c>
      <c r="E1381" s="1" t="str">
        <f t="shared" si="26"/>
        <v>AquADEKs|multivitamin with minerals|d03145</v>
      </c>
    </row>
    <row r="1382" spans="1:5">
      <c r="A1382" s="9" t="s">
        <v>2588</v>
      </c>
      <c r="B1382" s="4" t="s">
        <v>505</v>
      </c>
      <c r="C1382" s="10" t="s">
        <v>506</v>
      </c>
      <c r="E1382" s="1" t="str">
        <f t="shared" si="26"/>
        <v>AquADEKs Pediatric|multivitamin with minerals|d03145</v>
      </c>
    </row>
    <row r="1383" spans="1:5">
      <c r="A1383" s="9" t="s">
        <v>2589</v>
      </c>
      <c r="B1383" s="4" t="s">
        <v>535</v>
      </c>
      <c r="C1383" s="10" t="s">
        <v>536</v>
      </c>
      <c r="E1383" s="1" t="str">
        <f t="shared" si="26"/>
        <v>Aquaderm|emollients, topical|d03770</v>
      </c>
    </row>
    <row r="1384" spans="1:5">
      <c r="A1384" s="9" t="s">
        <v>2590</v>
      </c>
      <c r="B1384" s="4" t="s">
        <v>2591</v>
      </c>
      <c r="C1384" s="10" t="s">
        <v>2592</v>
      </c>
      <c r="E1384" s="1" t="str">
        <f t="shared" si="26"/>
        <v>Aqualax|docusate|d01021</v>
      </c>
    </row>
    <row r="1385" spans="1:5">
      <c r="A1385" s="9" t="s">
        <v>2593</v>
      </c>
      <c r="B1385" s="4" t="s">
        <v>2594</v>
      </c>
      <c r="C1385" s="10" t="s">
        <v>2595</v>
      </c>
      <c r="E1385" s="1" t="str">
        <f t="shared" si="26"/>
        <v>Aqualax Forte|casanthranol-docusate|d03498</v>
      </c>
    </row>
    <row r="1386" spans="1:5">
      <c r="A1386" s="9" t="s">
        <v>2596</v>
      </c>
      <c r="B1386" s="4" t="s">
        <v>2597</v>
      </c>
      <c r="C1386" s="10" t="s">
        <v>2598</v>
      </c>
      <c r="E1386" s="1" t="str">
        <f t="shared" si="26"/>
        <v>Aquamephyton|phytonadione|d03135</v>
      </c>
    </row>
    <row r="1387" spans="1:5">
      <c r="A1387" s="9" t="s">
        <v>2599</v>
      </c>
      <c r="B1387" s="4" t="s">
        <v>1697</v>
      </c>
      <c r="C1387" s="10" t="s">
        <v>1698</v>
      </c>
      <c r="E1387" s="1" t="str">
        <f t="shared" si="26"/>
        <v>Aquamist|guaifenesin|d00797</v>
      </c>
    </row>
    <row r="1388" spans="1:5">
      <c r="A1388" s="9" t="s">
        <v>2600</v>
      </c>
      <c r="B1388" s="4" t="s">
        <v>881</v>
      </c>
      <c r="C1388" s="10" t="s">
        <v>882</v>
      </c>
      <c r="E1388" s="1" t="str">
        <f t="shared" si="26"/>
        <v>Aquanil HC|hydrocortisone topical|d03205</v>
      </c>
    </row>
    <row r="1389" spans="1:5">
      <c r="A1389" s="9" t="s">
        <v>2601</v>
      </c>
      <c r="B1389" s="4" t="s">
        <v>535</v>
      </c>
      <c r="C1389" s="10" t="s">
        <v>536</v>
      </c>
      <c r="E1389" s="1" t="str">
        <f t="shared" si="26"/>
        <v>Aquanil Lotion|emollients, topical|d03770</v>
      </c>
    </row>
    <row r="1390" spans="1:5">
      <c r="A1390" s="9" t="s">
        <v>2602</v>
      </c>
      <c r="B1390" s="4" t="s">
        <v>535</v>
      </c>
      <c r="C1390" s="10" t="s">
        <v>536</v>
      </c>
      <c r="E1390" s="1" t="str">
        <f t="shared" si="26"/>
        <v>Aquaphilic|emollients, topical|d03770</v>
      </c>
    </row>
    <row r="1391" spans="1:5">
      <c r="A1391" s="9" t="s">
        <v>2603</v>
      </c>
      <c r="B1391" s="4" t="s">
        <v>1898</v>
      </c>
      <c r="C1391" s="10" t="s">
        <v>1899</v>
      </c>
      <c r="E1391" s="1" t="str">
        <f t="shared" si="26"/>
        <v>Aquaphilic with Urea|urea topical|d00651</v>
      </c>
    </row>
    <row r="1392" spans="1:5">
      <c r="A1392" s="9" t="s">
        <v>2604</v>
      </c>
      <c r="B1392" s="4" t="s">
        <v>535</v>
      </c>
      <c r="C1392" s="10" t="s">
        <v>536</v>
      </c>
      <c r="E1392" s="1" t="str">
        <f t="shared" si="26"/>
        <v>Aquaphor|emollients, topical|d03770</v>
      </c>
    </row>
    <row r="1393" spans="1:5">
      <c r="A1393" s="9" t="s">
        <v>2605</v>
      </c>
      <c r="B1393" s="4" t="s">
        <v>535</v>
      </c>
      <c r="C1393" s="10" t="s">
        <v>536</v>
      </c>
      <c r="E1393" s="1" t="str">
        <f t="shared" si="26"/>
        <v>Aquaphor Healing|emollients, topical|d03770</v>
      </c>
    </row>
    <row r="1394" spans="1:5">
      <c r="A1394" s="9" t="s">
        <v>2606</v>
      </c>
      <c r="B1394" s="4" t="s">
        <v>535</v>
      </c>
      <c r="C1394" s="10" t="s">
        <v>536</v>
      </c>
      <c r="E1394" s="1" t="str">
        <f t="shared" si="26"/>
        <v>Aquaphor Healing for Baby|emollients, topical|d03770</v>
      </c>
    </row>
    <row r="1395" spans="1:5">
      <c r="A1395" s="9" t="s">
        <v>2607</v>
      </c>
      <c r="B1395" s="4" t="s">
        <v>1133</v>
      </c>
      <c r="C1395" s="10" t="s">
        <v>1134</v>
      </c>
      <c r="E1395" s="1" t="str">
        <f t="shared" si="26"/>
        <v>Aquaphyllin|theophylline|d00142</v>
      </c>
    </row>
    <row r="1396" spans="1:5">
      <c r="A1396" s="9" t="s">
        <v>2608</v>
      </c>
      <c r="B1396" s="4" t="s">
        <v>1061</v>
      </c>
      <c r="C1396" s="10" t="s">
        <v>1062</v>
      </c>
      <c r="E1396" s="1" t="str">
        <f t="shared" si="26"/>
        <v>Aquasite|ocular lubricant|d03768</v>
      </c>
    </row>
    <row r="1397" spans="1:5">
      <c r="A1397" s="9" t="s">
        <v>2609</v>
      </c>
      <c r="B1397" s="4" t="s">
        <v>1061</v>
      </c>
      <c r="C1397" s="10" t="s">
        <v>1062</v>
      </c>
      <c r="E1397" s="1" t="str">
        <f t="shared" si="26"/>
        <v>Aquasite Artificial Tears|ocular lubricant|d03768</v>
      </c>
    </row>
    <row r="1398" spans="1:5">
      <c r="A1398" s="9" t="s">
        <v>2610</v>
      </c>
      <c r="B1398" s="4" t="s">
        <v>517</v>
      </c>
      <c r="C1398" s="10" t="s">
        <v>518</v>
      </c>
      <c r="E1398" s="1" t="str">
        <f t="shared" si="26"/>
        <v>Aquasol A|vitamin A|d00402</v>
      </c>
    </row>
    <row r="1399" spans="1:5">
      <c r="A1399" s="9" t="s">
        <v>2610</v>
      </c>
      <c r="B1399" s="4" t="s">
        <v>517</v>
      </c>
      <c r="C1399" s="10" t="s">
        <v>518</v>
      </c>
      <c r="E1399" s="1" t="str">
        <f t="shared" si="26"/>
        <v>Aquasol A|vitamin A|d00402</v>
      </c>
    </row>
    <row r="1400" spans="1:5">
      <c r="A1400" s="9" t="s">
        <v>2611</v>
      </c>
      <c r="B1400" s="4" t="s">
        <v>1782</v>
      </c>
      <c r="C1400" s="10" t="s">
        <v>1783</v>
      </c>
      <c r="E1400" s="1" t="str">
        <f t="shared" si="26"/>
        <v>Aquasol E|vitamin E|d00405</v>
      </c>
    </row>
    <row r="1401" spans="1:5" ht="30">
      <c r="A1401" s="9" t="s">
        <v>2612</v>
      </c>
      <c r="B1401" s="4" t="s">
        <v>2613</v>
      </c>
      <c r="C1401" s="10" t="s">
        <v>2614</v>
      </c>
      <c r="E1401" s="1" t="str">
        <f t="shared" si="26"/>
        <v>Aquatab C|carbetapentane/guaifenesin/phenylephrine|d04741</v>
      </c>
    </row>
    <row r="1402" spans="1:5" ht="30">
      <c r="A1402" s="9" t="s">
        <v>2615</v>
      </c>
      <c r="B1402" s="4" t="s">
        <v>1917</v>
      </c>
      <c r="C1402" s="10" t="s">
        <v>1918</v>
      </c>
      <c r="E1402" s="1" t="str">
        <f t="shared" si="26"/>
        <v>Aquatab C (Obsolete)|dextromethorphan/guaifenesin/phenylephrine|d03408</v>
      </c>
    </row>
    <row r="1403" spans="1:5" ht="30">
      <c r="A1403" s="9" t="s">
        <v>2616</v>
      </c>
      <c r="B1403" s="4" t="s">
        <v>1850</v>
      </c>
      <c r="C1403" s="10" t="s">
        <v>1851</v>
      </c>
      <c r="E1403" s="1" t="str">
        <f t="shared" si="26"/>
        <v>Aquatab C (obsolete)|dextromethorphan/guaifenesin/PPA|d03411</v>
      </c>
    </row>
    <row r="1404" spans="1:5" ht="30">
      <c r="A1404" s="9" t="s">
        <v>2617</v>
      </c>
      <c r="B1404" s="4" t="s">
        <v>1847</v>
      </c>
      <c r="C1404" s="10" t="s">
        <v>1848</v>
      </c>
      <c r="E1404" s="1" t="str">
        <f t="shared" si="26"/>
        <v>Aquatab C (obsolete1)|dextromethorphan/guaifenesin/pseudoephedrine|d03409</v>
      </c>
    </row>
    <row r="1405" spans="1:5">
      <c r="A1405" s="9" t="s">
        <v>2618</v>
      </c>
      <c r="B1405" s="4" t="s">
        <v>1430</v>
      </c>
      <c r="C1405" s="10" t="s">
        <v>1431</v>
      </c>
      <c r="E1405" s="1" t="str">
        <f t="shared" si="26"/>
        <v>Aquatab D|guaifenesin-phenylephrine|d03381</v>
      </c>
    </row>
    <row r="1406" spans="1:5" ht="30">
      <c r="A1406" s="9" t="s">
        <v>2619</v>
      </c>
      <c r="B1406" s="4" t="s">
        <v>1980</v>
      </c>
      <c r="C1406" s="10" t="s">
        <v>1981</v>
      </c>
      <c r="E1406" s="1" t="str">
        <f t="shared" si="26"/>
        <v>Aquatab D (obsolete)|guaifenesin-phenylpropanolamine|d03382</v>
      </c>
    </row>
    <row r="1407" spans="1:5">
      <c r="A1407" s="9" t="s">
        <v>2620</v>
      </c>
      <c r="B1407" s="4" t="s">
        <v>588</v>
      </c>
      <c r="C1407" s="10" t="s">
        <v>589</v>
      </c>
      <c r="E1407" s="1" t="str">
        <f t="shared" si="26"/>
        <v>Aquatab D Dose Pack|guaifenesin-pseudoephedrine|d03379</v>
      </c>
    </row>
    <row r="1408" spans="1:5">
      <c r="A1408" s="9" t="s">
        <v>2621</v>
      </c>
      <c r="B1408" s="4" t="s">
        <v>588</v>
      </c>
      <c r="C1408" s="10" t="s">
        <v>589</v>
      </c>
      <c r="E1408" s="1" t="str">
        <f t="shared" si="26"/>
        <v>Aquatab D(obsolete)|guaifenesin-pseudoephedrine|d03379</v>
      </c>
    </row>
    <row r="1409" spans="1:5">
      <c r="A1409" s="9" t="s">
        <v>2622</v>
      </c>
      <c r="B1409" s="4" t="s">
        <v>1708</v>
      </c>
      <c r="C1409" s="10" t="s">
        <v>1709</v>
      </c>
      <c r="E1409" s="1" t="str">
        <f t="shared" si="26"/>
        <v>Aquatab DM|dextromethorphan-guaifenesin|d03400</v>
      </c>
    </row>
    <row r="1410" spans="1:5">
      <c r="A1410" s="9" t="s">
        <v>2623</v>
      </c>
      <c r="B1410" s="4" t="s">
        <v>1708</v>
      </c>
      <c r="C1410" s="10" t="s">
        <v>1709</v>
      </c>
      <c r="E1410" s="1" t="str">
        <f t="shared" si="26"/>
        <v>Aquatab DM(obsolete)|dextromethorphan-guaifenesin|d03400</v>
      </c>
    </row>
    <row r="1411" spans="1:5">
      <c r="A1411" s="9" t="s">
        <v>2623</v>
      </c>
      <c r="B1411" s="4" t="s">
        <v>1708</v>
      </c>
      <c r="C1411" s="10" t="s">
        <v>1709</v>
      </c>
      <c r="E1411" s="1" t="str">
        <f t="shared" si="26"/>
        <v>Aquatab DM(obsolete)|dextromethorphan-guaifenesin|d03400</v>
      </c>
    </row>
    <row r="1412" spans="1:5">
      <c r="A1412" s="9" t="s">
        <v>2624</v>
      </c>
      <c r="B1412" s="4" t="s">
        <v>2625</v>
      </c>
      <c r="C1412" s="10" t="s">
        <v>2626</v>
      </c>
      <c r="E1412" s="1" t="str">
        <f t="shared" si="26"/>
        <v>Aquatensen|methyclothiazide|d00643</v>
      </c>
    </row>
    <row r="1413" spans="1:5">
      <c r="A1413" s="9" t="s">
        <v>2627</v>
      </c>
      <c r="B1413" s="4" t="s">
        <v>1782</v>
      </c>
      <c r="C1413" s="10" t="s">
        <v>1783</v>
      </c>
      <c r="E1413" s="1" t="str">
        <f t="shared" si="26"/>
        <v>Aquavite-E|vitamin E|d00405</v>
      </c>
    </row>
    <row r="1414" spans="1:5">
      <c r="A1414" s="9" t="s">
        <v>2628</v>
      </c>
      <c r="B1414" s="4" t="s">
        <v>2629</v>
      </c>
      <c r="C1414" s="10" t="s">
        <v>2630</v>
      </c>
      <c r="E1414" s="1" t="str">
        <f t="shared" ref="E1414:E1477" si="27">IF(A1414=0,B1414,A1414) &amp; "|" &amp; B1414 &amp; "|" &amp; C1414</f>
        <v>Aquazide H|hydrochlorothiazide|d00253</v>
      </c>
    </row>
    <row r="1415" spans="1:5">
      <c r="A1415" s="9" t="s">
        <v>2631</v>
      </c>
      <c r="B1415" s="4" t="s">
        <v>1782</v>
      </c>
      <c r="C1415" s="10" t="s">
        <v>1783</v>
      </c>
      <c r="E1415" s="1" t="str">
        <f t="shared" si="27"/>
        <v>Aqueous Vitamin E|vitamin E|d00405</v>
      </c>
    </row>
    <row r="1416" spans="1:5">
      <c r="A1416" s="9" t="s">
        <v>2632</v>
      </c>
      <c r="B1416" s="4" t="s">
        <v>2633</v>
      </c>
      <c r="C1416" s="10" t="s">
        <v>2634</v>
      </c>
      <c r="E1416" s="1" t="str">
        <f t="shared" si="27"/>
        <v>Aquest|estrone|d00534</v>
      </c>
    </row>
    <row r="1417" spans="1:5">
      <c r="A1417" s="9" t="s">
        <v>2635</v>
      </c>
      <c r="B1417" s="4" t="s">
        <v>2636</v>
      </c>
      <c r="C1417" s="10" t="s">
        <v>2637</v>
      </c>
      <c r="E1417" s="1" t="str">
        <f t="shared" si="27"/>
        <v>Aquoral|saliva substitutes|d03226</v>
      </c>
    </row>
    <row r="1418" spans="1:5">
      <c r="A1418" s="9" t="s">
        <v>2638</v>
      </c>
      <c r="B1418" s="4" t="s">
        <v>2639</v>
      </c>
      <c r="C1418" s="10" t="s">
        <v>2640</v>
      </c>
      <c r="E1418" s="1" t="str">
        <f t="shared" si="27"/>
        <v>Aralast|alpha 1-proteinase inhibitor|d00775</v>
      </c>
    </row>
    <row r="1419" spans="1:5">
      <c r="A1419" s="9" t="s">
        <v>2641</v>
      </c>
      <c r="B1419" s="4" t="s">
        <v>2639</v>
      </c>
      <c r="C1419" s="10" t="s">
        <v>2640</v>
      </c>
      <c r="E1419" s="1" t="str">
        <f t="shared" si="27"/>
        <v>Aralast NP|alpha 1-proteinase inhibitor|d00775</v>
      </c>
    </row>
    <row r="1420" spans="1:5">
      <c r="A1420" s="9" t="s">
        <v>2642</v>
      </c>
      <c r="B1420" s="4" t="s">
        <v>2643</v>
      </c>
      <c r="C1420" s="10" t="s">
        <v>2644</v>
      </c>
      <c r="E1420" s="1" t="str">
        <f t="shared" si="27"/>
        <v>Aralen Hydrochloride|chloroquine|d00035</v>
      </c>
    </row>
    <row r="1421" spans="1:5">
      <c r="A1421" s="9" t="s">
        <v>2645</v>
      </c>
      <c r="B1421" s="4" t="s">
        <v>2643</v>
      </c>
      <c r="C1421" s="10" t="s">
        <v>2644</v>
      </c>
      <c r="E1421" s="1" t="str">
        <f t="shared" si="27"/>
        <v>Aralen Phosphate|chloroquine|d00035</v>
      </c>
    </row>
    <row r="1422" spans="1:5">
      <c r="A1422" s="9" t="s">
        <v>2646</v>
      </c>
      <c r="B1422" s="4" t="s">
        <v>2647</v>
      </c>
      <c r="C1422" s="10" t="s">
        <v>2648</v>
      </c>
      <c r="E1422" s="1" t="str">
        <f t="shared" si="27"/>
        <v>Aramine|metaraminol|d00702</v>
      </c>
    </row>
    <row r="1423" spans="1:5">
      <c r="A1423" s="9" t="s">
        <v>2649</v>
      </c>
      <c r="B1423" s="4" t="s">
        <v>2650</v>
      </c>
      <c r="C1423" s="10" t="s">
        <v>2651</v>
      </c>
      <c r="E1423" s="1" t="str">
        <f t="shared" si="27"/>
        <v>Aranelle|ethinyl estradiol-norethindrone|d03238</v>
      </c>
    </row>
    <row r="1424" spans="1:5">
      <c r="A1424" s="9" t="s">
        <v>2652</v>
      </c>
      <c r="B1424" s="4" t="s">
        <v>2653</v>
      </c>
      <c r="C1424" s="10" t="s">
        <v>2654</v>
      </c>
      <c r="E1424" s="1" t="str">
        <f t="shared" si="27"/>
        <v>Aranesp|darbepoetin alfa|d04771</v>
      </c>
    </row>
    <row r="1425" spans="1:5">
      <c r="A1425" s="9" t="s">
        <v>2655</v>
      </c>
      <c r="B1425" s="4" t="s">
        <v>2653</v>
      </c>
      <c r="C1425" s="10" t="s">
        <v>2654</v>
      </c>
      <c r="E1425" s="1" t="str">
        <f t="shared" si="27"/>
        <v>Aranesp Albumin Free|darbepoetin alfa|d04771</v>
      </c>
    </row>
    <row r="1426" spans="1:5">
      <c r="A1426" s="9" t="s">
        <v>2656</v>
      </c>
      <c r="B1426" s="4" t="s">
        <v>2653</v>
      </c>
      <c r="C1426" s="10" t="s">
        <v>2654</v>
      </c>
      <c r="E1426" s="1" t="str">
        <f t="shared" si="27"/>
        <v>Aranesp SureClick|darbepoetin alfa|d04771</v>
      </c>
    </row>
    <row r="1427" spans="1:5">
      <c r="A1427" s="9" t="s">
        <v>2657</v>
      </c>
      <c r="B1427" s="4" t="s">
        <v>2658</v>
      </c>
      <c r="C1427" s="10" t="s">
        <v>2659</v>
      </c>
      <c r="E1427" s="1" t="str">
        <f t="shared" si="27"/>
        <v>Arava|leflunomide|d04349</v>
      </c>
    </row>
    <row r="1428" spans="1:5">
      <c r="A1428" s="9" t="s">
        <v>2660</v>
      </c>
      <c r="B1428" s="4" t="s">
        <v>2661</v>
      </c>
      <c r="C1428" s="10" t="s">
        <v>2662</v>
      </c>
      <c r="E1428" s="1" t="str">
        <f t="shared" si="27"/>
        <v>Arbinoxa|carbinoxamine|d03569</v>
      </c>
    </row>
    <row r="1429" spans="1:5">
      <c r="A1429" s="9" t="s">
        <v>2663</v>
      </c>
      <c r="B1429" s="4" t="s">
        <v>2664</v>
      </c>
      <c r="C1429" s="10" t="s">
        <v>2665</v>
      </c>
      <c r="E1429" s="1" t="str">
        <f t="shared" si="27"/>
        <v>ARC|zinc oxide topical|d03192</v>
      </c>
    </row>
    <row r="1430" spans="1:5">
      <c r="A1430" s="9" t="s">
        <v>2666</v>
      </c>
      <c r="B1430" s="4" t="s">
        <v>2667</v>
      </c>
      <c r="C1430" s="10" t="s">
        <v>2668</v>
      </c>
      <c r="E1430" s="1" t="str">
        <f t="shared" si="27"/>
        <v>Arcalyst|rilonacept|d07138</v>
      </c>
    </row>
    <row r="1431" spans="1:5">
      <c r="A1431" s="9" t="s">
        <v>2669</v>
      </c>
      <c r="B1431" s="4" t="s">
        <v>743</v>
      </c>
      <c r="C1431" s="10" t="s">
        <v>744</v>
      </c>
      <c r="E1431" s="1" t="str">
        <f t="shared" si="27"/>
        <v>Arcet|APAP/butalbital/caffeine|d03455</v>
      </c>
    </row>
    <row r="1432" spans="1:5">
      <c r="A1432" s="9" t="s">
        <v>2670</v>
      </c>
      <c r="B1432" s="4" t="s">
        <v>2671</v>
      </c>
      <c r="C1432" s="10" t="s">
        <v>2672</v>
      </c>
      <c r="E1432" s="1" t="str">
        <f t="shared" si="27"/>
        <v>Arco-Lase|pancrelipase|d01002</v>
      </c>
    </row>
    <row r="1433" spans="1:5" ht="30">
      <c r="A1433" s="9" t="s">
        <v>2673</v>
      </c>
      <c r="B1433" s="4" t="s">
        <v>2674</v>
      </c>
      <c r="C1433" s="10" t="s">
        <v>2675</v>
      </c>
      <c r="E1433" s="1" t="str">
        <f t="shared" si="27"/>
        <v>Arco-Lase Plus (obsolete)|amylase/cellulase/lipase/protease|d03896</v>
      </c>
    </row>
    <row r="1434" spans="1:5">
      <c r="A1434" s="9" t="s">
        <v>2676</v>
      </c>
      <c r="B1434" s="4" t="s">
        <v>2677</v>
      </c>
      <c r="C1434" s="10" t="s">
        <v>2678</v>
      </c>
      <c r="E1434" s="1" t="str">
        <f t="shared" si="27"/>
        <v>Arduan|pipecuronium|d00956</v>
      </c>
    </row>
    <row r="1435" spans="1:5">
      <c r="A1435" s="9" t="s">
        <v>2679</v>
      </c>
      <c r="B1435" s="4" t="s">
        <v>2680</v>
      </c>
      <c r="C1435" s="10" t="s">
        <v>2681</v>
      </c>
      <c r="E1435" s="1" t="str">
        <f t="shared" si="27"/>
        <v>Aredia|pamidronate|d00601</v>
      </c>
    </row>
    <row r="1436" spans="1:5">
      <c r="A1436" s="9" t="s">
        <v>2682</v>
      </c>
      <c r="B1436" s="4" t="s">
        <v>2683</v>
      </c>
      <c r="C1436" s="10" t="s">
        <v>2684</v>
      </c>
      <c r="E1436" s="1" t="str">
        <f t="shared" si="27"/>
        <v>Arestin|minocycline topical|d04761</v>
      </c>
    </row>
    <row r="1437" spans="1:5">
      <c r="A1437" s="9" t="s">
        <v>2685</v>
      </c>
      <c r="B1437" s="4" t="s">
        <v>2686</v>
      </c>
      <c r="C1437" s="10" t="s">
        <v>2687</v>
      </c>
      <c r="E1437" s="1" t="str">
        <f t="shared" si="27"/>
        <v>Arfonad|trimethaphan camsylate|d00738</v>
      </c>
    </row>
    <row r="1438" spans="1:5">
      <c r="A1438" s="9" t="s">
        <v>2688</v>
      </c>
      <c r="B1438" s="4" t="s">
        <v>841</v>
      </c>
      <c r="C1438" s="10" t="s">
        <v>842</v>
      </c>
      <c r="E1438" s="1" t="str">
        <f t="shared" si="27"/>
        <v>Argatroban|argatroban|d04698</v>
      </c>
    </row>
    <row r="1439" spans="1:5">
      <c r="A1439" s="9" t="s">
        <v>2689</v>
      </c>
      <c r="B1439" s="4" t="s">
        <v>1997</v>
      </c>
      <c r="C1439" s="10" t="s">
        <v>1998</v>
      </c>
      <c r="E1439" s="1" t="str">
        <f t="shared" si="27"/>
        <v>Argesic-SA|salsalate|d00842</v>
      </c>
    </row>
    <row r="1440" spans="1:5">
      <c r="A1440" s="9" t="s">
        <v>2690</v>
      </c>
      <c r="B1440" s="4" t="s">
        <v>2691</v>
      </c>
      <c r="C1440" s="10" t="s">
        <v>2692</v>
      </c>
      <c r="E1440" s="1" t="str">
        <f t="shared" si="27"/>
        <v>Arginine Hydrochloride|arginine|d00578</v>
      </c>
    </row>
    <row r="1441" spans="1:5">
      <c r="A1441" s="9" t="s">
        <v>2693</v>
      </c>
      <c r="B1441" s="4" t="s">
        <v>2694</v>
      </c>
      <c r="C1441" s="10" t="s">
        <v>2695</v>
      </c>
      <c r="E1441" s="1" t="str">
        <f t="shared" si="27"/>
        <v>Aricept|donepezil|d04099</v>
      </c>
    </row>
    <row r="1442" spans="1:5">
      <c r="A1442" s="9" t="s">
        <v>2696</v>
      </c>
      <c r="B1442" s="4" t="s">
        <v>2694</v>
      </c>
      <c r="C1442" s="10" t="s">
        <v>2695</v>
      </c>
      <c r="E1442" s="1" t="str">
        <f t="shared" si="27"/>
        <v>Aricept ODT|donepezil|d04099</v>
      </c>
    </row>
    <row r="1443" spans="1:5">
      <c r="A1443" s="9" t="s">
        <v>2697</v>
      </c>
      <c r="B1443" s="4" t="s">
        <v>2698</v>
      </c>
      <c r="C1443" s="10" t="s">
        <v>2699</v>
      </c>
      <c r="E1443" s="1" t="str">
        <f t="shared" si="27"/>
        <v>Aricin|triamcinolone topical|d03206</v>
      </c>
    </row>
    <row r="1444" spans="1:5" ht="30">
      <c r="A1444" s="9" t="s">
        <v>2700</v>
      </c>
      <c r="B1444" s="4" t="s">
        <v>2701</v>
      </c>
      <c r="C1444" s="10" t="s">
        <v>2702</v>
      </c>
      <c r="E1444" s="1" t="str">
        <f t="shared" si="27"/>
        <v>Aridex|carbetapentane/carbinoxamine/phenylephrine|d05772</v>
      </c>
    </row>
    <row r="1445" spans="1:5">
      <c r="A1445" s="9" t="s">
        <v>2703</v>
      </c>
      <c r="B1445" s="4" t="s">
        <v>2704</v>
      </c>
      <c r="C1445" s="10" t="s">
        <v>2705</v>
      </c>
      <c r="E1445" s="1" t="str">
        <f t="shared" si="27"/>
        <v>Aridex-D|carbinoxamine-phenylephrine|d05419</v>
      </c>
    </row>
    <row r="1446" spans="1:5">
      <c r="A1446" s="9" t="s">
        <v>2706</v>
      </c>
      <c r="B1446" s="4" t="s">
        <v>2234</v>
      </c>
      <c r="C1446" s="10" t="s">
        <v>2235</v>
      </c>
      <c r="E1446" s="1" t="str">
        <f t="shared" si="27"/>
        <v>Arimidex|anastrozole|d03873</v>
      </c>
    </row>
    <row r="1447" spans="1:5">
      <c r="A1447" s="9" t="s">
        <v>2707</v>
      </c>
      <c r="B1447" s="4" t="s">
        <v>768</v>
      </c>
      <c r="C1447" s="10" t="s">
        <v>769</v>
      </c>
      <c r="E1447" s="1" t="str">
        <f t="shared" si="27"/>
        <v>Aristocort|triamcinolone|d00620</v>
      </c>
    </row>
    <row r="1448" spans="1:5">
      <c r="A1448" s="9" t="s">
        <v>2708</v>
      </c>
      <c r="B1448" s="4" t="s">
        <v>2698</v>
      </c>
      <c r="C1448" s="10" t="s">
        <v>2699</v>
      </c>
      <c r="E1448" s="1" t="str">
        <f t="shared" si="27"/>
        <v>Aristocort A|triamcinolone topical|d03206</v>
      </c>
    </row>
    <row r="1449" spans="1:5">
      <c r="A1449" s="9" t="s">
        <v>2709</v>
      </c>
      <c r="B1449" s="4" t="s">
        <v>768</v>
      </c>
      <c r="C1449" s="10" t="s">
        <v>769</v>
      </c>
      <c r="E1449" s="1" t="str">
        <f t="shared" si="27"/>
        <v>Aristocort For Injection|triamcinolone|d00620</v>
      </c>
    </row>
    <row r="1450" spans="1:5">
      <c r="A1450" s="9" t="s">
        <v>2710</v>
      </c>
      <c r="B1450" s="4" t="s">
        <v>768</v>
      </c>
      <c r="C1450" s="10" t="s">
        <v>769</v>
      </c>
      <c r="E1450" s="1" t="str">
        <f t="shared" si="27"/>
        <v>Aristocort Forte|triamcinolone|d00620</v>
      </c>
    </row>
    <row r="1451" spans="1:5">
      <c r="A1451" s="9" t="s">
        <v>2711</v>
      </c>
      <c r="B1451" s="4" t="s">
        <v>2698</v>
      </c>
      <c r="C1451" s="10" t="s">
        <v>2699</v>
      </c>
      <c r="E1451" s="1" t="str">
        <f t="shared" si="27"/>
        <v>Aristocort R|triamcinolone topical|d03206</v>
      </c>
    </row>
    <row r="1452" spans="1:5">
      <c r="A1452" s="9" t="s">
        <v>2712</v>
      </c>
      <c r="B1452" s="4" t="s">
        <v>2698</v>
      </c>
      <c r="C1452" s="10" t="s">
        <v>2699</v>
      </c>
      <c r="E1452" s="1" t="str">
        <f t="shared" si="27"/>
        <v>Aristocort Topical|triamcinolone topical|d03206</v>
      </c>
    </row>
    <row r="1453" spans="1:5">
      <c r="A1453" s="9" t="s">
        <v>2713</v>
      </c>
      <c r="B1453" s="4" t="s">
        <v>768</v>
      </c>
      <c r="C1453" s="10" t="s">
        <v>769</v>
      </c>
      <c r="E1453" s="1" t="str">
        <f t="shared" si="27"/>
        <v>Aristopak|triamcinolone|d00620</v>
      </c>
    </row>
    <row r="1454" spans="1:5">
      <c r="A1454" s="9" t="s">
        <v>2714</v>
      </c>
      <c r="B1454" s="4" t="s">
        <v>768</v>
      </c>
      <c r="C1454" s="10" t="s">
        <v>769</v>
      </c>
      <c r="E1454" s="1" t="str">
        <f t="shared" si="27"/>
        <v>Aristospan Injection|triamcinolone|d00620</v>
      </c>
    </row>
    <row r="1455" spans="1:5">
      <c r="A1455" s="9" t="s">
        <v>2715</v>
      </c>
      <c r="B1455" s="4" t="s">
        <v>2716</v>
      </c>
      <c r="C1455" s="10" t="s">
        <v>2717</v>
      </c>
      <c r="E1455" s="1" t="str">
        <f t="shared" si="27"/>
        <v>Arixtra|fondaparinux|d04786</v>
      </c>
    </row>
    <row r="1456" spans="1:5">
      <c r="A1456" s="9" t="s">
        <v>2718</v>
      </c>
      <c r="B1456" s="4" t="s">
        <v>2719</v>
      </c>
      <c r="C1456" s="10" t="s">
        <v>2720</v>
      </c>
      <c r="E1456" s="1" t="str">
        <f t="shared" si="27"/>
        <v>Arlex|sorbitol|d04159</v>
      </c>
    </row>
    <row r="1457" spans="1:5">
      <c r="A1457" s="9" t="s">
        <v>2721</v>
      </c>
      <c r="B1457" s="4" t="s">
        <v>658</v>
      </c>
      <c r="C1457" s="10" t="s">
        <v>659</v>
      </c>
      <c r="E1457" s="1" t="str">
        <f t="shared" si="27"/>
        <v>Arm-A-Med Albuterol Sulfate|albuterol|d00749</v>
      </c>
    </row>
    <row r="1458" spans="1:5">
      <c r="A1458" s="9" t="s">
        <v>2722</v>
      </c>
      <c r="B1458" s="4" t="s">
        <v>2723</v>
      </c>
      <c r="C1458" s="10" t="s">
        <v>2724</v>
      </c>
      <c r="E1458" s="1" t="str">
        <f t="shared" si="27"/>
        <v>Arm-A-Med Isoetharine HCl|isoetharine|d00751</v>
      </c>
    </row>
    <row r="1459" spans="1:5">
      <c r="A1459" s="9" t="s">
        <v>2725</v>
      </c>
      <c r="B1459" s="4" t="s">
        <v>2726</v>
      </c>
      <c r="C1459" s="10" t="s">
        <v>2727</v>
      </c>
      <c r="E1459" s="1" t="str">
        <f t="shared" si="27"/>
        <v>Armour Thyroid|thyroid desiccated|d00655</v>
      </c>
    </row>
    <row r="1460" spans="1:5">
      <c r="A1460" s="9" t="s">
        <v>2728</v>
      </c>
      <c r="B1460" s="4" t="s">
        <v>2729</v>
      </c>
      <c r="C1460" s="10" t="s">
        <v>2730</v>
      </c>
      <c r="E1460" s="1" t="str">
        <f t="shared" si="27"/>
        <v>Arnica|arnica topical|d01325</v>
      </c>
    </row>
    <row r="1461" spans="1:5">
      <c r="A1461" s="9" t="s">
        <v>2731</v>
      </c>
      <c r="B1461" s="4" t="s">
        <v>2732</v>
      </c>
      <c r="C1461" s="10" t="s">
        <v>2733</v>
      </c>
      <c r="E1461" s="1" t="str">
        <f t="shared" si="27"/>
        <v>Aromasin|exemestane|d04461</v>
      </c>
    </row>
    <row r="1462" spans="1:5">
      <c r="A1462" s="9" t="s">
        <v>2734</v>
      </c>
      <c r="B1462" s="4" t="s">
        <v>2735</v>
      </c>
      <c r="C1462" s="10" t="s">
        <v>2736</v>
      </c>
      <c r="E1462" s="1" t="str">
        <f t="shared" si="27"/>
        <v>Arranon|nelarabine|d05655</v>
      </c>
    </row>
    <row r="1463" spans="1:5">
      <c r="A1463" s="9" t="s">
        <v>2737</v>
      </c>
      <c r="B1463" s="4" t="s">
        <v>2738</v>
      </c>
      <c r="C1463" s="10" t="s">
        <v>2739</v>
      </c>
      <c r="E1463" s="1" t="str">
        <f t="shared" si="27"/>
        <v>Arsenic Trioxide|arsenic trioxide|d04720</v>
      </c>
    </row>
    <row r="1464" spans="1:5">
      <c r="A1464" s="9" t="s">
        <v>2740</v>
      </c>
      <c r="B1464" s="4" t="s">
        <v>2741</v>
      </c>
      <c r="C1464" s="10" t="s">
        <v>2742</v>
      </c>
      <c r="E1464" s="1" t="str">
        <f t="shared" si="27"/>
        <v>Artane|trihexyphenidyl|d00970</v>
      </c>
    </row>
    <row r="1465" spans="1:5">
      <c r="A1465" s="9" t="s">
        <v>2743</v>
      </c>
      <c r="B1465" s="4" t="s">
        <v>603</v>
      </c>
      <c r="C1465" s="10" t="s">
        <v>604</v>
      </c>
      <c r="E1465" s="1" t="str">
        <f t="shared" si="27"/>
        <v>Arthricare Cream|methyl salicylate topical|d03668</v>
      </c>
    </row>
    <row r="1466" spans="1:5">
      <c r="A1466" s="9" t="s">
        <v>2744</v>
      </c>
      <c r="B1466" s="4" t="s">
        <v>2202</v>
      </c>
      <c r="C1466" s="10" t="s">
        <v>2203</v>
      </c>
      <c r="E1466" s="1" t="str">
        <f t="shared" si="27"/>
        <v>Arthricream|trolamine salicylate topical|d03884</v>
      </c>
    </row>
    <row r="1467" spans="1:5">
      <c r="A1467" s="9" t="s">
        <v>2745</v>
      </c>
      <c r="B1467" s="4" t="s">
        <v>2208</v>
      </c>
      <c r="C1467" s="10" t="s">
        <v>2209</v>
      </c>
      <c r="E1467" s="1" t="str">
        <f t="shared" si="27"/>
        <v>Arthritis Formula|capsaicin topical|d01321</v>
      </c>
    </row>
    <row r="1468" spans="1:5" ht="30">
      <c r="A1468" s="9" t="s">
        <v>2746</v>
      </c>
      <c r="B1468" s="4" t="s">
        <v>705</v>
      </c>
      <c r="C1468" s="10" t="s">
        <v>706</v>
      </c>
      <c r="E1468" s="1" t="str">
        <f t="shared" si="27"/>
        <v>Arthritis Foundation|acetaminophen-diphenhydrAMINE|d03445</v>
      </c>
    </row>
    <row r="1469" spans="1:5">
      <c r="A1469" s="9" t="s">
        <v>2747</v>
      </c>
      <c r="B1469" s="4" t="s">
        <v>778</v>
      </c>
      <c r="C1469" s="10" t="s">
        <v>779</v>
      </c>
      <c r="E1469" s="1" t="str">
        <f t="shared" si="27"/>
        <v>Arthritis Foundation Aspirin|aspirin|d00170</v>
      </c>
    </row>
    <row r="1470" spans="1:5">
      <c r="A1470" s="9" t="s">
        <v>2748</v>
      </c>
      <c r="B1470" s="4" t="s">
        <v>1081</v>
      </c>
      <c r="C1470" s="10" t="s">
        <v>1082</v>
      </c>
      <c r="E1470" s="1" t="str">
        <f t="shared" si="27"/>
        <v>Arthritis Foundation IB|ibuprofen|d00015</v>
      </c>
    </row>
    <row r="1471" spans="1:5">
      <c r="A1471" s="9" t="s">
        <v>2749</v>
      </c>
      <c r="B1471" s="4" t="s">
        <v>496</v>
      </c>
      <c r="C1471" s="10" t="s">
        <v>497</v>
      </c>
      <c r="E1471" s="1" t="str">
        <f t="shared" si="27"/>
        <v>Arthritis Foundation MS|acetaminophen|d00049</v>
      </c>
    </row>
    <row r="1472" spans="1:5">
      <c r="A1472" s="9" t="s">
        <v>2750</v>
      </c>
      <c r="B1472" s="4" t="s">
        <v>603</v>
      </c>
      <c r="C1472" s="10" t="s">
        <v>604</v>
      </c>
      <c r="E1472" s="1" t="str">
        <f t="shared" si="27"/>
        <v>Arthritis Hot Pain Relief|methyl salicylate topical|d03668</v>
      </c>
    </row>
    <row r="1473" spans="1:5">
      <c r="A1473" s="9" t="s">
        <v>2751</v>
      </c>
      <c r="B1473" s="4" t="s">
        <v>778</v>
      </c>
      <c r="C1473" s="10" t="s">
        <v>779</v>
      </c>
      <c r="E1473" s="1" t="str">
        <f t="shared" si="27"/>
        <v>Arthritis Pain|aspirin|d00170</v>
      </c>
    </row>
    <row r="1474" spans="1:5" ht="30">
      <c r="A1474" s="9" t="s">
        <v>2752</v>
      </c>
      <c r="B1474" s="4" t="s">
        <v>2753</v>
      </c>
      <c r="C1474" s="10" t="s">
        <v>2754</v>
      </c>
      <c r="E1474" s="1" t="str">
        <f t="shared" si="27"/>
        <v>Arthritis Pain Formula|Al hydroxide/ASA/Ca carbonate/Mg hydroxide|d03883</v>
      </c>
    </row>
    <row r="1475" spans="1:5">
      <c r="A1475" s="9" t="s">
        <v>2755</v>
      </c>
      <c r="B1475" s="4" t="s">
        <v>2202</v>
      </c>
      <c r="C1475" s="10" t="s">
        <v>2203</v>
      </c>
      <c r="E1475" s="1" t="str">
        <f t="shared" si="27"/>
        <v>Arthritis Pain Med|trolamine salicylate topical|d03884</v>
      </c>
    </row>
    <row r="1476" spans="1:5">
      <c r="A1476" s="9" t="s">
        <v>2756</v>
      </c>
      <c r="B1476" s="4" t="s">
        <v>496</v>
      </c>
      <c r="C1476" s="10" t="s">
        <v>497</v>
      </c>
      <c r="E1476" s="1" t="str">
        <f t="shared" si="27"/>
        <v>Arthritis Pain Relief|acetaminophen|d00049</v>
      </c>
    </row>
    <row r="1477" spans="1:5">
      <c r="A1477" s="9" t="s">
        <v>2757</v>
      </c>
      <c r="B1477" s="4" t="s">
        <v>2758</v>
      </c>
      <c r="C1477" s="10" t="s">
        <v>2759</v>
      </c>
      <c r="E1477" s="1" t="str">
        <f t="shared" si="27"/>
        <v>Arthropan|choline salicylate|d00492</v>
      </c>
    </row>
    <row r="1478" spans="1:5">
      <c r="A1478" s="9" t="s">
        <v>2760</v>
      </c>
      <c r="B1478" s="4" t="s">
        <v>2761</v>
      </c>
      <c r="C1478" s="10" t="s">
        <v>2762</v>
      </c>
      <c r="E1478" s="1" t="str">
        <f t="shared" ref="E1478:E1541" si="28">IF(A1478=0,B1478,A1478) &amp; "|" &amp; B1478 &amp; "|" &amp; C1478</f>
        <v>Arthrotec|diclofenac-misoprostol|d04271</v>
      </c>
    </row>
    <row r="1479" spans="1:5">
      <c r="A1479" s="9" t="s">
        <v>2763</v>
      </c>
      <c r="B1479" s="4" t="s">
        <v>1061</v>
      </c>
      <c r="C1479" s="10" t="s">
        <v>1062</v>
      </c>
      <c r="E1479" s="1" t="str">
        <f t="shared" si="28"/>
        <v>Artificial Tears|ocular lubricant|d03768</v>
      </c>
    </row>
    <row r="1480" spans="1:5">
      <c r="A1480" s="9" t="s">
        <v>2764</v>
      </c>
      <c r="B1480" s="4" t="s">
        <v>1061</v>
      </c>
      <c r="C1480" s="10" t="s">
        <v>1062</v>
      </c>
      <c r="E1480" s="1" t="str">
        <f t="shared" si="28"/>
        <v>Artificial Tears Plus|ocular lubricant|d03768</v>
      </c>
    </row>
    <row r="1481" spans="1:5">
      <c r="A1481" s="9" t="s">
        <v>2765</v>
      </c>
      <c r="B1481" s="4" t="s">
        <v>2766</v>
      </c>
      <c r="C1481" s="10" t="s">
        <v>2767</v>
      </c>
      <c r="E1481" s="1" t="str">
        <f t="shared" si="28"/>
        <v>Artiss|fibrin sealant topical|d04841</v>
      </c>
    </row>
    <row r="1482" spans="1:5">
      <c r="A1482" s="9" t="s">
        <v>2768</v>
      </c>
      <c r="B1482" s="4" t="s">
        <v>2766</v>
      </c>
      <c r="C1482" s="10" t="s">
        <v>2767</v>
      </c>
      <c r="E1482" s="1" t="str">
        <f t="shared" si="28"/>
        <v>Artiss Duo Set|fibrin sealant topical|d04841</v>
      </c>
    </row>
    <row r="1483" spans="1:5">
      <c r="A1483" s="9" t="s">
        <v>2769</v>
      </c>
      <c r="B1483" s="4" t="s">
        <v>2766</v>
      </c>
      <c r="C1483" s="10" t="s">
        <v>2767</v>
      </c>
      <c r="E1483" s="1" t="str">
        <f t="shared" si="28"/>
        <v>Artiss Duploject|fibrin sealant topical|d04841</v>
      </c>
    </row>
    <row r="1484" spans="1:5">
      <c r="A1484" s="9" t="s">
        <v>2770</v>
      </c>
      <c r="B1484" s="4" t="s">
        <v>2771</v>
      </c>
      <c r="C1484" s="10" t="s">
        <v>2772</v>
      </c>
      <c r="E1484" s="1" t="str">
        <f t="shared" si="28"/>
        <v>Arzerra|ofatumumab|d07509</v>
      </c>
    </row>
    <row r="1485" spans="1:5">
      <c r="A1485" s="9" t="s">
        <v>2773</v>
      </c>
      <c r="B1485" s="4" t="s">
        <v>2202</v>
      </c>
      <c r="C1485" s="10" t="s">
        <v>2203</v>
      </c>
      <c r="E1485" s="1" t="str">
        <f t="shared" si="28"/>
        <v>ASA-Free|trolamine salicylate topical|d03884</v>
      </c>
    </row>
    <row r="1486" spans="1:5">
      <c r="A1486" s="9" t="s">
        <v>2774</v>
      </c>
      <c r="B1486" s="4" t="s">
        <v>2775</v>
      </c>
      <c r="C1486" s="10" t="s">
        <v>2776</v>
      </c>
      <c r="E1486" s="1" t="str">
        <f t="shared" si="28"/>
        <v>ASA/Caffeine/Orphenadrine|ASA/caffeine/orphenadrine|d03472</v>
      </c>
    </row>
    <row r="1487" spans="1:5">
      <c r="A1487" s="9" t="s">
        <v>2777</v>
      </c>
      <c r="B1487" s="4" t="s">
        <v>2778</v>
      </c>
      <c r="C1487" s="10" t="s">
        <v>2779</v>
      </c>
      <c r="E1487" s="1" t="str">
        <f t="shared" si="28"/>
        <v>ASA/Carisoprodol/Codeine Phosphate|ASA/carisoprodol/codeine|d03470</v>
      </c>
    </row>
    <row r="1488" spans="1:5">
      <c r="A1488" s="9" t="s">
        <v>2780</v>
      </c>
      <c r="B1488" s="4" t="s">
        <v>2560</v>
      </c>
      <c r="C1488" s="10" t="s">
        <v>2561</v>
      </c>
      <c r="E1488" s="1" t="str">
        <f t="shared" si="28"/>
        <v>Asacol|mesalamine|d01031</v>
      </c>
    </row>
    <row r="1489" spans="1:5">
      <c r="A1489" s="9" t="s">
        <v>2781</v>
      </c>
      <c r="B1489" s="4" t="s">
        <v>2560</v>
      </c>
      <c r="C1489" s="10" t="s">
        <v>2561</v>
      </c>
      <c r="E1489" s="1" t="str">
        <f t="shared" si="28"/>
        <v>Asacol HD|mesalamine|d01031</v>
      </c>
    </row>
    <row r="1490" spans="1:5">
      <c r="A1490" s="9" t="s">
        <v>2782</v>
      </c>
      <c r="B1490" s="4" t="s">
        <v>2783</v>
      </c>
      <c r="C1490" s="10" t="s">
        <v>2784</v>
      </c>
      <c r="E1490" s="1" t="str">
        <f t="shared" si="28"/>
        <v>Asbron G|guaifenesin-theophylline|d03273</v>
      </c>
    </row>
    <row r="1491" spans="1:5">
      <c r="A1491" s="9" t="s">
        <v>2785</v>
      </c>
      <c r="B1491" s="4" t="s">
        <v>2414</v>
      </c>
      <c r="C1491" s="10" t="s">
        <v>2415</v>
      </c>
      <c r="E1491" s="1" t="str">
        <f t="shared" si="28"/>
        <v>Ascarel|pyrantel|d01123</v>
      </c>
    </row>
    <row r="1492" spans="1:5" ht="30">
      <c r="A1492" s="9" t="s">
        <v>2786</v>
      </c>
      <c r="B1492" s="4" t="s">
        <v>2787</v>
      </c>
      <c r="C1492" s="10" t="s">
        <v>2788</v>
      </c>
      <c r="E1492" s="1" t="str">
        <f t="shared" si="28"/>
        <v>Ascomp with Codeine|ASA/butalbital/caffeine/codeine|d03426</v>
      </c>
    </row>
    <row r="1493" spans="1:5">
      <c r="A1493" s="9" t="s">
        <v>2789</v>
      </c>
      <c r="B1493" s="4" t="s">
        <v>684</v>
      </c>
      <c r="C1493" s="10" t="s">
        <v>685</v>
      </c>
      <c r="E1493" s="1" t="str">
        <f t="shared" si="28"/>
        <v>Ascor L NC|ascorbic acid|d00426</v>
      </c>
    </row>
    <row r="1494" spans="1:5">
      <c r="A1494" s="9" t="s">
        <v>2790</v>
      </c>
      <c r="B1494" s="4" t="s">
        <v>684</v>
      </c>
      <c r="C1494" s="10" t="s">
        <v>685</v>
      </c>
      <c r="E1494" s="1" t="str">
        <f t="shared" si="28"/>
        <v>Ascorbic Acid|ascorbic acid|d00426</v>
      </c>
    </row>
    <row r="1495" spans="1:5">
      <c r="A1495" s="9" t="s">
        <v>2790</v>
      </c>
      <c r="B1495" s="4" t="s">
        <v>684</v>
      </c>
      <c r="C1495" s="10" t="s">
        <v>685</v>
      </c>
      <c r="E1495" s="1" t="str">
        <f t="shared" si="28"/>
        <v>Ascorbic Acid|ascorbic acid|d00426</v>
      </c>
    </row>
    <row r="1496" spans="1:5">
      <c r="A1496" s="9" t="s">
        <v>2791</v>
      </c>
      <c r="B1496" s="4" t="s">
        <v>684</v>
      </c>
      <c r="C1496" s="10" t="s">
        <v>685</v>
      </c>
      <c r="E1496" s="1" t="str">
        <f t="shared" si="28"/>
        <v>Ascorbic Acid Quick Melts|ascorbic acid|d00426</v>
      </c>
    </row>
    <row r="1497" spans="1:5">
      <c r="A1497" s="9" t="s">
        <v>2792</v>
      </c>
      <c r="B1497" s="4" t="s">
        <v>684</v>
      </c>
      <c r="C1497" s="10" t="s">
        <v>685</v>
      </c>
      <c r="E1497" s="1" t="str">
        <f t="shared" si="28"/>
        <v>Ascot|ascorbic acid|d00426</v>
      </c>
    </row>
    <row r="1498" spans="1:5" ht="30">
      <c r="A1498" s="9" t="s">
        <v>2793</v>
      </c>
      <c r="B1498" s="4" t="s">
        <v>2753</v>
      </c>
      <c r="C1498" s="10" t="s">
        <v>2754</v>
      </c>
      <c r="E1498" s="1" t="str">
        <f t="shared" si="28"/>
        <v>Ascriptin|Al hydroxide/ASA/Ca carbonate/Mg hydroxide|d03883</v>
      </c>
    </row>
    <row r="1499" spans="1:5">
      <c r="A1499" s="9" t="s">
        <v>2794</v>
      </c>
      <c r="B1499" s="4" t="s">
        <v>778</v>
      </c>
      <c r="C1499" s="10" t="s">
        <v>779</v>
      </c>
      <c r="E1499" s="1" t="str">
        <f t="shared" si="28"/>
        <v>Ascriptin Enteric|aspirin|d00170</v>
      </c>
    </row>
    <row r="1500" spans="1:5" ht="30">
      <c r="A1500" s="9" t="s">
        <v>2795</v>
      </c>
      <c r="B1500" s="4" t="s">
        <v>2753</v>
      </c>
      <c r="C1500" s="10" t="s">
        <v>2754</v>
      </c>
      <c r="E1500" s="1" t="str">
        <f t="shared" si="28"/>
        <v>Ascriptin Maximum Strength|Al hydroxide/ASA/Ca carbonate/Mg hydroxide|d03883</v>
      </c>
    </row>
    <row r="1501" spans="1:5">
      <c r="A1501" s="9" t="s">
        <v>2796</v>
      </c>
      <c r="B1501" s="4" t="s">
        <v>2125</v>
      </c>
      <c r="C1501" s="10" t="s">
        <v>2126</v>
      </c>
      <c r="E1501" s="1" t="str">
        <f t="shared" si="28"/>
        <v>Asendin|amoxapine|d00874</v>
      </c>
    </row>
    <row r="1502" spans="1:5">
      <c r="A1502" s="9" t="s">
        <v>2797</v>
      </c>
      <c r="B1502" s="4" t="s">
        <v>1133</v>
      </c>
      <c r="C1502" s="10" t="s">
        <v>1134</v>
      </c>
      <c r="E1502" s="1" t="str">
        <f t="shared" si="28"/>
        <v>Asmalix|theophylline|d00142</v>
      </c>
    </row>
    <row r="1503" spans="1:5">
      <c r="A1503" s="9" t="s">
        <v>2798</v>
      </c>
      <c r="B1503" s="4" t="s">
        <v>2799</v>
      </c>
      <c r="C1503" s="10" t="s">
        <v>2800</v>
      </c>
      <c r="E1503" s="1" t="str">
        <f t="shared" si="28"/>
        <v>AsmalPred Plus|prednisoLONE|d00084</v>
      </c>
    </row>
    <row r="1504" spans="1:5">
      <c r="A1504" s="9" t="s">
        <v>2801</v>
      </c>
      <c r="B1504" s="4" t="s">
        <v>2802</v>
      </c>
      <c r="C1504" s="10" t="s">
        <v>2803</v>
      </c>
      <c r="E1504" s="1" t="str">
        <f t="shared" si="28"/>
        <v>Asmanex Twisthaler 120 Dose|mometasone|d05262</v>
      </c>
    </row>
    <row r="1505" spans="1:5">
      <c r="A1505" s="9" t="s">
        <v>2804</v>
      </c>
      <c r="B1505" s="4" t="s">
        <v>2802</v>
      </c>
      <c r="C1505" s="10" t="s">
        <v>2803</v>
      </c>
      <c r="E1505" s="1" t="str">
        <f t="shared" si="28"/>
        <v>Asmanex Twisthaler 14 Dose|mometasone|d05262</v>
      </c>
    </row>
    <row r="1506" spans="1:5">
      <c r="A1506" s="9" t="s">
        <v>2805</v>
      </c>
      <c r="B1506" s="4" t="s">
        <v>2802</v>
      </c>
      <c r="C1506" s="10" t="s">
        <v>2803</v>
      </c>
      <c r="E1506" s="1" t="str">
        <f t="shared" si="28"/>
        <v>Asmanex Twisthaler 30 Dose|mometasone|d05262</v>
      </c>
    </row>
    <row r="1507" spans="1:5">
      <c r="A1507" s="9" t="s">
        <v>2806</v>
      </c>
      <c r="B1507" s="4" t="s">
        <v>2802</v>
      </c>
      <c r="C1507" s="10" t="s">
        <v>2803</v>
      </c>
      <c r="E1507" s="1" t="str">
        <f t="shared" si="28"/>
        <v>Asmanex Twisthaler 60 Dose|mometasone|d05262</v>
      </c>
    </row>
    <row r="1508" spans="1:5">
      <c r="A1508" s="9" t="s">
        <v>2807</v>
      </c>
      <c r="B1508" s="4" t="s">
        <v>2802</v>
      </c>
      <c r="C1508" s="10" t="s">
        <v>2803</v>
      </c>
      <c r="E1508" s="1" t="str">
        <f t="shared" si="28"/>
        <v>Asmanex Twisthaler 7 Dose|mometasone|d05262</v>
      </c>
    </row>
    <row r="1509" spans="1:5">
      <c r="A1509" s="9" t="s">
        <v>2808</v>
      </c>
      <c r="B1509" s="4" t="s">
        <v>2202</v>
      </c>
      <c r="C1509" s="10" t="s">
        <v>2203</v>
      </c>
      <c r="E1509" s="1" t="str">
        <f t="shared" si="28"/>
        <v>Asper-Flex|trolamine salicylate topical|d03884</v>
      </c>
    </row>
    <row r="1510" spans="1:5">
      <c r="A1510" s="9" t="s">
        <v>2809</v>
      </c>
      <c r="B1510" s="4" t="s">
        <v>2202</v>
      </c>
      <c r="C1510" s="10" t="s">
        <v>2203</v>
      </c>
      <c r="E1510" s="1" t="str">
        <f t="shared" si="28"/>
        <v>Aspercreme|trolamine salicylate topical|d03884</v>
      </c>
    </row>
    <row r="1511" spans="1:5">
      <c r="A1511" s="9" t="s">
        <v>2810</v>
      </c>
      <c r="B1511" s="4" t="s">
        <v>2202</v>
      </c>
      <c r="C1511" s="10" t="s">
        <v>2203</v>
      </c>
      <c r="E1511" s="1" t="str">
        <f t="shared" si="28"/>
        <v>Aspercreme Back &amp; Body|trolamine salicylate topical|d03884</v>
      </c>
    </row>
    <row r="1512" spans="1:5">
      <c r="A1512" s="9" t="s">
        <v>2811</v>
      </c>
      <c r="B1512" s="4" t="s">
        <v>608</v>
      </c>
      <c r="C1512" s="10" t="s">
        <v>609</v>
      </c>
      <c r="E1512" s="1" t="str">
        <f t="shared" si="28"/>
        <v>Aspercreme Heat Pain Relieving|menthol topical|d03665</v>
      </c>
    </row>
    <row r="1513" spans="1:5">
      <c r="A1513" s="9" t="s">
        <v>2812</v>
      </c>
      <c r="B1513" s="4" t="s">
        <v>2202</v>
      </c>
      <c r="C1513" s="10" t="s">
        <v>2203</v>
      </c>
      <c r="E1513" s="1" t="str">
        <f t="shared" si="28"/>
        <v>Aspercreme Nighttime|trolamine salicylate topical|d03884</v>
      </c>
    </row>
    <row r="1514" spans="1:5">
      <c r="A1514" s="9" t="s">
        <v>2813</v>
      </c>
      <c r="B1514" s="4" t="s">
        <v>778</v>
      </c>
      <c r="C1514" s="10" t="s">
        <v>779</v>
      </c>
      <c r="E1514" s="1" t="str">
        <f t="shared" si="28"/>
        <v>Aspergum Cherry|aspirin|d00170</v>
      </c>
    </row>
    <row r="1515" spans="1:5">
      <c r="A1515" s="9" t="s">
        <v>2814</v>
      </c>
      <c r="B1515" s="4" t="s">
        <v>778</v>
      </c>
      <c r="C1515" s="10" t="s">
        <v>779</v>
      </c>
      <c r="E1515" s="1" t="str">
        <f t="shared" si="28"/>
        <v>Aspergum Orginal|aspirin|d00170</v>
      </c>
    </row>
    <row r="1516" spans="1:5" ht="30">
      <c r="A1516" s="9" t="s">
        <v>2815</v>
      </c>
      <c r="B1516" s="4" t="s">
        <v>2753</v>
      </c>
      <c r="C1516" s="10" t="s">
        <v>2754</v>
      </c>
      <c r="E1516" s="1" t="str">
        <f t="shared" si="28"/>
        <v>Aspidrox|Al hydroxide/ASA/Ca carbonate/Mg hydroxide|d03883</v>
      </c>
    </row>
    <row r="1517" spans="1:5">
      <c r="A1517" s="9" t="s">
        <v>2816</v>
      </c>
      <c r="B1517" s="4" t="s">
        <v>778</v>
      </c>
      <c r="C1517" s="10" t="s">
        <v>779</v>
      </c>
      <c r="E1517" s="1" t="str">
        <f t="shared" si="28"/>
        <v>Aspir 81|aspirin|d00170</v>
      </c>
    </row>
    <row r="1518" spans="1:5">
      <c r="A1518" s="9" t="s">
        <v>2817</v>
      </c>
      <c r="B1518" s="4" t="s">
        <v>778</v>
      </c>
      <c r="C1518" s="10" t="s">
        <v>779</v>
      </c>
      <c r="E1518" s="1" t="str">
        <f t="shared" si="28"/>
        <v>Aspir-Low|aspirin|d00170</v>
      </c>
    </row>
    <row r="1519" spans="1:5" ht="30">
      <c r="A1519" s="9" t="s">
        <v>2818</v>
      </c>
      <c r="B1519" s="4" t="s">
        <v>2753</v>
      </c>
      <c r="C1519" s="10" t="s">
        <v>2754</v>
      </c>
      <c r="E1519" s="1" t="str">
        <f t="shared" si="28"/>
        <v>Aspir-Mox|Al hydroxide/ASA/Ca carbonate/Mg hydroxide|d03883</v>
      </c>
    </row>
    <row r="1520" spans="1:5" ht="30">
      <c r="A1520" s="9" t="s">
        <v>2819</v>
      </c>
      <c r="B1520" s="4" t="s">
        <v>2753</v>
      </c>
      <c r="C1520" s="10" t="s">
        <v>2754</v>
      </c>
      <c r="E1520" s="1" t="str">
        <f t="shared" si="28"/>
        <v>Aspir-Mox IB|Al hydroxide/ASA/Ca carbonate/Mg hydroxide|d03883</v>
      </c>
    </row>
    <row r="1521" spans="1:5">
      <c r="A1521" s="9" t="s">
        <v>2820</v>
      </c>
      <c r="B1521" s="4" t="s">
        <v>778</v>
      </c>
      <c r="C1521" s="10" t="s">
        <v>779</v>
      </c>
      <c r="E1521" s="1" t="str">
        <f t="shared" si="28"/>
        <v>Aspir-trin|aspirin|d00170</v>
      </c>
    </row>
    <row r="1522" spans="1:5">
      <c r="A1522" s="9" t="s">
        <v>2821</v>
      </c>
      <c r="B1522" s="4" t="s">
        <v>566</v>
      </c>
      <c r="C1522" s="10" t="s">
        <v>567</v>
      </c>
      <c r="E1522" s="1" t="str">
        <f t="shared" si="28"/>
        <v>Aspircaf|aspirin-caffeine|d03449</v>
      </c>
    </row>
    <row r="1523" spans="1:5">
      <c r="A1523" s="9" t="s">
        <v>2822</v>
      </c>
      <c r="B1523" s="4" t="s">
        <v>778</v>
      </c>
      <c r="C1523" s="10" t="s">
        <v>779</v>
      </c>
      <c r="E1523" s="1" t="str">
        <f t="shared" si="28"/>
        <v>Aspirin|aspirin|d00170</v>
      </c>
    </row>
    <row r="1524" spans="1:5">
      <c r="A1524" s="9" t="s">
        <v>2822</v>
      </c>
      <c r="B1524" s="4" t="s">
        <v>778</v>
      </c>
      <c r="C1524" s="10" t="s">
        <v>779</v>
      </c>
      <c r="E1524" s="1" t="str">
        <f t="shared" si="28"/>
        <v>Aspirin|aspirin|d00170</v>
      </c>
    </row>
    <row r="1525" spans="1:5">
      <c r="A1525" s="9" t="s">
        <v>2823</v>
      </c>
      <c r="B1525" s="4" t="s">
        <v>778</v>
      </c>
      <c r="C1525" s="10" t="s">
        <v>779</v>
      </c>
      <c r="E1525" s="1" t="str">
        <f t="shared" si="28"/>
        <v>Aspirin Adult Low Strength|aspirin|d00170</v>
      </c>
    </row>
    <row r="1526" spans="1:5" ht="30">
      <c r="A1526" s="9" t="s">
        <v>2824</v>
      </c>
      <c r="B1526" s="4" t="s">
        <v>2753</v>
      </c>
      <c r="C1526" s="10" t="s">
        <v>2754</v>
      </c>
      <c r="E1526" s="1" t="str">
        <f t="shared" si="28"/>
        <v>Aspirin Buffered|Al hydroxide/ASA/Ca carbonate/Mg hydroxide|d03883</v>
      </c>
    </row>
    <row r="1527" spans="1:5">
      <c r="A1527" s="9" t="s">
        <v>2825</v>
      </c>
      <c r="B1527" s="4" t="s">
        <v>778</v>
      </c>
      <c r="C1527" s="10" t="s">
        <v>779</v>
      </c>
      <c r="E1527" s="1" t="str">
        <f t="shared" si="28"/>
        <v>Aspirin Child Chewable|aspirin|d00170</v>
      </c>
    </row>
    <row r="1528" spans="1:5">
      <c r="A1528" s="9" t="s">
        <v>2826</v>
      </c>
      <c r="B1528" s="4" t="s">
        <v>778</v>
      </c>
      <c r="C1528" s="10" t="s">
        <v>779</v>
      </c>
      <c r="E1528" s="1" t="str">
        <f t="shared" si="28"/>
        <v>Aspirin Children's Cherry|aspirin|d00170</v>
      </c>
    </row>
    <row r="1529" spans="1:5">
      <c r="A1529" s="9" t="s">
        <v>2827</v>
      </c>
      <c r="B1529" s="4" t="s">
        <v>778</v>
      </c>
      <c r="C1529" s="10" t="s">
        <v>779</v>
      </c>
      <c r="E1529" s="1" t="str">
        <f t="shared" si="28"/>
        <v>Aspirin Children's Orange|aspirin|d00170</v>
      </c>
    </row>
    <row r="1530" spans="1:5">
      <c r="A1530" s="9" t="s">
        <v>2828</v>
      </c>
      <c r="B1530" s="4" t="s">
        <v>778</v>
      </c>
      <c r="C1530" s="10" t="s">
        <v>779</v>
      </c>
      <c r="E1530" s="1" t="str">
        <f t="shared" si="28"/>
        <v>Aspirin EC Lo-Dose|aspirin|d00170</v>
      </c>
    </row>
    <row r="1531" spans="1:5">
      <c r="A1531" s="9" t="s">
        <v>2829</v>
      </c>
      <c r="B1531" s="4" t="s">
        <v>778</v>
      </c>
      <c r="C1531" s="10" t="s">
        <v>779</v>
      </c>
      <c r="E1531" s="1" t="str">
        <f t="shared" si="28"/>
        <v>Aspirin Enteric Coated|aspirin|d00170</v>
      </c>
    </row>
    <row r="1532" spans="1:5">
      <c r="A1532" s="9" t="s">
        <v>2829</v>
      </c>
      <c r="B1532" s="4" t="s">
        <v>778</v>
      </c>
      <c r="C1532" s="10" t="s">
        <v>779</v>
      </c>
      <c r="E1532" s="1" t="str">
        <f t="shared" si="28"/>
        <v>Aspirin Enteric Coated|aspirin|d00170</v>
      </c>
    </row>
    <row r="1533" spans="1:5">
      <c r="A1533" s="9" t="s">
        <v>2830</v>
      </c>
      <c r="B1533" s="4" t="s">
        <v>496</v>
      </c>
      <c r="C1533" s="10" t="s">
        <v>497</v>
      </c>
      <c r="E1533" s="1" t="str">
        <f t="shared" si="28"/>
        <v>Aspirin Free|acetaminophen|d00049</v>
      </c>
    </row>
    <row r="1534" spans="1:5">
      <c r="A1534" s="9" t="s">
        <v>2831</v>
      </c>
      <c r="B1534" s="4" t="s">
        <v>496</v>
      </c>
      <c r="C1534" s="10" t="s">
        <v>497</v>
      </c>
      <c r="E1534" s="1" t="str">
        <f t="shared" si="28"/>
        <v>Aspirin Free Child|acetaminophen|d00049</v>
      </c>
    </row>
    <row r="1535" spans="1:5">
      <c r="A1535" s="9" t="s">
        <v>2832</v>
      </c>
      <c r="B1535" s="4" t="s">
        <v>496</v>
      </c>
      <c r="C1535" s="10" t="s">
        <v>497</v>
      </c>
      <c r="E1535" s="1" t="str">
        <f t="shared" si="28"/>
        <v>Aspirin Free Extra Strength|acetaminophen|d00049</v>
      </c>
    </row>
    <row r="1536" spans="1:5">
      <c r="A1536" s="9" t="s">
        <v>2833</v>
      </c>
      <c r="B1536" s="4" t="s">
        <v>778</v>
      </c>
      <c r="C1536" s="10" t="s">
        <v>779</v>
      </c>
      <c r="E1536" s="1" t="str">
        <f t="shared" si="28"/>
        <v>Aspirin Lite Coat|aspirin|d00170</v>
      </c>
    </row>
    <row r="1537" spans="1:5">
      <c r="A1537" s="9" t="s">
        <v>2834</v>
      </c>
      <c r="B1537" s="4" t="s">
        <v>778</v>
      </c>
      <c r="C1537" s="10" t="s">
        <v>779</v>
      </c>
      <c r="E1537" s="1" t="str">
        <f t="shared" si="28"/>
        <v>Aspirin Litecoat|aspirin|d00170</v>
      </c>
    </row>
    <row r="1538" spans="1:5">
      <c r="A1538" s="9" t="s">
        <v>2835</v>
      </c>
      <c r="B1538" s="4" t="s">
        <v>778</v>
      </c>
      <c r="C1538" s="10" t="s">
        <v>779</v>
      </c>
      <c r="E1538" s="1" t="str">
        <f t="shared" si="28"/>
        <v>Aspirin Low Dose|aspirin|d00170</v>
      </c>
    </row>
    <row r="1539" spans="1:5">
      <c r="A1539" s="9" t="s">
        <v>2836</v>
      </c>
      <c r="B1539" s="4" t="s">
        <v>778</v>
      </c>
      <c r="C1539" s="10" t="s">
        <v>779</v>
      </c>
      <c r="E1539" s="1" t="str">
        <f t="shared" si="28"/>
        <v>Aspirin Low Strength|aspirin|d00170</v>
      </c>
    </row>
    <row r="1540" spans="1:5" ht="30">
      <c r="A1540" s="9" t="s">
        <v>2837</v>
      </c>
      <c r="B1540" s="4" t="s">
        <v>2753</v>
      </c>
      <c r="C1540" s="10" t="s">
        <v>2754</v>
      </c>
      <c r="E1540" s="1" t="str">
        <f t="shared" si="28"/>
        <v>Aspirin Plus Antacid Extra Strength|Al hydroxide/ASA/Ca carbonate/Mg hydroxide|d03883</v>
      </c>
    </row>
    <row r="1541" spans="1:5">
      <c r="A1541" s="9" t="s">
        <v>2838</v>
      </c>
      <c r="B1541" s="4" t="s">
        <v>778</v>
      </c>
      <c r="C1541" s="10" t="s">
        <v>779</v>
      </c>
      <c r="E1541" s="1" t="str">
        <f t="shared" si="28"/>
        <v>Aspirin Tri-Buffered|aspirin|d00170</v>
      </c>
    </row>
    <row r="1542" spans="1:5">
      <c r="A1542" s="9" t="s">
        <v>2839</v>
      </c>
      <c r="B1542" s="4" t="s">
        <v>778</v>
      </c>
      <c r="C1542" s="10" t="s">
        <v>779</v>
      </c>
      <c r="E1542" s="1" t="str">
        <f t="shared" ref="E1542:E1605" si="29">IF(A1542=0,B1542,A1542) &amp; "|" &amp; B1542 &amp; "|" &amp; C1542</f>
        <v>Aspirin, Extended Release|aspirin|d00170</v>
      </c>
    </row>
    <row r="1543" spans="1:5">
      <c r="A1543" s="9" t="s">
        <v>2840</v>
      </c>
      <c r="B1543" s="4" t="s">
        <v>778</v>
      </c>
      <c r="C1543" s="10" t="s">
        <v>779</v>
      </c>
      <c r="E1543" s="1" t="str">
        <f t="shared" si="29"/>
        <v>Aspirin-Antacid|aspirin|d00170</v>
      </c>
    </row>
    <row r="1544" spans="1:5">
      <c r="A1544" s="9" t="s">
        <v>2841</v>
      </c>
      <c r="B1544" s="4" t="s">
        <v>566</v>
      </c>
      <c r="C1544" s="10" t="s">
        <v>567</v>
      </c>
      <c r="E1544" s="1" t="str">
        <f t="shared" si="29"/>
        <v>Aspirin-Caffeine|aspirin-caffeine|d03449</v>
      </c>
    </row>
    <row r="1545" spans="1:5">
      <c r="A1545" s="9" t="s">
        <v>2842</v>
      </c>
      <c r="B1545" s="4" t="s">
        <v>2843</v>
      </c>
      <c r="C1545" s="10" t="s">
        <v>2844</v>
      </c>
      <c r="E1545" s="1" t="str">
        <f t="shared" si="29"/>
        <v>Aspirin-Carisoprodol|aspirin-carisoprodol|d03469</v>
      </c>
    </row>
    <row r="1546" spans="1:5">
      <c r="A1546" s="9" t="s">
        <v>2845</v>
      </c>
      <c r="B1546" s="4" t="s">
        <v>2846</v>
      </c>
      <c r="C1546" s="10" t="s">
        <v>2847</v>
      </c>
      <c r="E1546" s="1" t="str">
        <f t="shared" si="29"/>
        <v>Aspirin-Codeine Phosphate|aspirin-codeine|d03424</v>
      </c>
    </row>
    <row r="1547" spans="1:5">
      <c r="A1547" s="9" t="s">
        <v>2848</v>
      </c>
      <c r="B1547" s="4" t="s">
        <v>2849</v>
      </c>
      <c r="C1547" s="10" t="s">
        <v>2850</v>
      </c>
      <c r="E1547" s="1" t="str">
        <f t="shared" si="29"/>
        <v>Aspirin-Methocarbamol|aspirin-methocarbamol|d03468</v>
      </c>
    </row>
    <row r="1548" spans="1:5">
      <c r="A1548" s="9" t="s">
        <v>2851</v>
      </c>
      <c r="B1548" s="4" t="s">
        <v>2852</v>
      </c>
      <c r="C1548" s="10" t="s">
        <v>2853</v>
      </c>
      <c r="E1548" s="1" t="str">
        <f t="shared" si="29"/>
        <v>Aspirin-Oxycodone|aspirin-oxycodone|d03432</v>
      </c>
    </row>
    <row r="1549" spans="1:5">
      <c r="A1549" s="9" t="s">
        <v>2854</v>
      </c>
      <c r="B1549" s="4" t="s">
        <v>2855</v>
      </c>
      <c r="C1549" s="10" t="s">
        <v>2856</v>
      </c>
      <c r="E1549" s="1" t="str">
        <f t="shared" si="29"/>
        <v>Aspirin/Butalbital/Caffeine|ASA/butalbital/caffeine|d03457</v>
      </c>
    </row>
    <row r="1550" spans="1:5" ht="30">
      <c r="A1550" s="9" t="s">
        <v>2857</v>
      </c>
      <c r="B1550" s="4" t="s">
        <v>2787</v>
      </c>
      <c r="C1550" s="10" t="s">
        <v>2788</v>
      </c>
      <c r="E1550" s="1" t="str">
        <f t="shared" si="29"/>
        <v>Aspirin/Butalbital/Caffeine/Codeine|ASA/butalbital/caffeine/codeine|d03426</v>
      </c>
    </row>
    <row r="1551" spans="1:5">
      <c r="A1551" s="9" t="s">
        <v>2858</v>
      </c>
      <c r="B1551" s="4" t="s">
        <v>2859</v>
      </c>
      <c r="C1551" s="10" t="s">
        <v>2860</v>
      </c>
      <c r="E1551" s="1" t="str">
        <f t="shared" si="29"/>
        <v>Aspirin/Caffeine/Propoxyphene Hydrochloride|ASA/caffeine/propoxyphene|d03435</v>
      </c>
    </row>
    <row r="1552" spans="1:5" ht="30">
      <c r="A1552" s="9" t="s">
        <v>2861</v>
      </c>
      <c r="B1552" s="4" t="s">
        <v>2852</v>
      </c>
      <c r="C1552" s="10" t="s">
        <v>2853</v>
      </c>
      <c r="E1552" s="1" t="str">
        <f t="shared" si="29"/>
        <v>Aspirin/Oxycodone HCl/Oxycodone Terephthalate|aspirin-oxycodone|d03432</v>
      </c>
    </row>
    <row r="1553" spans="1:5">
      <c r="A1553" s="9" t="s">
        <v>2862</v>
      </c>
      <c r="B1553" s="4" t="s">
        <v>778</v>
      </c>
      <c r="C1553" s="10" t="s">
        <v>779</v>
      </c>
      <c r="E1553" s="1" t="str">
        <f t="shared" si="29"/>
        <v>Aspirtab|aspirin|d00170</v>
      </c>
    </row>
    <row r="1554" spans="1:5">
      <c r="A1554" s="9" t="s">
        <v>2863</v>
      </c>
      <c r="B1554" s="4" t="s">
        <v>2864</v>
      </c>
      <c r="C1554" s="10" t="s">
        <v>2865</v>
      </c>
      <c r="E1554" s="1" t="str">
        <f t="shared" si="29"/>
        <v>Astelin|azelastine nasal|d04068</v>
      </c>
    </row>
    <row r="1555" spans="1:5">
      <c r="A1555" s="9" t="s">
        <v>2866</v>
      </c>
      <c r="B1555" s="4" t="s">
        <v>2864</v>
      </c>
      <c r="C1555" s="10" t="s">
        <v>2865</v>
      </c>
      <c r="E1555" s="1" t="str">
        <f t="shared" si="29"/>
        <v>Astepro|azelastine nasal|d04068</v>
      </c>
    </row>
    <row r="1556" spans="1:5" ht="30">
      <c r="A1556" s="9" t="s">
        <v>2867</v>
      </c>
      <c r="B1556" s="4" t="s">
        <v>2868</v>
      </c>
      <c r="C1556" s="10" t="s">
        <v>2869</v>
      </c>
      <c r="E1556" s="1" t="str">
        <f t="shared" si="29"/>
        <v>Asthmacon|aminophylline/amobarbital/ephedrine|d03929</v>
      </c>
    </row>
    <row r="1557" spans="1:5">
      <c r="A1557" s="9" t="s">
        <v>2870</v>
      </c>
      <c r="B1557" s="4" t="s">
        <v>1032</v>
      </c>
      <c r="C1557" s="10" t="s">
        <v>1033</v>
      </c>
      <c r="E1557" s="1" t="str">
        <f t="shared" si="29"/>
        <v>Asthmahaler|epinephrine|d00699</v>
      </c>
    </row>
    <row r="1558" spans="1:5">
      <c r="A1558" s="9" t="s">
        <v>2871</v>
      </c>
      <c r="B1558" s="4" t="s">
        <v>2872</v>
      </c>
      <c r="C1558" s="10" t="s">
        <v>2873</v>
      </c>
      <c r="E1558" s="1" t="str">
        <f t="shared" si="29"/>
        <v>Asthmanefrin|racepinephrine|d07647</v>
      </c>
    </row>
    <row r="1559" spans="1:5">
      <c r="A1559" s="9" t="s">
        <v>2874</v>
      </c>
      <c r="B1559" s="4" t="s">
        <v>2875</v>
      </c>
      <c r="C1559" s="10" t="s">
        <v>2876</v>
      </c>
      <c r="E1559" s="1" t="str">
        <f t="shared" si="29"/>
        <v>Astramorph PF|morphine|d00308</v>
      </c>
    </row>
    <row r="1560" spans="1:5">
      <c r="A1560" s="9" t="s">
        <v>2877</v>
      </c>
      <c r="B1560" s="4" t="s">
        <v>2878</v>
      </c>
      <c r="C1560" s="10" t="s">
        <v>2879</v>
      </c>
      <c r="E1560" s="1" t="str">
        <f t="shared" si="29"/>
        <v>AstrinGyn|ferric subsulfate topical|d05647</v>
      </c>
    </row>
    <row r="1561" spans="1:5">
      <c r="A1561" s="9" t="s">
        <v>2880</v>
      </c>
      <c r="B1561" s="4" t="s">
        <v>2881</v>
      </c>
      <c r="C1561" s="10" t="s">
        <v>2882</v>
      </c>
      <c r="E1561" s="1" t="str">
        <f t="shared" si="29"/>
        <v>Atacand|candesartan|d04322</v>
      </c>
    </row>
    <row r="1562" spans="1:5" ht="30">
      <c r="A1562" s="9" t="s">
        <v>2883</v>
      </c>
      <c r="B1562" s="4" t="s">
        <v>2884</v>
      </c>
      <c r="C1562" s="10" t="s">
        <v>2885</v>
      </c>
      <c r="E1562" s="1" t="str">
        <f t="shared" si="29"/>
        <v>Atacand HCT|candesartan-hydrochlorothiazide|d04711</v>
      </c>
    </row>
    <row r="1563" spans="1:5">
      <c r="A1563" s="9" t="s">
        <v>2886</v>
      </c>
      <c r="B1563" s="4" t="s">
        <v>2887</v>
      </c>
      <c r="C1563" s="10" t="s">
        <v>2888</v>
      </c>
      <c r="E1563" s="1" t="str">
        <f t="shared" si="29"/>
        <v>Atamet|carbidopa-levodopa|d03473</v>
      </c>
    </row>
    <row r="1564" spans="1:5">
      <c r="A1564" s="9" t="s">
        <v>2889</v>
      </c>
      <c r="B1564" s="4" t="s">
        <v>2890</v>
      </c>
      <c r="C1564" s="10" t="s">
        <v>2891</v>
      </c>
      <c r="E1564" s="1" t="str">
        <f t="shared" si="29"/>
        <v>Atapryl|selegiline|d00976</v>
      </c>
    </row>
    <row r="1565" spans="1:5">
      <c r="A1565" s="9" t="s">
        <v>2892</v>
      </c>
      <c r="B1565" s="4" t="s">
        <v>2487</v>
      </c>
      <c r="C1565" s="10" t="s">
        <v>2488</v>
      </c>
      <c r="E1565" s="1" t="str">
        <f t="shared" si="29"/>
        <v>Atarax|hydrOXYzine|d00907</v>
      </c>
    </row>
    <row r="1566" spans="1:5">
      <c r="A1566" s="9" t="s">
        <v>2893</v>
      </c>
      <c r="B1566" s="4" t="s">
        <v>934</v>
      </c>
      <c r="C1566" s="10" t="s">
        <v>935</v>
      </c>
      <c r="E1566" s="1" t="str">
        <f t="shared" si="29"/>
        <v>Atelvia|risedronate|d04300</v>
      </c>
    </row>
    <row r="1567" spans="1:5">
      <c r="A1567" s="9" t="s">
        <v>2894</v>
      </c>
      <c r="B1567" s="4" t="s">
        <v>2895</v>
      </c>
      <c r="C1567" s="10" t="s">
        <v>2896</v>
      </c>
      <c r="E1567" s="1" t="str">
        <f t="shared" si="29"/>
        <v>Atenolol|atenolol|d00004</v>
      </c>
    </row>
    <row r="1568" spans="1:5">
      <c r="A1568" s="9" t="s">
        <v>2897</v>
      </c>
      <c r="B1568" s="4" t="s">
        <v>2898</v>
      </c>
      <c r="C1568" s="10" t="s">
        <v>2899</v>
      </c>
      <c r="E1568" s="1" t="str">
        <f t="shared" si="29"/>
        <v>Atenolol-Chlorthalidone|atenolol-chlorthalidone|d03258</v>
      </c>
    </row>
    <row r="1569" spans="1:5" ht="30">
      <c r="A1569" s="9" t="s">
        <v>2900</v>
      </c>
      <c r="B1569" s="4" t="s">
        <v>2901</v>
      </c>
      <c r="C1569" s="10" t="s">
        <v>2902</v>
      </c>
      <c r="E1569" s="1" t="str">
        <f t="shared" si="29"/>
        <v>Atgam|lymphocyte immune globulin, anti-thy (equine)|d07641</v>
      </c>
    </row>
    <row r="1570" spans="1:5">
      <c r="A1570" s="9" t="s">
        <v>2903</v>
      </c>
      <c r="B1570" s="4" t="s">
        <v>599</v>
      </c>
      <c r="C1570" s="10" t="s">
        <v>600</v>
      </c>
      <c r="E1570" s="1" t="str">
        <f t="shared" si="29"/>
        <v>Athlete's Foot Antifungal Liquid|tolnaftate topical|d01274</v>
      </c>
    </row>
    <row r="1571" spans="1:5">
      <c r="A1571" s="9" t="s">
        <v>2904</v>
      </c>
      <c r="B1571" s="4" t="s">
        <v>2905</v>
      </c>
      <c r="C1571" s="10" t="s">
        <v>2906</v>
      </c>
      <c r="E1571" s="1" t="str">
        <f t="shared" si="29"/>
        <v>Athlete's Foot Cream|terbinafine topical|d03191</v>
      </c>
    </row>
    <row r="1572" spans="1:5">
      <c r="A1572" s="9" t="s">
        <v>2907</v>
      </c>
      <c r="B1572" s="4" t="s">
        <v>2908</v>
      </c>
      <c r="C1572" s="10" t="s">
        <v>2909</v>
      </c>
      <c r="E1572" s="1" t="str">
        <f t="shared" si="29"/>
        <v>Ativan|lorazepam|d00149</v>
      </c>
    </row>
    <row r="1573" spans="1:5">
      <c r="A1573" s="9" t="s">
        <v>2910</v>
      </c>
      <c r="B1573" s="4" t="s">
        <v>2911</v>
      </c>
      <c r="C1573" s="10" t="s">
        <v>2912</v>
      </c>
      <c r="E1573" s="1" t="str">
        <f t="shared" si="29"/>
        <v>Atnativ|antithrombin III|d00524</v>
      </c>
    </row>
    <row r="1574" spans="1:5">
      <c r="A1574" s="9" t="s">
        <v>2913</v>
      </c>
      <c r="B1574" s="4" t="s">
        <v>535</v>
      </c>
      <c r="C1574" s="10" t="s">
        <v>536</v>
      </c>
      <c r="E1574" s="1" t="str">
        <f t="shared" si="29"/>
        <v>Atopiclair|emollients, topical|d03770</v>
      </c>
    </row>
    <row r="1575" spans="1:5">
      <c r="A1575" s="9" t="s">
        <v>2914</v>
      </c>
      <c r="B1575" s="4" t="s">
        <v>1898</v>
      </c>
      <c r="C1575" s="10" t="s">
        <v>1899</v>
      </c>
      <c r="E1575" s="1" t="str">
        <f t="shared" si="29"/>
        <v>Atrac-Tain|urea topical|d00651</v>
      </c>
    </row>
    <row r="1576" spans="1:5">
      <c r="A1576" s="9" t="s">
        <v>2915</v>
      </c>
      <c r="B1576" s="4" t="s">
        <v>2916</v>
      </c>
      <c r="C1576" s="10" t="s">
        <v>2917</v>
      </c>
      <c r="E1576" s="1" t="str">
        <f t="shared" si="29"/>
        <v>Atracurium Besylate|atracurium|d00173</v>
      </c>
    </row>
    <row r="1577" spans="1:5">
      <c r="A1577" s="9" t="s">
        <v>2918</v>
      </c>
      <c r="B1577" s="4" t="s">
        <v>1864</v>
      </c>
      <c r="C1577" s="10" t="s">
        <v>1865</v>
      </c>
      <c r="E1577" s="1" t="str">
        <f t="shared" si="29"/>
        <v>Atralin|tretinoin topical|d01244</v>
      </c>
    </row>
    <row r="1578" spans="1:5">
      <c r="A1578" s="9" t="s">
        <v>2919</v>
      </c>
      <c r="B1578" s="4" t="s">
        <v>2920</v>
      </c>
      <c r="C1578" s="10" t="s">
        <v>2921</v>
      </c>
      <c r="E1578" s="1" t="str">
        <f t="shared" si="29"/>
        <v>Atreza|atropine|d00174</v>
      </c>
    </row>
    <row r="1579" spans="1:5">
      <c r="A1579" s="9" t="s">
        <v>2922</v>
      </c>
      <c r="B1579" s="4" t="s">
        <v>541</v>
      </c>
      <c r="C1579" s="10" t="s">
        <v>542</v>
      </c>
      <c r="E1579" s="1" t="str">
        <f t="shared" si="29"/>
        <v>Atridine|pseudoephedrine-triprolidine|d03316</v>
      </c>
    </row>
    <row r="1580" spans="1:5">
      <c r="A1580" s="9" t="s">
        <v>2923</v>
      </c>
      <c r="B1580" s="4" t="s">
        <v>2924</v>
      </c>
      <c r="C1580" s="10" t="s">
        <v>2925</v>
      </c>
      <c r="E1580" s="1" t="str">
        <f t="shared" si="29"/>
        <v>Atridox|doxycycline topical|d04347</v>
      </c>
    </row>
    <row r="1581" spans="1:5" ht="30">
      <c r="A1581" s="9" t="s">
        <v>2926</v>
      </c>
      <c r="B1581" s="4" t="s">
        <v>2927</v>
      </c>
      <c r="C1581" s="10" t="s">
        <v>2928</v>
      </c>
      <c r="E1581" s="1" t="str">
        <f t="shared" si="29"/>
        <v>Atripla|efavirenz/emtricitabine/tenofovir|d05847</v>
      </c>
    </row>
    <row r="1582" spans="1:5">
      <c r="A1582" s="9" t="s">
        <v>2929</v>
      </c>
      <c r="B1582" s="4" t="s">
        <v>541</v>
      </c>
      <c r="C1582" s="10" t="s">
        <v>542</v>
      </c>
      <c r="E1582" s="1" t="str">
        <f t="shared" si="29"/>
        <v>Atrofed|pseudoephedrine-triprolidine|d03316</v>
      </c>
    </row>
    <row r="1583" spans="1:5">
      <c r="A1583" s="9" t="s">
        <v>2930</v>
      </c>
      <c r="B1583" s="4" t="s">
        <v>541</v>
      </c>
      <c r="C1583" s="10" t="s">
        <v>542</v>
      </c>
      <c r="E1583" s="1" t="str">
        <f t="shared" si="29"/>
        <v>Atrogen|pseudoephedrine-triprolidine|d03316</v>
      </c>
    </row>
    <row r="1584" spans="1:5" ht="30">
      <c r="A1584" s="9" t="s">
        <v>2931</v>
      </c>
      <c r="B1584" s="4" t="s">
        <v>1683</v>
      </c>
      <c r="C1584" s="10" t="s">
        <v>1684</v>
      </c>
      <c r="E1584" s="1" t="str">
        <f t="shared" si="29"/>
        <v>Atrohist Pediatric|chlorpheniramine/phenylephrine/pyrilamine|d03313</v>
      </c>
    </row>
    <row r="1585" spans="1:5" ht="30">
      <c r="A1585" s="9" t="s">
        <v>2932</v>
      </c>
      <c r="B1585" s="4" t="s">
        <v>638</v>
      </c>
      <c r="C1585" s="10" t="s">
        <v>639</v>
      </c>
      <c r="E1585" s="1" t="str">
        <f t="shared" si="29"/>
        <v>Atrohist Pediatric Capsule|chlorpheniramine-pseudoephedrine|d03298</v>
      </c>
    </row>
    <row r="1586" spans="1:5" ht="30">
      <c r="A1586" s="9" t="s">
        <v>2933</v>
      </c>
      <c r="B1586" s="4" t="s">
        <v>647</v>
      </c>
      <c r="C1586" s="10" t="s">
        <v>648</v>
      </c>
      <c r="E1586" s="1" t="str">
        <f t="shared" si="29"/>
        <v>Atrohist Plus|atropine/CPM/hyoscyamine/PE/PPA/scopolamine|d03339</v>
      </c>
    </row>
    <row r="1587" spans="1:5">
      <c r="A1587" s="9" t="s">
        <v>2934</v>
      </c>
      <c r="B1587" s="4" t="s">
        <v>2935</v>
      </c>
      <c r="C1587" s="10" t="s">
        <v>2936</v>
      </c>
      <c r="E1587" s="1" t="str">
        <f t="shared" si="29"/>
        <v>Atromid-S|clofibrate|d00196</v>
      </c>
    </row>
    <row r="1588" spans="1:5">
      <c r="A1588" s="9" t="s">
        <v>2937</v>
      </c>
      <c r="B1588" s="4" t="s">
        <v>2938</v>
      </c>
      <c r="C1588" s="10" t="s">
        <v>2939</v>
      </c>
      <c r="E1588" s="1" t="str">
        <f t="shared" si="29"/>
        <v>Atropine SO4-Diphenoxylate HCl|atropine-diphenoxylate|d03506</v>
      </c>
    </row>
    <row r="1589" spans="1:5">
      <c r="A1589" s="9" t="s">
        <v>2940</v>
      </c>
      <c r="B1589" s="4" t="s">
        <v>2920</v>
      </c>
      <c r="C1589" s="10" t="s">
        <v>2921</v>
      </c>
      <c r="E1589" s="1" t="str">
        <f t="shared" si="29"/>
        <v>Atropine Sulfate|atropine|d00174</v>
      </c>
    </row>
    <row r="1590" spans="1:5">
      <c r="A1590" s="9" t="s">
        <v>2941</v>
      </c>
      <c r="B1590" s="4" t="s">
        <v>2942</v>
      </c>
      <c r="C1590" s="10" t="s">
        <v>2943</v>
      </c>
      <c r="E1590" s="1" t="str">
        <f t="shared" si="29"/>
        <v>Atropine Sulfate, Ophthalmic|atropine ophthalmic|d03212</v>
      </c>
    </row>
    <row r="1591" spans="1:5">
      <c r="A1591" s="9" t="s">
        <v>2944</v>
      </c>
      <c r="B1591" s="4" t="s">
        <v>2942</v>
      </c>
      <c r="C1591" s="10" t="s">
        <v>2943</v>
      </c>
      <c r="E1591" s="1" t="str">
        <f t="shared" si="29"/>
        <v>Atropine-Care|atropine ophthalmic|d03212</v>
      </c>
    </row>
    <row r="1592" spans="1:5" ht="30">
      <c r="A1592" s="9" t="s">
        <v>2945</v>
      </c>
      <c r="B1592" s="4" t="s">
        <v>2946</v>
      </c>
      <c r="C1592" s="10" t="s">
        <v>2947</v>
      </c>
      <c r="E1592" s="1" t="str">
        <f t="shared" si="29"/>
        <v>Atropine/Benz/Hyos/Methen/Meth Blue/Phen Sal|hyoscyamine/methenam/m-blue/phenyl salicyl|d03618</v>
      </c>
    </row>
    <row r="1593" spans="1:5">
      <c r="A1593" s="9" t="s">
        <v>2948</v>
      </c>
      <c r="B1593" s="4" t="s">
        <v>2942</v>
      </c>
      <c r="C1593" s="10" t="s">
        <v>2943</v>
      </c>
      <c r="E1593" s="1" t="str">
        <f t="shared" si="29"/>
        <v>Atropisol|atropine ophthalmic|d03212</v>
      </c>
    </row>
    <row r="1594" spans="1:5" ht="30">
      <c r="A1594" s="9" t="s">
        <v>2949</v>
      </c>
      <c r="B1594" s="4" t="s">
        <v>2946</v>
      </c>
      <c r="C1594" s="10" t="s">
        <v>2947</v>
      </c>
      <c r="E1594" s="1" t="str">
        <f t="shared" si="29"/>
        <v>Atrosept|hyoscyamine/methenam/m-blue/phenyl salicyl|d03618</v>
      </c>
    </row>
    <row r="1595" spans="1:5">
      <c r="A1595" s="9" t="s">
        <v>2950</v>
      </c>
      <c r="B1595" s="4" t="s">
        <v>2942</v>
      </c>
      <c r="C1595" s="10" t="s">
        <v>2943</v>
      </c>
      <c r="E1595" s="1" t="str">
        <f t="shared" si="29"/>
        <v>Atrosulf-1|atropine ophthalmic|d03212</v>
      </c>
    </row>
    <row r="1596" spans="1:5">
      <c r="A1596" s="9" t="s">
        <v>2951</v>
      </c>
      <c r="B1596" s="4" t="s">
        <v>2952</v>
      </c>
      <c r="C1596" s="10" t="s">
        <v>2953</v>
      </c>
      <c r="E1596" s="1" t="str">
        <f t="shared" si="29"/>
        <v>Atrovent|ipratropium|d00265</v>
      </c>
    </row>
    <row r="1597" spans="1:5">
      <c r="A1597" s="9" t="s">
        <v>2954</v>
      </c>
      <c r="B1597" s="4" t="s">
        <v>2952</v>
      </c>
      <c r="C1597" s="10" t="s">
        <v>2953</v>
      </c>
      <c r="E1597" s="1" t="str">
        <f t="shared" si="29"/>
        <v>Atrovent HFA|ipratropium|d00265</v>
      </c>
    </row>
    <row r="1598" spans="1:5">
      <c r="A1598" s="9" t="s">
        <v>2955</v>
      </c>
      <c r="B1598" s="4" t="s">
        <v>2956</v>
      </c>
      <c r="C1598" s="10" t="s">
        <v>2957</v>
      </c>
      <c r="E1598" s="1" t="str">
        <f t="shared" si="29"/>
        <v>Atrovent Nasal|ipratropium nasal|d04235</v>
      </c>
    </row>
    <row r="1599" spans="1:5">
      <c r="A1599" s="9" t="s">
        <v>2958</v>
      </c>
      <c r="B1599" s="4" t="s">
        <v>2959</v>
      </c>
      <c r="C1599" s="10" t="s">
        <v>2960</v>
      </c>
      <c r="E1599" s="1" t="str">
        <f t="shared" si="29"/>
        <v>ATryn|antithrombin recombinant|d07061</v>
      </c>
    </row>
    <row r="1600" spans="1:5">
      <c r="A1600" s="9" t="s">
        <v>2961</v>
      </c>
      <c r="B1600" s="4" t="s">
        <v>2962</v>
      </c>
      <c r="C1600" s="10" t="s">
        <v>2963</v>
      </c>
      <c r="E1600" s="1" t="str">
        <f t="shared" si="29"/>
        <v>Attapulgite|attapulgite|d03056</v>
      </c>
    </row>
    <row r="1601" spans="1:5">
      <c r="A1601" s="9" t="s">
        <v>2964</v>
      </c>
      <c r="B1601" s="4" t="s">
        <v>2965</v>
      </c>
      <c r="C1601" s="10" t="s">
        <v>2966</v>
      </c>
      <c r="E1601" s="1" t="str">
        <f t="shared" si="29"/>
        <v>Attenuvax|measles virus vaccine|d01159</v>
      </c>
    </row>
    <row r="1602" spans="1:5" ht="30">
      <c r="A1602" s="9" t="s">
        <v>2967</v>
      </c>
      <c r="B1602" s="4" t="s">
        <v>1364</v>
      </c>
      <c r="C1602" s="10" t="s">
        <v>1365</v>
      </c>
      <c r="E1602" s="1" t="str">
        <f t="shared" si="29"/>
        <v>Atuss DM|chlorpheniramine/dextromethorp/phenylephrine|d03369</v>
      </c>
    </row>
    <row r="1603" spans="1:5" ht="30">
      <c r="A1603" s="9" t="s">
        <v>2968</v>
      </c>
      <c r="B1603" s="4" t="s">
        <v>1364</v>
      </c>
      <c r="C1603" s="10" t="s">
        <v>1365</v>
      </c>
      <c r="E1603" s="1" t="str">
        <f t="shared" si="29"/>
        <v>Atuss DR|chlorpheniramine/dextromethorp/phenylephrine|d03369</v>
      </c>
    </row>
    <row r="1604" spans="1:5" ht="30">
      <c r="A1604" s="9" t="s">
        <v>2969</v>
      </c>
      <c r="B1604" s="4" t="s">
        <v>650</v>
      </c>
      <c r="C1604" s="10" t="s">
        <v>651</v>
      </c>
      <c r="E1604" s="1" t="str">
        <f t="shared" si="29"/>
        <v>Atuss DS|chlorpheniramine/dextromethorphan/PSE|d03370</v>
      </c>
    </row>
    <row r="1605" spans="1:5" ht="30">
      <c r="A1605" s="9" t="s">
        <v>2970</v>
      </c>
      <c r="B1605" s="4" t="s">
        <v>2971</v>
      </c>
      <c r="C1605" s="10" t="s">
        <v>2972</v>
      </c>
      <c r="E1605" s="1" t="str">
        <f t="shared" si="29"/>
        <v>Atuss EX|hydrocodone-potassium guaiacolsulfonate|d03915</v>
      </c>
    </row>
    <row r="1606" spans="1:5">
      <c r="A1606" s="9" t="s">
        <v>2973</v>
      </c>
      <c r="B1606" s="4" t="s">
        <v>523</v>
      </c>
      <c r="C1606" s="10" t="s">
        <v>524</v>
      </c>
      <c r="E1606" s="1" t="str">
        <f t="shared" ref="E1606:E1669" si="30">IF(A1606=0,B1606,A1606) &amp; "|" &amp; B1606 &amp; "|" &amp; C1606</f>
        <v>Atuss EX (obsolete)|guaifenesin-hydrocodone|d03396</v>
      </c>
    </row>
    <row r="1607" spans="1:5" ht="30">
      <c r="A1607" s="9" t="s">
        <v>2974</v>
      </c>
      <c r="B1607" s="4" t="s">
        <v>2975</v>
      </c>
      <c r="C1607" s="10" t="s">
        <v>2976</v>
      </c>
      <c r="E1607" s="1" t="str">
        <f t="shared" si="30"/>
        <v>Atuss G|guaifenesin/hydrocodone/phenylephrine|d03403</v>
      </c>
    </row>
    <row r="1608" spans="1:5" ht="30">
      <c r="A1608" s="9" t="s">
        <v>2977</v>
      </c>
      <c r="B1608" s="4" t="s">
        <v>529</v>
      </c>
      <c r="C1608" s="10" t="s">
        <v>530</v>
      </c>
      <c r="E1608" s="1" t="str">
        <f t="shared" si="30"/>
        <v>Atuss HD|chlorpheniramine/hydrocodone/PSE|d03416</v>
      </c>
    </row>
    <row r="1609" spans="1:5" ht="30">
      <c r="A1609" s="9" t="s">
        <v>2978</v>
      </c>
      <c r="B1609" s="4" t="s">
        <v>2979</v>
      </c>
      <c r="C1609" s="10" t="s">
        <v>2980</v>
      </c>
      <c r="E1609" s="1" t="str">
        <f t="shared" si="30"/>
        <v>Atuss HD(obsolete)|chlorpheniramine/hydrocodone/phenylephrine|d03361</v>
      </c>
    </row>
    <row r="1610" spans="1:5" ht="30">
      <c r="A1610" s="9" t="s">
        <v>2981</v>
      </c>
      <c r="B1610" s="4" t="s">
        <v>529</v>
      </c>
      <c r="C1610" s="10" t="s">
        <v>530</v>
      </c>
      <c r="E1610" s="1" t="str">
        <f t="shared" si="30"/>
        <v>Atuss HS|chlorpheniramine/hydrocodone/PSE|d03416</v>
      </c>
    </row>
    <row r="1611" spans="1:5">
      <c r="A1611" s="9" t="s">
        <v>2982</v>
      </c>
      <c r="B1611" s="4" t="s">
        <v>523</v>
      </c>
      <c r="C1611" s="10" t="s">
        <v>524</v>
      </c>
      <c r="E1611" s="1" t="str">
        <f t="shared" si="30"/>
        <v>Atuss HX|guaifenesin-hydrocodone|d03396</v>
      </c>
    </row>
    <row r="1612" spans="1:5" ht="30">
      <c r="A1612" s="9" t="s">
        <v>2983</v>
      </c>
      <c r="B1612" s="4" t="s">
        <v>2979</v>
      </c>
      <c r="C1612" s="10" t="s">
        <v>2980</v>
      </c>
      <c r="E1612" s="1" t="str">
        <f t="shared" si="30"/>
        <v>Atuss MS|chlorpheniramine/hydrocodone/phenylephrine|d03361</v>
      </c>
    </row>
    <row r="1613" spans="1:5" ht="30">
      <c r="A1613" s="9" t="s">
        <v>2984</v>
      </c>
      <c r="B1613" s="4" t="s">
        <v>2979</v>
      </c>
      <c r="C1613" s="10" t="s">
        <v>2980</v>
      </c>
      <c r="E1613" s="1" t="str">
        <f t="shared" si="30"/>
        <v>Atuss MS 2/5/5 per ml|chlorpheniramine/hydrocodone/phenylephrine|d03361</v>
      </c>
    </row>
    <row r="1614" spans="1:5" ht="30">
      <c r="A1614" s="9" t="s">
        <v>2985</v>
      </c>
      <c r="B1614" s="4" t="s">
        <v>650</v>
      </c>
      <c r="C1614" s="10" t="s">
        <v>651</v>
      </c>
      <c r="E1614" s="1" t="str">
        <f t="shared" si="30"/>
        <v>Atuss-12 DM|chlorpheniramine/dextromethorphan/PSE|d03370</v>
      </c>
    </row>
    <row r="1615" spans="1:5">
      <c r="A1615" s="9" t="s">
        <v>2986</v>
      </c>
      <c r="B1615" s="4" t="s">
        <v>1708</v>
      </c>
      <c r="C1615" s="10" t="s">
        <v>1709</v>
      </c>
      <c r="E1615" s="1" t="str">
        <f t="shared" si="30"/>
        <v>Atuss-12 DX|dextromethorphan-guaifenesin|d03400</v>
      </c>
    </row>
    <row r="1616" spans="1:5">
      <c r="A1616" s="9" t="s">
        <v>2987</v>
      </c>
      <c r="B1616" s="4" t="s">
        <v>2131</v>
      </c>
      <c r="C1616" s="10" t="s">
        <v>2132</v>
      </c>
      <c r="E1616" s="1" t="str">
        <f t="shared" si="30"/>
        <v>Augmentin|amoxicillin-clavulanate|d00089</v>
      </c>
    </row>
    <row r="1617" spans="1:5">
      <c r="A1617" s="11" t="s">
        <v>2988</v>
      </c>
      <c r="B1617" s="4" t="s">
        <v>2131</v>
      </c>
      <c r="C1617" s="10" t="s">
        <v>2132</v>
      </c>
      <c r="E1617" s="1" t="str">
        <f t="shared" si="30"/>
        <v>Augmentin ES-600|amoxicillin-clavulanate|d00089</v>
      </c>
    </row>
    <row r="1618" spans="1:5">
      <c r="A1618" s="9" t="s">
        <v>2989</v>
      </c>
      <c r="B1618" s="4" t="s">
        <v>2131</v>
      </c>
      <c r="C1618" s="10" t="s">
        <v>2132</v>
      </c>
      <c r="E1618" s="1" t="str">
        <f t="shared" si="30"/>
        <v>Augmentin XR|amoxicillin-clavulanate|d00089</v>
      </c>
    </row>
    <row r="1619" spans="1:5" ht="30">
      <c r="A1619" s="9" t="s">
        <v>2990</v>
      </c>
      <c r="B1619" s="4" t="s">
        <v>569</v>
      </c>
      <c r="C1619" s="10" t="s">
        <v>570</v>
      </c>
      <c r="E1619" s="1" t="str">
        <f t="shared" si="30"/>
        <v>Auralgan|acetic/antipyrine/benzocaine/polycos otic|d06857</v>
      </c>
    </row>
    <row r="1620" spans="1:5">
      <c r="A1620" s="9" t="s">
        <v>2991</v>
      </c>
      <c r="B1620" s="4" t="s">
        <v>559</v>
      </c>
      <c r="C1620" s="10" t="s">
        <v>560</v>
      </c>
      <c r="E1620" s="1" t="str">
        <f t="shared" si="30"/>
        <v>Auralgan (obsolete)|antipyrine-benzocaine otic|d03627</v>
      </c>
    </row>
    <row r="1621" spans="1:5">
      <c r="A1621" s="9" t="s">
        <v>2992</v>
      </c>
      <c r="B1621" s="4" t="s">
        <v>2993</v>
      </c>
      <c r="C1621" s="10" t="s">
        <v>2994</v>
      </c>
      <c r="E1621" s="1" t="str">
        <f t="shared" si="30"/>
        <v>Auraphene-B|carbamide peroxide otic|d03990</v>
      </c>
    </row>
    <row r="1622" spans="1:5">
      <c r="A1622" s="9" t="s">
        <v>2995</v>
      </c>
      <c r="B1622" s="4" t="s">
        <v>2996</v>
      </c>
      <c r="C1622" s="10" t="s">
        <v>2997</v>
      </c>
      <c r="E1622" s="1" t="str">
        <f t="shared" si="30"/>
        <v>Aureomycin|chlortetracycline ophthalmic|d03993</v>
      </c>
    </row>
    <row r="1623" spans="1:5">
      <c r="A1623" s="9" t="s">
        <v>2998</v>
      </c>
      <c r="B1623" s="4" t="s">
        <v>2993</v>
      </c>
      <c r="C1623" s="10" t="s">
        <v>2994</v>
      </c>
      <c r="E1623" s="1" t="str">
        <f t="shared" si="30"/>
        <v>Auro Ear Drops|carbamide peroxide otic|d03990</v>
      </c>
    </row>
    <row r="1624" spans="1:5">
      <c r="A1624" s="9" t="s">
        <v>2999</v>
      </c>
      <c r="B1624" s="4" t="s">
        <v>3000</v>
      </c>
      <c r="C1624" s="10" t="s">
        <v>3001</v>
      </c>
      <c r="E1624" s="1" t="str">
        <f t="shared" si="30"/>
        <v>Auro-Dri|isopropyl alcohol otic|d07407</v>
      </c>
    </row>
    <row r="1625" spans="1:5">
      <c r="A1625" s="9" t="s">
        <v>3002</v>
      </c>
      <c r="B1625" s="4" t="s">
        <v>559</v>
      </c>
      <c r="C1625" s="10" t="s">
        <v>560</v>
      </c>
      <c r="E1625" s="1" t="str">
        <f t="shared" si="30"/>
        <v>Aurodex|antipyrine-benzocaine otic|d03627</v>
      </c>
    </row>
    <row r="1626" spans="1:5">
      <c r="A1626" s="9" t="s">
        <v>3003</v>
      </c>
      <c r="B1626" s="4" t="s">
        <v>559</v>
      </c>
      <c r="C1626" s="10" t="s">
        <v>560</v>
      </c>
      <c r="E1626" s="1" t="str">
        <f t="shared" si="30"/>
        <v>Aurogard|antipyrine-benzocaine otic|d03627</v>
      </c>
    </row>
    <row r="1627" spans="1:5">
      <c r="A1627" s="9" t="s">
        <v>3004</v>
      </c>
      <c r="B1627" s="4" t="s">
        <v>3005</v>
      </c>
      <c r="C1627" s="10" t="s">
        <v>3006</v>
      </c>
      <c r="E1627" s="1" t="str">
        <f t="shared" si="30"/>
        <v>Aurolate|gold sodium thiomalate|d00250</v>
      </c>
    </row>
    <row r="1628" spans="1:5">
      <c r="A1628" s="9" t="s">
        <v>3007</v>
      </c>
      <c r="B1628" s="4" t="s">
        <v>559</v>
      </c>
      <c r="C1628" s="10" t="s">
        <v>560</v>
      </c>
      <c r="E1628" s="1" t="str">
        <f t="shared" si="30"/>
        <v>Auroto|antipyrine-benzocaine otic|d03627</v>
      </c>
    </row>
    <row r="1629" spans="1:5" ht="30">
      <c r="A1629" s="9" t="s">
        <v>3008</v>
      </c>
      <c r="B1629" s="4" t="s">
        <v>3009</v>
      </c>
      <c r="C1629" s="10" t="s">
        <v>3010</v>
      </c>
      <c r="E1629" s="1" t="str">
        <f t="shared" si="30"/>
        <v>Autoplex T|anti-inhibitor coagulant complex|d00526</v>
      </c>
    </row>
    <row r="1630" spans="1:5">
      <c r="A1630" s="9" t="s">
        <v>3011</v>
      </c>
      <c r="B1630" s="4" t="s">
        <v>3012</v>
      </c>
      <c r="C1630" s="10" t="s">
        <v>3013</v>
      </c>
      <c r="E1630" s="1" t="str">
        <f t="shared" si="30"/>
        <v>Avage|tazarotene topical|d04138</v>
      </c>
    </row>
    <row r="1631" spans="1:5">
      <c r="A1631" s="9" t="s">
        <v>3014</v>
      </c>
      <c r="B1631" s="4" t="s">
        <v>505</v>
      </c>
      <c r="C1631" s="10" t="s">
        <v>506</v>
      </c>
      <c r="E1631" s="1" t="str">
        <f t="shared" si="30"/>
        <v>Avail Calcium Intensive|multivitamin with minerals|d03145</v>
      </c>
    </row>
    <row r="1632" spans="1:5">
      <c r="A1632" s="9" t="s">
        <v>3015</v>
      </c>
      <c r="B1632" s="4" t="s">
        <v>3016</v>
      </c>
      <c r="C1632" s="10" t="s">
        <v>3017</v>
      </c>
      <c r="E1632" s="1" t="str">
        <f t="shared" si="30"/>
        <v>Availnex|carbocysteine|d05062</v>
      </c>
    </row>
    <row r="1633" spans="1:5">
      <c r="A1633" s="9" t="s">
        <v>3018</v>
      </c>
      <c r="B1633" s="4" t="s">
        <v>3019</v>
      </c>
      <c r="C1633" s="10" t="s">
        <v>3020</v>
      </c>
      <c r="E1633" s="1" t="str">
        <f t="shared" si="30"/>
        <v>Avalide|hydrochlorothiazide-irbesartan|d04245</v>
      </c>
    </row>
    <row r="1634" spans="1:5">
      <c r="A1634" s="9" t="s">
        <v>3021</v>
      </c>
      <c r="B1634" s="4" t="s">
        <v>3022</v>
      </c>
      <c r="C1634" s="10" t="s">
        <v>3023</v>
      </c>
      <c r="E1634" s="1" t="str">
        <f t="shared" si="30"/>
        <v>Avandamet|metformin-rosiglitazone|d04820</v>
      </c>
    </row>
    <row r="1635" spans="1:5">
      <c r="A1635" s="9" t="s">
        <v>3024</v>
      </c>
      <c r="B1635" s="4" t="s">
        <v>3025</v>
      </c>
      <c r="C1635" s="10" t="s">
        <v>3026</v>
      </c>
      <c r="E1635" s="1" t="str">
        <f t="shared" si="30"/>
        <v>Avandaryl|glimepiride-rosiglitazone|d05674</v>
      </c>
    </row>
    <row r="1636" spans="1:5">
      <c r="A1636" s="9" t="s">
        <v>3027</v>
      </c>
      <c r="B1636" s="4" t="s">
        <v>3028</v>
      </c>
      <c r="C1636" s="10" t="s">
        <v>3029</v>
      </c>
      <c r="E1636" s="1" t="str">
        <f t="shared" si="30"/>
        <v>Avandia|rosiglitazone|d04434</v>
      </c>
    </row>
    <row r="1637" spans="1:5">
      <c r="A1637" s="9" t="s">
        <v>3030</v>
      </c>
      <c r="B1637" s="4" t="s">
        <v>3031</v>
      </c>
      <c r="C1637" s="10" t="s">
        <v>3032</v>
      </c>
      <c r="E1637" s="1" t="str">
        <f t="shared" si="30"/>
        <v>Avapro|irbesartan|d04222</v>
      </c>
    </row>
    <row r="1638" spans="1:5" ht="30">
      <c r="A1638" s="9" t="s">
        <v>3033</v>
      </c>
      <c r="B1638" s="4" t="s">
        <v>3034</v>
      </c>
      <c r="C1638" s="10" t="s">
        <v>3035</v>
      </c>
      <c r="E1638" s="1" t="str">
        <f t="shared" si="30"/>
        <v>Avar Cleanser|sulfacetamide sodium-sulfur topical|d04032</v>
      </c>
    </row>
    <row r="1639" spans="1:5" ht="30">
      <c r="A1639" s="9" t="s">
        <v>3036</v>
      </c>
      <c r="B1639" s="4" t="s">
        <v>3034</v>
      </c>
      <c r="C1639" s="10" t="s">
        <v>3035</v>
      </c>
      <c r="E1639" s="1" t="str">
        <f t="shared" si="30"/>
        <v>Avar Gel|sulfacetamide sodium-sulfur topical|d04032</v>
      </c>
    </row>
    <row r="1640" spans="1:5" ht="30">
      <c r="A1640" s="9" t="s">
        <v>3037</v>
      </c>
      <c r="B1640" s="4" t="s">
        <v>3034</v>
      </c>
      <c r="C1640" s="10" t="s">
        <v>3035</v>
      </c>
      <c r="E1640" s="1" t="str">
        <f t="shared" si="30"/>
        <v>Avar Green|sulfacetamide sodium-sulfur topical|d04032</v>
      </c>
    </row>
    <row r="1641" spans="1:5" ht="30">
      <c r="A1641" s="9" t="s">
        <v>3038</v>
      </c>
      <c r="B1641" s="4" t="s">
        <v>3034</v>
      </c>
      <c r="C1641" s="10" t="s">
        <v>3035</v>
      </c>
      <c r="E1641" s="1" t="str">
        <f t="shared" si="30"/>
        <v>Avar LS Cleanser|sulfacetamide sodium-sulfur topical|d04032</v>
      </c>
    </row>
    <row r="1642" spans="1:5" ht="30">
      <c r="A1642" s="9" t="s">
        <v>3039</v>
      </c>
      <c r="B1642" s="4" t="s">
        <v>3034</v>
      </c>
      <c r="C1642" s="10" t="s">
        <v>3035</v>
      </c>
      <c r="E1642" s="1" t="str">
        <f t="shared" si="30"/>
        <v>Avar-E|sulfacetamide sodium-sulfur topical|d04032</v>
      </c>
    </row>
    <row r="1643" spans="1:5" ht="30">
      <c r="A1643" s="9" t="s">
        <v>3040</v>
      </c>
      <c r="B1643" s="4" t="s">
        <v>3034</v>
      </c>
      <c r="C1643" s="10" t="s">
        <v>3035</v>
      </c>
      <c r="E1643" s="1" t="str">
        <f t="shared" si="30"/>
        <v>Avar-E Emollient|sulfacetamide sodium-sulfur topical|d04032</v>
      </c>
    </row>
    <row r="1644" spans="1:5" ht="30">
      <c r="A1644" s="9" t="s">
        <v>3041</v>
      </c>
      <c r="B1644" s="4" t="s">
        <v>3034</v>
      </c>
      <c r="C1644" s="10" t="s">
        <v>3035</v>
      </c>
      <c r="E1644" s="1" t="str">
        <f t="shared" si="30"/>
        <v>Avar-E Green|sulfacetamide sodium-sulfur topical|d04032</v>
      </c>
    </row>
    <row r="1645" spans="1:5" ht="30">
      <c r="A1645" s="9" t="s">
        <v>3042</v>
      </c>
      <c r="B1645" s="4" t="s">
        <v>3034</v>
      </c>
      <c r="C1645" s="10" t="s">
        <v>3035</v>
      </c>
      <c r="E1645" s="1" t="str">
        <f t="shared" si="30"/>
        <v>Avar-E LS|sulfacetamide sodium-sulfur topical|d04032</v>
      </c>
    </row>
    <row r="1646" spans="1:5">
      <c r="A1646" s="9" t="s">
        <v>3043</v>
      </c>
      <c r="B1646" s="4" t="s">
        <v>3044</v>
      </c>
      <c r="C1646" s="10" t="s">
        <v>3045</v>
      </c>
      <c r="E1646" s="1" t="str">
        <f t="shared" si="30"/>
        <v>Avastin|bevacizumab|d05214</v>
      </c>
    </row>
    <row r="1647" spans="1:5">
      <c r="A1647" s="9" t="s">
        <v>3046</v>
      </c>
      <c r="B1647" s="4" t="s">
        <v>3047</v>
      </c>
      <c r="C1647" s="10" t="s">
        <v>3048</v>
      </c>
      <c r="E1647" s="1" t="str">
        <f t="shared" si="30"/>
        <v>AVC|sulfanilamide topical|d01240</v>
      </c>
    </row>
    <row r="1648" spans="1:5">
      <c r="A1648" s="9" t="s">
        <v>3049</v>
      </c>
      <c r="B1648" s="4" t="s">
        <v>535</v>
      </c>
      <c r="C1648" s="10" t="s">
        <v>536</v>
      </c>
      <c r="E1648" s="1" t="str">
        <f t="shared" si="30"/>
        <v>Aveeno|emollients, topical|d03770</v>
      </c>
    </row>
    <row r="1649" spans="1:5">
      <c r="A1649" s="9" t="s">
        <v>3050</v>
      </c>
      <c r="B1649" s="4" t="s">
        <v>3051</v>
      </c>
      <c r="C1649" s="10" t="s">
        <v>3052</v>
      </c>
      <c r="E1649" s="1" t="str">
        <f t="shared" si="30"/>
        <v>Aveeno Anti-Itch|calamine-pramoxine topical|d04172</v>
      </c>
    </row>
    <row r="1650" spans="1:5">
      <c r="A1650" s="9" t="s">
        <v>3053</v>
      </c>
      <c r="B1650" s="4" t="s">
        <v>2309</v>
      </c>
      <c r="C1650" s="10" t="s">
        <v>2310</v>
      </c>
      <c r="E1650" s="1" t="str">
        <f t="shared" si="30"/>
        <v>Aveeno Anti-Itch (obsolete)|pramoxine topical|d01303</v>
      </c>
    </row>
    <row r="1651" spans="1:5">
      <c r="A1651" s="9" t="s">
        <v>3054</v>
      </c>
      <c r="B1651" s="4" t="s">
        <v>535</v>
      </c>
      <c r="C1651" s="10" t="s">
        <v>536</v>
      </c>
      <c r="E1651" s="1" t="str">
        <f t="shared" si="30"/>
        <v>Aveeno Daily Moisturizing|emollients, topical|d03770</v>
      </c>
    </row>
    <row r="1652" spans="1:5">
      <c r="A1652" s="9" t="s">
        <v>3055</v>
      </c>
      <c r="B1652" s="4" t="s">
        <v>3056</v>
      </c>
      <c r="C1652" s="10" t="s">
        <v>3057</v>
      </c>
      <c r="E1652" s="1" t="str">
        <f t="shared" si="30"/>
        <v>Aveeno Daily Moisturizing Bath|colloidal oatmeal topical|d03994</v>
      </c>
    </row>
    <row r="1653" spans="1:5">
      <c r="A1653" s="9" t="s">
        <v>3058</v>
      </c>
      <c r="B1653" s="4" t="s">
        <v>535</v>
      </c>
      <c r="C1653" s="10" t="s">
        <v>536</v>
      </c>
      <c r="E1653" s="1" t="str">
        <f t="shared" si="30"/>
        <v>Aveeno Moisturizing Bar|emollients, topical|d03770</v>
      </c>
    </row>
    <row r="1654" spans="1:5">
      <c r="A1654" s="9" t="s">
        <v>3059</v>
      </c>
      <c r="B1654" s="4" t="s">
        <v>3056</v>
      </c>
      <c r="C1654" s="10" t="s">
        <v>3057</v>
      </c>
      <c r="E1654" s="1" t="str">
        <f t="shared" si="30"/>
        <v>Aveeno Regular Bath|colloidal oatmeal topical|d03994</v>
      </c>
    </row>
    <row r="1655" spans="1:5">
      <c r="A1655" s="9" t="s">
        <v>3060</v>
      </c>
      <c r="B1655" s="4" t="s">
        <v>3056</v>
      </c>
      <c r="C1655" s="10" t="s">
        <v>3057</v>
      </c>
      <c r="E1655" s="1" t="str">
        <f t="shared" si="30"/>
        <v>Aveeno Soothing Bath Treatment|colloidal oatmeal topical|d03994</v>
      </c>
    </row>
    <row r="1656" spans="1:5">
      <c r="A1656" s="9" t="s">
        <v>3061</v>
      </c>
      <c r="B1656" s="4" t="s">
        <v>3062</v>
      </c>
      <c r="C1656" s="10" t="s">
        <v>3063</v>
      </c>
      <c r="E1656" s="1" t="str">
        <f t="shared" si="30"/>
        <v>Avelox|moxifloxacin|d04500</v>
      </c>
    </row>
    <row r="1657" spans="1:5">
      <c r="A1657" s="9" t="s">
        <v>3064</v>
      </c>
      <c r="B1657" s="4" t="s">
        <v>3062</v>
      </c>
      <c r="C1657" s="10" t="s">
        <v>3063</v>
      </c>
      <c r="E1657" s="1" t="str">
        <f t="shared" si="30"/>
        <v>Avelox I.V.|moxifloxacin|d04500</v>
      </c>
    </row>
    <row r="1658" spans="1:5">
      <c r="A1658" s="9" t="s">
        <v>3065</v>
      </c>
      <c r="B1658" s="4" t="s">
        <v>3066</v>
      </c>
      <c r="C1658" s="10" t="s">
        <v>3067</v>
      </c>
      <c r="E1658" s="1" t="str">
        <f t="shared" si="30"/>
        <v>Aventyl HCl|nortriptyline|d00144</v>
      </c>
    </row>
    <row r="1659" spans="1:5">
      <c r="A1659" s="9" t="s">
        <v>3068</v>
      </c>
      <c r="B1659" s="4" t="s">
        <v>1477</v>
      </c>
      <c r="C1659" s="10" t="s">
        <v>1478</v>
      </c>
      <c r="E1659" s="1" t="str">
        <f t="shared" si="30"/>
        <v>Aviane|ethinyl estradiol-levonorgestrel|d03242</v>
      </c>
    </row>
    <row r="1660" spans="1:5">
      <c r="A1660" s="9" t="s">
        <v>3069</v>
      </c>
      <c r="B1660" s="4" t="s">
        <v>1026</v>
      </c>
      <c r="C1660" s="10" t="s">
        <v>1027</v>
      </c>
      <c r="E1660" s="1" t="str">
        <f t="shared" si="30"/>
        <v>Avidoxy|doxycycline|d00037</v>
      </c>
    </row>
    <row r="1661" spans="1:5" ht="30">
      <c r="A1661" s="9" t="s">
        <v>3070</v>
      </c>
      <c r="B1661" s="4" t="s">
        <v>3071</v>
      </c>
      <c r="C1661" s="10" t="s">
        <v>3072</v>
      </c>
      <c r="E1661" s="1" t="str">
        <f t="shared" si="30"/>
        <v>Avidoxy DK|doxycycline-salicylic acid topical|d07386</v>
      </c>
    </row>
    <row r="1662" spans="1:5">
      <c r="A1662" s="9" t="s">
        <v>3073</v>
      </c>
      <c r="B1662" s="4" t="s">
        <v>2875</v>
      </c>
      <c r="C1662" s="10" t="s">
        <v>2876</v>
      </c>
      <c r="E1662" s="1" t="str">
        <f t="shared" si="30"/>
        <v>Avinza|morphine|d00308</v>
      </c>
    </row>
    <row r="1663" spans="1:5">
      <c r="A1663" s="9" t="s">
        <v>3074</v>
      </c>
      <c r="B1663" s="4" t="s">
        <v>1864</v>
      </c>
      <c r="C1663" s="10" t="s">
        <v>1865</v>
      </c>
      <c r="E1663" s="1" t="str">
        <f t="shared" si="30"/>
        <v>Avita|tretinoin topical|d01244</v>
      </c>
    </row>
    <row r="1664" spans="1:5">
      <c r="A1664" s="9" t="s">
        <v>3075</v>
      </c>
      <c r="B1664" s="4" t="s">
        <v>910</v>
      </c>
      <c r="C1664" s="10" t="s">
        <v>911</v>
      </c>
      <c r="E1664" s="1" t="str">
        <f t="shared" si="30"/>
        <v>Avitene|collagen topical|d06900</v>
      </c>
    </row>
    <row r="1665" spans="1:5">
      <c r="A1665" s="9" t="s">
        <v>3076</v>
      </c>
      <c r="B1665" s="4" t="s">
        <v>910</v>
      </c>
      <c r="C1665" s="10" t="s">
        <v>911</v>
      </c>
      <c r="E1665" s="1" t="str">
        <f t="shared" si="30"/>
        <v>Avitene Microfibrillar Hemostat|collagen topical|d06900</v>
      </c>
    </row>
    <row r="1666" spans="1:5">
      <c r="A1666" s="9" t="s">
        <v>3077</v>
      </c>
      <c r="B1666" s="4" t="s">
        <v>910</v>
      </c>
      <c r="C1666" s="10" t="s">
        <v>911</v>
      </c>
      <c r="E1666" s="1" t="str">
        <f t="shared" si="30"/>
        <v>Avitene Ultrafoam|collagen topical|d06900</v>
      </c>
    </row>
    <row r="1667" spans="1:5">
      <c r="A1667" s="9" t="s">
        <v>3078</v>
      </c>
      <c r="B1667" s="4" t="s">
        <v>3079</v>
      </c>
      <c r="C1667" s="10" t="s">
        <v>3080</v>
      </c>
      <c r="E1667" s="1" t="str">
        <f t="shared" si="30"/>
        <v>Avodart|dutasteride|d04788</v>
      </c>
    </row>
    <row r="1668" spans="1:5">
      <c r="A1668" s="9" t="s">
        <v>3081</v>
      </c>
      <c r="B1668" s="4" t="s">
        <v>3082</v>
      </c>
      <c r="C1668" s="10" t="s">
        <v>3083</v>
      </c>
      <c r="E1668" s="1" t="str">
        <f t="shared" si="30"/>
        <v>Avonex|interferon beta-1a|d04011</v>
      </c>
    </row>
    <row r="1669" spans="1:5">
      <c r="A1669" s="9" t="s">
        <v>3084</v>
      </c>
      <c r="B1669" s="4" t="s">
        <v>3082</v>
      </c>
      <c r="C1669" s="10" t="s">
        <v>3083</v>
      </c>
      <c r="E1669" s="1" t="str">
        <f t="shared" si="30"/>
        <v>Avonex Prefilled Syringe|interferon beta-1a|d04011</v>
      </c>
    </row>
    <row r="1670" spans="1:5">
      <c r="A1670" s="9" t="s">
        <v>3085</v>
      </c>
      <c r="B1670" s="4" t="s">
        <v>535</v>
      </c>
      <c r="C1670" s="10" t="s">
        <v>536</v>
      </c>
      <c r="E1670" s="1" t="str">
        <f t="shared" ref="E1670:E1733" si="31">IF(A1670=0,B1670,A1670) &amp; "|" &amp; B1670 &amp; "|" &amp; C1670</f>
        <v>Avosil Scar Care|emollients, topical|d03770</v>
      </c>
    </row>
    <row r="1671" spans="1:5">
      <c r="A1671" s="9" t="s">
        <v>3086</v>
      </c>
      <c r="B1671" s="4" t="s">
        <v>3087</v>
      </c>
      <c r="C1671" s="10" t="s">
        <v>3088</v>
      </c>
      <c r="E1671" s="1" t="str">
        <f t="shared" si="31"/>
        <v>Axert|almotriptan|d04757</v>
      </c>
    </row>
    <row r="1672" spans="1:5">
      <c r="A1672" s="9" t="s">
        <v>3089</v>
      </c>
      <c r="B1672" s="4" t="s">
        <v>3090</v>
      </c>
      <c r="C1672" s="10" t="s">
        <v>3091</v>
      </c>
      <c r="E1672" s="1" t="str">
        <f t="shared" si="31"/>
        <v>Axid|nizatidine|d00322</v>
      </c>
    </row>
    <row r="1673" spans="1:5">
      <c r="A1673" s="9" t="s">
        <v>3092</v>
      </c>
      <c r="B1673" s="4" t="s">
        <v>3090</v>
      </c>
      <c r="C1673" s="10" t="s">
        <v>3091</v>
      </c>
      <c r="E1673" s="1" t="str">
        <f t="shared" si="31"/>
        <v>Axid AR|nizatidine|d00322</v>
      </c>
    </row>
    <row r="1674" spans="1:5">
      <c r="A1674" s="9" t="s">
        <v>3093</v>
      </c>
      <c r="B1674" s="4" t="s">
        <v>3090</v>
      </c>
      <c r="C1674" s="10" t="s">
        <v>3091</v>
      </c>
      <c r="E1674" s="1" t="str">
        <f t="shared" si="31"/>
        <v>Axid Pulvules|nizatidine|d00322</v>
      </c>
    </row>
    <row r="1675" spans="1:5">
      <c r="A1675" s="9" t="s">
        <v>3094</v>
      </c>
      <c r="B1675" s="4" t="s">
        <v>2276</v>
      </c>
      <c r="C1675" s="10" t="s">
        <v>2277</v>
      </c>
      <c r="E1675" s="1" t="str">
        <f t="shared" si="31"/>
        <v>Axiron|testosterone|d00558</v>
      </c>
    </row>
    <row r="1676" spans="1:5">
      <c r="A1676" s="9" t="s">
        <v>3095</v>
      </c>
      <c r="B1676" s="4" t="s">
        <v>711</v>
      </c>
      <c r="C1676" s="10" t="s">
        <v>712</v>
      </c>
      <c r="E1676" s="1" t="str">
        <f t="shared" si="31"/>
        <v>Axocet|acetaminophen-butalbital|d03456</v>
      </c>
    </row>
    <row r="1677" spans="1:5">
      <c r="A1677" s="9" t="s">
        <v>3096</v>
      </c>
      <c r="B1677" s="4" t="s">
        <v>3097</v>
      </c>
      <c r="C1677" s="10" t="s">
        <v>3098</v>
      </c>
      <c r="E1677" s="1" t="str">
        <f t="shared" si="31"/>
        <v>Axotal|aspirin-butalbital|d03458</v>
      </c>
    </row>
    <row r="1678" spans="1:5">
      <c r="A1678" s="9" t="s">
        <v>3099</v>
      </c>
      <c r="B1678" s="4" t="s">
        <v>2208</v>
      </c>
      <c r="C1678" s="10" t="s">
        <v>2209</v>
      </c>
      <c r="E1678" s="1" t="str">
        <f t="shared" si="31"/>
        <v>Axsain|capsaicin topical|d01321</v>
      </c>
    </row>
    <row r="1679" spans="1:5">
      <c r="A1679" s="9" t="s">
        <v>3100</v>
      </c>
      <c r="B1679" s="4" t="s">
        <v>3101</v>
      </c>
      <c r="C1679" s="10" t="s">
        <v>3102</v>
      </c>
      <c r="E1679" s="1" t="str">
        <f t="shared" si="31"/>
        <v>Aygestin|norethindrone|d00555</v>
      </c>
    </row>
    <row r="1680" spans="1:5">
      <c r="A1680" s="9" t="s">
        <v>3103</v>
      </c>
      <c r="B1680" s="4" t="s">
        <v>480</v>
      </c>
      <c r="C1680" s="10" t="s">
        <v>481</v>
      </c>
      <c r="E1680" s="1" t="str">
        <f t="shared" si="31"/>
        <v>Ayr Baby Saline|sodium chloride nasal|d04242</v>
      </c>
    </row>
    <row r="1681" spans="1:5">
      <c r="A1681" s="9" t="s">
        <v>3104</v>
      </c>
      <c r="B1681" s="4" t="s">
        <v>480</v>
      </c>
      <c r="C1681" s="10" t="s">
        <v>481</v>
      </c>
      <c r="E1681" s="1" t="str">
        <f t="shared" si="31"/>
        <v>Ayr Saline Nasal|sodium chloride nasal|d04242</v>
      </c>
    </row>
    <row r="1682" spans="1:5">
      <c r="A1682" s="9" t="s">
        <v>3105</v>
      </c>
      <c r="B1682" s="4" t="s">
        <v>480</v>
      </c>
      <c r="C1682" s="10" t="s">
        <v>481</v>
      </c>
      <c r="E1682" s="1" t="str">
        <f t="shared" si="31"/>
        <v>Ayr Saline Nasal Gel|sodium chloride nasal|d04242</v>
      </c>
    </row>
    <row r="1683" spans="1:5">
      <c r="A1683" s="9" t="s">
        <v>3106</v>
      </c>
      <c r="B1683" s="4" t="s">
        <v>480</v>
      </c>
      <c r="C1683" s="10" t="s">
        <v>481</v>
      </c>
      <c r="E1683" s="1" t="str">
        <f t="shared" si="31"/>
        <v>Ayr Saline Nasal No-Drip Spray|sodium chloride nasal|d04242</v>
      </c>
    </row>
    <row r="1684" spans="1:5">
      <c r="A1684" s="9" t="s">
        <v>3107</v>
      </c>
      <c r="B1684" s="4" t="s">
        <v>480</v>
      </c>
      <c r="C1684" s="10" t="s">
        <v>481</v>
      </c>
      <c r="E1684" s="1" t="str">
        <f t="shared" si="31"/>
        <v>Ayr Sinus Rinse Kit|sodium chloride nasal|d04242</v>
      </c>
    </row>
    <row r="1685" spans="1:5">
      <c r="A1685" s="9" t="s">
        <v>3108</v>
      </c>
      <c r="B1685" s="4" t="s">
        <v>480</v>
      </c>
      <c r="C1685" s="10" t="s">
        <v>481</v>
      </c>
      <c r="E1685" s="1" t="str">
        <f t="shared" si="31"/>
        <v>Ayr Sinus Rinse Kit Refill|sodium chloride nasal|d04242</v>
      </c>
    </row>
    <row r="1686" spans="1:5">
      <c r="A1686" s="9" t="s">
        <v>3109</v>
      </c>
      <c r="B1686" s="4" t="s">
        <v>3110</v>
      </c>
      <c r="C1686" s="10" t="s">
        <v>3111</v>
      </c>
      <c r="E1686" s="1" t="str">
        <f t="shared" si="31"/>
        <v>Azactam|aztreonam|d00067</v>
      </c>
    </row>
    <row r="1687" spans="1:5">
      <c r="A1687" s="9" t="s">
        <v>3112</v>
      </c>
      <c r="B1687" s="4" t="s">
        <v>3113</v>
      </c>
      <c r="C1687" s="10" t="s">
        <v>3114</v>
      </c>
      <c r="E1687" s="1" t="str">
        <f t="shared" si="31"/>
        <v>Azasan|azathioprine|d00024</v>
      </c>
    </row>
    <row r="1688" spans="1:5">
      <c r="A1688" s="9" t="s">
        <v>3115</v>
      </c>
      <c r="B1688" s="4" t="s">
        <v>3116</v>
      </c>
      <c r="C1688" s="10" t="s">
        <v>3117</v>
      </c>
      <c r="E1688" s="1" t="str">
        <f t="shared" si="31"/>
        <v>AzaSite|azithromycin ophthalmic|d06851</v>
      </c>
    </row>
    <row r="1689" spans="1:5">
      <c r="A1689" s="9" t="s">
        <v>3118</v>
      </c>
      <c r="B1689" s="4" t="s">
        <v>3113</v>
      </c>
      <c r="C1689" s="10" t="s">
        <v>3114</v>
      </c>
      <c r="E1689" s="1" t="str">
        <f t="shared" si="31"/>
        <v>Azathioprine|azathioprine|d00024</v>
      </c>
    </row>
    <row r="1690" spans="1:5">
      <c r="A1690" s="9" t="s">
        <v>3119</v>
      </c>
      <c r="B1690" s="4" t="s">
        <v>3113</v>
      </c>
      <c r="C1690" s="10" t="s">
        <v>3114</v>
      </c>
      <c r="E1690" s="1" t="str">
        <f t="shared" si="31"/>
        <v>Azathioprine Sodium|azathioprine|d00024</v>
      </c>
    </row>
    <row r="1691" spans="1:5">
      <c r="A1691" s="9" t="s">
        <v>3120</v>
      </c>
      <c r="B1691" s="4" t="s">
        <v>1772</v>
      </c>
      <c r="C1691" s="10" t="s">
        <v>1773</v>
      </c>
      <c r="E1691" s="1" t="str">
        <f t="shared" si="31"/>
        <v>Azdone|aspirin-hydrocodone|d03429</v>
      </c>
    </row>
    <row r="1692" spans="1:5">
      <c r="A1692" s="9" t="s">
        <v>3121</v>
      </c>
      <c r="B1692" s="4" t="s">
        <v>3122</v>
      </c>
      <c r="C1692" s="10" t="s">
        <v>3123</v>
      </c>
      <c r="E1692" s="1" t="str">
        <f t="shared" si="31"/>
        <v>Azelaic Acid|azelaic acid topical|d03848</v>
      </c>
    </row>
    <row r="1693" spans="1:5">
      <c r="A1693" s="9" t="s">
        <v>3124</v>
      </c>
      <c r="B1693" s="4" t="s">
        <v>3125</v>
      </c>
      <c r="C1693" s="10" t="s">
        <v>3126</v>
      </c>
      <c r="E1693" s="1" t="str">
        <f t="shared" si="31"/>
        <v>Azelastine Hydrochloride|azelastine ophthalmic|d04541</v>
      </c>
    </row>
    <row r="1694" spans="1:5">
      <c r="A1694" s="9" t="s">
        <v>3127</v>
      </c>
      <c r="B1694" s="4" t="s">
        <v>2864</v>
      </c>
      <c r="C1694" s="10" t="s">
        <v>2865</v>
      </c>
      <c r="E1694" s="1" t="str">
        <f t="shared" si="31"/>
        <v>Azelastine Hydrochloride Nasal|azelastine nasal|d04068</v>
      </c>
    </row>
    <row r="1695" spans="1:5">
      <c r="A1695" s="9" t="s">
        <v>3128</v>
      </c>
      <c r="B1695" s="4" t="s">
        <v>3122</v>
      </c>
      <c r="C1695" s="10" t="s">
        <v>3123</v>
      </c>
      <c r="E1695" s="1" t="str">
        <f t="shared" si="31"/>
        <v>Azelex|azelaic acid topical|d03848</v>
      </c>
    </row>
    <row r="1696" spans="1:5">
      <c r="A1696" s="9" t="s">
        <v>3129</v>
      </c>
      <c r="B1696" s="4" t="s">
        <v>3130</v>
      </c>
      <c r="C1696" s="10" t="s">
        <v>3131</v>
      </c>
      <c r="E1696" s="1" t="str">
        <f t="shared" si="31"/>
        <v>Azilect|rasagiline|d05612</v>
      </c>
    </row>
    <row r="1697" spans="1:5">
      <c r="A1697" s="9" t="s">
        <v>3132</v>
      </c>
      <c r="B1697" s="4" t="s">
        <v>3133</v>
      </c>
      <c r="C1697" s="10" t="s">
        <v>3134</v>
      </c>
      <c r="E1697" s="1" t="str">
        <f t="shared" si="31"/>
        <v>Azithromycin|azithromycin|d00091</v>
      </c>
    </row>
    <row r="1698" spans="1:5">
      <c r="A1698" s="9" t="s">
        <v>3135</v>
      </c>
      <c r="B1698" s="4" t="s">
        <v>3133</v>
      </c>
      <c r="C1698" s="10" t="s">
        <v>3134</v>
      </c>
      <c r="E1698" s="1" t="str">
        <f t="shared" si="31"/>
        <v>Azithromycin 3 Day Dose Pack|azithromycin|d00091</v>
      </c>
    </row>
    <row r="1699" spans="1:5">
      <c r="A1699" s="9" t="s">
        <v>3136</v>
      </c>
      <c r="B1699" s="4" t="s">
        <v>3133</v>
      </c>
      <c r="C1699" s="10" t="s">
        <v>3134</v>
      </c>
      <c r="E1699" s="1" t="str">
        <f t="shared" si="31"/>
        <v>Azithromycin 5 Day Dose Pack|azithromycin|d00091</v>
      </c>
    </row>
    <row r="1700" spans="1:5">
      <c r="A1700" s="9" t="s">
        <v>3137</v>
      </c>
      <c r="B1700" s="4" t="s">
        <v>3133</v>
      </c>
      <c r="C1700" s="10" t="s">
        <v>3134</v>
      </c>
      <c r="E1700" s="1" t="str">
        <f t="shared" si="31"/>
        <v>Azithromycin ADD-Vantage|azithromycin|d00091</v>
      </c>
    </row>
    <row r="1701" spans="1:5">
      <c r="A1701" s="9" t="s">
        <v>3138</v>
      </c>
      <c r="B1701" s="4" t="s">
        <v>768</v>
      </c>
      <c r="C1701" s="10" t="s">
        <v>769</v>
      </c>
      <c r="E1701" s="1" t="str">
        <f t="shared" si="31"/>
        <v>Azmacort|triamcinolone|d00620</v>
      </c>
    </row>
    <row r="1702" spans="1:5" ht="30">
      <c r="A1702" s="9" t="s">
        <v>3139</v>
      </c>
      <c r="B1702" s="4" t="s">
        <v>3140</v>
      </c>
      <c r="C1702" s="10" t="s">
        <v>3141</v>
      </c>
      <c r="E1702" s="1" t="str">
        <f t="shared" si="31"/>
        <v>Azo Gantanol|phenazopyridine-sulfamethoxazole|d03511</v>
      </c>
    </row>
    <row r="1703" spans="1:5" ht="30">
      <c r="A1703" s="9" t="s">
        <v>3142</v>
      </c>
      <c r="B1703" s="4" t="s">
        <v>3143</v>
      </c>
      <c r="C1703" s="10" t="s">
        <v>3144</v>
      </c>
      <c r="E1703" s="1" t="str">
        <f t="shared" si="31"/>
        <v>Azo Gantrisin|phenazopyridine-sulfiSOXAZOLE|d04153</v>
      </c>
    </row>
    <row r="1704" spans="1:5">
      <c r="A1704" s="9" t="s">
        <v>3145</v>
      </c>
      <c r="B1704" s="4" t="s">
        <v>3146</v>
      </c>
      <c r="C1704" s="10" t="s">
        <v>3147</v>
      </c>
      <c r="E1704" s="1" t="str">
        <f t="shared" si="31"/>
        <v>Azo-Cranberry|cranberry|d04470</v>
      </c>
    </row>
    <row r="1705" spans="1:5">
      <c r="A1705" s="9" t="s">
        <v>3148</v>
      </c>
      <c r="B1705" s="4" t="s">
        <v>3149</v>
      </c>
      <c r="C1705" s="10" t="s">
        <v>3150</v>
      </c>
      <c r="E1705" s="1" t="str">
        <f t="shared" si="31"/>
        <v>Azo-Gesic|phenazopyridine|d00337</v>
      </c>
    </row>
    <row r="1706" spans="1:5">
      <c r="A1706" s="9" t="s">
        <v>3151</v>
      </c>
      <c r="B1706" s="4" t="s">
        <v>3149</v>
      </c>
      <c r="C1706" s="10" t="s">
        <v>3150</v>
      </c>
      <c r="E1706" s="1" t="str">
        <f t="shared" si="31"/>
        <v>Azo-Standard|phenazopyridine|d00337</v>
      </c>
    </row>
    <row r="1707" spans="1:5" ht="30">
      <c r="A1707" s="9" t="s">
        <v>3152</v>
      </c>
      <c r="B1707" s="4" t="s">
        <v>3143</v>
      </c>
      <c r="C1707" s="10" t="s">
        <v>3144</v>
      </c>
      <c r="E1707" s="1" t="str">
        <f t="shared" si="31"/>
        <v>Azo-SulfiSOXAZOLE|phenazopyridine-sulfiSOXAZOLE|d04153</v>
      </c>
    </row>
    <row r="1708" spans="1:5" ht="30">
      <c r="A1708" s="9" t="s">
        <v>3153</v>
      </c>
      <c r="B1708" s="4" t="s">
        <v>3143</v>
      </c>
      <c r="C1708" s="10" t="s">
        <v>3144</v>
      </c>
      <c r="E1708" s="1" t="str">
        <f t="shared" si="31"/>
        <v>Azo-Truxazole|phenazopyridine-sulfiSOXAZOLE|d04153</v>
      </c>
    </row>
    <row r="1709" spans="1:5">
      <c r="A1709" s="9" t="s">
        <v>3154</v>
      </c>
      <c r="B1709" s="4" t="s">
        <v>3155</v>
      </c>
      <c r="C1709" s="10" t="s">
        <v>3156</v>
      </c>
      <c r="E1709" s="1" t="str">
        <f t="shared" si="31"/>
        <v>Azopt|brinzolamide ophthalmic|d04301</v>
      </c>
    </row>
    <row r="1710" spans="1:5">
      <c r="A1710" s="9" t="s">
        <v>3157</v>
      </c>
      <c r="B1710" s="4" t="s">
        <v>3158</v>
      </c>
      <c r="C1710" s="10" t="s">
        <v>3159</v>
      </c>
      <c r="E1710" s="1" t="str">
        <f t="shared" si="31"/>
        <v>Azor|amlodipine-olmesartan|d06905</v>
      </c>
    </row>
    <row r="1711" spans="1:5">
      <c r="A1711" s="9" t="s">
        <v>3160</v>
      </c>
      <c r="B1711" s="4" t="s">
        <v>3110</v>
      </c>
      <c r="C1711" s="10" t="s">
        <v>3111</v>
      </c>
      <c r="E1711" s="1" t="str">
        <f t="shared" si="31"/>
        <v>Aztreonam|aztreonam|d00067</v>
      </c>
    </row>
    <row r="1712" spans="1:5">
      <c r="A1712" s="9" t="s">
        <v>3161</v>
      </c>
      <c r="B1712" s="4" t="s">
        <v>3162</v>
      </c>
      <c r="C1712" s="10" t="s">
        <v>3163</v>
      </c>
      <c r="E1712" s="1" t="str">
        <f t="shared" si="31"/>
        <v>Azulfidine|sulfasalazine|d00379</v>
      </c>
    </row>
    <row r="1713" spans="1:5">
      <c r="A1713" s="9" t="s">
        <v>3164</v>
      </c>
      <c r="B1713" s="4" t="s">
        <v>3162</v>
      </c>
      <c r="C1713" s="10" t="s">
        <v>3163</v>
      </c>
      <c r="E1713" s="1" t="str">
        <f t="shared" si="31"/>
        <v>Azulfidine EN-tabs|sulfasalazine|d00379</v>
      </c>
    </row>
    <row r="1714" spans="1:5">
      <c r="A1714" s="9" t="s">
        <v>3165</v>
      </c>
      <c r="B1714" s="4" t="s">
        <v>2557</v>
      </c>
      <c r="C1714" s="10" t="s">
        <v>2558</v>
      </c>
      <c r="E1714" s="1" t="str">
        <f t="shared" si="31"/>
        <v>Azurette|desogestrel-ethinyl estradiol|d03782</v>
      </c>
    </row>
    <row r="1715" spans="1:5">
      <c r="A1715" s="9" t="s">
        <v>3166</v>
      </c>
      <c r="B1715" s="4" t="s">
        <v>3167</v>
      </c>
      <c r="C1715" s="10" t="s">
        <v>3168</v>
      </c>
      <c r="E1715" s="1" t="str">
        <f t="shared" si="31"/>
        <v>B &amp; O Supprettes 15-A|belladonna-opium|d03436</v>
      </c>
    </row>
    <row r="1716" spans="1:5">
      <c r="A1716" s="9" t="s">
        <v>3169</v>
      </c>
      <c r="B1716" s="4" t="s">
        <v>3167</v>
      </c>
      <c r="C1716" s="10" t="s">
        <v>3168</v>
      </c>
      <c r="E1716" s="1" t="str">
        <f t="shared" si="31"/>
        <v>B &amp; O Supprettes 16-A|belladonna-opium|d03436</v>
      </c>
    </row>
    <row r="1717" spans="1:5">
      <c r="A1717" s="9" t="s">
        <v>3170</v>
      </c>
      <c r="B1717" s="4" t="s">
        <v>468</v>
      </c>
      <c r="C1717" s="10" t="s">
        <v>469</v>
      </c>
      <c r="E1717" s="1" t="str">
        <f t="shared" si="31"/>
        <v>B 100 Complex|multivitamin|d03140</v>
      </c>
    </row>
    <row r="1718" spans="1:5">
      <c r="A1718" s="9" t="s">
        <v>3171</v>
      </c>
      <c r="B1718" s="4" t="s">
        <v>468</v>
      </c>
      <c r="C1718" s="10" t="s">
        <v>469</v>
      </c>
      <c r="E1718" s="1" t="str">
        <f t="shared" si="31"/>
        <v>B Complex|multivitamin|d03140</v>
      </c>
    </row>
    <row r="1719" spans="1:5">
      <c r="A1719" s="9" t="s">
        <v>3172</v>
      </c>
      <c r="B1719" s="4" t="s">
        <v>468</v>
      </c>
      <c r="C1719" s="10" t="s">
        <v>469</v>
      </c>
      <c r="E1719" s="1" t="str">
        <f t="shared" si="31"/>
        <v>B Complex 50|multivitamin|d03140</v>
      </c>
    </row>
    <row r="1720" spans="1:5">
      <c r="A1720" s="11" t="s">
        <v>3173</v>
      </c>
      <c r="B1720" s="4" t="s">
        <v>3174</v>
      </c>
      <c r="C1720" s="10" t="s">
        <v>3175</v>
      </c>
      <c r="E1720" s="1" t="str">
        <f t="shared" si="31"/>
        <v>B-12 Resin|cyanocobalamin|d00413</v>
      </c>
    </row>
    <row r="1721" spans="1:5">
      <c r="A1721" s="11" t="s">
        <v>3176</v>
      </c>
      <c r="B1721" s="4" t="s">
        <v>3177</v>
      </c>
      <c r="C1721" s="10" t="s">
        <v>3178</v>
      </c>
      <c r="E1721" s="1" t="str">
        <f t="shared" si="31"/>
        <v>B-3-50|niacin|d00314</v>
      </c>
    </row>
    <row r="1722" spans="1:5">
      <c r="A1722" s="11" t="s">
        <v>3179</v>
      </c>
      <c r="B1722" s="4" t="s">
        <v>468</v>
      </c>
      <c r="C1722" s="10" t="s">
        <v>469</v>
      </c>
      <c r="E1722" s="1" t="str">
        <f t="shared" si="31"/>
        <v>B-50 Balanced|multivitamin|d03140</v>
      </c>
    </row>
    <row r="1723" spans="1:5">
      <c r="A1723" s="11" t="s">
        <v>3180</v>
      </c>
      <c r="B1723" s="4" t="s">
        <v>468</v>
      </c>
      <c r="C1723" s="10" t="s">
        <v>469</v>
      </c>
      <c r="E1723" s="1" t="str">
        <f t="shared" si="31"/>
        <v>B-50 Complex|multivitamin|d03140</v>
      </c>
    </row>
    <row r="1724" spans="1:5">
      <c r="A1724" s="9" t="s">
        <v>3181</v>
      </c>
      <c r="B1724" s="4" t="s">
        <v>3182</v>
      </c>
      <c r="C1724" s="10" t="s">
        <v>3183</v>
      </c>
      <c r="E1724" s="1" t="str">
        <f t="shared" si="31"/>
        <v>B-Caro-T|beta-carotene|d01385</v>
      </c>
    </row>
    <row r="1725" spans="1:5">
      <c r="A1725" s="9" t="s">
        <v>3184</v>
      </c>
      <c r="B1725" s="4" t="s">
        <v>468</v>
      </c>
      <c r="C1725" s="10" t="s">
        <v>469</v>
      </c>
      <c r="E1725" s="1" t="str">
        <f t="shared" si="31"/>
        <v>B-Complex|multivitamin|d03140</v>
      </c>
    </row>
    <row r="1726" spans="1:5">
      <c r="A1726" s="9" t="s">
        <v>3185</v>
      </c>
      <c r="B1726" s="4" t="s">
        <v>468</v>
      </c>
      <c r="C1726" s="10" t="s">
        <v>469</v>
      </c>
      <c r="E1726" s="1" t="str">
        <f t="shared" si="31"/>
        <v>B-Complex 50|multivitamin|d03140</v>
      </c>
    </row>
    <row r="1727" spans="1:5">
      <c r="A1727" s="9" t="s">
        <v>3186</v>
      </c>
      <c r="B1727" s="4" t="s">
        <v>468</v>
      </c>
      <c r="C1727" s="10" t="s">
        <v>469</v>
      </c>
      <c r="E1727" s="1" t="str">
        <f t="shared" si="31"/>
        <v>B-Complex SR|multivitamin|d03140</v>
      </c>
    </row>
    <row r="1728" spans="1:5">
      <c r="A1728" s="9" t="s">
        <v>3187</v>
      </c>
      <c r="B1728" s="4" t="s">
        <v>468</v>
      </c>
      <c r="C1728" s="10" t="s">
        <v>469</v>
      </c>
      <c r="E1728" s="1" t="str">
        <f t="shared" si="31"/>
        <v>B-Complex with B-12|multivitamin|d03140</v>
      </c>
    </row>
    <row r="1729" spans="1:5" ht="30">
      <c r="A1729" s="9" t="s">
        <v>3188</v>
      </c>
      <c r="B1729" s="4" t="s">
        <v>641</v>
      </c>
      <c r="C1729" s="10" t="s">
        <v>642</v>
      </c>
      <c r="E1729" s="1" t="str">
        <f t="shared" si="31"/>
        <v>B-Fedrine|brompheniramine-pseudoephedrine|d03301</v>
      </c>
    </row>
    <row r="1730" spans="1:5" ht="30">
      <c r="A1730" s="9" t="s">
        <v>3189</v>
      </c>
      <c r="B1730" s="4" t="s">
        <v>641</v>
      </c>
      <c r="C1730" s="10" t="s">
        <v>642</v>
      </c>
      <c r="E1730" s="1" t="str">
        <f t="shared" si="31"/>
        <v>B-Fedrine PD|brompheniramine-pseudoephedrine|d03301</v>
      </c>
    </row>
    <row r="1731" spans="1:5">
      <c r="A1731" s="9" t="s">
        <v>3190</v>
      </c>
      <c r="B1731" s="4" t="s">
        <v>468</v>
      </c>
      <c r="C1731" s="10" t="s">
        <v>469</v>
      </c>
      <c r="E1731" s="1" t="str">
        <f t="shared" si="31"/>
        <v>B-Ject 100|multivitamin|d03140</v>
      </c>
    </row>
    <row r="1732" spans="1:5">
      <c r="A1732" s="9" t="s">
        <v>3191</v>
      </c>
      <c r="B1732" s="4" t="s">
        <v>468</v>
      </c>
      <c r="C1732" s="10" t="s">
        <v>469</v>
      </c>
      <c r="E1732" s="1" t="str">
        <f t="shared" si="31"/>
        <v>B-Plex|multivitamin|d03140</v>
      </c>
    </row>
    <row r="1733" spans="1:5">
      <c r="A1733" s="9" t="s">
        <v>3191</v>
      </c>
      <c r="B1733" s="4" t="s">
        <v>468</v>
      </c>
      <c r="C1733" s="10" t="s">
        <v>469</v>
      </c>
      <c r="E1733" s="1" t="str">
        <f t="shared" si="31"/>
        <v>B-Plex|multivitamin|d03140</v>
      </c>
    </row>
    <row r="1734" spans="1:5">
      <c r="A1734" s="9" t="s">
        <v>3192</v>
      </c>
      <c r="B1734" s="4" t="s">
        <v>468</v>
      </c>
      <c r="C1734" s="10" t="s">
        <v>469</v>
      </c>
      <c r="E1734" s="1" t="str">
        <f t="shared" ref="E1734:E1797" si="32">IF(A1734=0,B1734,A1734) &amp; "|" &amp; B1734 &amp; "|" &amp; C1734</f>
        <v>B-Plex Plus|multivitamin|d03140</v>
      </c>
    </row>
    <row r="1735" spans="1:5">
      <c r="A1735" s="9" t="s">
        <v>3193</v>
      </c>
      <c r="B1735" s="4" t="s">
        <v>505</v>
      </c>
      <c r="C1735" s="10" t="s">
        <v>506</v>
      </c>
      <c r="E1735" s="1" t="str">
        <f t="shared" si="32"/>
        <v>B-Plex Plus Minerals|multivitamin with minerals|d03145</v>
      </c>
    </row>
    <row r="1736" spans="1:5">
      <c r="A1736" s="9" t="s">
        <v>3193</v>
      </c>
      <c r="B1736" s="4" t="s">
        <v>505</v>
      </c>
      <c r="C1736" s="10" t="s">
        <v>506</v>
      </c>
      <c r="E1736" s="1" t="str">
        <f t="shared" si="32"/>
        <v>B-Plex Plus Minerals|multivitamin with minerals|d03145</v>
      </c>
    </row>
    <row r="1737" spans="1:5">
      <c r="A1737" s="9" t="s">
        <v>3194</v>
      </c>
      <c r="B1737" s="4" t="s">
        <v>468</v>
      </c>
      <c r="C1737" s="10" t="s">
        <v>469</v>
      </c>
      <c r="E1737" s="1" t="str">
        <f t="shared" si="32"/>
        <v>B-Scorbic|multivitamin|d03140</v>
      </c>
    </row>
    <row r="1738" spans="1:5">
      <c r="A1738" s="9" t="s">
        <v>3195</v>
      </c>
      <c r="B1738" s="4" t="s">
        <v>468</v>
      </c>
      <c r="C1738" s="10" t="s">
        <v>469</v>
      </c>
      <c r="E1738" s="1" t="str">
        <f t="shared" si="32"/>
        <v>B-Stress|multivitamin|d03140</v>
      </c>
    </row>
    <row r="1739" spans="1:5" ht="30">
      <c r="A1739" s="9" t="s">
        <v>3196</v>
      </c>
      <c r="B1739" s="4" t="s">
        <v>2979</v>
      </c>
      <c r="C1739" s="10" t="s">
        <v>2980</v>
      </c>
      <c r="E1739" s="1" t="str">
        <f t="shared" si="32"/>
        <v>B-Tuss|chlorpheniramine/hydrocodone/phenylephrine|d03361</v>
      </c>
    </row>
    <row r="1740" spans="1:5">
      <c r="A1740" s="9" t="s">
        <v>3197</v>
      </c>
      <c r="B1740" s="4" t="s">
        <v>3198</v>
      </c>
      <c r="C1740" s="10" t="s">
        <v>3199</v>
      </c>
      <c r="E1740" s="1" t="str">
        <f t="shared" si="32"/>
        <v>B-Vex|brompheniramine|d00785</v>
      </c>
    </row>
    <row r="1741" spans="1:5" ht="30">
      <c r="A1741" s="9" t="s">
        <v>3200</v>
      </c>
      <c r="B1741" s="4" t="s">
        <v>1329</v>
      </c>
      <c r="C1741" s="10" t="s">
        <v>1330</v>
      </c>
      <c r="E1741" s="1" t="str">
        <f t="shared" si="32"/>
        <v>B-Vex D|brompheniramine-phenylephrine|d03311</v>
      </c>
    </row>
    <row r="1742" spans="1:5" ht="30">
      <c r="A1742" s="9" t="s">
        <v>3201</v>
      </c>
      <c r="B1742" s="4" t="s">
        <v>641</v>
      </c>
      <c r="C1742" s="10" t="s">
        <v>642</v>
      </c>
      <c r="E1742" s="1" t="str">
        <f t="shared" si="32"/>
        <v>B-Vex PD|brompheniramine-pseudoephedrine|d03301</v>
      </c>
    </row>
    <row r="1743" spans="1:5">
      <c r="A1743" s="9" t="s">
        <v>3202</v>
      </c>
      <c r="B1743" s="4" t="s">
        <v>3203</v>
      </c>
      <c r="C1743" s="10" t="s">
        <v>3204</v>
      </c>
      <c r="E1743" s="1" t="str">
        <f t="shared" si="32"/>
        <v>B. C. Powder|ASA/caffeine/salicylamide|d03447</v>
      </c>
    </row>
    <row r="1744" spans="1:5">
      <c r="A1744" s="9" t="s">
        <v>3205</v>
      </c>
      <c r="B1744" s="4" t="s">
        <v>3203</v>
      </c>
      <c r="C1744" s="10" t="s">
        <v>3204</v>
      </c>
      <c r="E1744" s="1" t="str">
        <f t="shared" si="32"/>
        <v>B. C. Powder Arthritis Strength|ASA/caffeine/salicylamide|d03447</v>
      </c>
    </row>
    <row r="1745" spans="1:5">
      <c r="A1745" s="9" t="s">
        <v>3206</v>
      </c>
      <c r="B1745" s="4" t="s">
        <v>3203</v>
      </c>
      <c r="C1745" s="10" t="s">
        <v>3204</v>
      </c>
      <c r="E1745" s="1" t="str">
        <f t="shared" si="32"/>
        <v>B.C. Headache|ASA/caffeine/salicylamide|d03447</v>
      </c>
    </row>
    <row r="1746" spans="1:5">
      <c r="A1746" s="9" t="s">
        <v>3207</v>
      </c>
      <c r="B1746" s="4" t="s">
        <v>3208</v>
      </c>
      <c r="C1746" s="10" t="s">
        <v>3209</v>
      </c>
      <c r="E1746" s="1" t="str">
        <f t="shared" si="32"/>
        <v>B.F.I|bismuth formic iodide topical|d07112</v>
      </c>
    </row>
    <row r="1747" spans="1:5">
      <c r="A1747" s="11" t="s">
        <v>3210</v>
      </c>
      <c r="B1747" s="4" t="s">
        <v>3177</v>
      </c>
      <c r="C1747" s="10" t="s">
        <v>3178</v>
      </c>
      <c r="E1747" s="1" t="str">
        <f t="shared" si="32"/>
        <v>B3-500-Gr|niacin|d00314</v>
      </c>
    </row>
    <row r="1748" spans="1:5">
      <c r="A1748" s="9" t="s">
        <v>3211</v>
      </c>
      <c r="B1748" s="4" t="s">
        <v>3212</v>
      </c>
      <c r="C1748" s="10" t="s">
        <v>3213</v>
      </c>
      <c r="E1748" s="1" t="str">
        <f t="shared" si="32"/>
        <v>Babee Cof|dextromethorphan|d00207</v>
      </c>
    </row>
    <row r="1749" spans="1:5">
      <c r="A1749" s="9" t="s">
        <v>3214</v>
      </c>
      <c r="B1749" s="4" t="s">
        <v>1955</v>
      </c>
      <c r="C1749" s="10" t="s">
        <v>1956</v>
      </c>
      <c r="E1749" s="1" t="str">
        <f t="shared" si="32"/>
        <v>Babee Teething Lotion|benzocaine topical|d00813</v>
      </c>
    </row>
    <row r="1750" spans="1:5">
      <c r="A1750" s="9" t="s">
        <v>3215</v>
      </c>
      <c r="B1750" s="4" t="s">
        <v>1516</v>
      </c>
      <c r="C1750" s="10" t="s">
        <v>1517</v>
      </c>
      <c r="E1750" s="1" t="str">
        <f t="shared" si="32"/>
        <v>Baby Gas|simethicone|d01027</v>
      </c>
    </row>
    <row r="1751" spans="1:5">
      <c r="A1751" s="9" t="s">
        <v>3216</v>
      </c>
      <c r="B1751" s="4" t="s">
        <v>535</v>
      </c>
      <c r="C1751" s="10" t="s">
        <v>536</v>
      </c>
      <c r="E1751" s="1" t="str">
        <f t="shared" si="32"/>
        <v>Baby Lotion|emollients, topical|d03770</v>
      </c>
    </row>
    <row r="1752" spans="1:5">
      <c r="A1752" s="9" t="s">
        <v>3217</v>
      </c>
      <c r="B1752" s="4" t="s">
        <v>535</v>
      </c>
      <c r="C1752" s="10" t="s">
        <v>536</v>
      </c>
      <c r="E1752" s="1" t="str">
        <f t="shared" si="32"/>
        <v>Baby Oil|emollients, topical|d03770</v>
      </c>
    </row>
    <row r="1753" spans="1:5">
      <c r="A1753" s="9" t="s">
        <v>3218</v>
      </c>
      <c r="B1753" s="4" t="s">
        <v>535</v>
      </c>
      <c r="C1753" s="10" t="s">
        <v>536</v>
      </c>
      <c r="E1753" s="1" t="str">
        <f t="shared" si="32"/>
        <v>Baby Oil Creamy|emollients, topical|d03770</v>
      </c>
    </row>
    <row r="1754" spans="1:5">
      <c r="A1754" s="9" t="s">
        <v>3219</v>
      </c>
      <c r="B1754" s="4" t="s">
        <v>535</v>
      </c>
      <c r="C1754" s="10" t="s">
        <v>536</v>
      </c>
      <c r="E1754" s="1" t="str">
        <f t="shared" si="32"/>
        <v>Baby Soap|emollients, topical|d03770</v>
      </c>
    </row>
    <row r="1755" spans="1:5">
      <c r="A1755" s="9" t="s">
        <v>3220</v>
      </c>
      <c r="B1755" s="4" t="s">
        <v>468</v>
      </c>
      <c r="C1755" s="10" t="s">
        <v>469</v>
      </c>
      <c r="E1755" s="1" t="str">
        <f t="shared" si="32"/>
        <v>Baby Vitamin Drop|multivitamin|d03140</v>
      </c>
    </row>
    <row r="1756" spans="1:5">
      <c r="A1756" s="9" t="s">
        <v>3221</v>
      </c>
      <c r="B1756" s="4" t="s">
        <v>1608</v>
      </c>
      <c r="C1756" s="10" t="s">
        <v>1609</v>
      </c>
      <c r="E1756" s="1" t="str">
        <f t="shared" si="32"/>
        <v>Baby Vitamin with Iron|multivitamin with iron|d03141</v>
      </c>
    </row>
    <row r="1757" spans="1:5">
      <c r="A1757" s="9" t="s">
        <v>3222</v>
      </c>
      <c r="B1757" s="4" t="s">
        <v>3223</v>
      </c>
      <c r="C1757" s="10" t="s">
        <v>3224</v>
      </c>
      <c r="E1757" s="1" t="str">
        <f t="shared" si="32"/>
        <v>BabyBIG|botulism immune globulin|d07353</v>
      </c>
    </row>
    <row r="1758" spans="1:5">
      <c r="A1758" s="9" t="s">
        <v>3225</v>
      </c>
      <c r="B1758" s="4" t="s">
        <v>3226</v>
      </c>
      <c r="C1758" s="10" t="s">
        <v>3227</v>
      </c>
      <c r="E1758" s="1" t="str">
        <f t="shared" si="32"/>
        <v>Baci-IM|bacitracin|d01115</v>
      </c>
    </row>
    <row r="1759" spans="1:5">
      <c r="A1759" s="9" t="s">
        <v>3228</v>
      </c>
      <c r="B1759" s="4" t="s">
        <v>3226</v>
      </c>
      <c r="C1759" s="10" t="s">
        <v>3227</v>
      </c>
      <c r="E1759" s="1" t="str">
        <f t="shared" si="32"/>
        <v>Baci-Rx|bacitracin|d01115</v>
      </c>
    </row>
    <row r="1760" spans="1:5">
      <c r="A1760" s="9" t="s">
        <v>3229</v>
      </c>
      <c r="B1760" s="4" t="s">
        <v>806</v>
      </c>
      <c r="C1760" s="10" t="s">
        <v>807</v>
      </c>
      <c r="E1760" s="1" t="str">
        <f t="shared" si="32"/>
        <v>Bacid|lactobacillus acidophilus|d03644</v>
      </c>
    </row>
    <row r="1761" spans="1:5">
      <c r="A1761" s="9" t="s">
        <v>3230</v>
      </c>
      <c r="B1761" s="4" t="s">
        <v>3231</v>
      </c>
      <c r="C1761" s="10" t="s">
        <v>3232</v>
      </c>
      <c r="E1761" s="1" t="str">
        <f t="shared" si="32"/>
        <v>Baciguent|bacitracin topical|d03756</v>
      </c>
    </row>
    <row r="1762" spans="1:5">
      <c r="A1762" s="9" t="s">
        <v>3233</v>
      </c>
      <c r="B1762" s="4" t="s">
        <v>3226</v>
      </c>
      <c r="C1762" s="10" t="s">
        <v>3227</v>
      </c>
      <c r="E1762" s="1" t="str">
        <f t="shared" si="32"/>
        <v>Bacitracin|bacitracin|d01115</v>
      </c>
    </row>
    <row r="1763" spans="1:5">
      <c r="A1763" s="9" t="s">
        <v>3234</v>
      </c>
      <c r="B1763" s="4" t="s">
        <v>3231</v>
      </c>
      <c r="C1763" s="10" t="s">
        <v>3232</v>
      </c>
      <c r="E1763" s="1" t="str">
        <f t="shared" si="32"/>
        <v>Bacitracin Zinc|bacitracin topical|d03756</v>
      </c>
    </row>
    <row r="1764" spans="1:5">
      <c r="A1764" s="9" t="s">
        <v>3235</v>
      </c>
      <c r="B1764" s="4" t="s">
        <v>3231</v>
      </c>
      <c r="C1764" s="10" t="s">
        <v>3232</v>
      </c>
      <c r="E1764" s="1" t="str">
        <f t="shared" si="32"/>
        <v>Bacitracin Zinc, Topical|bacitracin topical|d03756</v>
      </c>
    </row>
    <row r="1765" spans="1:5" ht="30">
      <c r="A1765" s="9" t="s">
        <v>3236</v>
      </c>
      <c r="B1765" s="4" t="s">
        <v>3237</v>
      </c>
      <c r="C1765" s="10" t="s">
        <v>3238</v>
      </c>
      <c r="E1765" s="1" t="str">
        <f t="shared" si="32"/>
        <v>Bacitracin Zinc/Neomycin SO4/Polymyxin B|bacitracin/neomycin/polymyxin B topical|d03524</v>
      </c>
    </row>
    <row r="1766" spans="1:5">
      <c r="A1766" s="9" t="s">
        <v>3239</v>
      </c>
      <c r="B1766" s="4" t="s">
        <v>1275</v>
      </c>
      <c r="C1766" s="10" t="s">
        <v>1276</v>
      </c>
      <c r="E1766" s="1" t="str">
        <f t="shared" si="32"/>
        <v>Bacitracin, Ophthalmic|bacitracin ophthalmic|d03927</v>
      </c>
    </row>
    <row r="1767" spans="1:5">
      <c r="A1767" s="9" t="s">
        <v>3239</v>
      </c>
      <c r="B1767" s="4" t="s">
        <v>1275</v>
      </c>
      <c r="C1767" s="10" t="s">
        <v>1276</v>
      </c>
      <c r="E1767" s="1" t="str">
        <f t="shared" si="32"/>
        <v>Bacitracin, Ophthalmic|bacitracin ophthalmic|d03927</v>
      </c>
    </row>
    <row r="1768" spans="1:5">
      <c r="A1768" s="9" t="s">
        <v>3240</v>
      </c>
      <c r="B1768" s="4" t="s">
        <v>3231</v>
      </c>
      <c r="C1768" s="10" t="s">
        <v>3232</v>
      </c>
      <c r="E1768" s="1" t="str">
        <f t="shared" si="32"/>
        <v>Bacitracin, Topical|bacitracin topical|d03756</v>
      </c>
    </row>
    <row r="1769" spans="1:5" ht="30">
      <c r="A1769" s="9" t="s">
        <v>3241</v>
      </c>
      <c r="B1769" s="4" t="s">
        <v>3237</v>
      </c>
      <c r="C1769" s="10" t="s">
        <v>3238</v>
      </c>
      <c r="E1769" s="1" t="str">
        <f t="shared" si="32"/>
        <v>Bacitracin-Neo-Poly|bacitracin/neomycin/polymyxin B topical|d03524</v>
      </c>
    </row>
    <row r="1770" spans="1:5">
      <c r="A1770" s="9" t="s">
        <v>3242</v>
      </c>
      <c r="B1770" s="4" t="s">
        <v>3243</v>
      </c>
      <c r="C1770" s="10" t="s">
        <v>3244</v>
      </c>
      <c r="E1770" s="1" t="str">
        <f t="shared" si="32"/>
        <v>Bacitracin-Polymyxin|bacitracin-polymyxin B topical|d03527</v>
      </c>
    </row>
    <row r="1771" spans="1:5" ht="30">
      <c r="A1771" s="9" t="s">
        <v>3245</v>
      </c>
      <c r="B1771" s="4" t="s">
        <v>1242</v>
      </c>
      <c r="C1771" s="10" t="s">
        <v>1243</v>
      </c>
      <c r="E1771" s="1" t="str">
        <f t="shared" si="32"/>
        <v>Bacitracin-Polymyxin, Ophthalmic|bacitracin-polymyxin B ophthalmic|d03965</v>
      </c>
    </row>
    <row r="1772" spans="1:5" ht="30">
      <c r="A1772" s="9" t="s">
        <v>3246</v>
      </c>
      <c r="B1772" s="4" t="s">
        <v>1257</v>
      </c>
      <c r="C1772" s="10" t="s">
        <v>1258</v>
      </c>
      <c r="E1772" s="1" t="str">
        <f t="shared" si="32"/>
        <v>Bacitracin/HC/Neomycin/Polymyxin|bacitracin/HC/neomycin/polymyxin B ophthalmic|d03963</v>
      </c>
    </row>
    <row r="1773" spans="1:5" ht="30">
      <c r="A1773" s="9" t="s">
        <v>3247</v>
      </c>
      <c r="B1773" s="4" t="s">
        <v>3248</v>
      </c>
      <c r="C1773" s="10" t="s">
        <v>3249</v>
      </c>
      <c r="E1773" s="1" t="str">
        <f t="shared" si="32"/>
        <v>Bacitracin/Neomycin/Polymyxin B Ophthalmic|bacitracin/neomycin/polymyxin B ophthalmic|d03964</v>
      </c>
    </row>
    <row r="1774" spans="1:5">
      <c r="A1774" s="9" t="s">
        <v>3250</v>
      </c>
      <c r="B1774" s="4" t="s">
        <v>3251</v>
      </c>
      <c r="C1774" s="10" t="s">
        <v>3252</v>
      </c>
      <c r="E1774" s="1" t="str">
        <f t="shared" si="32"/>
        <v>Backache Relief Extra Strength|magnesium salicylate|d00846</v>
      </c>
    </row>
    <row r="1775" spans="1:5">
      <c r="A1775" s="9" t="s">
        <v>3253</v>
      </c>
      <c r="B1775" s="4" t="s">
        <v>3254</v>
      </c>
      <c r="C1775" s="10" t="s">
        <v>3255</v>
      </c>
      <c r="E1775" s="1" t="str">
        <f t="shared" si="32"/>
        <v>Baclofen|baclofen|d00967</v>
      </c>
    </row>
    <row r="1776" spans="1:5">
      <c r="A1776" s="9" t="s">
        <v>3256</v>
      </c>
      <c r="B1776" s="4" t="s">
        <v>505</v>
      </c>
      <c r="C1776" s="10" t="s">
        <v>506</v>
      </c>
      <c r="E1776" s="1" t="str">
        <f t="shared" si="32"/>
        <v>Bacmin|multivitamin with minerals|d03145</v>
      </c>
    </row>
    <row r="1777" spans="1:5">
      <c r="A1777" s="9" t="s">
        <v>3256</v>
      </c>
      <c r="B1777" s="4" t="s">
        <v>505</v>
      </c>
      <c r="C1777" s="10" t="s">
        <v>506</v>
      </c>
      <c r="E1777" s="1" t="str">
        <f t="shared" si="32"/>
        <v>Bacmin|multivitamin with minerals|d03145</v>
      </c>
    </row>
    <row r="1778" spans="1:5">
      <c r="A1778" s="9" t="s">
        <v>3257</v>
      </c>
      <c r="B1778" s="4" t="s">
        <v>2295</v>
      </c>
      <c r="C1778" s="10" t="s">
        <v>2296</v>
      </c>
      <c r="E1778" s="1" t="str">
        <f t="shared" si="32"/>
        <v>Bactine|lidocaine topical|d00683</v>
      </c>
    </row>
    <row r="1779" spans="1:5">
      <c r="A1779" s="9" t="s">
        <v>3258</v>
      </c>
      <c r="B1779" s="4" t="s">
        <v>3259</v>
      </c>
      <c r="C1779" s="10" t="s">
        <v>3260</v>
      </c>
      <c r="E1779" s="1" t="str">
        <f t="shared" si="32"/>
        <v>Bactocill|oxacillin|d00115</v>
      </c>
    </row>
    <row r="1780" spans="1:5">
      <c r="A1780" s="9" t="s">
        <v>3261</v>
      </c>
      <c r="B1780" s="4" t="s">
        <v>3262</v>
      </c>
      <c r="C1780" s="10" t="s">
        <v>3263</v>
      </c>
      <c r="E1780" s="1" t="str">
        <f t="shared" si="32"/>
        <v>Bactramycin|lincomycin|d00279</v>
      </c>
    </row>
    <row r="1781" spans="1:5">
      <c r="A1781" s="9" t="s">
        <v>3264</v>
      </c>
      <c r="B1781" s="4" t="s">
        <v>3265</v>
      </c>
      <c r="C1781" s="10" t="s">
        <v>3266</v>
      </c>
      <c r="E1781" s="1" t="str">
        <f t="shared" si="32"/>
        <v>Bactrim|sulfamethoxazole-trimethoprim|d00124</v>
      </c>
    </row>
    <row r="1782" spans="1:5">
      <c r="A1782" s="9" t="s">
        <v>3267</v>
      </c>
      <c r="B1782" s="4" t="s">
        <v>3265</v>
      </c>
      <c r="C1782" s="10" t="s">
        <v>3266</v>
      </c>
      <c r="E1782" s="1" t="str">
        <f t="shared" si="32"/>
        <v>Bactrim DS|sulfamethoxazole-trimethoprim|d00124</v>
      </c>
    </row>
    <row r="1783" spans="1:5">
      <c r="A1783" s="9" t="s">
        <v>3268</v>
      </c>
      <c r="B1783" s="4" t="s">
        <v>3265</v>
      </c>
      <c r="C1783" s="10" t="s">
        <v>3266</v>
      </c>
      <c r="E1783" s="1" t="str">
        <f t="shared" si="32"/>
        <v>Bactrim I.V.|sulfamethoxazole-trimethoprim|d00124</v>
      </c>
    </row>
    <row r="1784" spans="1:5">
      <c r="A1784" s="9" t="s">
        <v>3269</v>
      </c>
      <c r="B1784" s="4" t="s">
        <v>3265</v>
      </c>
      <c r="C1784" s="10" t="s">
        <v>3266</v>
      </c>
      <c r="E1784" s="1" t="str">
        <f t="shared" si="32"/>
        <v>Bactrim Pediatric|sulfamethoxazole-trimethoprim|d00124</v>
      </c>
    </row>
    <row r="1785" spans="1:5">
      <c r="A1785" s="9" t="s">
        <v>3270</v>
      </c>
      <c r="B1785" s="4" t="s">
        <v>3271</v>
      </c>
      <c r="C1785" s="10" t="s">
        <v>3272</v>
      </c>
      <c r="E1785" s="1" t="str">
        <f t="shared" si="32"/>
        <v>Bactroban|mupirocin topical|d01267</v>
      </c>
    </row>
    <row r="1786" spans="1:5">
      <c r="A1786" s="9" t="s">
        <v>3273</v>
      </c>
      <c r="B1786" s="4" t="s">
        <v>535</v>
      </c>
      <c r="C1786" s="10" t="s">
        <v>536</v>
      </c>
      <c r="E1786" s="1" t="str">
        <f t="shared" si="32"/>
        <v>Bag Balm|emollients, topical|d03770</v>
      </c>
    </row>
    <row r="1787" spans="1:5">
      <c r="A1787" s="9" t="s">
        <v>3274</v>
      </c>
      <c r="B1787" s="4" t="s">
        <v>3275</v>
      </c>
      <c r="C1787" s="10" t="s">
        <v>3276</v>
      </c>
      <c r="E1787" s="1" t="str">
        <f t="shared" si="32"/>
        <v>BAL In Oil|dimercaprol|d01401</v>
      </c>
    </row>
    <row r="1788" spans="1:5">
      <c r="A1788" s="9" t="s">
        <v>3277</v>
      </c>
      <c r="B1788" s="4" t="s">
        <v>730</v>
      </c>
      <c r="C1788" s="10" t="s">
        <v>731</v>
      </c>
      <c r="E1788" s="1" t="str">
        <f t="shared" si="32"/>
        <v>Balacet|acetaminophen-propoxyphene|d03434</v>
      </c>
    </row>
    <row r="1789" spans="1:5">
      <c r="A1789" s="11" t="s">
        <v>3278</v>
      </c>
      <c r="B1789" s="4" t="s">
        <v>468</v>
      </c>
      <c r="C1789" s="10" t="s">
        <v>469</v>
      </c>
      <c r="E1789" s="1" t="str">
        <f t="shared" si="32"/>
        <v>Balanced B-100|multivitamin|d03140</v>
      </c>
    </row>
    <row r="1790" spans="1:5">
      <c r="A1790" s="11" t="s">
        <v>3279</v>
      </c>
      <c r="B1790" s="4" t="s">
        <v>468</v>
      </c>
      <c r="C1790" s="10" t="s">
        <v>469</v>
      </c>
      <c r="E1790" s="1" t="str">
        <f t="shared" si="32"/>
        <v>Balanced B-100 High Potency Caplets|multivitamin|d03140</v>
      </c>
    </row>
    <row r="1791" spans="1:5">
      <c r="A1791" s="11" t="s">
        <v>3280</v>
      </c>
      <c r="B1791" s="4" t="s">
        <v>468</v>
      </c>
      <c r="C1791" s="10" t="s">
        <v>469</v>
      </c>
      <c r="E1791" s="1" t="str">
        <f t="shared" si="32"/>
        <v>Balanced B-100 Time Released High Potency Caplets|multivitamin|d03140</v>
      </c>
    </row>
    <row r="1792" spans="1:5">
      <c r="A1792" s="11" t="s">
        <v>3281</v>
      </c>
      <c r="B1792" s="4" t="s">
        <v>468</v>
      </c>
      <c r="C1792" s="10" t="s">
        <v>469</v>
      </c>
      <c r="E1792" s="1" t="str">
        <f t="shared" si="32"/>
        <v>Balanced B-150|multivitamin|d03140</v>
      </c>
    </row>
    <row r="1793" spans="1:5">
      <c r="A1793" s="11" t="s">
        <v>3282</v>
      </c>
      <c r="B1793" s="4" t="s">
        <v>468</v>
      </c>
      <c r="C1793" s="10" t="s">
        <v>469</v>
      </c>
      <c r="E1793" s="1" t="str">
        <f t="shared" si="32"/>
        <v>Balanced B-50|multivitamin|d03140</v>
      </c>
    </row>
    <row r="1794" spans="1:5" ht="30">
      <c r="A1794" s="9" t="s">
        <v>3283</v>
      </c>
      <c r="B1794" s="4" t="s">
        <v>3284</v>
      </c>
      <c r="C1794" s="10" t="s">
        <v>3285</v>
      </c>
      <c r="E1794" s="1" t="str">
        <f t="shared" si="32"/>
        <v>Balanced Salt Solution|ophthalmic irrigation, intraocular|d03648</v>
      </c>
    </row>
    <row r="1795" spans="1:5" ht="30">
      <c r="A1795" s="9" t="s">
        <v>3286</v>
      </c>
      <c r="B1795" s="4" t="s">
        <v>1297</v>
      </c>
      <c r="C1795" s="10" t="s">
        <v>1298</v>
      </c>
      <c r="E1795" s="1" t="str">
        <f t="shared" si="32"/>
        <v>Balanta|Al hydroxide/Mg hydroxide/simethicone|d03478</v>
      </c>
    </row>
    <row r="1796" spans="1:5">
      <c r="A1796" s="9" t="s">
        <v>3287</v>
      </c>
      <c r="B1796" s="4" t="s">
        <v>2664</v>
      </c>
      <c r="C1796" s="10" t="s">
        <v>2665</v>
      </c>
      <c r="E1796" s="1" t="str">
        <f t="shared" si="32"/>
        <v>Balmex|zinc oxide topical|d03192</v>
      </c>
    </row>
    <row r="1797" spans="1:5">
      <c r="A1797" s="9" t="s">
        <v>3288</v>
      </c>
      <c r="B1797" s="4" t="s">
        <v>535</v>
      </c>
      <c r="C1797" s="10" t="s">
        <v>536</v>
      </c>
      <c r="E1797" s="1" t="str">
        <f t="shared" si="32"/>
        <v>Balneol|emollients, topical|d03770</v>
      </c>
    </row>
    <row r="1798" spans="1:5">
      <c r="A1798" s="9" t="s">
        <v>3289</v>
      </c>
      <c r="B1798" s="4" t="s">
        <v>535</v>
      </c>
      <c r="C1798" s="10" t="s">
        <v>536</v>
      </c>
      <c r="E1798" s="1" t="str">
        <f t="shared" ref="E1798:E1861" si="33">IF(A1798=0,B1798,A1798) &amp; "|" &amp; B1798 &amp; "|" &amp; C1798</f>
        <v>Balneol Cleansing|emollients, topical|d03770</v>
      </c>
    </row>
    <row r="1799" spans="1:5">
      <c r="A1799" s="9" t="s">
        <v>3290</v>
      </c>
      <c r="B1799" s="4" t="s">
        <v>535</v>
      </c>
      <c r="C1799" s="10" t="s">
        <v>536</v>
      </c>
      <c r="E1799" s="1" t="str">
        <f t="shared" si="33"/>
        <v>Balneol for Her|emollients, topical|d03770</v>
      </c>
    </row>
    <row r="1800" spans="1:5">
      <c r="A1800" s="9" t="s">
        <v>3291</v>
      </c>
      <c r="B1800" s="4" t="s">
        <v>2366</v>
      </c>
      <c r="C1800" s="10" t="s">
        <v>2367</v>
      </c>
      <c r="E1800" s="1" t="str">
        <f t="shared" si="33"/>
        <v>Balnetar|coal tar topical|d03703</v>
      </c>
    </row>
    <row r="1801" spans="1:5" ht="30">
      <c r="A1801" s="9" t="s">
        <v>3292</v>
      </c>
      <c r="B1801" s="4" t="s">
        <v>1297</v>
      </c>
      <c r="C1801" s="10" t="s">
        <v>1298</v>
      </c>
      <c r="E1801" s="1" t="str">
        <f t="shared" si="33"/>
        <v>Balox Plus|Al hydroxide/Mg hydroxide/simethicone|d03478</v>
      </c>
    </row>
    <row r="1802" spans="1:5">
      <c r="A1802" s="9" t="s">
        <v>3293</v>
      </c>
      <c r="B1802" s="4" t="s">
        <v>3294</v>
      </c>
      <c r="C1802" s="10" t="s">
        <v>3295</v>
      </c>
      <c r="E1802" s="1" t="str">
        <f t="shared" si="33"/>
        <v>Balsalazide Disodium|balsalazide|d04700</v>
      </c>
    </row>
    <row r="1803" spans="1:5">
      <c r="A1803" s="9" t="s">
        <v>3296</v>
      </c>
      <c r="B1803" s="4" t="s">
        <v>2650</v>
      </c>
      <c r="C1803" s="10" t="s">
        <v>2651</v>
      </c>
      <c r="E1803" s="1" t="str">
        <f t="shared" si="33"/>
        <v>Balziva|ethinyl estradiol-norethindrone|d03238</v>
      </c>
    </row>
    <row r="1804" spans="1:5">
      <c r="A1804" s="9" t="s">
        <v>3297</v>
      </c>
      <c r="B1804" s="4" t="s">
        <v>603</v>
      </c>
      <c r="C1804" s="10" t="s">
        <v>604</v>
      </c>
      <c r="E1804" s="1" t="str">
        <f t="shared" si="33"/>
        <v>Banalg|methyl salicylate topical|d03668</v>
      </c>
    </row>
    <row r="1805" spans="1:5">
      <c r="A1805" s="9" t="s">
        <v>3297</v>
      </c>
      <c r="B1805" s="4" t="s">
        <v>603</v>
      </c>
      <c r="C1805" s="10" t="s">
        <v>604</v>
      </c>
      <c r="E1805" s="1" t="str">
        <f t="shared" si="33"/>
        <v>Banalg|methyl salicylate topical|d03668</v>
      </c>
    </row>
    <row r="1806" spans="1:5">
      <c r="A1806" s="9" t="s">
        <v>3298</v>
      </c>
      <c r="B1806" s="4" t="s">
        <v>603</v>
      </c>
      <c r="C1806" s="10" t="s">
        <v>604</v>
      </c>
      <c r="E1806" s="1" t="str">
        <f t="shared" si="33"/>
        <v>Banalg Hospital Strength|methyl salicylate topical|d03668</v>
      </c>
    </row>
    <row r="1807" spans="1:5">
      <c r="A1807" s="9" t="s">
        <v>3299</v>
      </c>
      <c r="B1807" s="4" t="s">
        <v>490</v>
      </c>
      <c r="C1807" s="10" t="s">
        <v>491</v>
      </c>
      <c r="E1807" s="1" t="str">
        <f t="shared" si="33"/>
        <v>Banaril|diphenhydrAMINE|d00212</v>
      </c>
    </row>
    <row r="1808" spans="1:5">
      <c r="A1808" s="9" t="s">
        <v>3300</v>
      </c>
      <c r="B1808" s="4" t="s">
        <v>721</v>
      </c>
      <c r="C1808" s="10" t="s">
        <v>722</v>
      </c>
      <c r="E1808" s="1" t="str">
        <f t="shared" si="33"/>
        <v>Bancap HC|acetaminophen-hydrocodone|d03428</v>
      </c>
    </row>
    <row r="1809" spans="1:5" ht="30">
      <c r="A1809" s="9" t="s">
        <v>3301</v>
      </c>
      <c r="B1809" s="4" t="s">
        <v>1861</v>
      </c>
      <c r="C1809" s="10" t="s">
        <v>1862</v>
      </c>
      <c r="E1809" s="1" t="str">
        <f t="shared" si="33"/>
        <v>Banex|guaifenesin/phenylephrine/PPA|d03383</v>
      </c>
    </row>
    <row r="1810" spans="1:5" ht="30">
      <c r="A1810" s="9" t="s">
        <v>3302</v>
      </c>
      <c r="B1810" s="4" t="s">
        <v>1980</v>
      </c>
      <c r="C1810" s="10" t="s">
        <v>1981</v>
      </c>
      <c r="E1810" s="1" t="str">
        <f t="shared" si="33"/>
        <v>Banex-LA|guaifenesin-phenylpropanolamine|d03382</v>
      </c>
    </row>
    <row r="1811" spans="1:5">
      <c r="A1811" s="9" t="s">
        <v>3303</v>
      </c>
      <c r="B1811" s="4" t="s">
        <v>2399</v>
      </c>
      <c r="C1811" s="10" t="s">
        <v>2400</v>
      </c>
      <c r="E1811" s="1" t="str">
        <f t="shared" si="33"/>
        <v>Banflex|orphenadrine|d00966</v>
      </c>
    </row>
    <row r="1812" spans="1:5">
      <c r="A1812" s="9" t="s">
        <v>3304</v>
      </c>
      <c r="B1812" s="4" t="s">
        <v>490</v>
      </c>
      <c r="C1812" s="10" t="s">
        <v>491</v>
      </c>
      <c r="E1812" s="1" t="str">
        <f t="shared" si="33"/>
        <v>Banophen|diphenhydrAMINE|d00212</v>
      </c>
    </row>
    <row r="1813" spans="1:5" ht="30">
      <c r="A1813" s="9" t="s">
        <v>3305</v>
      </c>
      <c r="B1813" s="4" t="s">
        <v>2382</v>
      </c>
      <c r="C1813" s="10" t="s">
        <v>2383</v>
      </c>
      <c r="E1813" s="1" t="str">
        <f t="shared" si="33"/>
        <v>Banophen Anti Itch|diphenhydrAMINE-zinc acetate topical|d05216</v>
      </c>
    </row>
    <row r="1814" spans="1:5">
      <c r="A1814" s="9" t="s">
        <v>3306</v>
      </c>
      <c r="B1814" s="4" t="s">
        <v>1629</v>
      </c>
      <c r="C1814" s="10" t="s">
        <v>1630</v>
      </c>
      <c r="E1814" s="1" t="str">
        <f t="shared" si="33"/>
        <v>Banophen M-S|diphenhydrAMINE topical|d03760</v>
      </c>
    </row>
    <row r="1815" spans="1:5">
      <c r="A1815" s="9" t="s">
        <v>3307</v>
      </c>
      <c r="B1815" s="4" t="s">
        <v>3308</v>
      </c>
      <c r="C1815" s="10" t="s">
        <v>3309</v>
      </c>
      <c r="E1815" s="1" t="str">
        <f t="shared" si="33"/>
        <v>Banzel|rufinamide|d07069</v>
      </c>
    </row>
    <row r="1816" spans="1:5">
      <c r="A1816" s="9" t="s">
        <v>3310</v>
      </c>
      <c r="B1816" s="4" t="s">
        <v>2237</v>
      </c>
      <c r="C1816" s="10" t="s">
        <v>2238</v>
      </c>
      <c r="E1816" s="1" t="str">
        <f t="shared" si="33"/>
        <v>Bar-Test|barium sulfate|d01445</v>
      </c>
    </row>
    <row r="1817" spans="1:5">
      <c r="A1817" s="9" t="s">
        <v>3311</v>
      </c>
      <c r="B1817" s="4" t="s">
        <v>3312</v>
      </c>
      <c r="C1817" s="10" t="s">
        <v>3313</v>
      </c>
      <c r="E1817" s="1" t="str">
        <f t="shared" si="33"/>
        <v>Baraclude|entecavir|d05525</v>
      </c>
    </row>
    <row r="1818" spans="1:5" ht="30">
      <c r="A1818" s="9" t="s">
        <v>3314</v>
      </c>
      <c r="B1818" s="4" t="s">
        <v>1568</v>
      </c>
      <c r="C1818" s="10" t="s">
        <v>1569</v>
      </c>
      <c r="E1818" s="1" t="str">
        <f t="shared" si="33"/>
        <v>Barbidonna|atropine/hyoscyamine/PB/scopolamine|d03485</v>
      </c>
    </row>
    <row r="1819" spans="1:5">
      <c r="A1819" s="9" t="s">
        <v>3315</v>
      </c>
      <c r="B1819" s="4" t="s">
        <v>2237</v>
      </c>
      <c r="C1819" s="10" t="s">
        <v>2238</v>
      </c>
      <c r="E1819" s="1" t="str">
        <f t="shared" si="33"/>
        <v>Baricon|barium sulfate|d01445</v>
      </c>
    </row>
    <row r="1820" spans="1:5">
      <c r="A1820" s="9" t="s">
        <v>3316</v>
      </c>
      <c r="B1820" s="4" t="s">
        <v>3149</v>
      </c>
      <c r="C1820" s="10" t="s">
        <v>3150</v>
      </c>
      <c r="E1820" s="1" t="str">
        <f t="shared" si="33"/>
        <v>Baridium|phenazopyridine|d00337</v>
      </c>
    </row>
    <row r="1821" spans="1:5">
      <c r="A1821" s="9" t="s">
        <v>3317</v>
      </c>
      <c r="B1821" s="4" t="s">
        <v>2237</v>
      </c>
      <c r="C1821" s="10" t="s">
        <v>2238</v>
      </c>
      <c r="E1821" s="1" t="str">
        <f t="shared" si="33"/>
        <v>Barium Sulfate|barium sulfate|d01445</v>
      </c>
    </row>
    <row r="1822" spans="1:5">
      <c r="A1822" s="9" t="s">
        <v>3318</v>
      </c>
      <c r="B1822" s="4" t="s">
        <v>2237</v>
      </c>
      <c r="C1822" s="10" t="s">
        <v>2238</v>
      </c>
      <c r="E1822" s="1" t="str">
        <f t="shared" si="33"/>
        <v>Baro-Cat|barium sulfate|d01445</v>
      </c>
    </row>
    <row r="1823" spans="1:5" ht="30">
      <c r="A1823" s="9" t="s">
        <v>3319</v>
      </c>
      <c r="B1823" s="4" t="s">
        <v>1568</v>
      </c>
      <c r="C1823" s="10" t="s">
        <v>1569</v>
      </c>
      <c r="E1823" s="1" t="str">
        <f t="shared" si="33"/>
        <v>Barophen|atropine/hyoscyamine/PB/scopolamine|d03485</v>
      </c>
    </row>
    <row r="1824" spans="1:5" ht="30">
      <c r="A1824" s="9" t="s">
        <v>3320</v>
      </c>
      <c r="B1824" s="4" t="s">
        <v>3321</v>
      </c>
      <c r="C1824" s="10" t="s">
        <v>3322</v>
      </c>
      <c r="E1824" s="1" t="str">
        <f t="shared" si="33"/>
        <v>Baros|sodium bicarbonate-tartaric acid|d07117</v>
      </c>
    </row>
    <row r="1825" spans="1:5">
      <c r="A1825" s="9" t="s">
        <v>3323</v>
      </c>
      <c r="B1825" s="4" t="s">
        <v>2237</v>
      </c>
      <c r="C1825" s="10" t="s">
        <v>2238</v>
      </c>
      <c r="E1825" s="1" t="str">
        <f t="shared" si="33"/>
        <v>Barosperse|barium sulfate|d01445</v>
      </c>
    </row>
    <row r="1826" spans="1:5">
      <c r="A1826" s="9" t="s">
        <v>3324</v>
      </c>
      <c r="B1826" s="4" t="s">
        <v>2237</v>
      </c>
      <c r="C1826" s="10" t="s">
        <v>2238</v>
      </c>
      <c r="E1826" s="1" t="str">
        <f t="shared" si="33"/>
        <v>Barotrast|barium sulfate|d01445</v>
      </c>
    </row>
    <row r="1827" spans="1:5">
      <c r="A1827" s="9" t="s">
        <v>3325</v>
      </c>
      <c r="B1827" s="4" t="s">
        <v>535</v>
      </c>
      <c r="C1827" s="10" t="s">
        <v>536</v>
      </c>
      <c r="E1827" s="1" t="str">
        <f t="shared" si="33"/>
        <v>Barri-Care|emollients, topical|d03770</v>
      </c>
    </row>
    <row r="1828" spans="1:5">
      <c r="A1828" s="9" t="s">
        <v>3326</v>
      </c>
      <c r="B1828" s="4" t="s">
        <v>3327</v>
      </c>
      <c r="C1828" s="10" t="s">
        <v>3328</v>
      </c>
      <c r="E1828" s="1" t="str">
        <f t="shared" si="33"/>
        <v>Basaljel|aluminum carbonate|d00981</v>
      </c>
    </row>
    <row r="1829" spans="1:5">
      <c r="A1829" s="9" t="s">
        <v>3329</v>
      </c>
      <c r="B1829" s="4" t="s">
        <v>3330</v>
      </c>
      <c r="C1829" s="10" t="s">
        <v>3331</v>
      </c>
      <c r="E1829" s="1" t="str">
        <f t="shared" si="33"/>
        <v>Basic Vitamins Brewers Yeast|brewer's yeast|d05748</v>
      </c>
    </row>
    <row r="1830" spans="1:5">
      <c r="A1830" s="9" t="s">
        <v>3332</v>
      </c>
      <c r="B1830" s="4" t="s">
        <v>535</v>
      </c>
      <c r="C1830" s="10" t="s">
        <v>536</v>
      </c>
      <c r="E1830" s="1" t="str">
        <f t="shared" si="33"/>
        <v>basis sensitive skin bar|emollients, topical|d03770</v>
      </c>
    </row>
    <row r="1831" spans="1:5">
      <c r="A1831" s="9" t="s">
        <v>3333</v>
      </c>
      <c r="B1831" s="4" t="s">
        <v>535</v>
      </c>
      <c r="C1831" s="10" t="s">
        <v>536</v>
      </c>
      <c r="E1831" s="1" t="str">
        <f t="shared" si="33"/>
        <v>basis vitamin bar|emollients, topical|d03770</v>
      </c>
    </row>
    <row r="1832" spans="1:5">
      <c r="A1832" s="9" t="s">
        <v>3334</v>
      </c>
      <c r="B1832" s="4" t="s">
        <v>1040</v>
      </c>
      <c r="C1832" s="10" t="s">
        <v>1041</v>
      </c>
      <c r="E1832" s="1" t="str">
        <f t="shared" si="33"/>
        <v>Baycadron|dexamethasone|d00206</v>
      </c>
    </row>
    <row r="1833" spans="1:5">
      <c r="A1833" s="9" t="s">
        <v>3335</v>
      </c>
      <c r="B1833" s="4" t="s">
        <v>3336</v>
      </c>
      <c r="C1833" s="10" t="s">
        <v>3337</v>
      </c>
      <c r="E1833" s="1" t="str">
        <f t="shared" si="33"/>
        <v>Baycol|cerivastatin|d04140</v>
      </c>
    </row>
    <row r="1834" spans="1:5">
      <c r="A1834" s="9" t="s">
        <v>3338</v>
      </c>
      <c r="B1834" s="4" t="s">
        <v>778</v>
      </c>
      <c r="C1834" s="10" t="s">
        <v>779</v>
      </c>
      <c r="E1834" s="1" t="str">
        <f t="shared" si="33"/>
        <v>Bayer Aspirin|aspirin|d00170</v>
      </c>
    </row>
    <row r="1835" spans="1:5">
      <c r="A1835" s="9" t="s">
        <v>3339</v>
      </c>
      <c r="B1835" s="4" t="s">
        <v>3340</v>
      </c>
      <c r="C1835" s="10" t="s">
        <v>3341</v>
      </c>
      <c r="E1835" s="1" t="str">
        <f t="shared" si="33"/>
        <v>Bayer Aspirin PM Extra Strength|aspirin-diphenhydrAMINE|d04155</v>
      </c>
    </row>
    <row r="1836" spans="1:5">
      <c r="A1836" s="9" t="s">
        <v>3342</v>
      </c>
      <c r="B1836" s="4" t="s">
        <v>778</v>
      </c>
      <c r="C1836" s="10" t="s">
        <v>779</v>
      </c>
      <c r="E1836" s="1" t="str">
        <f t="shared" si="33"/>
        <v>Bayer Aspirin Regimen|aspirin|d00170</v>
      </c>
    </row>
    <row r="1837" spans="1:5">
      <c r="A1837" s="9" t="s">
        <v>3343</v>
      </c>
      <c r="B1837" s="4" t="s">
        <v>778</v>
      </c>
      <c r="C1837" s="10" t="s">
        <v>779</v>
      </c>
      <c r="E1837" s="1" t="str">
        <f t="shared" si="33"/>
        <v>Bayer Aspirin Sugar Free|aspirin|d00170</v>
      </c>
    </row>
    <row r="1838" spans="1:5">
      <c r="A1838" s="9" t="s">
        <v>3344</v>
      </c>
      <c r="B1838" s="4" t="s">
        <v>778</v>
      </c>
      <c r="C1838" s="10" t="s">
        <v>779</v>
      </c>
      <c r="E1838" s="1" t="str">
        <f t="shared" si="33"/>
        <v>Bayer Aspirin with Calcium|aspirin|d00170</v>
      </c>
    </row>
    <row r="1839" spans="1:5">
      <c r="A1839" s="9" t="s">
        <v>3345</v>
      </c>
      <c r="B1839" s="4" t="s">
        <v>778</v>
      </c>
      <c r="C1839" s="10" t="s">
        <v>779</v>
      </c>
      <c r="E1839" s="1" t="str">
        <f t="shared" si="33"/>
        <v>Bayer Aspirin with Heart Advantage|aspirin|d00170</v>
      </c>
    </row>
    <row r="1840" spans="1:5">
      <c r="A1840" s="9" t="s">
        <v>3346</v>
      </c>
      <c r="B1840" s="4" t="s">
        <v>778</v>
      </c>
      <c r="C1840" s="10" t="s">
        <v>779</v>
      </c>
      <c r="E1840" s="1" t="str">
        <f t="shared" si="33"/>
        <v>Bayer Childrens Aspirin|aspirin|d00170</v>
      </c>
    </row>
    <row r="1841" spans="1:5">
      <c r="A1841" s="9" t="s">
        <v>3347</v>
      </c>
      <c r="B1841" s="4" t="s">
        <v>778</v>
      </c>
      <c r="C1841" s="10" t="s">
        <v>779</v>
      </c>
      <c r="E1841" s="1" t="str">
        <f t="shared" si="33"/>
        <v>Bayer Low Dose|aspirin|d00170</v>
      </c>
    </row>
    <row r="1842" spans="1:5">
      <c r="A1842" s="9" t="s">
        <v>3348</v>
      </c>
      <c r="B1842" s="4" t="s">
        <v>778</v>
      </c>
      <c r="C1842" s="10" t="s">
        <v>779</v>
      </c>
      <c r="E1842" s="1" t="str">
        <f t="shared" si="33"/>
        <v>Bayer Low Strength|aspirin|d00170</v>
      </c>
    </row>
    <row r="1843" spans="1:5">
      <c r="A1843" s="9" t="s">
        <v>3349</v>
      </c>
      <c r="B1843" s="4" t="s">
        <v>3340</v>
      </c>
      <c r="C1843" s="10" t="s">
        <v>3341</v>
      </c>
      <c r="E1843" s="1" t="str">
        <f t="shared" si="33"/>
        <v>Bayer NightTime Relief|aspirin-diphenhydrAMINE|d04155</v>
      </c>
    </row>
    <row r="1844" spans="1:5">
      <c r="A1844" s="9" t="s">
        <v>3350</v>
      </c>
      <c r="B1844" s="4" t="s">
        <v>778</v>
      </c>
      <c r="C1844" s="10" t="s">
        <v>779</v>
      </c>
      <c r="E1844" s="1" t="str">
        <f t="shared" si="33"/>
        <v>Bayer Plus|aspirin|d00170</v>
      </c>
    </row>
    <row r="1845" spans="1:5">
      <c r="A1845" s="9" t="s">
        <v>3351</v>
      </c>
      <c r="B1845" s="4" t="s">
        <v>714</v>
      </c>
      <c r="C1845" s="10" t="s">
        <v>715</v>
      </c>
      <c r="E1845" s="1" t="str">
        <f t="shared" si="33"/>
        <v>Bayer Select|acetaminophen-caffeine|d03922</v>
      </c>
    </row>
    <row r="1846" spans="1:5">
      <c r="A1846" s="9" t="s">
        <v>3352</v>
      </c>
      <c r="B1846" s="4" t="s">
        <v>3251</v>
      </c>
      <c r="C1846" s="10" t="s">
        <v>3252</v>
      </c>
      <c r="E1846" s="1" t="str">
        <f t="shared" si="33"/>
        <v>Bayer Select Backache Pain Formula|magnesium salicylate|d00846</v>
      </c>
    </row>
    <row r="1847" spans="1:5" ht="30">
      <c r="A1847" s="9" t="s">
        <v>3353</v>
      </c>
      <c r="B1847" s="4" t="s">
        <v>734</v>
      </c>
      <c r="C1847" s="10" t="s">
        <v>735</v>
      </c>
      <c r="E1847" s="1" t="str">
        <f t="shared" si="33"/>
        <v>Bayer Select Decongestant|acetaminophen-pseudoephedrine|d03289</v>
      </c>
    </row>
    <row r="1848" spans="1:5" ht="30">
      <c r="A1848" s="9" t="s">
        <v>3354</v>
      </c>
      <c r="B1848" s="4" t="s">
        <v>705</v>
      </c>
      <c r="C1848" s="10" t="s">
        <v>706</v>
      </c>
      <c r="E1848" s="1" t="str">
        <f t="shared" si="33"/>
        <v>Bayer Select Max Strength Night Time Pain|acetaminophen-diphenhydrAMINE|d03445</v>
      </c>
    </row>
    <row r="1849" spans="1:5" ht="30">
      <c r="A1849" s="9" t="s">
        <v>3355</v>
      </c>
      <c r="B1849" s="4" t="s">
        <v>734</v>
      </c>
      <c r="C1849" s="10" t="s">
        <v>735</v>
      </c>
      <c r="E1849" s="1" t="str">
        <f t="shared" si="33"/>
        <v>Bayer Select Sinus Pain Formula|acetaminophen-pseudoephedrine|d03289</v>
      </c>
    </row>
    <row r="1850" spans="1:5">
      <c r="A1850" s="9" t="s">
        <v>3356</v>
      </c>
      <c r="B1850" s="4" t="s">
        <v>3357</v>
      </c>
      <c r="C1850" s="10" t="s">
        <v>3358</v>
      </c>
      <c r="E1850" s="1" t="str">
        <f t="shared" si="33"/>
        <v>Bayer Women's Low Dose Plus Calcium|aspirin-calcium carbonate|d07693</v>
      </c>
    </row>
    <row r="1851" spans="1:5">
      <c r="A1851" s="9" t="s">
        <v>3359</v>
      </c>
      <c r="B1851" s="4" t="s">
        <v>3360</v>
      </c>
      <c r="C1851" s="10" t="s">
        <v>3361</v>
      </c>
      <c r="E1851" s="1" t="str">
        <f t="shared" si="33"/>
        <v>Baygam|immune globulin intramuscular|d01135</v>
      </c>
    </row>
    <row r="1852" spans="1:5">
      <c r="A1852" s="9" t="s">
        <v>3362</v>
      </c>
      <c r="B1852" s="4" t="s">
        <v>3363</v>
      </c>
      <c r="C1852" s="10" t="s">
        <v>3364</v>
      </c>
      <c r="E1852" s="1" t="str">
        <f t="shared" si="33"/>
        <v>Bayhep B|hepatitis B immune globulin|d01136</v>
      </c>
    </row>
    <row r="1853" spans="1:5" ht="30">
      <c r="A1853" s="9" t="s">
        <v>3365</v>
      </c>
      <c r="B1853" s="4" t="s">
        <v>3366</v>
      </c>
      <c r="C1853" s="10" t="s">
        <v>3367</v>
      </c>
      <c r="E1853" s="1" t="str">
        <f t="shared" si="33"/>
        <v>Bayrab|rabies immune globulin, human|d01148</v>
      </c>
    </row>
    <row r="1854" spans="1:5">
      <c r="A1854" s="9" t="s">
        <v>3368</v>
      </c>
      <c r="B1854" s="4" t="s">
        <v>3369</v>
      </c>
      <c r="C1854" s="10" t="s">
        <v>3370</v>
      </c>
      <c r="E1854" s="1" t="str">
        <f t="shared" si="33"/>
        <v>BayRHo-D|RHo (D) immune globulin|d01139</v>
      </c>
    </row>
    <row r="1855" spans="1:5">
      <c r="A1855" s="9" t="s">
        <v>3371</v>
      </c>
      <c r="B1855" s="4" t="s">
        <v>3369</v>
      </c>
      <c r="C1855" s="10" t="s">
        <v>3370</v>
      </c>
      <c r="E1855" s="1" t="str">
        <f t="shared" si="33"/>
        <v>BayRHo-D Full Dose|RHo (D) immune globulin|d01139</v>
      </c>
    </row>
    <row r="1856" spans="1:5">
      <c r="A1856" s="9" t="s">
        <v>3372</v>
      </c>
      <c r="B1856" s="4" t="s">
        <v>3369</v>
      </c>
      <c r="C1856" s="10" t="s">
        <v>3370</v>
      </c>
      <c r="E1856" s="1" t="str">
        <f t="shared" si="33"/>
        <v>BayRHo-D Mini-Dose|RHo (D) immune globulin|d01139</v>
      </c>
    </row>
    <row r="1857" spans="1:5">
      <c r="A1857" s="9" t="s">
        <v>3373</v>
      </c>
      <c r="B1857" s="4" t="s">
        <v>3374</v>
      </c>
      <c r="C1857" s="10" t="s">
        <v>3375</v>
      </c>
      <c r="E1857" s="1" t="str">
        <f t="shared" si="33"/>
        <v>BayTet|tetanus immune globulin|d01137</v>
      </c>
    </row>
    <row r="1858" spans="1:5">
      <c r="A1858" s="9" t="s">
        <v>3376</v>
      </c>
      <c r="B1858" s="4" t="s">
        <v>1744</v>
      </c>
      <c r="C1858" s="10" t="s">
        <v>1745</v>
      </c>
      <c r="E1858" s="1" t="str">
        <f t="shared" si="33"/>
        <v>Baza|miconazole topical|d03195</v>
      </c>
    </row>
    <row r="1859" spans="1:5">
      <c r="A1859" s="9" t="s">
        <v>3377</v>
      </c>
      <c r="B1859" s="4" t="s">
        <v>1744</v>
      </c>
      <c r="C1859" s="10" t="s">
        <v>1745</v>
      </c>
      <c r="E1859" s="1" t="str">
        <f t="shared" si="33"/>
        <v>Baza Antifungal|miconazole topical|d03195</v>
      </c>
    </row>
    <row r="1860" spans="1:5">
      <c r="A1860" s="9" t="s">
        <v>3378</v>
      </c>
      <c r="B1860" s="4" t="s">
        <v>535</v>
      </c>
      <c r="C1860" s="10" t="s">
        <v>536</v>
      </c>
      <c r="E1860" s="1" t="str">
        <f t="shared" si="33"/>
        <v>Baza Cleanse &amp; Protect|emollients, topical|d03770</v>
      </c>
    </row>
    <row r="1861" spans="1:5">
      <c r="A1861" s="9" t="s">
        <v>3379</v>
      </c>
      <c r="B1861" s="4" t="s">
        <v>535</v>
      </c>
      <c r="C1861" s="10" t="s">
        <v>536</v>
      </c>
      <c r="E1861" s="1" t="str">
        <f t="shared" si="33"/>
        <v>Baza-Pro|emollients, topical|d03770</v>
      </c>
    </row>
    <row r="1862" spans="1:5">
      <c r="A1862" s="9" t="s">
        <v>3380</v>
      </c>
      <c r="B1862" s="4" t="s">
        <v>535</v>
      </c>
      <c r="C1862" s="10" t="s">
        <v>536</v>
      </c>
      <c r="E1862" s="1" t="str">
        <f t="shared" ref="E1862:E1925" si="34">IF(A1862=0,B1862,A1862) &amp; "|" &amp; B1862 &amp; "|" &amp; C1862</f>
        <v>Baza-Protect|emollients, topical|d03770</v>
      </c>
    </row>
    <row r="1863" spans="1:5">
      <c r="A1863" s="9" t="s">
        <v>3381</v>
      </c>
      <c r="B1863" s="4" t="s">
        <v>3382</v>
      </c>
      <c r="C1863" s="10" t="s">
        <v>3383</v>
      </c>
      <c r="E1863" s="1" t="str">
        <f t="shared" si="34"/>
        <v>BCG Vaccine|BCG|d01150</v>
      </c>
    </row>
    <row r="1864" spans="1:5">
      <c r="A1864" s="9" t="s">
        <v>3384</v>
      </c>
      <c r="B1864" s="4" t="s">
        <v>1404</v>
      </c>
      <c r="C1864" s="10" t="s">
        <v>1405</v>
      </c>
      <c r="E1864" s="1" t="str">
        <f t="shared" si="34"/>
        <v>BD Butterfly Alcohol Pad|isopropyl alcohol topical|d03647</v>
      </c>
    </row>
    <row r="1865" spans="1:5">
      <c r="A1865" s="9" t="s">
        <v>3385</v>
      </c>
      <c r="B1865" s="4" t="s">
        <v>1371</v>
      </c>
      <c r="C1865" s="10" t="s">
        <v>1372</v>
      </c>
      <c r="E1865" s="1" t="str">
        <f t="shared" si="34"/>
        <v>BD Glucose|glucose|d00595</v>
      </c>
    </row>
    <row r="1866" spans="1:5" ht="30">
      <c r="A1866" s="9" t="s">
        <v>3386</v>
      </c>
      <c r="B1866" s="4" t="s">
        <v>3387</v>
      </c>
      <c r="C1866" s="10" t="s">
        <v>3388</v>
      </c>
      <c r="E1866" s="1" t="str">
        <f t="shared" si="34"/>
        <v>BD Lactinex|lactobacillus acidophilus and bulgaricus|d03646</v>
      </c>
    </row>
    <row r="1867" spans="1:5">
      <c r="A1867" s="9" t="s">
        <v>3389</v>
      </c>
      <c r="B1867" s="4" t="s">
        <v>3390</v>
      </c>
      <c r="C1867" s="10" t="s">
        <v>3391</v>
      </c>
      <c r="E1867" s="1" t="str">
        <f t="shared" si="34"/>
        <v>BD Normal Saline Flush|sodium chloride|d00438</v>
      </c>
    </row>
    <row r="1868" spans="1:5">
      <c r="A1868" s="9" t="s">
        <v>3392</v>
      </c>
      <c r="B1868" s="4" t="s">
        <v>3390</v>
      </c>
      <c r="C1868" s="10" t="s">
        <v>3391</v>
      </c>
      <c r="E1868" s="1" t="str">
        <f t="shared" si="34"/>
        <v>BD PosiFlush SF|sodium chloride|d00438</v>
      </c>
    </row>
    <row r="1869" spans="1:5">
      <c r="A1869" s="9" t="s">
        <v>3393</v>
      </c>
      <c r="B1869" s="4" t="s">
        <v>3390</v>
      </c>
      <c r="C1869" s="10" t="s">
        <v>3391</v>
      </c>
      <c r="E1869" s="1" t="str">
        <f t="shared" si="34"/>
        <v>BD PosiFlush SF with BPC|sodium chloride|d00438</v>
      </c>
    </row>
    <row r="1870" spans="1:5">
      <c r="A1870" s="9" t="s">
        <v>3394</v>
      </c>
      <c r="B1870" s="4" t="s">
        <v>1404</v>
      </c>
      <c r="C1870" s="10" t="s">
        <v>1405</v>
      </c>
      <c r="E1870" s="1" t="str">
        <f t="shared" si="34"/>
        <v>BD Single Use Swab|isopropyl alcohol topical|d03647</v>
      </c>
    </row>
    <row r="1871" spans="1:5" ht="30">
      <c r="A1871" s="9" t="s">
        <v>3395</v>
      </c>
      <c r="B1871" s="4" t="s">
        <v>2181</v>
      </c>
      <c r="C1871" s="10" t="s">
        <v>2182</v>
      </c>
      <c r="E1871" s="1" t="str">
        <f t="shared" si="34"/>
        <v>Be-Flex Plus|APAP/phenyltoloxamine/salicylamide|d05351</v>
      </c>
    </row>
    <row r="1872" spans="1:5">
      <c r="A1872" s="9" t="s">
        <v>3396</v>
      </c>
      <c r="B1872" s="4" t="s">
        <v>3397</v>
      </c>
      <c r="C1872" s="10" t="s">
        <v>3398</v>
      </c>
      <c r="E1872" s="1" t="str">
        <f t="shared" si="34"/>
        <v>Beano|alpha-D-galactosidase|d05471</v>
      </c>
    </row>
    <row r="1873" spans="1:5">
      <c r="A1873" s="9" t="s">
        <v>3399</v>
      </c>
      <c r="B1873" s="4" t="s">
        <v>2237</v>
      </c>
      <c r="C1873" s="10" t="s">
        <v>2238</v>
      </c>
      <c r="E1873" s="1" t="str">
        <f t="shared" si="34"/>
        <v>Bear-E-Yum GI|barium sulfate|d01445</v>
      </c>
    </row>
    <row r="1874" spans="1:5">
      <c r="A1874" s="9" t="s">
        <v>3400</v>
      </c>
      <c r="B1874" s="4" t="s">
        <v>535</v>
      </c>
      <c r="C1874" s="10" t="s">
        <v>536</v>
      </c>
      <c r="E1874" s="1" t="str">
        <f t="shared" si="34"/>
        <v>Beauty Lotion|emollients, topical|d03770</v>
      </c>
    </row>
    <row r="1875" spans="1:5">
      <c r="A1875" s="9" t="s">
        <v>3401</v>
      </c>
      <c r="B1875" s="4" t="s">
        <v>3402</v>
      </c>
      <c r="C1875" s="10" t="s">
        <v>3403</v>
      </c>
      <c r="E1875" s="1" t="str">
        <f t="shared" si="34"/>
        <v>Bebulin VH|factor IX complex|d05965</v>
      </c>
    </row>
    <row r="1876" spans="1:5">
      <c r="A1876" s="9" t="s">
        <v>3404</v>
      </c>
      <c r="B1876" s="4" t="s">
        <v>3405</v>
      </c>
      <c r="C1876" s="10" t="s">
        <v>3406</v>
      </c>
      <c r="E1876" s="1" t="str">
        <f t="shared" si="34"/>
        <v>Beclomethasone Dipropionate|beclomethasone|d00760</v>
      </c>
    </row>
    <row r="1877" spans="1:5">
      <c r="A1877" s="9" t="s">
        <v>3407</v>
      </c>
      <c r="B1877" s="4" t="s">
        <v>3405</v>
      </c>
      <c r="C1877" s="10" t="s">
        <v>3406</v>
      </c>
      <c r="E1877" s="1" t="str">
        <f t="shared" si="34"/>
        <v>Beclovent|beclomethasone|d00760</v>
      </c>
    </row>
    <row r="1878" spans="1:5">
      <c r="A1878" s="9" t="s">
        <v>3408</v>
      </c>
      <c r="B1878" s="4" t="s">
        <v>505</v>
      </c>
      <c r="C1878" s="10" t="s">
        <v>506</v>
      </c>
      <c r="E1878" s="1" t="str">
        <f t="shared" si="34"/>
        <v>Becomax Rx|multivitamin with minerals|d03145</v>
      </c>
    </row>
    <row r="1879" spans="1:5">
      <c r="A1879" s="9" t="s">
        <v>3409</v>
      </c>
      <c r="B1879" s="4" t="s">
        <v>468</v>
      </c>
      <c r="C1879" s="10" t="s">
        <v>469</v>
      </c>
      <c r="E1879" s="1" t="str">
        <f t="shared" si="34"/>
        <v>Becomject-100|multivitamin|d03140</v>
      </c>
    </row>
    <row r="1880" spans="1:5">
      <c r="A1880" s="9" t="s">
        <v>3410</v>
      </c>
      <c r="B1880" s="4" t="s">
        <v>3411</v>
      </c>
      <c r="C1880" s="10" t="s">
        <v>3412</v>
      </c>
      <c r="E1880" s="1" t="str">
        <f t="shared" si="34"/>
        <v>Beconase|beclomethasone nasal|d04275</v>
      </c>
    </row>
    <row r="1881" spans="1:5">
      <c r="A1881" s="9" t="s">
        <v>3413</v>
      </c>
      <c r="B1881" s="4" t="s">
        <v>3411</v>
      </c>
      <c r="C1881" s="10" t="s">
        <v>3412</v>
      </c>
      <c r="E1881" s="1" t="str">
        <f t="shared" si="34"/>
        <v>Beconase AQ|beclomethasone nasal|d04275</v>
      </c>
    </row>
    <row r="1882" spans="1:5">
      <c r="A1882" s="9" t="s">
        <v>3414</v>
      </c>
      <c r="B1882" s="4" t="s">
        <v>535</v>
      </c>
      <c r="C1882" s="10" t="s">
        <v>536</v>
      </c>
      <c r="E1882" s="1" t="str">
        <f t="shared" si="34"/>
        <v>Bedside-Care Perineal Wash|emollients, topical|d03770</v>
      </c>
    </row>
    <row r="1883" spans="1:5">
      <c r="A1883" s="9" t="s">
        <v>3415</v>
      </c>
      <c r="B1883" s="4" t="s">
        <v>468</v>
      </c>
      <c r="C1883" s="10" t="s">
        <v>469</v>
      </c>
      <c r="E1883" s="1" t="str">
        <f t="shared" si="34"/>
        <v>Bee with C|multivitamin|d03140</v>
      </c>
    </row>
    <row r="1884" spans="1:5">
      <c r="A1884" s="9" t="s">
        <v>3416</v>
      </c>
      <c r="B1884" s="4" t="s">
        <v>468</v>
      </c>
      <c r="C1884" s="10" t="s">
        <v>469</v>
      </c>
      <c r="E1884" s="1" t="str">
        <f t="shared" si="34"/>
        <v>Bee-Comp with C|multivitamin|d03140</v>
      </c>
    </row>
    <row r="1885" spans="1:5">
      <c r="A1885" s="9" t="s">
        <v>3417</v>
      </c>
      <c r="B1885" s="4" t="s">
        <v>505</v>
      </c>
      <c r="C1885" s="10" t="s">
        <v>506</v>
      </c>
      <c r="E1885" s="1" t="str">
        <f t="shared" si="34"/>
        <v>Bee-Zee|multivitamin with minerals|d03145</v>
      </c>
    </row>
    <row r="1886" spans="1:5">
      <c r="A1886" s="9" t="s">
        <v>3418</v>
      </c>
      <c r="B1886" s="4" t="s">
        <v>505</v>
      </c>
      <c r="C1886" s="10" t="s">
        <v>506</v>
      </c>
      <c r="E1886" s="1" t="str">
        <f t="shared" si="34"/>
        <v>Beelith|multivitamin with minerals|d03145</v>
      </c>
    </row>
    <row r="1887" spans="1:5">
      <c r="A1887" s="9" t="s">
        <v>3419</v>
      </c>
      <c r="B1887" s="4" t="s">
        <v>520</v>
      </c>
      <c r="C1887" s="10" t="s">
        <v>521</v>
      </c>
      <c r="E1887" s="1" t="str">
        <f t="shared" si="34"/>
        <v>Beepen-VK (obsolete)|penicillin (obsolete)|d00116</v>
      </c>
    </row>
    <row r="1888" spans="1:5" ht="30">
      <c r="A1888" s="9" t="s">
        <v>3420</v>
      </c>
      <c r="B1888" s="4" t="s">
        <v>689</v>
      </c>
      <c r="C1888" s="10" t="s">
        <v>690</v>
      </c>
      <c r="E1888" s="1" t="str">
        <f t="shared" si="34"/>
        <v>BeFlex|acetaminophen-phenyltoloxamine|d03297</v>
      </c>
    </row>
    <row r="1889" spans="1:5" ht="30">
      <c r="A1889" s="9" t="s">
        <v>3421</v>
      </c>
      <c r="B1889" s="4" t="s">
        <v>3422</v>
      </c>
      <c r="C1889" s="10" t="s">
        <v>3423</v>
      </c>
      <c r="E1889" s="1" t="str">
        <f t="shared" si="34"/>
        <v>Bel-Phen-Ergot|belladonna/ergotamine/phenobarbital|d03495</v>
      </c>
    </row>
    <row r="1890" spans="1:5" ht="30">
      <c r="A1890" s="9" t="s">
        <v>3424</v>
      </c>
      <c r="B1890" s="4" t="s">
        <v>3422</v>
      </c>
      <c r="C1890" s="10" t="s">
        <v>3423</v>
      </c>
      <c r="E1890" s="1" t="str">
        <f t="shared" si="34"/>
        <v>Bel-Tabs|belladonna/ergotamine/phenobarbital|d03495</v>
      </c>
    </row>
    <row r="1891" spans="1:5" ht="30">
      <c r="A1891" s="9" t="s">
        <v>3425</v>
      </c>
      <c r="B1891" s="4" t="s">
        <v>3426</v>
      </c>
      <c r="C1891" s="10" t="s">
        <v>3427</v>
      </c>
      <c r="E1891" s="1" t="str">
        <f t="shared" si="34"/>
        <v>Belcomp-PB|belladonna/caffeine/ergotamine/pentobarbital|d03461</v>
      </c>
    </row>
    <row r="1892" spans="1:5">
      <c r="A1892" s="9" t="s">
        <v>3428</v>
      </c>
      <c r="B1892" s="4" t="s">
        <v>490</v>
      </c>
      <c r="C1892" s="10" t="s">
        <v>491</v>
      </c>
      <c r="E1892" s="1" t="str">
        <f t="shared" si="34"/>
        <v>Beldin|diphenhydrAMINE|d00212</v>
      </c>
    </row>
    <row r="1893" spans="1:5">
      <c r="A1893" s="9" t="s">
        <v>3429</v>
      </c>
      <c r="B1893" s="4" t="s">
        <v>490</v>
      </c>
      <c r="C1893" s="10" t="s">
        <v>491</v>
      </c>
      <c r="E1893" s="1" t="str">
        <f t="shared" si="34"/>
        <v>Belix|diphenhydrAMINE|d00212</v>
      </c>
    </row>
    <row r="1894" spans="1:5">
      <c r="A1894" s="9" t="s">
        <v>3430</v>
      </c>
      <c r="B1894" s="4" t="s">
        <v>3167</v>
      </c>
      <c r="C1894" s="10" t="s">
        <v>3168</v>
      </c>
      <c r="E1894" s="1" t="str">
        <f t="shared" si="34"/>
        <v>Belladonna Alkaloids-Opium|belladonna-opium|d03436</v>
      </c>
    </row>
    <row r="1895" spans="1:5" ht="30">
      <c r="A1895" s="9" t="s">
        <v>3431</v>
      </c>
      <c r="B1895" s="4" t="s">
        <v>3422</v>
      </c>
      <c r="C1895" s="10" t="s">
        <v>3423</v>
      </c>
      <c r="E1895" s="1" t="str">
        <f t="shared" si="34"/>
        <v>Belladonna Alkaloids/Ergotamine/Phenobarbital|belladonna/ergotamine/phenobarbital|d03495</v>
      </c>
    </row>
    <row r="1896" spans="1:5">
      <c r="A1896" s="9" t="s">
        <v>3432</v>
      </c>
      <c r="B1896" s="4" t="s">
        <v>3433</v>
      </c>
      <c r="C1896" s="10" t="s">
        <v>3434</v>
      </c>
      <c r="E1896" s="1" t="str">
        <f t="shared" si="34"/>
        <v>Belladonna Leaf|belladonna|d00988</v>
      </c>
    </row>
    <row r="1897" spans="1:5">
      <c r="A1897" s="9" t="s">
        <v>3435</v>
      </c>
      <c r="B1897" s="4" t="s">
        <v>3433</v>
      </c>
      <c r="C1897" s="10" t="s">
        <v>3434</v>
      </c>
      <c r="E1897" s="1" t="str">
        <f t="shared" si="34"/>
        <v>Belladonna Leaf, Fluid Extract|belladonna|d00988</v>
      </c>
    </row>
    <row r="1898" spans="1:5">
      <c r="A1898" s="9" t="s">
        <v>3436</v>
      </c>
      <c r="B1898" s="4" t="s">
        <v>3433</v>
      </c>
      <c r="C1898" s="10" t="s">
        <v>3434</v>
      </c>
      <c r="E1898" s="1" t="str">
        <f t="shared" si="34"/>
        <v>Belladonna Tincture|belladonna|d00988</v>
      </c>
    </row>
    <row r="1899" spans="1:5" ht="30">
      <c r="A1899" s="9" t="s">
        <v>3437</v>
      </c>
      <c r="B1899" s="4" t="s">
        <v>1568</v>
      </c>
      <c r="C1899" s="10" t="s">
        <v>1569</v>
      </c>
      <c r="E1899" s="1" t="str">
        <f t="shared" si="34"/>
        <v>Belladonna-Phenobarbital|atropine/hyoscyamine/PB/scopolamine|d03485</v>
      </c>
    </row>
    <row r="1900" spans="1:5" ht="30">
      <c r="A1900" s="9" t="s">
        <v>3438</v>
      </c>
      <c r="B1900" s="4" t="s">
        <v>1568</v>
      </c>
      <c r="C1900" s="10" t="s">
        <v>1569</v>
      </c>
      <c r="E1900" s="1" t="str">
        <f t="shared" si="34"/>
        <v>Belladonna-Phenobarbital SR|atropine/hyoscyamine/PB/scopolamine|d03485</v>
      </c>
    </row>
    <row r="1901" spans="1:5" ht="30">
      <c r="A1901" s="9" t="s">
        <v>3439</v>
      </c>
      <c r="B1901" s="4" t="s">
        <v>644</v>
      </c>
      <c r="C1901" s="10" t="s">
        <v>645</v>
      </c>
      <c r="E1901" s="1" t="str">
        <f t="shared" si="34"/>
        <v>Bellahist-D LA|atropine/CPM/hyoscyamine/PE/scopolamine|d04872</v>
      </c>
    </row>
    <row r="1902" spans="1:5" ht="30">
      <c r="A1902" s="9" t="s">
        <v>3440</v>
      </c>
      <c r="B1902" s="4" t="s">
        <v>1568</v>
      </c>
      <c r="C1902" s="10" t="s">
        <v>1569</v>
      </c>
      <c r="E1902" s="1" t="str">
        <f t="shared" si="34"/>
        <v>Bellalphen|atropine/hyoscyamine/PB/scopolamine|d03485</v>
      </c>
    </row>
    <row r="1903" spans="1:5" ht="30">
      <c r="A1903" s="9" t="s">
        <v>3441</v>
      </c>
      <c r="B1903" s="4" t="s">
        <v>3422</v>
      </c>
      <c r="C1903" s="10" t="s">
        <v>3423</v>
      </c>
      <c r="E1903" s="1" t="str">
        <f t="shared" si="34"/>
        <v>Bellamine|belladonna/ergotamine/phenobarbital|d03495</v>
      </c>
    </row>
    <row r="1904" spans="1:5" ht="30">
      <c r="A1904" s="9" t="s">
        <v>3442</v>
      </c>
      <c r="B1904" s="4" t="s">
        <v>3422</v>
      </c>
      <c r="C1904" s="10" t="s">
        <v>3423</v>
      </c>
      <c r="E1904" s="1" t="str">
        <f t="shared" si="34"/>
        <v>Bellamine S|belladonna/ergotamine/phenobarbital|d03495</v>
      </c>
    </row>
    <row r="1905" spans="1:5" ht="30">
      <c r="A1905" s="9" t="s">
        <v>3443</v>
      </c>
      <c r="B1905" s="4" t="s">
        <v>3422</v>
      </c>
      <c r="C1905" s="10" t="s">
        <v>3423</v>
      </c>
      <c r="E1905" s="1" t="str">
        <f t="shared" si="34"/>
        <v>Bellamor|belladonna/ergotamine/phenobarbital|d03495</v>
      </c>
    </row>
    <row r="1906" spans="1:5" ht="30">
      <c r="A1906" s="9" t="s">
        <v>3444</v>
      </c>
      <c r="B1906" s="4" t="s">
        <v>3422</v>
      </c>
      <c r="C1906" s="10" t="s">
        <v>3423</v>
      </c>
      <c r="E1906" s="1" t="str">
        <f t="shared" si="34"/>
        <v>Bellaphen-S|belladonna/ergotamine/phenobarbital|d03495</v>
      </c>
    </row>
    <row r="1907" spans="1:5" ht="30">
      <c r="A1907" s="9" t="s">
        <v>3445</v>
      </c>
      <c r="B1907" s="4" t="s">
        <v>3422</v>
      </c>
      <c r="C1907" s="10" t="s">
        <v>3423</v>
      </c>
      <c r="E1907" s="1" t="str">
        <f t="shared" si="34"/>
        <v>Bellaspas|belladonna/ergotamine/phenobarbital|d03495</v>
      </c>
    </row>
    <row r="1908" spans="1:5" ht="30">
      <c r="A1908" s="9" t="s">
        <v>3446</v>
      </c>
      <c r="B1908" s="4" t="s">
        <v>1568</v>
      </c>
      <c r="C1908" s="10" t="s">
        <v>1569</v>
      </c>
      <c r="E1908" s="1" t="str">
        <f t="shared" si="34"/>
        <v>Bellatal|atropine/hyoscyamine/PB/scopolamine|d03485</v>
      </c>
    </row>
    <row r="1909" spans="1:5" ht="30">
      <c r="A1909" s="9" t="s">
        <v>3447</v>
      </c>
      <c r="B1909" s="4" t="s">
        <v>1568</v>
      </c>
      <c r="C1909" s="10" t="s">
        <v>1569</v>
      </c>
      <c r="E1909" s="1" t="str">
        <f t="shared" si="34"/>
        <v>Bellatal ER|atropine/hyoscyamine/PB/scopolamine|d03485</v>
      </c>
    </row>
    <row r="1910" spans="1:5" ht="30">
      <c r="A1910" s="9" t="s">
        <v>3448</v>
      </c>
      <c r="B1910" s="4" t="s">
        <v>3422</v>
      </c>
      <c r="C1910" s="10" t="s">
        <v>3423</v>
      </c>
      <c r="E1910" s="1" t="str">
        <f t="shared" si="34"/>
        <v>Bellergal-S|belladonna/ergotamine/phenobarbital|d03495</v>
      </c>
    </row>
    <row r="1911" spans="1:5">
      <c r="A1911" s="9" t="s">
        <v>3449</v>
      </c>
      <c r="B1911" s="4" t="s">
        <v>468</v>
      </c>
      <c r="C1911" s="10" t="s">
        <v>469</v>
      </c>
      <c r="E1911" s="1" t="str">
        <f t="shared" si="34"/>
        <v>Beminal-500|multivitamin|d03140</v>
      </c>
    </row>
    <row r="1912" spans="1:5">
      <c r="A1912" s="9" t="s">
        <v>3450</v>
      </c>
      <c r="B1912" s="4" t="s">
        <v>603</v>
      </c>
      <c r="C1912" s="10" t="s">
        <v>604</v>
      </c>
      <c r="E1912" s="1" t="str">
        <f t="shared" si="34"/>
        <v>Ben Gay|methyl salicylate topical|d03668</v>
      </c>
    </row>
    <row r="1913" spans="1:5">
      <c r="A1913" s="9" t="s">
        <v>3451</v>
      </c>
      <c r="B1913" s="4" t="s">
        <v>822</v>
      </c>
      <c r="C1913" s="10" t="s">
        <v>823</v>
      </c>
      <c r="E1913" s="1" t="str">
        <f t="shared" si="34"/>
        <v>Ben-Aqua|benzoyl peroxide topical|d01246</v>
      </c>
    </row>
    <row r="1914" spans="1:5">
      <c r="A1914" s="9" t="s">
        <v>3452</v>
      </c>
      <c r="B1914" s="4" t="s">
        <v>490</v>
      </c>
      <c r="C1914" s="10" t="s">
        <v>491</v>
      </c>
      <c r="E1914" s="1" t="str">
        <f t="shared" si="34"/>
        <v>Ben-Tann|diphenhydrAMINE|d00212</v>
      </c>
    </row>
    <row r="1915" spans="1:5">
      <c r="A1915" s="9" t="s">
        <v>3453</v>
      </c>
      <c r="B1915" s="4" t="s">
        <v>490</v>
      </c>
      <c r="C1915" s="10" t="s">
        <v>491</v>
      </c>
      <c r="E1915" s="1" t="str">
        <f t="shared" si="34"/>
        <v>Benadryl|diphenhydrAMINE|d00212</v>
      </c>
    </row>
    <row r="1916" spans="1:5">
      <c r="A1916" s="9" t="s">
        <v>3453</v>
      </c>
      <c r="B1916" s="4" t="s">
        <v>490</v>
      </c>
      <c r="C1916" s="10" t="s">
        <v>491</v>
      </c>
      <c r="E1916" s="1" t="str">
        <f t="shared" si="34"/>
        <v>Benadryl|diphenhydrAMINE|d00212</v>
      </c>
    </row>
    <row r="1917" spans="1:5">
      <c r="A1917" s="9" t="s">
        <v>3454</v>
      </c>
      <c r="B1917" s="4" t="s">
        <v>490</v>
      </c>
      <c r="C1917" s="10" t="s">
        <v>491</v>
      </c>
      <c r="E1917" s="1" t="str">
        <f t="shared" si="34"/>
        <v>Benadryl Allergy|diphenhydrAMINE|d00212</v>
      </c>
    </row>
    <row r="1918" spans="1:5" ht="30">
      <c r="A1918" s="9" t="s">
        <v>3455</v>
      </c>
      <c r="B1918" s="4" t="s">
        <v>3456</v>
      </c>
      <c r="C1918" s="10" t="s">
        <v>3457</v>
      </c>
      <c r="E1918" s="1" t="str">
        <f t="shared" si="34"/>
        <v>Benadryl Allergy &amp; Cold|APAP/diphenhydrAMINE/phenylephrine|d05654</v>
      </c>
    </row>
    <row r="1919" spans="1:5" ht="30">
      <c r="A1919" s="9" t="s">
        <v>3458</v>
      </c>
      <c r="B1919" s="4" t="s">
        <v>3456</v>
      </c>
      <c r="C1919" s="10" t="s">
        <v>3457</v>
      </c>
      <c r="E1919" s="1" t="str">
        <f t="shared" si="34"/>
        <v>Benadryl Allergy &amp; Sinus Headache|APAP/diphenhydrAMINE/phenylephrine|d05654</v>
      </c>
    </row>
    <row r="1920" spans="1:5" ht="30">
      <c r="A1920" s="9" t="s">
        <v>3459</v>
      </c>
      <c r="B1920" s="4" t="s">
        <v>904</v>
      </c>
      <c r="C1920" s="10" t="s">
        <v>905</v>
      </c>
      <c r="E1920" s="1" t="str">
        <f t="shared" si="34"/>
        <v>Benadryl Allergy Cold|APAP/diphenhydrAMINE/pseudoephedrine|d04168</v>
      </c>
    </row>
    <row r="1921" spans="1:5" ht="30">
      <c r="A1921" s="9" t="s">
        <v>3460</v>
      </c>
      <c r="B1921" s="4" t="s">
        <v>891</v>
      </c>
      <c r="C1921" s="10" t="s">
        <v>892</v>
      </c>
      <c r="E1921" s="1" t="str">
        <f t="shared" si="34"/>
        <v>Benadryl Allergy Decongestant|diphenhydrAMINE-pseudoephedrine|d03312</v>
      </c>
    </row>
    <row r="1922" spans="1:5" ht="30">
      <c r="A1922" s="9" t="s">
        <v>3461</v>
      </c>
      <c r="B1922" s="4" t="s">
        <v>891</v>
      </c>
      <c r="C1922" s="10" t="s">
        <v>892</v>
      </c>
      <c r="E1922" s="1" t="str">
        <f t="shared" si="34"/>
        <v>Benadryl Allergy Sinus|diphenhydrAMINE-pseudoephedrine|d03312</v>
      </c>
    </row>
    <row r="1923" spans="1:5" ht="30">
      <c r="A1923" s="9" t="s">
        <v>3462</v>
      </c>
      <c r="B1923" s="4" t="s">
        <v>891</v>
      </c>
      <c r="C1923" s="10" t="s">
        <v>892</v>
      </c>
      <c r="E1923" s="1" t="str">
        <f t="shared" si="34"/>
        <v>Benadryl Allergy Sinus Fastmelt|diphenhydrAMINE-pseudoephedrine|d03312</v>
      </c>
    </row>
    <row r="1924" spans="1:5" ht="30">
      <c r="A1924" s="9" t="s">
        <v>3463</v>
      </c>
      <c r="B1924" s="4" t="s">
        <v>734</v>
      </c>
      <c r="C1924" s="10" t="s">
        <v>735</v>
      </c>
      <c r="E1924" s="1" t="str">
        <f t="shared" si="34"/>
        <v>Benadryl Allergy Sinus Headache|acetaminophen-pseudoephedrine|d03289</v>
      </c>
    </row>
    <row r="1925" spans="1:5" ht="30">
      <c r="A1925" s="9" t="s">
        <v>3464</v>
      </c>
      <c r="B1925" s="4" t="s">
        <v>904</v>
      </c>
      <c r="C1925" s="10" t="s">
        <v>905</v>
      </c>
      <c r="E1925" s="1" t="str">
        <f t="shared" si="34"/>
        <v>Benadryl Allergy Sinus(obsolete)|APAP/diphenhydrAMINE/pseudoephedrine|d04168</v>
      </c>
    </row>
    <row r="1926" spans="1:5" ht="30">
      <c r="A1926" s="9" t="s">
        <v>3465</v>
      </c>
      <c r="B1926" s="4" t="s">
        <v>904</v>
      </c>
      <c r="C1926" s="10" t="s">
        <v>905</v>
      </c>
      <c r="E1926" s="1" t="str">
        <f t="shared" ref="E1926:E1989" si="35">IF(A1926=0,B1926,A1926) &amp; "|" &amp; B1926 &amp; "|" &amp; C1926</f>
        <v>Benadryl Allergy/Sinus Headache|APAP/diphenhydrAMINE/pseudoephedrine|d04168</v>
      </c>
    </row>
    <row r="1927" spans="1:5" ht="30">
      <c r="A1927" s="9" t="s">
        <v>3466</v>
      </c>
      <c r="B1927" s="4" t="s">
        <v>891</v>
      </c>
      <c r="C1927" s="10" t="s">
        <v>892</v>
      </c>
      <c r="E1927" s="1" t="str">
        <f t="shared" si="35"/>
        <v>Benadryl Child Allergy and Sinus|diphenhydrAMINE-pseudoephedrine|d03312</v>
      </c>
    </row>
    <row r="1928" spans="1:5">
      <c r="A1928" s="9" t="s">
        <v>3467</v>
      </c>
      <c r="B1928" s="4" t="s">
        <v>490</v>
      </c>
      <c r="C1928" s="10" t="s">
        <v>491</v>
      </c>
      <c r="E1928" s="1" t="str">
        <f t="shared" si="35"/>
        <v>Benadryl Child Dye Free|diphenhydrAMINE|d00212</v>
      </c>
    </row>
    <row r="1929" spans="1:5">
      <c r="A1929" s="9" t="s">
        <v>3468</v>
      </c>
      <c r="B1929" s="4" t="s">
        <v>490</v>
      </c>
      <c r="C1929" s="10" t="s">
        <v>491</v>
      </c>
      <c r="E1929" s="1" t="str">
        <f t="shared" si="35"/>
        <v>Benadryl Children's Allergy|diphenhydrAMINE|d00212</v>
      </c>
    </row>
    <row r="1930" spans="1:5">
      <c r="A1930" s="9" t="s">
        <v>3469</v>
      </c>
      <c r="B1930" s="4" t="s">
        <v>490</v>
      </c>
      <c r="C1930" s="10" t="s">
        <v>491</v>
      </c>
      <c r="E1930" s="1" t="str">
        <f t="shared" si="35"/>
        <v>Benadryl Children's Allergy Fastmelt|diphenhydrAMINE|d00212</v>
      </c>
    </row>
    <row r="1931" spans="1:5" ht="30">
      <c r="A1931" s="9" t="s">
        <v>3470</v>
      </c>
      <c r="B1931" s="4" t="s">
        <v>891</v>
      </c>
      <c r="C1931" s="10" t="s">
        <v>892</v>
      </c>
      <c r="E1931" s="1" t="str">
        <f t="shared" si="35"/>
        <v>Benadryl Childrens Allergy and Cold|diphenhydrAMINE-pseudoephedrine|d03312</v>
      </c>
    </row>
    <row r="1932" spans="1:5" ht="30">
      <c r="A1932" s="9" t="s">
        <v>3471</v>
      </c>
      <c r="B1932" s="4" t="s">
        <v>904</v>
      </c>
      <c r="C1932" s="10" t="s">
        <v>905</v>
      </c>
      <c r="E1932" s="1" t="str">
        <f t="shared" si="35"/>
        <v>Benadryl Cold|APAP/diphenhydrAMINE/pseudoephedrine|d04168</v>
      </c>
    </row>
    <row r="1933" spans="1:5">
      <c r="A1933" s="9" t="s">
        <v>3472</v>
      </c>
      <c r="B1933" s="4" t="s">
        <v>1629</v>
      </c>
      <c r="C1933" s="10" t="s">
        <v>1630</v>
      </c>
      <c r="E1933" s="1" t="str">
        <f t="shared" si="35"/>
        <v>Benadryl Cream (Child)|diphenhydrAMINE topical|d03760</v>
      </c>
    </row>
    <row r="1934" spans="1:5">
      <c r="A1934" s="9" t="s">
        <v>3473</v>
      </c>
      <c r="B1934" s="4" t="s">
        <v>490</v>
      </c>
      <c r="C1934" s="10" t="s">
        <v>491</v>
      </c>
      <c r="E1934" s="1" t="str">
        <f t="shared" si="35"/>
        <v>Benadryl DF|diphenhydrAMINE|d00212</v>
      </c>
    </row>
    <row r="1935" spans="1:5">
      <c r="A1935" s="9" t="s">
        <v>3474</v>
      </c>
      <c r="B1935" s="4" t="s">
        <v>490</v>
      </c>
      <c r="C1935" s="10" t="s">
        <v>491</v>
      </c>
      <c r="E1935" s="1" t="str">
        <f t="shared" si="35"/>
        <v>Benadryl Dye Free Allergy|diphenhydrAMINE|d00212</v>
      </c>
    </row>
    <row r="1936" spans="1:5" ht="30">
      <c r="A1936" s="9" t="s">
        <v>3475</v>
      </c>
      <c r="B1936" s="4" t="s">
        <v>2382</v>
      </c>
      <c r="C1936" s="10" t="s">
        <v>2383</v>
      </c>
      <c r="E1936" s="1" t="str">
        <f t="shared" si="35"/>
        <v>Benadryl Extra Strength|diphenhydrAMINE-zinc acetate topical|d05216</v>
      </c>
    </row>
    <row r="1937" spans="1:5" ht="30">
      <c r="A1937" s="9" t="s">
        <v>3476</v>
      </c>
      <c r="B1937" s="4" t="s">
        <v>2382</v>
      </c>
      <c r="C1937" s="10" t="s">
        <v>2383</v>
      </c>
      <c r="E1937" s="1" t="str">
        <f t="shared" si="35"/>
        <v>Benadryl Extra Strength Itch Relief|diphenhydrAMINE-zinc acetate topical|d05216</v>
      </c>
    </row>
    <row r="1938" spans="1:5">
      <c r="A1938" s="9" t="s">
        <v>3477</v>
      </c>
      <c r="B1938" s="4" t="s">
        <v>490</v>
      </c>
      <c r="C1938" s="10" t="s">
        <v>491</v>
      </c>
      <c r="E1938" s="1" t="str">
        <f t="shared" si="35"/>
        <v>Benadryl Fastmelt|diphenhydrAMINE|d00212</v>
      </c>
    </row>
    <row r="1939" spans="1:5" ht="30">
      <c r="A1939" s="9" t="s">
        <v>3478</v>
      </c>
      <c r="B1939" s="4" t="s">
        <v>2382</v>
      </c>
      <c r="C1939" s="10" t="s">
        <v>2383</v>
      </c>
      <c r="E1939" s="1" t="str">
        <f t="shared" si="35"/>
        <v>Benadryl Itch Relief Stick|diphenhydrAMINE-zinc acetate topical|d05216</v>
      </c>
    </row>
    <row r="1940" spans="1:5">
      <c r="A1940" s="9" t="s">
        <v>3479</v>
      </c>
      <c r="B1940" s="4" t="s">
        <v>1629</v>
      </c>
      <c r="C1940" s="10" t="s">
        <v>1630</v>
      </c>
      <c r="E1940" s="1" t="str">
        <f t="shared" si="35"/>
        <v>Benadryl Itch Stop Gel|diphenhydrAMINE topical|d03760</v>
      </c>
    </row>
    <row r="1941" spans="1:5">
      <c r="A1941" s="9" t="s">
        <v>3480</v>
      </c>
      <c r="B1941" s="4" t="s">
        <v>1629</v>
      </c>
      <c r="C1941" s="10" t="s">
        <v>1630</v>
      </c>
      <c r="E1941" s="1" t="str">
        <f t="shared" si="35"/>
        <v>Benadryl Itch Stop Gel Maximum Strength|diphenhydrAMINE topical|d03760</v>
      </c>
    </row>
    <row r="1942" spans="1:5" ht="30">
      <c r="A1942" s="9" t="s">
        <v>3481</v>
      </c>
      <c r="B1942" s="4" t="s">
        <v>2382</v>
      </c>
      <c r="C1942" s="10" t="s">
        <v>2383</v>
      </c>
      <c r="E1942" s="1" t="str">
        <f t="shared" si="35"/>
        <v>Benadryl Itch Stopping|diphenhydrAMINE-zinc acetate topical|d05216</v>
      </c>
    </row>
    <row r="1943" spans="1:5">
      <c r="A1943" s="9" t="s">
        <v>3482</v>
      </c>
      <c r="B1943" s="4" t="s">
        <v>1629</v>
      </c>
      <c r="C1943" s="10" t="s">
        <v>1630</v>
      </c>
      <c r="E1943" s="1" t="str">
        <f t="shared" si="35"/>
        <v>Benadryl Maximum Strength|diphenhydrAMINE topical|d03760</v>
      </c>
    </row>
    <row r="1944" spans="1:5" ht="30">
      <c r="A1944" s="9" t="s">
        <v>3483</v>
      </c>
      <c r="B1944" s="4" t="s">
        <v>904</v>
      </c>
      <c r="C1944" s="10" t="s">
        <v>905</v>
      </c>
      <c r="E1944" s="1" t="str">
        <f t="shared" si="35"/>
        <v>Benadryl Severe Allergy &amp; Sinus Headache|APAP/diphenhydrAMINE/pseudoephedrine|d04168</v>
      </c>
    </row>
    <row r="1945" spans="1:5">
      <c r="A1945" s="9" t="s">
        <v>3484</v>
      </c>
      <c r="B1945" s="4" t="s">
        <v>490</v>
      </c>
      <c r="C1945" s="10" t="s">
        <v>491</v>
      </c>
      <c r="E1945" s="1" t="str">
        <f t="shared" si="35"/>
        <v>Benadryl Ultratab|diphenhydrAMINE|d00212</v>
      </c>
    </row>
    <row r="1946" spans="1:5">
      <c r="A1946" s="9" t="s">
        <v>3485</v>
      </c>
      <c r="B1946" s="4" t="s">
        <v>1629</v>
      </c>
      <c r="C1946" s="10" t="s">
        <v>1630</v>
      </c>
      <c r="E1946" s="1" t="str">
        <f t="shared" si="35"/>
        <v>Benadryl, Topical|diphenhydrAMINE topical|d03760</v>
      </c>
    </row>
    <row r="1947" spans="1:5">
      <c r="A1947" s="9" t="s">
        <v>3486</v>
      </c>
      <c r="B1947" s="4" t="s">
        <v>490</v>
      </c>
      <c r="C1947" s="10" t="s">
        <v>491</v>
      </c>
      <c r="E1947" s="1" t="str">
        <f t="shared" si="35"/>
        <v>Benahist-10|diphenhydrAMINE|d00212</v>
      </c>
    </row>
    <row r="1948" spans="1:5">
      <c r="A1948" s="9" t="s">
        <v>3487</v>
      </c>
      <c r="B1948" s="4" t="s">
        <v>490</v>
      </c>
      <c r="C1948" s="10" t="s">
        <v>491</v>
      </c>
      <c r="E1948" s="1" t="str">
        <f t="shared" si="35"/>
        <v>Benahist-50|diphenhydrAMINE|d00212</v>
      </c>
    </row>
    <row r="1949" spans="1:5">
      <c r="A1949" s="9" t="s">
        <v>3488</v>
      </c>
      <c r="B1949" s="4" t="s">
        <v>3489</v>
      </c>
      <c r="C1949" s="10" t="s">
        <v>3490</v>
      </c>
      <c r="E1949" s="1" t="str">
        <f t="shared" si="35"/>
        <v>Benazepril Hydrochloride|benazepril|d00730</v>
      </c>
    </row>
    <row r="1950" spans="1:5">
      <c r="A1950" s="9" t="s">
        <v>3491</v>
      </c>
      <c r="B1950" s="4" t="s">
        <v>3492</v>
      </c>
      <c r="C1950" s="10" t="s">
        <v>3493</v>
      </c>
      <c r="E1950" s="1" t="str">
        <f t="shared" si="35"/>
        <v>Benazepril-Hydrochlorothiazide|benazepril-hydrochlorothiazide|d03265</v>
      </c>
    </row>
    <row r="1951" spans="1:5" ht="30">
      <c r="A1951" s="9" t="s">
        <v>3494</v>
      </c>
      <c r="B1951" s="4" t="s">
        <v>3495</v>
      </c>
      <c r="C1951" s="10" t="s">
        <v>3496</v>
      </c>
      <c r="E1951" s="1" t="str">
        <f t="shared" si="35"/>
        <v>Bencort|benzoyl peroxide-hydrocortisone topical|d04081</v>
      </c>
    </row>
    <row r="1952" spans="1:5">
      <c r="A1952" s="9" t="s">
        <v>3497</v>
      </c>
      <c r="B1952" s="4" t="s">
        <v>3498</v>
      </c>
      <c r="C1952" s="10" t="s">
        <v>3499</v>
      </c>
      <c r="E1952" s="1" t="str">
        <f t="shared" si="35"/>
        <v>Bendroflumethiazide|bendroflumethiazide|d00641</v>
      </c>
    </row>
    <row r="1953" spans="1:5">
      <c r="A1953" s="9" t="s">
        <v>3500</v>
      </c>
      <c r="B1953" s="4" t="s">
        <v>3501</v>
      </c>
      <c r="C1953" s="10" t="s">
        <v>3502</v>
      </c>
      <c r="E1953" s="1" t="str">
        <f t="shared" si="35"/>
        <v>Bendroflumethiazide-Nadolol|bendroflumethiazide-nadolol|d03259</v>
      </c>
    </row>
    <row r="1954" spans="1:5" ht="30">
      <c r="A1954" s="9" t="s">
        <v>3503</v>
      </c>
      <c r="B1954" s="4" t="s">
        <v>3504</v>
      </c>
      <c r="C1954" s="10" t="s">
        <v>3505</v>
      </c>
      <c r="E1954" s="1" t="str">
        <f t="shared" si="35"/>
        <v>Bendroflumethiazide-Rauwolfia Serpentina|bendroflumethiazide-rauwolfia serpentina|d03255</v>
      </c>
    </row>
    <row r="1955" spans="1:5">
      <c r="A1955" s="9" t="s">
        <v>3506</v>
      </c>
      <c r="B1955" s="4" t="s">
        <v>3507</v>
      </c>
      <c r="C1955" s="10" t="s">
        <v>3508</v>
      </c>
      <c r="E1955" s="1" t="str">
        <f t="shared" si="35"/>
        <v>Benefiber|wheat dextrin|d06392</v>
      </c>
    </row>
    <row r="1956" spans="1:5">
      <c r="A1956" s="9" t="s">
        <v>3509</v>
      </c>
      <c r="B1956" s="4" t="s">
        <v>3510</v>
      </c>
      <c r="C1956" s="10" t="s">
        <v>3511</v>
      </c>
      <c r="E1956" s="1" t="str">
        <f t="shared" si="35"/>
        <v>Benefiber (guar gum formulation)|guar gum|d05866</v>
      </c>
    </row>
    <row r="1957" spans="1:5">
      <c r="A1957" s="9" t="s">
        <v>3512</v>
      </c>
      <c r="B1957" s="4" t="s">
        <v>3507</v>
      </c>
      <c r="C1957" s="10" t="s">
        <v>3508</v>
      </c>
      <c r="E1957" s="1" t="str">
        <f t="shared" si="35"/>
        <v>Benefiber Caplet|wheat dextrin|d06392</v>
      </c>
    </row>
    <row r="1958" spans="1:5">
      <c r="A1958" s="9" t="s">
        <v>3513</v>
      </c>
      <c r="B1958" s="4" t="s">
        <v>3507</v>
      </c>
      <c r="C1958" s="10" t="s">
        <v>3508</v>
      </c>
      <c r="E1958" s="1" t="str">
        <f t="shared" si="35"/>
        <v>Benefiber for Children|wheat dextrin|d06392</v>
      </c>
    </row>
    <row r="1959" spans="1:5">
      <c r="A1959" s="9" t="s">
        <v>3514</v>
      </c>
      <c r="B1959" s="4" t="s">
        <v>3510</v>
      </c>
      <c r="C1959" s="10" t="s">
        <v>3511</v>
      </c>
      <c r="E1959" s="1" t="str">
        <f t="shared" si="35"/>
        <v>Benefiber Orange Creme|guar gum|d05866</v>
      </c>
    </row>
    <row r="1960" spans="1:5">
      <c r="A1960" s="9" t="s">
        <v>3515</v>
      </c>
      <c r="B1960" s="4" t="s">
        <v>3510</v>
      </c>
      <c r="C1960" s="10" t="s">
        <v>3511</v>
      </c>
      <c r="E1960" s="1" t="str">
        <f t="shared" si="35"/>
        <v>Benefiber Orange Creme Sugar Free|guar gum|d05866</v>
      </c>
    </row>
    <row r="1961" spans="1:5">
      <c r="A1961" s="9" t="s">
        <v>3516</v>
      </c>
      <c r="B1961" s="4" t="s">
        <v>3510</v>
      </c>
      <c r="C1961" s="10" t="s">
        <v>3511</v>
      </c>
      <c r="E1961" s="1" t="str">
        <f t="shared" si="35"/>
        <v>Benefiber Plus Calcium|guar gum|d05866</v>
      </c>
    </row>
    <row r="1962" spans="1:5">
      <c r="A1962" s="9" t="s">
        <v>3517</v>
      </c>
      <c r="B1962" s="4" t="s">
        <v>3510</v>
      </c>
      <c r="C1962" s="10" t="s">
        <v>3511</v>
      </c>
      <c r="E1962" s="1" t="str">
        <f t="shared" si="35"/>
        <v>Benefiber Plus Calcium Sugar Free|guar gum|d05866</v>
      </c>
    </row>
    <row r="1963" spans="1:5">
      <c r="A1963" s="9" t="s">
        <v>3518</v>
      </c>
      <c r="B1963" s="4" t="s">
        <v>1801</v>
      </c>
      <c r="C1963" s="10" t="s">
        <v>1802</v>
      </c>
      <c r="E1963" s="1" t="str">
        <f t="shared" si="35"/>
        <v>BeneFIX|coagulation factor IX|d05963</v>
      </c>
    </row>
    <row r="1964" spans="1:5">
      <c r="A1964" s="9" t="s">
        <v>3519</v>
      </c>
      <c r="B1964" s="4" t="s">
        <v>3520</v>
      </c>
      <c r="C1964" s="10" t="s">
        <v>3521</v>
      </c>
      <c r="E1964" s="1" t="str">
        <f t="shared" si="35"/>
        <v>Benemid|probenecid|d00031</v>
      </c>
    </row>
    <row r="1965" spans="1:5">
      <c r="A1965" s="9" t="s">
        <v>3522</v>
      </c>
      <c r="B1965" s="4" t="s">
        <v>603</v>
      </c>
      <c r="C1965" s="10" t="s">
        <v>604</v>
      </c>
      <c r="E1965" s="1" t="str">
        <f t="shared" si="35"/>
        <v>BENGAY Arthritis|methyl salicylate topical|d03668</v>
      </c>
    </row>
    <row r="1966" spans="1:5">
      <c r="A1966" s="9" t="s">
        <v>3523</v>
      </c>
      <c r="B1966" s="4" t="s">
        <v>603</v>
      </c>
      <c r="C1966" s="10" t="s">
        <v>604</v>
      </c>
      <c r="E1966" s="1" t="str">
        <f t="shared" si="35"/>
        <v>BENGAY Greaseless|methyl salicylate topical|d03668</v>
      </c>
    </row>
    <row r="1967" spans="1:5">
      <c r="A1967" s="9" t="s">
        <v>3524</v>
      </c>
      <c r="B1967" s="4" t="s">
        <v>603</v>
      </c>
      <c r="C1967" s="10" t="s">
        <v>604</v>
      </c>
      <c r="E1967" s="1" t="str">
        <f t="shared" si="35"/>
        <v>BENGAY Original|methyl salicylate topical|d03668</v>
      </c>
    </row>
    <row r="1968" spans="1:5">
      <c r="A1968" s="9" t="s">
        <v>3525</v>
      </c>
      <c r="B1968" s="4" t="s">
        <v>608</v>
      </c>
      <c r="C1968" s="10" t="s">
        <v>609</v>
      </c>
      <c r="E1968" s="1" t="str">
        <f t="shared" si="35"/>
        <v>BENGAY Pain Relieving|menthol topical|d03665</v>
      </c>
    </row>
    <row r="1969" spans="1:5">
      <c r="A1969" s="9" t="s">
        <v>3526</v>
      </c>
      <c r="B1969" s="4" t="s">
        <v>603</v>
      </c>
      <c r="C1969" s="10" t="s">
        <v>604</v>
      </c>
      <c r="E1969" s="1" t="str">
        <f t="shared" si="35"/>
        <v>BENGAY Ultra|methyl salicylate topical|d03668</v>
      </c>
    </row>
    <row r="1970" spans="1:5">
      <c r="A1970" s="9" t="s">
        <v>3527</v>
      </c>
      <c r="B1970" s="4" t="s">
        <v>603</v>
      </c>
      <c r="C1970" s="10" t="s">
        <v>604</v>
      </c>
      <c r="E1970" s="1" t="str">
        <f t="shared" si="35"/>
        <v>BENGAY Vanishing Scent|methyl salicylate topical|d03668</v>
      </c>
    </row>
    <row r="1971" spans="1:5">
      <c r="A1971" s="9" t="s">
        <v>3528</v>
      </c>
      <c r="B1971" s="4" t="s">
        <v>3529</v>
      </c>
      <c r="C1971" s="10" t="s">
        <v>3530</v>
      </c>
      <c r="E1971" s="1" t="str">
        <f t="shared" si="35"/>
        <v>Benicar|olmesartan|d04801</v>
      </c>
    </row>
    <row r="1972" spans="1:5" ht="30">
      <c r="A1972" s="9" t="s">
        <v>3531</v>
      </c>
      <c r="B1972" s="4" t="s">
        <v>3532</v>
      </c>
      <c r="C1972" s="10" t="s">
        <v>3533</v>
      </c>
      <c r="E1972" s="1" t="str">
        <f t="shared" si="35"/>
        <v>Benicar HCT|hydrochlorothiazide-olmesartan|d04878</v>
      </c>
    </row>
    <row r="1973" spans="1:5">
      <c r="A1973" s="9" t="s">
        <v>3534</v>
      </c>
      <c r="B1973" s="4" t="s">
        <v>3535</v>
      </c>
      <c r="C1973" s="10" t="s">
        <v>3536</v>
      </c>
      <c r="E1973" s="1" t="str">
        <f t="shared" si="35"/>
        <v>Benlysta|belimumab|d07756</v>
      </c>
    </row>
    <row r="1974" spans="1:5">
      <c r="A1974" s="9" t="s">
        <v>3537</v>
      </c>
      <c r="B1974" s="4" t="s">
        <v>490</v>
      </c>
      <c r="C1974" s="10" t="s">
        <v>491</v>
      </c>
      <c r="E1974" s="1" t="str">
        <f t="shared" si="35"/>
        <v>Benoject-50|diphenhydrAMINE|d00212</v>
      </c>
    </row>
    <row r="1975" spans="1:5">
      <c r="A1975" s="9" t="s">
        <v>3538</v>
      </c>
      <c r="B1975" s="4" t="s">
        <v>3539</v>
      </c>
      <c r="C1975" s="10" t="s">
        <v>3540</v>
      </c>
      <c r="E1975" s="1" t="str">
        <f t="shared" si="35"/>
        <v>Benoquin|monobenzone topical|d01323</v>
      </c>
    </row>
    <row r="1976" spans="1:5" ht="30">
      <c r="A1976" s="9" t="s">
        <v>3541</v>
      </c>
      <c r="B1976" s="4" t="s">
        <v>1840</v>
      </c>
      <c r="C1976" s="10" t="s">
        <v>1841</v>
      </c>
      <c r="E1976" s="1" t="str">
        <f t="shared" si="35"/>
        <v>Benoxinate Hydrochloride-Fluorescein Sodium|benoxinate-fluorescein ophthalmic|d03622</v>
      </c>
    </row>
    <row r="1977" spans="1:5">
      <c r="A1977" s="9" t="s">
        <v>3542</v>
      </c>
      <c r="B1977" s="4" t="s">
        <v>822</v>
      </c>
      <c r="C1977" s="10" t="s">
        <v>823</v>
      </c>
      <c r="E1977" s="1" t="str">
        <f t="shared" si="35"/>
        <v>Benoxyl 10|benzoyl peroxide topical|d01246</v>
      </c>
    </row>
    <row r="1978" spans="1:5">
      <c r="A1978" s="9" t="s">
        <v>3543</v>
      </c>
      <c r="B1978" s="4" t="s">
        <v>822</v>
      </c>
      <c r="C1978" s="10" t="s">
        <v>823</v>
      </c>
      <c r="E1978" s="1" t="str">
        <f t="shared" si="35"/>
        <v>Benoxyl 5|benzoyl peroxide topical|d01246</v>
      </c>
    </row>
    <row r="1979" spans="1:5" ht="30">
      <c r="A1979" s="9" t="s">
        <v>3544</v>
      </c>
      <c r="B1979" s="4" t="s">
        <v>3545</v>
      </c>
      <c r="C1979" s="10" t="s">
        <v>3546</v>
      </c>
      <c r="E1979" s="1" t="str">
        <f t="shared" si="35"/>
        <v>Bensal HP|benzoic acid-salicylic acid topical|d04021</v>
      </c>
    </row>
    <row r="1980" spans="1:5">
      <c r="A1980" s="9" t="s">
        <v>3547</v>
      </c>
      <c r="B1980" s="4" t="s">
        <v>835</v>
      </c>
      <c r="C1980" s="10" t="s">
        <v>836</v>
      </c>
      <c r="E1980" s="1" t="str">
        <f t="shared" si="35"/>
        <v>Bensulfoid|resorcinol-sulfur topical|d04045</v>
      </c>
    </row>
    <row r="1981" spans="1:5">
      <c r="A1981" s="9" t="s">
        <v>3548</v>
      </c>
      <c r="B1981" s="4" t="s">
        <v>3549</v>
      </c>
      <c r="C1981" s="10" t="s">
        <v>3550</v>
      </c>
      <c r="E1981" s="1" t="str">
        <f t="shared" si="35"/>
        <v>Bentyl|dicyclomine|d00999</v>
      </c>
    </row>
    <row r="1982" spans="1:5">
      <c r="A1982" s="9" t="s">
        <v>3551</v>
      </c>
      <c r="B1982" s="4" t="s">
        <v>3212</v>
      </c>
      <c r="C1982" s="10" t="s">
        <v>3213</v>
      </c>
      <c r="E1982" s="1" t="str">
        <f t="shared" si="35"/>
        <v>Benylin|dextromethorphan|d00207</v>
      </c>
    </row>
    <row r="1983" spans="1:5">
      <c r="A1983" s="9" t="s">
        <v>3552</v>
      </c>
      <c r="B1983" s="4" t="s">
        <v>3212</v>
      </c>
      <c r="C1983" s="10" t="s">
        <v>3213</v>
      </c>
      <c r="E1983" s="1" t="str">
        <f t="shared" si="35"/>
        <v>Benylin Adult Formula|dextromethorphan|d00207</v>
      </c>
    </row>
    <row r="1984" spans="1:5">
      <c r="A1984" s="9" t="s">
        <v>3553</v>
      </c>
      <c r="B1984" s="4" t="s">
        <v>3212</v>
      </c>
      <c r="C1984" s="10" t="s">
        <v>3213</v>
      </c>
      <c r="E1984" s="1" t="str">
        <f t="shared" si="35"/>
        <v>Benylin DM Pediatric|dextromethorphan|d00207</v>
      </c>
    </row>
    <row r="1985" spans="1:5">
      <c r="A1985" s="9" t="s">
        <v>3554</v>
      </c>
      <c r="B1985" s="4" t="s">
        <v>1708</v>
      </c>
      <c r="C1985" s="10" t="s">
        <v>1709</v>
      </c>
      <c r="E1985" s="1" t="str">
        <f t="shared" si="35"/>
        <v>Benylin Expectorant|dextromethorphan-guaifenesin|d03400</v>
      </c>
    </row>
    <row r="1986" spans="1:5" ht="30">
      <c r="A1986" s="9" t="s">
        <v>3555</v>
      </c>
      <c r="B1986" s="4" t="s">
        <v>891</v>
      </c>
      <c r="C1986" s="10" t="s">
        <v>892</v>
      </c>
      <c r="E1986" s="1" t="str">
        <f t="shared" si="35"/>
        <v>Benylin Multi-Symptom|diphenhydrAMINE-pseudoephedrine|d03312</v>
      </c>
    </row>
    <row r="1987" spans="1:5" ht="30">
      <c r="A1987" s="9" t="s">
        <v>3556</v>
      </c>
      <c r="B1987" s="4" t="s">
        <v>1847</v>
      </c>
      <c r="C1987" s="10" t="s">
        <v>1848</v>
      </c>
      <c r="E1987" s="1" t="str">
        <f t="shared" si="35"/>
        <v>Benylin Multi-Symptom Cough|dextromethorphan/guaifenesin/pseudoephedrine|d03409</v>
      </c>
    </row>
    <row r="1988" spans="1:5">
      <c r="A1988" s="9" t="s">
        <v>3557</v>
      </c>
      <c r="B1988" s="4" t="s">
        <v>3212</v>
      </c>
      <c r="C1988" s="10" t="s">
        <v>3213</v>
      </c>
      <c r="E1988" s="1" t="str">
        <f t="shared" si="35"/>
        <v>Benylin Pediatric|dextromethorphan|d00207</v>
      </c>
    </row>
    <row r="1989" spans="1:5">
      <c r="A1989" s="9" t="s">
        <v>3558</v>
      </c>
      <c r="B1989" s="4" t="s">
        <v>1955</v>
      </c>
      <c r="C1989" s="10" t="s">
        <v>1956</v>
      </c>
      <c r="E1989" s="1" t="str">
        <f t="shared" si="35"/>
        <v>Benz-O-Sthetic|benzocaine topical|d00813</v>
      </c>
    </row>
    <row r="1990" spans="1:5">
      <c r="A1990" s="9" t="s">
        <v>3559</v>
      </c>
      <c r="B1990" s="4" t="s">
        <v>1142</v>
      </c>
      <c r="C1990" s="10" t="s">
        <v>1143</v>
      </c>
      <c r="E1990" s="1" t="str">
        <f t="shared" ref="E1990:E2053" si="36">IF(A1990=0,B1990,A1990) &amp; "|" &amp; B1990 &amp; "|" &amp; C1990</f>
        <v>Benz-Protect|benzoin topical|d03649</v>
      </c>
    </row>
    <row r="1991" spans="1:5">
      <c r="A1991" s="9" t="s">
        <v>3560</v>
      </c>
      <c r="B1991" s="4" t="s">
        <v>3561</v>
      </c>
      <c r="C1991" s="10" t="s">
        <v>3562</v>
      </c>
      <c r="E1991" s="1" t="str">
        <f t="shared" si="36"/>
        <v>Benza|benzalkonium chloride topical|d01333</v>
      </c>
    </row>
    <row r="1992" spans="1:5">
      <c r="A1992" s="9" t="s">
        <v>3563</v>
      </c>
      <c r="B1992" s="4" t="s">
        <v>822</v>
      </c>
      <c r="C1992" s="10" t="s">
        <v>823</v>
      </c>
      <c r="E1992" s="1" t="str">
        <f t="shared" si="36"/>
        <v>Benzac|benzoyl peroxide topical|d01246</v>
      </c>
    </row>
    <row r="1993" spans="1:5">
      <c r="A1993" s="9" t="s">
        <v>3564</v>
      </c>
      <c r="B1993" s="4" t="s">
        <v>822</v>
      </c>
      <c r="C1993" s="10" t="s">
        <v>823</v>
      </c>
      <c r="E1993" s="1" t="str">
        <f t="shared" si="36"/>
        <v>Benzac AC|benzoyl peroxide topical|d01246</v>
      </c>
    </row>
    <row r="1994" spans="1:5">
      <c r="A1994" s="9" t="s">
        <v>3564</v>
      </c>
      <c r="B1994" s="4" t="s">
        <v>822</v>
      </c>
      <c r="C1994" s="10" t="s">
        <v>823</v>
      </c>
      <c r="E1994" s="1" t="str">
        <f t="shared" si="36"/>
        <v>Benzac AC|benzoyl peroxide topical|d01246</v>
      </c>
    </row>
    <row r="1995" spans="1:5">
      <c r="A1995" s="9" t="s">
        <v>3565</v>
      </c>
      <c r="B1995" s="4" t="s">
        <v>822</v>
      </c>
      <c r="C1995" s="10" t="s">
        <v>823</v>
      </c>
      <c r="E1995" s="1" t="str">
        <f t="shared" si="36"/>
        <v>Benzac AC Wash|benzoyl peroxide topical|d01246</v>
      </c>
    </row>
    <row r="1996" spans="1:5">
      <c r="A1996" s="9" t="s">
        <v>3566</v>
      </c>
      <c r="B1996" s="4" t="s">
        <v>822</v>
      </c>
      <c r="C1996" s="10" t="s">
        <v>823</v>
      </c>
      <c r="E1996" s="1" t="str">
        <f t="shared" si="36"/>
        <v>Benzac W|benzoyl peroxide topical|d01246</v>
      </c>
    </row>
    <row r="1997" spans="1:5">
      <c r="A1997" s="9" t="s">
        <v>3566</v>
      </c>
      <c r="B1997" s="4" t="s">
        <v>822</v>
      </c>
      <c r="C1997" s="10" t="s">
        <v>823</v>
      </c>
      <c r="E1997" s="1" t="str">
        <f t="shared" si="36"/>
        <v>Benzac W|benzoyl peroxide topical|d01246</v>
      </c>
    </row>
    <row r="1998" spans="1:5" ht="30">
      <c r="A1998" s="9" t="s">
        <v>3567</v>
      </c>
      <c r="B1998" s="4" t="s">
        <v>614</v>
      </c>
      <c r="C1998" s="10" t="s">
        <v>615</v>
      </c>
      <c r="E1998" s="1" t="str">
        <f t="shared" si="36"/>
        <v>BenzaClin|benzoyl peroxide-clindamycin topical|d04742</v>
      </c>
    </row>
    <row r="1999" spans="1:5" ht="45">
      <c r="A1999" s="9" t="s">
        <v>3568</v>
      </c>
      <c r="B1999" s="4" t="s">
        <v>3569</v>
      </c>
      <c r="C1999" s="10" t="s">
        <v>3570</v>
      </c>
      <c r="E1999" s="1" t="str">
        <f t="shared" si="36"/>
        <v>BenzaClin Carekit|benzoyl peroxide/clindamycin/hyaluron topical|d07468</v>
      </c>
    </row>
    <row r="2000" spans="1:5" ht="30">
      <c r="A2000" s="9" t="s">
        <v>3571</v>
      </c>
      <c r="B2000" s="4" t="s">
        <v>614</v>
      </c>
      <c r="C2000" s="10" t="s">
        <v>615</v>
      </c>
      <c r="E2000" s="1" t="str">
        <f t="shared" si="36"/>
        <v>BenzaClin with pump|benzoyl peroxide-clindamycin topical|d04742</v>
      </c>
    </row>
    <row r="2001" spans="1:5">
      <c r="A2001" s="9" t="s">
        <v>3572</v>
      </c>
      <c r="B2001" s="4" t="s">
        <v>3573</v>
      </c>
      <c r="C2001" s="10" t="s">
        <v>3574</v>
      </c>
      <c r="E2001" s="1" t="str">
        <f t="shared" si="36"/>
        <v>Benzacot|trimethobenzamide|d00862</v>
      </c>
    </row>
    <row r="2002" spans="1:5">
      <c r="A2002" s="9" t="s">
        <v>3575</v>
      </c>
      <c r="B2002" s="4" t="s">
        <v>822</v>
      </c>
      <c r="C2002" s="10" t="s">
        <v>823</v>
      </c>
      <c r="E2002" s="1" t="str">
        <f t="shared" si="36"/>
        <v>Benzagel Wash|benzoyl peroxide topical|d01246</v>
      </c>
    </row>
    <row r="2003" spans="1:5">
      <c r="A2003" s="9" t="s">
        <v>3576</v>
      </c>
      <c r="B2003" s="4" t="s">
        <v>822</v>
      </c>
      <c r="C2003" s="10" t="s">
        <v>823</v>
      </c>
      <c r="E2003" s="1" t="str">
        <f t="shared" si="36"/>
        <v>Benzagel-10|benzoyl peroxide topical|d01246</v>
      </c>
    </row>
    <row r="2004" spans="1:5">
      <c r="A2004" s="9" t="s">
        <v>3577</v>
      </c>
      <c r="B2004" s="4" t="s">
        <v>822</v>
      </c>
      <c r="C2004" s="10" t="s">
        <v>823</v>
      </c>
      <c r="E2004" s="1" t="str">
        <f t="shared" si="36"/>
        <v>Benzagel-5|benzoyl peroxide topical|d01246</v>
      </c>
    </row>
    <row r="2005" spans="1:5">
      <c r="A2005" s="9" t="s">
        <v>3578</v>
      </c>
      <c r="B2005" s="4" t="s">
        <v>3561</v>
      </c>
      <c r="C2005" s="10" t="s">
        <v>3562</v>
      </c>
      <c r="E2005" s="1" t="str">
        <f t="shared" si="36"/>
        <v>Benzalkonium Chloride|benzalkonium chloride topical|d01333</v>
      </c>
    </row>
    <row r="2006" spans="1:5">
      <c r="A2006" s="9" t="s">
        <v>3578</v>
      </c>
      <c r="B2006" s="4" t="s">
        <v>3561</v>
      </c>
      <c r="C2006" s="10" t="s">
        <v>3562</v>
      </c>
      <c r="E2006" s="1" t="str">
        <f t="shared" si="36"/>
        <v>Benzalkonium Chloride|benzalkonium chloride topical|d01333</v>
      </c>
    </row>
    <row r="2007" spans="1:5" ht="30">
      <c r="A2007" s="9" t="s">
        <v>3579</v>
      </c>
      <c r="B2007" s="4" t="s">
        <v>3580</v>
      </c>
      <c r="C2007" s="10" t="s">
        <v>3581</v>
      </c>
      <c r="E2007" s="1" t="str">
        <f t="shared" si="36"/>
        <v>Benzamycin|benzoyl peroxide-erythromycin topical|d03857</v>
      </c>
    </row>
    <row r="2008" spans="1:5" ht="30">
      <c r="A2008" s="9" t="s">
        <v>3582</v>
      </c>
      <c r="B2008" s="4" t="s">
        <v>3580</v>
      </c>
      <c r="C2008" s="10" t="s">
        <v>3581</v>
      </c>
      <c r="E2008" s="1" t="str">
        <f t="shared" si="36"/>
        <v>Benzamycin Pak|benzoyl peroxide-erythromycin topical|d03857</v>
      </c>
    </row>
    <row r="2009" spans="1:5">
      <c r="A2009" s="9" t="s">
        <v>3583</v>
      </c>
      <c r="B2009" s="4" t="s">
        <v>822</v>
      </c>
      <c r="C2009" s="10" t="s">
        <v>823</v>
      </c>
      <c r="E2009" s="1" t="str">
        <f t="shared" si="36"/>
        <v>Benzashave 10|benzoyl peroxide topical|d01246</v>
      </c>
    </row>
    <row r="2010" spans="1:5">
      <c r="A2010" s="9" t="s">
        <v>3584</v>
      </c>
      <c r="B2010" s="4" t="s">
        <v>822</v>
      </c>
      <c r="C2010" s="10" t="s">
        <v>823</v>
      </c>
      <c r="E2010" s="1" t="str">
        <f t="shared" si="36"/>
        <v>Benzashave 5|benzoyl peroxide topical|d01246</v>
      </c>
    </row>
    <row r="2011" spans="1:5">
      <c r="A2011" s="9" t="s">
        <v>3585</v>
      </c>
      <c r="B2011" s="4" t="s">
        <v>3586</v>
      </c>
      <c r="C2011" s="10" t="s">
        <v>3587</v>
      </c>
      <c r="E2011" s="1" t="str">
        <f t="shared" si="36"/>
        <v>Benzedrex|propylhexedrine nasal|d04194</v>
      </c>
    </row>
    <row r="2012" spans="1:5">
      <c r="A2012" s="9" t="s">
        <v>3588</v>
      </c>
      <c r="B2012" s="4" t="s">
        <v>822</v>
      </c>
      <c r="C2012" s="10" t="s">
        <v>823</v>
      </c>
      <c r="E2012" s="1" t="str">
        <f t="shared" si="36"/>
        <v>BenzEFoam|benzoyl peroxide topical|d01246</v>
      </c>
    </row>
    <row r="2013" spans="1:5">
      <c r="A2013" s="9" t="s">
        <v>3589</v>
      </c>
      <c r="B2013" s="4" t="s">
        <v>822</v>
      </c>
      <c r="C2013" s="10" t="s">
        <v>823</v>
      </c>
      <c r="E2013" s="1" t="str">
        <f t="shared" si="36"/>
        <v>Benziq|benzoyl peroxide topical|d01246</v>
      </c>
    </row>
    <row r="2014" spans="1:5">
      <c r="A2014" s="9" t="s">
        <v>3590</v>
      </c>
      <c r="B2014" s="4" t="s">
        <v>822</v>
      </c>
      <c r="C2014" s="10" t="s">
        <v>823</v>
      </c>
      <c r="E2014" s="1" t="str">
        <f t="shared" si="36"/>
        <v>Benziq LS|benzoyl peroxide topical|d01246</v>
      </c>
    </row>
    <row r="2015" spans="1:5">
      <c r="A2015" s="9" t="s">
        <v>3591</v>
      </c>
      <c r="B2015" s="4" t="s">
        <v>822</v>
      </c>
      <c r="C2015" s="10" t="s">
        <v>823</v>
      </c>
      <c r="E2015" s="1" t="str">
        <f t="shared" si="36"/>
        <v>Benziq Wash|benzoyl peroxide topical|d01246</v>
      </c>
    </row>
    <row r="2016" spans="1:5">
      <c r="A2016" s="9" t="s">
        <v>3592</v>
      </c>
      <c r="B2016" s="4" t="s">
        <v>1955</v>
      </c>
      <c r="C2016" s="10" t="s">
        <v>1956</v>
      </c>
      <c r="E2016" s="1" t="str">
        <f t="shared" si="36"/>
        <v>Benzo-O-Stetic|benzocaine topical|d00813</v>
      </c>
    </row>
    <row r="2017" spans="1:5">
      <c r="A2017" s="9" t="s">
        <v>3593</v>
      </c>
      <c r="B2017" s="4" t="s">
        <v>1955</v>
      </c>
      <c r="C2017" s="10" t="s">
        <v>1956</v>
      </c>
      <c r="E2017" s="1" t="str">
        <f t="shared" si="36"/>
        <v>Benzocaine|benzocaine topical|d00813</v>
      </c>
    </row>
    <row r="2018" spans="1:5">
      <c r="A2018" s="9" t="s">
        <v>3593</v>
      </c>
      <c r="B2018" s="4" t="s">
        <v>1955</v>
      </c>
      <c r="C2018" s="10" t="s">
        <v>1956</v>
      </c>
      <c r="E2018" s="1" t="str">
        <f t="shared" si="36"/>
        <v>Benzocaine|benzocaine topical|d00813</v>
      </c>
    </row>
    <row r="2019" spans="1:5" ht="30">
      <c r="A2019" s="9" t="s">
        <v>3594</v>
      </c>
      <c r="B2019" s="4" t="s">
        <v>3595</v>
      </c>
      <c r="C2019" s="10" t="s">
        <v>3596</v>
      </c>
      <c r="E2019" s="1" t="str">
        <f t="shared" si="36"/>
        <v>Benzocaine-Trimethobenzamide Adult|benzocaine-trimethobenzamide|d04151</v>
      </c>
    </row>
    <row r="2020" spans="1:5" ht="30">
      <c r="A2020" s="9" t="s">
        <v>3597</v>
      </c>
      <c r="B2020" s="4" t="s">
        <v>3595</v>
      </c>
      <c r="C2020" s="10" t="s">
        <v>3596</v>
      </c>
      <c r="E2020" s="1" t="str">
        <f t="shared" si="36"/>
        <v>Benzocaine-Trimethobenzamide Pediatric|benzocaine-trimethobenzamide|d04151</v>
      </c>
    </row>
    <row r="2021" spans="1:5">
      <c r="A2021" s="9" t="s">
        <v>3598</v>
      </c>
      <c r="B2021" s="4" t="s">
        <v>3599</v>
      </c>
      <c r="C2021" s="10" t="s">
        <v>3600</v>
      </c>
      <c r="E2021" s="1" t="str">
        <f t="shared" si="36"/>
        <v>Benzoic Acid|benzoic acid|d03058</v>
      </c>
    </row>
    <row r="2022" spans="1:5">
      <c r="A2022" s="9" t="s">
        <v>3601</v>
      </c>
      <c r="B2022" s="4" t="s">
        <v>1142</v>
      </c>
      <c r="C2022" s="10" t="s">
        <v>1143</v>
      </c>
      <c r="E2022" s="1" t="str">
        <f t="shared" si="36"/>
        <v>Benzoin|benzoin topical|d03649</v>
      </c>
    </row>
    <row r="2023" spans="1:5">
      <c r="A2023" s="9" t="s">
        <v>3602</v>
      </c>
      <c r="B2023" s="4" t="s">
        <v>1142</v>
      </c>
      <c r="C2023" s="10" t="s">
        <v>1143</v>
      </c>
      <c r="E2023" s="1" t="str">
        <f t="shared" si="36"/>
        <v>Benzoin Compound|benzoin topical|d03649</v>
      </c>
    </row>
    <row r="2024" spans="1:5">
      <c r="A2024" s="9" t="s">
        <v>3603</v>
      </c>
      <c r="B2024" s="4" t="s">
        <v>3604</v>
      </c>
      <c r="C2024" s="10" t="s">
        <v>3605</v>
      </c>
      <c r="E2024" s="1" t="str">
        <f t="shared" si="36"/>
        <v>Benzonatate|benzonatate|d00796</v>
      </c>
    </row>
    <row r="2025" spans="1:5">
      <c r="A2025" s="9" t="s">
        <v>3606</v>
      </c>
      <c r="B2025" s="4" t="s">
        <v>1960</v>
      </c>
      <c r="C2025" s="10" t="s">
        <v>1961</v>
      </c>
      <c r="E2025" s="1" t="str">
        <f t="shared" si="36"/>
        <v>Benzotic|benzocaine otic|d03987</v>
      </c>
    </row>
    <row r="2026" spans="1:5">
      <c r="A2026" s="9" t="s">
        <v>3607</v>
      </c>
      <c r="B2026" s="4" t="s">
        <v>822</v>
      </c>
      <c r="C2026" s="10" t="s">
        <v>823</v>
      </c>
      <c r="E2026" s="1" t="str">
        <f t="shared" si="36"/>
        <v>Benzoyl Peroxide|benzoyl peroxide topical|d01246</v>
      </c>
    </row>
    <row r="2027" spans="1:5">
      <c r="A2027" s="9" t="s">
        <v>3607</v>
      </c>
      <c r="B2027" s="4" t="s">
        <v>822</v>
      </c>
      <c r="C2027" s="10" t="s">
        <v>823</v>
      </c>
      <c r="E2027" s="1" t="str">
        <f t="shared" si="36"/>
        <v>Benzoyl Peroxide|benzoyl peroxide topical|d01246</v>
      </c>
    </row>
    <row r="2028" spans="1:5">
      <c r="A2028" s="9" t="s">
        <v>3608</v>
      </c>
      <c r="B2028" s="4" t="s">
        <v>822</v>
      </c>
      <c r="C2028" s="10" t="s">
        <v>823</v>
      </c>
      <c r="E2028" s="1" t="str">
        <f t="shared" si="36"/>
        <v>Benzoyl Peroxide Cleanser|benzoyl peroxide topical|d01246</v>
      </c>
    </row>
    <row r="2029" spans="1:5">
      <c r="A2029" s="9" t="s">
        <v>3609</v>
      </c>
      <c r="B2029" s="4" t="s">
        <v>822</v>
      </c>
      <c r="C2029" s="10" t="s">
        <v>823</v>
      </c>
      <c r="E2029" s="1" t="str">
        <f t="shared" si="36"/>
        <v>Benzoyl Peroxide Creamy Wash|benzoyl peroxide topical|d01246</v>
      </c>
    </row>
    <row r="2030" spans="1:5">
      <c r="A2030" s="9" t="s">
        <v>3610</v>
      </c>
      <c r="B2030" s="4" t="s">
        <v>822</v>
      </c>
      <c r="C2030" s="10" t="s">
        <v>823</v>
      </c>
      <c r="E2030" s="1" t="str">
        <f t="shared" si="36"/>
        <v>Benzoyl Peroxide Foaming Cloths|benzoyl peroxide topical|d01246</v>
      </c>
    </row>
    <row r="2031" spans="1:5">
      <c r="A2031" s="9" t="s">
        <v>3611</v>
      </c>
      <c r="B2031" s="4" t="s">
        <v>822</v>
      </c>
      <c r="C2031" s="10" t="s">
        <v>823</v>
      </c>
      <c r="E2031" s="1" t="str">
        <f t="shared" si="36"/>
        <v>Benzoyl Peroxide Hydrous|benzoyl peroxide topical|d01246</v>
      </c>
    </row>
    <row r="2032" spans="1:5">
      <c r="A2032" s="9" t="s">
        <v>3612</v>
      </c>
      <c r="B2032" s="4" t="s">
        <v>822</v>
      </c>
      <c r="C2032" s="10" t="s">
        <v>823</v>
      </c>
      <c r="E2032" s="1" t="str">
        <f t="shared" si="36"/>
        <v>Benzoyl Peroxide Wash|benzoyl peroxide topical|d01246</v>
      </c>
    </row>
    <row r="2033" spans="1:5">
      <c r="A2033" s="9" t="s">
        <v>3612</v>
      </c>
      <c r="B2033" s="4" t="s">
        <v>822</v>
      </c>
      <c r="C2033" s="10" t="s">
        <v>823</v>
      </c>
      <c r="E2033" s="1" t="str">
        <f t="shared" si="36"/>
        <v>Benzoyl Peroxide Wash|benzoyl peroxide topical|d01246</v>
      </c>
    </row>
    <row r="2034" spans="1:5" ht="30">
      <c r="A2034" s="9" t="s">
        <v>3613</v>
      </c>
      <c r="B2034" s="4" t="s">
        <v>614</v>
      </c>
      <c r="C2034" s="10" t="s">
        <v>615</v>
      </c>
      <c r="E2034" s="1" t="str">
        <f t="shared" si="36"/>
        <v>Benzoyl Peroxide-Clindamycin Hydrochloride|benzoyl peroxide-clindamycin topical|d04742</v>
      </c>
    </row>
    <row r="2035" spans="1:5" ht="30">
      <c r="A2035" s="9" t="s">
        <v>3614</v>
      </c>
      <c r="B2035" s="4" t="s">
        <v>3580</v>
      </c>
      <c r="C2035" s="10" t="s">
        <v>3581</v>
      </c>
      <c r="E2035" s="1" t="str">
        <f t="shared" si="36"/>
        <v>Benzoyl Peroxide-Erythromycin|benzoyl peroxide-erythromycin topical|d03857</v>
      </c>
    </row>
    <row r="2036" spans="1:5">
      <c r="A2036" s="9" t="s">
        <v>3615</v>
      </c>
      <c r="B2036" s="4" t="s">
        <v>3616</v>
      </c>
      <c r="C2036" s="10" t="s">
        <v>3617</v>
      </c>
      <c r="E2036" s="1" t="str">
        <f t="shared" si="36"/>
        <v>Benzoyl Peroxide-Urea Topical|benzoyl peroxide-urea topical|d05238</v>
      </c>
    </row>
    <row r="2037" spans="1:5">
      <c r="A2037" s="9" t="s">
        <v>3618</v>
      </c>
      <c r="B2037" s="4" t="s">
        <v>3619</v>
      </c>
      <c r="C2037" s="10" t="s">
        <v>3620</v>
      </c>
      <c r="E2037" s="1" t="str">
        <f t="shared" si="36"/>
        <v>Benzphetamine Hydrochloride|benzphetamine|d00807</v>
      </c>
    </row>
    <row r="2038" spans="1:5">
      <c r="A2038" s="9" t="s">
        <v>3621</v>
      </c>
      <c r="B2038" s="4" t="s">
        <v>3622</v>
      </c>
      <c r="C2038" s="10" t="s">
        <v>3623</v>
      </c>
      <c r="E2038" s="1" t="str">
        <f t="shared" si="36"/>
        <v>Benztropine Mesylate|benztropine|d00175</v>
      </c>
    </row>
    <row r="2039" spans="1:5">
      <c r="A2039" s="9" t="s">
        <v>3624</v>
      </c>
      <c r="B2039" s="4" t="s">
        <v>3625</v>
      </c>
      <c r="C2039" s="10" t="s">
        <v>3626</v>
      </c>
      <c r="E2039" s="1" t="str">
        <f t="shared" si="36"/>
        <v>Benzyl Benzoate|benzyl benzoate topical|d03696</v>
      </c>
    </row>
    <row r="2040" spans="1:5">
      <c r="A2040" s="9" t="s">
        <v>3627</v>
      </c>
      <c r="B2040" s="4" t="s">
        <v>3628</v>
      </c>
      <c r="C2040" s="10" t="s">
        <v>3629</v>
      </c>
      <c r="E2040" s="1" t="str">
        <f t="shared" si="36"/>
        <v>Bepreve|bepotastine ophthalmic|d07482</v>
      </c>
    </row>
    <row r="2041" spans="1:5" ht="30">
      <c r="A2041" s="9" t="s">
        <v>3630</v>
      </c>
      <c r="B2041" s="4" t="s">
        <v>3631</v>
      </c>
      <c r="C2041" s="10" t="s">
        <v>3632</v>
      </c>
      <c r="E2041" s="1" t="str">
        <f t="shared" si="36"/>
        <v>Berinert|complement C1 esterase inhibitor|d05864</v>
      </c>
    </row>
    <row r="2042" spans="1:5">
      <c r="A2042" s="9" t="s">
        <v>3633</v>
      </c>
      <c r="B2042" s="4" t="s">
        <v>468</v>
      </c>
      <c r="C2042" s="10" t="s">
        <v>469</v>
      </c>
      <c r="E2042" s="1" t="str">
        <f t="shared" si="36"/>
        <v>Berocca|multivitamin|d03140</v>
      </c>
    </row>
    <row r="2043" spans="1:5">
      <c r="A2043" s="9" t="s">
        <v>3634</v>
      </c>
      <c r="B2043" s="4" t="s">
        <v>505</v>
      </c>
      <c r="C2043" s="10" t="s">
        <v>506</v>
      </c>
      <c r="E2043" s="1" t="str">
        <f t="shared" si="36"/>
        <v>Berocca Plus|multivitamin with minerals|d03145</v>
      </c>
    </row>
    <row r="2044" spans="1:5">
      <c r="A2044" s="9" t="s">
        <v>3635</v>
      </c>
      <c r="B2044" s="4" t="s">
        <v>505</v>
      </c>
      <c r="C2044" s="10" t="s">
        <v>506</v>
      </c>
      <c r="E2044" s="1" t="str">
        <f t="shared" si="36"/>
        <v>Berplex Plus|multivitamin with minerals|d03145</v>
      </c>
    </row>
    <row r="2045" spans="1:5">
      <c r="A2045" s="9" t="s">
        <v>3636</v>
      </c>
      <c r="B2045" s="4" t="s">
        <v>3637</v>
      </c>
      <c r="C2045" s="10" t="s">
        <v>3638</v>
      </c>
      <c r="E2045" s="1" t="str">
        <f t="shared" si="36"/>
        <v>Berri-Freez|camphor-menthol topical|d04844</v>
      </c>
    </row>
    <row r="2046" spans="1:5">
      <c r="A2046" s="9" t="s">
        <v>3639</v>
      </c>
      <c r="B2046" s="4" t="s">
        <v>3640</v>
      </c>
      <c r="C2046" s="10" t="s">
        <v>3641</v>
      </c>
      <c r="E2046" s="1" t="str">
        <f t="shared" si="36"/>
        <v>Besivance|besifloxacin ophthalmic|d07448</v>
      </c>
    </row>
    <row r="2047" spans="1:5">
      <c r="A2047" s="9" t="s">
        <v>3642</v>
      </c>
      <c r="B2047" s="4" t="s">
        <v>535</v>
      </c>
      <c r="C2047" s="10" t="s">
        <v>536</v>
      </c>
      <c r="E2047" s="1" t="str">
        <f t="shared" si="36"/>
        <v>Beta Care|emollients, topical|d03770</v>
      </c>
    </row>
    <row r="2048" spans="1:5">
      <c r="A2048" s="9" t="s">
        <v>3643</v>
      </c>
      <c r="B2048" s="4" t="s">
        <v>3182</v>
      </c>
      <c r="C2048" s="10" t="s">
        <v>3183</v>
      </c>
      <c r="E2048" s="1" t="str">
        <f t="shared" si="36"/>
        <v>Beta Carotene|beta-carotene|d01385</v>
      </c>
    </row>
    <row r="2049" spans="1:5">
      <c r="A2049" s="9" t="s">
        <v>3644</v>
      </c>
      <c r="B2049" s="4" t="s">
        <v>881</v>
      </c>
      <c r="C2049" s="10" t="s">
        <v>882</v>
      </c>
      <c r="E2049" s="1" t="str">
        <f t="shared" si="36"/>
        <v>Beta HC|hydrocortisone topical|d03205</v>
      </c>
    </row>
    <row r="2050" spans="1:5">
      <c r="A2050" s="9" t="s">
        <v>3645</v>
      </c>
      <c r="B2050" s="4" t="s">
        <v>3646</v>
      </c>
      <c r="C2050" s="10" t="s">
        <v>3647</v>
      </c>
      <c r="E2050" s="1" t="str">
        <f t="shared" si="36"/>
        <v>Beta Med|pyrithione zinc topical|d01263</v>
      </c>
    </row>
    <row r="2051" spans="1:5">
      <c r="A2051" s="9" t="s">
        <v>3648</v>
      </c>
      <c r="B2051" s="4" t="s">
        <v>1806</v>
      </c>
      <c r="C2051" s="10" t="s">
        <v>1807</v>
      </c>
      <c r="E2051" s="1" t="str">
        <f t="shared" si="36"/>
        <v>Betaderm|betamethasone topical|d03197</v>
      </c>
    </row>
    <row r="2052" spans="1:5">
      <c r="A2052" s="9" t="s">
        <v>3649</v>
      </c>
      <c r="B2052" s="4" t="s">
        <v>1123</v>
      </c>
      <c r="C2052" s="10" t="s">
        <v>1124</v>
      </c>
      <c r="E2052" s="1" t="str">
        <f t="shared" si="36"/>
        <v>Betadine|povidone iodine topical|d00346</v>
      </c>
    </row>
    <row r="2053" spans="1:5">
      <c r="A2053" s="9" t="s">
        <v>3650</v>
      </c>
      <c r="B2053" s="4" t="s">
        <v>1123</v>
      </c>
      <c r="C2053" s="10" t="s">
        <v>1124</v>
      </c>
      <c r="E2053" s="1" t="str">
        <f t="shared" si="36"/>
        <v>Betadine Aerosol Spray|povidone iodine topical|d00346</v>
      </c>
    </row>
    <row r="2054" spans="1:5">
      <c r="A2054" s="9" t="s">
        <v>3651</v>
      </c>
      <c r="B2054" s="4" t="s">
        <v>3243</v>
      </c>
      <c r="C2054" s="10" t="s">
        <v>3244</v>
      </c>
      <c r="E2054" s="1" t="str">
        <f t="shared" ref="E2054:E2117" si="37">IF(A2054=0,B2054,A2054) &amp; "|" &amp; B2054 &amp; "|" &amp; C2054</f>
        <v>Betadine Antibiotic|bacitracin-polymyxin B topical|d03527</v>
      </c>
    </row>
    <row r="2055" spans="1:5">
      <c r="A2055" s="9" t="s">
        <v>3652</v>
      </c>
      <c r="B2055" s="4" t="s">
        <v>1123</v>
      </c>
      <c r="C2055" s="10" t="s">
        <v>1124</v>
      </c>
      <c r="E2055" s="1" t="str">
        <f t="shared" si="37"/>
        <v>Betadine Douche|povidone iodine topical|d00346</v>
      </c>
    </row>
    <row r="2056" spans="1:5">
      <c r="A2056" s="9" t="s">
        <v>3653</v>
      </c>
      <c r="B2056" s="4" t="s">
        <v>1123</v>
      </c>
      <c r="C2056" s="10" t="s">
        <v>1124</v>
      </c>
      <c r="E2056" s="1" t="str">
        <f t="shared" si="37"/>
        <v>Betadine Mouthwash/Gargle|povidone iodine topical|d00346</v>
      </c>
    </row>
    <row r="2057" spans="1:5">
      <c r="A2057" s="9" t="s">
        <v>3654</v>
      </c>
      <c r="B2057" s="4" t="s">
        <v>3655</v>
      </c>
      <c r="C2057" s="10" t="s">
        <v>3656</v>
      </c>
      <c r="E2057" s="1" t="str">
        <f t="shared" si="37"/>
        <v>Betadine Ophthalmic Solution|povidone iodine ophthalmic|d04205</v>
      </c>
    </row>
    <row r="2058" spans="1:5">
      <c r="A2058" s="9" t="s">
        <v>3657</v>
      </c>
      <c r="B2058" s="4" t="s">
        <v>1123</v>
      </c>
      <c r="C2058" s="10" t="s">
        <v>1124</v>
      </c>
      <c r="E2058" s="1" t="str">
        <f t="shared" si="37"/>
        <v>Betadine Perineal Wash Concentrate|povidone iodine topical|d00346</v>
      </c>
    </row>
    <row r="2059" spans="1:5" ht="30">
      <c r="A2059" s="9" t="s">
        <v>3658</v>
      </c>
      <c r="B2059" s="4" t="s">
        <v>3659</v>
      </c>
      <c r="C2059" s="10" t="s">
        <v>3660</v>
      </c>
      <c r="E2059" s="1" t="str">
        <f t="shared" si="37"/>
        <v>Betadine Plus Antibiotic and Pain Reliever|bacitracin/polymyxin B/pramoxine topical|d04390</v>
      </c>
    </row>
    <row r="2060" spans="1:5">
      <c r="A2060" s="9" t="s">
        <v>3661</v>
      </c>
      <c r="B2060" s="4" t="s">
        <v>1123</v>
      </c>
      <c r="C2060" s="10" t="s">
        <v>1124</v>
      </c>
      <c r="E2060" s="1" t="str">
        <f t="shared" si="37"/>
        <v>Betadine Shampoo|povidone iodine topical|d00346</v>
      </c>
    </row>
    <row r="2061" spans="1:5">
      <c r="A2061" s="9" t="s">
        <v>3662</v>
      </c>
      <c r="B2061" s="4" t="s">
        <v>1123</v>
      </c>
      <c r="C2061" s="10" t="s">
        <v>1124</v>
      </c>
      <c r="E2061" s="1" t="str">
        <f t="shared" si="37"/>
        <v>Betadine Skin Cleanser|povidone iodine topical|d00346</v>
      </c>
    </row>
    <row r="2062" spans="1:5">
      <c r="A2062" s="9" t="s">
        <v>3663</v>
      </c>
      <c r="B2062" s="4" t="s">
        <v>1123</v>
      </c>
      <c r="C2062" s="10" t="s">
        <v>1124</v>
      </c>
      <c r="E2062" s="1" t="str">
        <f t="shared" si="37"/>
        <v>Betadine Surgi-Prep Brush|povidone iodine topical|d00346</v>
      </c>
    </row>
    <row r="2063" spans="1:5">
      <c r="A2063" s="9" t="s">
        <v>3664</v>
      </c>
      <c r="B2063" s="4" t="s">
        <v>1123</v>
      </c>
      <c r="C2063" s="10" t="s">
        <v>1124</v>
      </c>
      <c r="E2063" s="1" t="str">
        <f t="shared" si="37"/>
        <v>Betadine Surgical Scrub|povidone iodine topical|d00346</v>
      </c>
    </row>
    <row r="2064" spans="1:5">
      <c r="A2064" s="9" t="s">
        <v>3665</v>
      </c>
      <c r="B2064" s="4" t="s">
        <v>1282</v>
      </c>
      <c r="C2064" s="10" t="s">
        <v>1283</v>
      </c>
      <c r="E2064" s="1" t="str">
        <f t="shared" si="37"/>
        <v>Betagan|levobunolol ophthalmic|d01187</v>
      </c>
    </row>
    <row r="2065" spans="1:5">
      <c r="A2065" s="9" t="s">
        <v>3666</v>
      </c>
      <c r="B2065" s="4" t="s">
        <v>1123</v>
      </c>
      <c r="C2065" s="10" t="s">
        <v>1124</v>
      </c>
      <c r="E2065" s="1" t="str">
        <f t="shared" si="37"/>
        <v>Betagen|povidone iodine topical|d00346</v>
      </c>
    </row>
    <row r="2066" spans="1:5">
      <c r="A2066" s="9" t="s">
        <v>3667</v>
      </c>
      <c r="B2066" s="4" t="s">
        <v>3668</v>
      </c>
      <c r="C2066" s="10" t="s">
        <v>3669</v>
      </c>
      <c r="E2066" s="1" t="str">
        <f t="shared" si="37"/>
        <v>Betaine Anhydrous|betaine|d04875</v>
      </c>
    </row>
    <row r="2067" spans="1:5">
      <c r="A2067" s="9" t="s">
        <v>3670</v>
      </c>
      <c r="B2067" s="4" t="s">
        <v>3668</v>
      </c>
      <c r="C2067" s="10" t="s">
        <v>3669</v>
      </c>
      <c r="E2067" s="1" t="str">
        <f t="shared" si="37"/>
        <v>Betaine Hydrochloride|betaine|d04875</v>
      </c>
    </row>
    <row r="2068" spans="1:5">
      <c r="A2068" s="9" t="s">
        <v>3671</v>
      </c>
      <c r="B2068" s="4" t="s">
        <v>505</v>
      </c>
      <c r="C2068" s="10" t="s">
        <v>506</v>
      </c>
      <c r="E2068" s="1" t="str">
        <f t="shared" si="37"/>
        <v>Betamed|multivitamin with minerals|d03145</v>
      </c>
    </row>
    <row r="2069" spans="1:5">
      <c r="A2069" s="9" t="s">
        <v>3672</v>
      </c>
      <c r="B2069" s="4" t="s">
        <v>1806</v>
      </c>
      <c r="C2069" s="10" t="s">
        <v>1807</v>
      </c>
      <c r="E2069" s="1" t="str">
        <f t="shared" si="37"/>
        <v>Betamethacot|betamethasone topical|d03197</v>
      </c>
    </row>
    <row r="2070" spans="1:5">
      <c r="A2070" s="9" t="s">
        <v>3673</v>
      </c>
      <c r="B2070" s="4" t="s">
        <v>990</v>
      </c>
      <c r="C2070" s="10" t="s">
        <v>991</v>
      </c>
      <c r="E2070" s="1" t="str">
        <f t="shared" si="37"/>
        <v>Betamethasone|betamethasone|d00628</v>
      </c>
    </row>
    <row r="2071" spans="1:5">
      <c r="A2071" s="9" t="s">
        <v>3674</v>
      </c>
      <c r="B2071" s="4" t="s">
        <v>990</v>
      </c>
      <c r="C2071" s="10" t="s">
        <v>991</v>
      </c>
      <c r="E2071" s="1" t="str">
        <f t="shared" si="37"/>
        <v>Betamethasone Acetate|betamethasone|d00628</v>
      </c>
    </row>
    <row r="2072" spans="1:5" ht="30">
      <c r="A2072" s="9" t="s">
        <v>3675</v>
      </c>
      <c r="B2072" s="4" t="s">
        <v>990</v>
      </c>
      <c r="C2072" s="10" t="s">
        <v>991</v>
      </c>
      <c r="E2072" s="1" t="str">
        <f t="shared" si="37"/>
        <v>Betamethasone Acetate-Betamethasone Sodium Phosphate|betamethasone|d00628</v>
      </c>
    </row>
    <row r="2073" spans="1:5">
      <c r="A2073" s="9" t="s">
        <v>3676</v>
      </c>
      <c r="B2073" s="4" t="s">
        <v>1806</v>
      </c>
      <c r="C2073" s="10" t="s">
        <v>1807</v>
      </c>
      <c r="E2073" s="1" t="str">
        <f t="shared" si="37"/>
        <v>Betamethasone Dipropionate|betamethasone topical|d03197</v>
      </c>
    </row>
    <row r="2074" spans="1:5">
      <c r="A2074" s="9" t="s">
        <v>3677</v>
      </c>
      <c r="B2074" s="4" t="s">
        <v>990</v>
      </c>
      <c r="C2074" s="10" t="s">
        <v>991</v>
      </c>
      <c r="E2074" s="1" t="str">
        <f t="shared" si="37"/>
        <v>Betamethasone Dipropionate Powder|betamethasone|d00628</v>
      </c>
    </row>
    <row r="2075" spans="1:5">
      <c r="A2075" s="9" t="s">
        <v>3678</v>
      </c>
      <c r="B2075" s="4" t="s">
        <v>1806</v>
      </c>
      <c r="C2075" s="10" t="s">
        <v>1807</v>
      </c>
      <c r="E2075" s="1" t="str">
        <f t="shared" si="37"/>
        <v>Betamethasone Dipropionate, Augmented|betamethasone topical|d03197</v>
      </c>
    </row>
    <row r="2076" spans="1:5">
      <c r="A2076" s="9" t="s">
        <v>3679</v>
      </c>
      <c r="B2076" s="4" t="s">
        <v>990</v>
      </c>
      <c r="C2076" s="10" t="s">
        <v>991</v>
      </c>
      <c r="E2076" s="1" t="str">
        <f t="shared" si="37"/>
        <v>Betamethasone Sodium Phosphate|betamethasone|d00628</v>
      </c>
    </row>
    <row r="2077" spans="1:5">
      <c r="A2077" s="9" t="s">
        <v>3680</v>
      </c>
      <c r="B2077" s="4" t="s">
        <v>1806</v>
      </c>
      <c r="C2077" s="10" t="s">
        <v>1807</v>
      </c>
      <c r="E2077" s="1" t="str">
        <f t="shared" si="37"/>
        <v>Betamethasone Valerate|betamethasone topical|d03197</v>
      </c>
    </row>
    <row r="2078" spans="1:5">
      <c r="A2078" s="9" t="s">
        <v>3681</v>
      </c>
      <c r="B2078" s="4" t="s">
        <v>990</v>
      </c>
      <c r="C2078" s="10" t="s">
        <v>991</v>
      </c>
      <c r="E2078" s="1" t="str">
        <f t="shared" si="37"/>
        <v>Betamethasone Valerate Powder|betamethasone|d00628</v>
      </c>
    </row>
    <row r="2079" spans="1:5" ht="30">
      <c r="A2079" s="9" t="s">
        <v>3682</v>
      </c>
      <c r="B2079" s="4" t="s">
        <v>3683</v>
      </c>
      <c r="C2079" s="10" t="s">
        <v>3684</v>
      </c>
      <c r="E2079" s="1" t="str">
        <f t="shared" si="37"/>
        <v>Betamethasone-Clotrimazole|betamethasone-clotrimazole topical|d03561</v>
      </c>
    </row>
    <row r="2080" spans="1:5">
      <c r="A2080" s="9" t="s">
        <v>3685</v>
      </c>
      <c r="B2080" s="4" t="s">
        <v>535</v>
      </c>
      <c r="C2080" s="10" t="s">
        <v>536</v>
      </c>
      <c r="E2080" s="1" t="str">
        <f t="shared" si="37"/>
        <v>Betamide|emollients, topical|d03770</v>
      </c>
    </row>
    <row r="2081" spans="1:5">
      <c r="A2081" s="9" t="s">
        <v>3686</v>
      </c>
      <c r="B2081" s="4" t="s">
        <v>1806</v>
      </c>
      <c r="C2081" s="10" t="s">
        <v>1807</v>
      </c>
      <c r="E2081" s="1" t="str">
        <f t="shared" si="37"/>
        <v>Betanate|betamethasone topical|d03197</v>
      </c>
    </row>
    <row r="2082" spans="1:5">
      <c r="A2082" s="9" t="s">
        <v>3687</v>
      </c>
      <c r="B2082" s="4" t="s">
        <v>3688</v>
      </c>
      <c r="C2082" s="10" t="s">
        <v>3689</v>
      </c>
      <c r="E2082" s="1" t="str">
        <f t="shared" si="37"/>
        <v>Betapace|sotalol|d00371</v>
      </c>
    </row>
    <row r="2083" spans="1:5">
      <c r="A2083" s="9" t="s">
        <v>3690</v>
      </c>
      <c r="B2083" s="4" t="s">
        <v>3688</v>
      </c>
      <c r="C2083" s="10" t="s">
        <v>3689</v>
      </c>
      <c r="E2083" s="1" t="str">
        <f t="shared" si="37"/>
        <v>Betapace AF|sotalol|d00371</v>
      </c>
    </row>
    <row r="2084" spans="1:5">
      <c r="A2084" s="9" t="s">
        <v>3691</v>
      </c>
      <c r="B2084" s="4" t="s">
        <v>3692</v>
      </c>
      <c r="C2084" s="10" t="s">
        <v>3693</v>
      </c>
      <c r="E2084" s="1" t="str">
        <f t="shared" si="37"/>
        <v>Betasept|chlorhexidine topical|d01231</v>
      </c>
    </row>
    <row r="2085" spans="1:5">
      <c r="A2085" s="9" t="s">
        <v>3694</v>
      </c>
      <c r="B2085" s="4" t="s">
        <v>3695</v>
      </c>
      <c r="C2085" s="10" t="s">
        <v>3696</v>
      </c>
      <c r="E2085" s="1" t="str">
        <f t="shared" si="37"/>
        <v>Betaseron|interferon beta-1b|d03051</v>
      </c>
    </row>
    <row r="2086" spans="1:5" ht="30">
      <c r="A2086" s="9" t="s">
        <v>3697</v>
      </c>
      <c r="B2086" s="4" t="s">
        <v>3698</v>
      </c>
      <c r="C2086" s="10" t="s">
        <v>3699</v>
      </c>
      <c r="E2086" s="1" t="str">
        <f t="shared" si="37"/>
        <v>BetaTan|brompheniramine/carbetapentane/phenylephrine|d05434</v>
      </c>
    </row>
    <row r="2087" spans="1:5">
      <c r="A2087" s="9" t="s">
        <v>3700</v>
      </c>
      <c r="B2087" s="4" t="s">
        <v>2366</v>
      </c>
      <c r="C2087" s="10" t="s">
        <v>2367</v>
      </c>
      <c r="E2087" s="1" t="str">
        <f t="shared" si="37"/>
        <v>Betatar Gel|coal tar topical|d03703</v>
      </c>
    </row>
    <row r="2088" spans="1:5">
      <c r="A2088" s="9" t="s">
        <v>3701</v>
      </c>
      <c r="B2088" s="4" t="s">
        <v>1806</v>
      </c>
      <c r="C2088" s="10" t="s">
        <v>1807</v>
      </c>
      <c r="E2088" s="1" t="str">
        <f t="shared" si="37"/>
        <v>Betatrex|betamethasone topical|d03197</v>
      </c>
    </row>
    <row r="2089" spans="1:5">
      <c r="A2089" s="9" t="s">
        <v>3702</v>
      </c>
      <c r="B2089" s="4" t="s">
        <v>1700</v>
      </c>
      <c r="C2089" s="10" t="s">
        <v>1701</v>
      </c>
      <c r="E2089" s="1" t="str">
        <f t="shared" si="37"/>
        <v>BetaVent|carbetapentane-guaifenesin|d05361</v>
      </c>
    </row>
    <row r="2090" spans="1:5">
      <c r="A2090" s="9" t="s">
        <v>3703</v>
      </c>
      <c r="B2090" s="4" t="s">
        <v>3704</v>
      </c>
      <c r="C2090" s="10" t="s">
        <v>3705</v>
      </c>
      <c r="E2090" s="1" t="str">
        <f t="shared" si="37"/>
        <v>Betaxolol Hydrochloride|betaxolol|d00176</v>
      </c>
    </row>
    <row r="2091" spans="1:5">
      <c r="A2091" s="9" t="s">
        <v>3706</v>
      </c>
      <c r="B2091" s="4" t="s">
        <v>3707</v>
      </c>
      <c r="C2091" s="10" t="s">
        <v>3708</v>
      </c>
      <c r="E2091" s="1" t="str">
        <f t="shared" si="37"/>
        <v>Betaxolol Hydrochloride, Ophthalmic|betaxolol ophthalmic|d04038</v>
      </c>
    </row>
    <row r="2092" spans="1:5">
      <c r="A2092" s="9" t="s">
        <v>3709</v>
      </c>
      <c r="B2092" s="4" t="s">
        <v>3710</v>
      </c>
      <c r="C2092" s="10" t="s">
        <v>3711</v>
      </c>
      <c r="E2092" s="1" t="str">
        <f t="shared" si="37"/>
        <v>Bethanechol Chloride|bethanechol|d01427</v>
      </c>
    </row>
    <row r="2093" spans="1:5">
      <c r="A2093" s="9" t="s">
        <v>3712</v>
      </c>
      <c r="B2093" s="4" t="s">
        <v>3265</v>
      </c>
      <c r="C2093" s="10" t="s">
        <v>3266</v>
      </c>
      <c r="E2093" s="1" t="str">
        <f t="shared" si="37"/>
        <v>Bethaprim|sulfamethoxazole-trimethoprim|d00124</v>
      </c>
    </row>
    <row r="2094" spans="1:5">
      <c r="A2094" s="9" t="s">
        <v>3713</v>
      </c>
      <c r="B2094" s="4" t="s">
        <v>3265</v>
      </c>
      <c r="C2094" s="10" t="s">
        <v>3266</v>
      </c>
      <c r="E2094" s="1" t="str">
        <f t="shared" si="37"/>
        <v>Bethaprim Pediatric|sulfamethoxazole-trimethoprim|d00124</v>
      </c>
    </row>
    <row r="2095" spans="1:5">
      <c r="A2095" s="9" t="s">
        <v>3714</v>
      </c>
      <c r="B2095" s="4" t="s">
        <v>3715</v>
      </c>
      <c r="C2095" s="10" t="s">
        <v>3716</v>
      </c>
      <c r="E2095" s="1" t="str">
        <f t="shared" si="37"/>
        <v>Betimol|timolol ophthalmic|d04037</v>
      </c>
    </row>
    <row r="2096" spans="1:5">
      <c r="A2096" s="9" t="s">
        <v>3717</v>
      </c>
      <c r="B2096" s="4" t="s">
        <v>3707</v>
      </c>
      <c r="C2096" s="10" t="s">
        <v>3708</v>
      </c>
      <c r="E2096" s="1" t="str">
        <f t="shared" si="37"/>
        <v>Betoptic|betaxolol ophthalmic|d04038</v>
      </c>
    </row>
    <row r="2097" spans="1:5">
      <c r="A2097" s="9" t="s">
        <v>3718</v>
      </c>
      <c r="B2097" s="4" t="s">
        <v>3707</v>
      </c>
      <c r="C2097" s="10" t="s">
        <v>3708</v>
      </c>
      <c r="E2097" s="1" t="str">
        <f t="shared" si="37"/>
        <v>Betoptic S|betaxolol ophthalmic|d04038</v>
      </c>
    </row>
    <row r="2098" spans="1:5">
      <c r="A2098" s="9" t="s">
        <v>3719</v>
      </c>
      <c r="B2098" s="4" t="s">
        <v>3720</v>
      </c>
      <c r="C2098" s="10" t="s">
        <v>3721</v>
      </c>
      <c r="E2098" s="1" t="str">
        <f t="shared" si="37"/>
        <v>Bextra|valdecoxib|d04778</v>
      </c>
    </row>
    <row r="2099" spans="1:5">
      <c r="A2099" s="9" t="s">
        <v>3722</v>
      </c>
      <c r="B2099" s="4" t="s">
        <v>3723</v>
      </c>
      <c r="C2099" s="10" t="s">
        <v>3724</v>
      </c>
      <c r="E2099" s="1" t="str">
        <f t="shared" si="37"/>
        <v>Bexxar Dosimetric|tositumomab|d04885</v>
      </c>
    </row>
    <row r="2100" spans="1:5">
      <c r="A2100" s="9" t="s">
        <v>3725</v>
      </c>
      <c r="B2100" s="4" t="s">
        <v>3726</v>
      </c>
      <c r="C2100" s="10" t="s">
        <v>3727</v>
      </c>
      <c r="E2100" s="1" t="str">
        <f t="shared" si="37"/>
        <v>Bexxar I 131 Dosimetric|iodine I 131 tositumomab|d04886</v>
      </c>
    </row>
    <row r="2101" spans="1:5">
      <c r="A2101" s="9" t="s">
        <v>3728</v>
      </c>
      <c r="B2101" s="4" t="s">
        <v>3726</v>
      </c>
      <c r="C2101" s="10" t="s">
        <v>3727</v>
      </c>
      <c r="E2101" s="1" t="str">
        <f t="shared" si="37"/>
        <v>Bexxar I 131 Therapeutic|iodine I 131 tositumomab|d04886</v>
      </c>
    </row>
    <row r="2102" spans="1:5">
      <c r="A2102" s="9" t="s">
        <v>3729</v>
      </c>
      <c r="B2102" s="4" t="s">
        <v>3723</v>
      </c>
      <c r="C2102" s="10" t="s">
        <v>3724</v>
      </c>
      <c r="E2102" s="1" t="str">
        <f t="shared" si="37"/>
        <v>BexxarTherapeutic|tositumomab|d04885</v>
      </c>
    </row>
    <row r="2103" spans="1:5" ht="30">
      <c r="A2103" s="9" t="s">
        <v>3730</v>
      </c>
      <c r="B2103" s="4" t="s">
        <v>3731</v>
      </c>
      <c r="C2103" s="10" t="s">
        <v>3732</v>
      </c>
      <c r="E2103" s="1" t="str">
        <f t="shared" si="37"/>
        <v>Beyaz|drospirenone/ethinyl estradiol/levomefolate|d07697</v>
      </c>
    </row>
    <row r="2104" spans="1:5">
      <c r="A2104" s="9" t="s">
        <v>3733</v>
      </c>
      <c r="B2104" s="4" t="s">
        <v>535</v>
      </c>
      <c r="C2104" s="10" t="s">
        <v>536</v>
      </c>
      <c r="E2104" s="1" t="str">
        <f t="shared" si="37"/>
        <v>Biafine|emollients, topical|d03770</v>
      </c>
    </row>
    <row r="2105" spans="1:5">
      <c r="A2105" s="9" t="s">
        <v>3734</v>
      </c>
      <c r="B2105" s="4" t="s">
        <v>535</v>
      </c>
      <c r="C2105" s="10" t="s">
        <v>536</v>
      </c>
      <c r="E2105" s="1" t="str">
        <f t="shared" si="37"/>
        <v>Biafine RE|emollients, topical|d03770</v>
      </c>
    </row>
    <row r="2106" spans="1:5">
      <c r="A2106" s="9" t="s">
        <v>3735</v>
      </c>
      <c r="B2106" s="4" t="s">
        <v>3736</v>
      </c>
      <c r="C2106" s="10" t="s">
        <v>3737</v>
      </c>
      <c r="E2106" s="1" t="str">
        <f t="shared" si="37"/>
        <v>Biavax II|mumps-rubella virus vaccine|d03005</v>
      </c>
    </row>
    <row r="2107" spans="1:5">
      <c r="A2107" s="9" t="s">
        <v>3738</v>
      </c>
      <c r="B2107" s="4" t="s">
        <v>3739</v>
      </c>
      <c r="C2107" s="10" t="s">
        <v>3740</v>
      </c>
      <c r="E2107" s="1" t="str">
        <f t="shared" si="37"/>
        <v>Biaxin|clarithromycin|d00097</v>
      </c>
    </row>
    <row r="2108" spans="1:5">
      <c r="A2108" s="9" t="s">
        <v>3741</v>
      </c>
      <c r="B2108" s="4" t="s">
        <v>3739</v>
      </c>
      <c r="C2108" s="10" t="s">
        <v>3740</v>
      </c>
      <c r="E2108" s="1" t="str">
        <f t="shared" si="37"/>
        <v>Biaxin XL|clarithromycin|d00097</v>
      </c>
    </row>
    <row r="2109" spans="1:5">
      <c r="A2109" s="9" t="s">
        <v>3742</v>
      </c>
      <c r="B2109" s="4" t="s">
        <v>3739</v>
      </c>
      <c r="C2109" s="10" t="s">
        <v>3740</v>
      </c>
      <c r="E2109" s="1" t="str">
        <f t="shared" si="37"/>
        <v>Biaxin XL-Pak|clarithromycin|d00097</v>
      </c>
    </row>
    <row r="2110" spans="1:5">
      <c r="A2110" s="9" t="s">
        <v>3743</v>
      </c>
      <c r="B2110" s="4" t="s">
        <v>3744</v>
      </c>
      <c r="C2110" s="10" t="s">
        <v>3745</v>
      </c>
      <c r="E2110" s="1" t="str">
        <f t="shared" si="37"/>
        <v>Bicalutamide|bicalutamide|d03850</v>
      </c>
    </row>
    <row r="2111" spans="1:5">
      <c r="A2111" s="9" t="s">
        <v>3746</v>
      </c>
      <c r="B2111" s="4" t="s">
        <v>3747</v>
      </c>
      <c r="C2111" s="10" t="s">
        <v>3748</v>
      </c>
      <c r="E2111" s="1" t="str">
        <f t="shared" si="37"/>
        <v>Bichloracetic Acid Kahlenberg|dichloroacetic acid topical|d01312</v>
      </c>
    </row>
    <row r="2112" spans="1:5" ht="30">
      <c r="A2112" s="9" t="s">
        <v>3749</v>
      </c>
      <c r="B2112" s="4" t="s">
        <v>3750</v>
      </c>
      <c r="C2112" s="10" t="s">
        <v>3751</v>
      </c>
      <c r="E2112" s="1" t="str">
        <f t="shared" si="37"/>
        <v>Bicillin C-R|benzathine penicillin-procaine penicillin|d07389</v>
      </c>
    </row>
    <row r="2113" spans="1:5" ht="30">
      <c r="A2113" s="9" t="s">
        <v>3752</v>
      </c>
      <c r="B2113" s="4" t="s">
        <v>3750</v>
      </c>
      <c r="C2113" s="10" t="s">
        <v>3751</v>
      </c>
      <c r="E2113" s="1" t="str">
        <f t="shared" si="37"/>
        <v>Bicillin C-R 900/300|benzathine penicillin-procaine penicillin|d07389</v>
      </c>
    </row>
    <row r="2114" spans="1:5">
      <c r="A2114" s="9" t="s">
        <v>3753</v>
      </c>
      <c r="B2114" s="4" t="s">
        <v>3754</v>
      </c>
      <c r="C2114" s="10" t="s">
        <v>3755</v>
      </c>
      <c r="E2114" s="1" t="str">
        <f t="shared" si="37"/>
        <v>Bicillin L-A|penicillin G benzathine|d07727</v>
      </c>
    </row>
    <row r="2115" spans="1:5">
      <c r="A2115" s="9" t="s">
        <v>3756</v>
      </c>
      <c r="B2115" s="4" t="s">
        <v>520</v>
      </c>
      <c r="C2115" s="10" t="s">
        <v>521</v>
      </c>
      <c r="E2115" s="1" t="str">
        <f t="shared" si="37"/>
        <v>Bicillin L-A (obsolete)|penicillin (obsolete)|d00116</v>
      </c>
    </row>
    <row r="2116" spans="1:5">
      <c r="A2116" s="9" t="s">
        <v>3757</v>
      </c>
      <c r="B2116" s="4" t="s">
        <v>3758</v>
      </c>
      <c r="C2116" s="10" t="s">
        <v>3759</v>
      </c>
      <c r="E2116" s="1" t="str">
        <f t="shared" si="37"/>
        <v>Bicitra|citric acid-sodium citrate|d03952</v>
      </c>
    </row>
    <row r="2117" spans="1:5">
      <c r="A2117" s="9" t="s">
        <v>3760</v>
      </c>
      <c r="B2117" s="4" t="s">
        <v>3761</v>
      </c>
      <c r="C2117" s="10" t="s">
        <v>3762</v>
      </c>
      <c r="E2117" s="1" t="str">
        <f t="shared" si="37"/>
        <v>BiCNU|carmustine|d01342</v>
      </c>
    </row>
    <row r="2118" spans="1:5">
      <c r="A2118" s="9" t="s">
        <v>3763</v>
      </c>
      <c r="B2118" s="4" t="s">
        <v>1955</v>
      </c>
      <c r="C2118" s="10" t="s">
        <v>1956</v>
      </c>
      <c r="E2118" s="1" t="str">
        <f t="shared" ref="E2118:E2181" si="38">IF(A2118=0,B2118,A2118) &amp; "|" &amp; B2118 &amp; "|" &amp; C2118</f>
        <v>Bicozene|benzocaine topical|d00813</v>
      </c>
    </row>
    <row r="2119" spans="1:5">
      <c r="A2119" s="9" t="s">
        <v>3764</v>
      </c>
      <c r="B2119" s="4" t="s">
        <v>759</v>
      </c>
      <c r="C2119" s="10" t="s">
        <v>760</v>
      </c>
      <c r="E2119" s="1" t="str">
        <f t="shared" si="38"/>
        <v>Bidette|acetic acid topical|d03623</v>
      </c>
    </row>
    <row r="2120" spans="1:5">
      <c r="A2120" s="9" t="s">
        <v>3765</v>
      </c>
      <c r="B2120" s="4" t="s">
        <v>1697</v>
      </c>
      <c r="C2120" s="10" t="s">
        <v>1698</v>
      </c>
      <c r="E2120" s="1" t="str">
        <f t="shared" si="38"/>
        <v>Bidex|guaifenesin|d00797</v>
      </c>
    </row>
    <row r="2121" spans="1:5">
      <c r="A2121" s="9" t="s">
        <v>3766</v>
      </c>
      <c r="B2121" s="4" t="s">
        <v>1697</v>
      </c>
      <c r="C2121" s="10" t="s">
        <v>1698</v>
      </c>
      <c r="E2121" s="1" t="str">
        <f t="shared" si="38"/>
        <v>Bidex-400|guaifenesin|d00797</v>
      </c>
    </row>
    <row r="2122" spans="1:5">
      <c r="A2122" s="9" t="s">
        <v>3767</v>
      </c>
      <c r="B2122" s="4" t="s">
        <v>1708</v>
      </c>
      <c r="C2122" s="10" t="s">
        <v>1709</v>
      </c>
      <c r="E2122" s="1" t="str">
        <f t="shared" si="38"/>
        <v>Bidex-A|dextromethorphan-guaifenesin|d03400</v>
      </c>
    </row>
    <row r="2123" spans="1:5">
      <c r="A2123" s="9" t="s">
        <v>3768</v>
      </c>
      <c r="B2123" s="4" t="s">
        <v>1708</v>
      </c>
      <c r="C2123" s="10" t="s">
        <v>1709</v>
      </c>
      <c r="E2123" s="1" t="str">
        <f t="shared" si="38"/>
        <v>Bidex-DM|dextromethorphan-guaifenesin|d03400</v>
      </c>
    </row>
    <row r="2124" spans="1:5">
      <c r="A2124" s="9" t="s">
        <v>3769</v>
      </c>
      <c r="B2124" s="4" t="s">
        <v>1708</v>
      </c>
      <c r="C2124" s="10" t="s">
        <v>1709</v>
      </c>
      <c r="E2124" s="1" t="str">
        <f t="shared" si="38"/>
        <v>Bidex-DMI|dextromethorphan-guaifenesin|d03400</v>
      </c>
    </row>
    <row r="2125" spans="1:5">
      <c r="A2125" s="9" t="s">
        <v>3770</v>
      </c>
      <c r="B2125" s="4" t="s">
        <v>3198</v>
      </c>
      <c r="C2125" s="10" t="s">
        <v>3199</v>
      </c>
      <c r="E2125" s="1" t="str">
        <f t="shared" si="38"/>
        <v>Bidhist|brompheniramine|d00785</v>
      </c>
    </row>
    <row r="2126" spans="1:5" ht="30">
      <c r="A2126" s="9" t="s">
        <v>3771</v>
      </c>
      <c r="B2126" s="4" t="s">
        <v>641</v>
      </c>
      <c r="C2126" s="10" t="s">
        <v>642</v>
      </c>
      <c r="E2126" s="1" t="str">
        <f t="shared" si="38"/>
        <v>Bidhist-D|brompheniramine-pseudoephedrine|d03301</v>
      </c>
    </row>
    <row r="2127" spans="1:5" ht="30">
      <c r="A2127" s="9" t="s">
        <v>3772</v>
      </c>
      <c r="B2127" s="4" t="s">
        <v>3773</v>
      </c>
      <c r="C2127" s="10" t="s">
        <v>3774</v>
      </c>
      <c r="E2127" s="1" t="str">
        <f t="shared" si="38"/>
        <v>BiDil|hydrALAZINE-isosorbide dinitrate|d05540</v>
      </c>
    </row>
    <row r="2128" spans="1:5" ht="30">
      <c r="A2128" s="9" t="s">
        <v>3775</v>
      </c>
      <c r="B2128" s="4" t="s">
        <v>1126</v>
      </c>
      <c r="C2128" s="10" t="s">
        <v>1127</v>
      </c>
      <c r="E2128" s="1" t="str">
        <f t="shared" si="38"/>
        <v>Bidnase|chlorpheniramine-methscopolamine|d05411</v>
      </c>
    </row>
    <row r="2129" spans="1:5" ht="30">
      <c r="A2129" s="9" t="s">
        <v>3776</v>
      </c>
      <c r="B2129" s="4" t="s">
        <v>3777</v>
      </c>
      <c r="C2129" s="10" t="s">
        <v>3778</v>
      </c>
      <c r="E2129" s="1" t="str">
        <f t="shared" si="38"/>
        <v>Bifera|heme iron polypeptide-iron polysaccharide|d07519</v>
      </c>
    </row>
    <row r="2130" spans="1:5">
      <c r="A2130" s="9" t="s">
        <v>3779</v>
      </c>
      <c r="B2130" s="4" t="s">
        <v>1608</v>
      </c>
      <c r="C2130" s="10" t="s">
        <v>1609</v>
      </c>
      <c r="E2130" s="1" t="str">
        <f t="shared" si="38"/>
        <v>BiferaRx|multivitamin with iron|d03141</v>
      </c>
    </row>
    <row r="2131" spans="1:5">
      <c r="A2131" s="9" t="s">
        <v>3780</v>
      </c>
      <c r="B2131" s="4" t="s">
        <v>3781</v>
      </c>
      <c r="C2131" s="10" t="s">
        <v>3782</v>
      </c>
      <c r="E2131" s="1" t="str">
        <f t="shared" si="38"/>
        <v>Bilopaque Sodium|tyropanoate|d01441</v>
      </c>
    </row>
    <row r="2132" spans="1:5">
      <c r="A2132" s="9" t="s">
        <v>3783</v>
      </c>
      <c r="B2132" s="4" t="s">
        <v>3784</v>
      </c>
      <c r="C2132" s="10" t="s">
        <v>3785</v>
      </c>
      <c r="E2132" s="1" t="str">
        <f t="shared" si="38"/>
        <v>Biltricide|praziquantel|d00349</v>
      </c>
    </row>
    <row r="2133" spans="1:5" ht="30">
      <c r="A2133" s="9" t="s">
        <v>3786</v>
      </c>
      <c r="B2133" s="4" t="s">
        <v>3787</v>
      </c>
      <c r="C2133" s="10" t="s">
        <v>3788</v>
      </c>
      <c r="E2133" s="1" t="str">
        <f t="shared" si="38"/>
        <v>Bio-K+|lactobacillus acidophilus-lactobacillus casei|d07735</v>
      </c>
    </row>
    <row r="2134" spans="1:5">
      <c r="A2134" s="9" t="s">
        <v>3789</v>
      </c>
      <c r="B2134" s="4" t="s">
        <v>3790</v>
      </c>
      <c r="C2134" s="10" t="s">
        <v>3791</v>
      </c>
      <c r="E2134" s="1" t="str">
        <f t="shared" si="38"/>
        <v>Bio-Statin|nystatin|d01233</v>
      </c>
    </row>
    <row r="2135" spans="1:5">
      <c r="A2135" s="9" t="s">
        <v>3792</v>
      </c>
      <c r="B2135" s="4" t="s">
        <v>3793</v>
      </c>
      <c r="C2135" s="10" t="s">
        <v>3794</v>
      </c>
      <c r="E2135" s="1" t="str">
        <f t="shared" si="38"/>
        <v>Biocef|cephalexin|d00096</v>
      </c>
    </row>
    <row r="2136" spans="1:5">
      <c r="A2136" s="9" t="s">
        <v>3795</v>
      </c>
      <c r="B2136" s="4" t="s">
        <v>1088</v>
      </c>
      <c r="C2136" s="10" t="s">
        <v>1089</v>
      </c>
      <c r="E2136" s="1" t="str">
        <f t="shared" si="38"/>
        <v>Bioclate|antihemophilic factor|d05974</v>
      </c>
    </row>
    <row r="2137" spans="1:5" ht="30">
      <c r="A2137" s="9" t="s">
        <v>3796</v>
      </c>
      <c r="B2137" s="4" t="s">
        <v>2268</v>
      </c>
      <c r="C2137" s="10" t="s">
        <v>2269</v>
      </c>
      <c r="E2137" s="1" t="str">
        <f t="shared" si="38"/>
        <v>Biodec DM|carbinoxamine/dextromethorphan/PSE|d03577</v>
      </c>
    </row>
    <row r="2138" spans="1:5">
      <c r="A2138" s="9" t="s">
        <v>3797</v>
      </c>
      <c r="B2138" s="4" t="s">
        <v>541</v>
      </c>
      <c r="C2138" s="10" t="s">
        <v>542</v>
      </c>
      <c r="E2138" s="1" t="str">
        <f t="shared" si="38"/>
        <v>Biofed-PE|pseudoephedrine-triprolidine|d03316</v>
      </c>
    </row>
    <row r="2139" spans="1:5">
      <c r="A2139" s="9" t="s">
        <v>3798</v>
      </c>
      <c r="B2139" s="4" t="s">
        <v>2030</v>
      </c>
      <c r="C2139" s="10" t="s">
        <v>2031</v>
      </c>
      <c r="E2139" s="1" t="str">
        <f t="shared" si="38"/>
        <v>Bioflavonoids|bioflavonoids|d00417</v>
      </c>
    </row>
    <row r="2140" spans="1:5">
      <c r="A2140" s="9" t="s">
        <v>3799</v>
      </c>
      <c r="B2140" s="4" t="s">
        <v>3637</v>
      </c>
      <c r="C2140" s="10" t="s">
        <v>3638</v>
      </c>
      <c r="E2140" s="1" t="str">
        <f t="shared" si="38"/>
        <v>Biofreeze|camphor-menthol topical|d04844</v>
      </c>
    </row>
    <row r="2141" spans="1:5">
      <c r="A2141" s="9" t="s">
        <v>3800</v>
      </c>
      <c r="B2141" s="4" t="s">
        <v>3801</v>
      </c>
      <c r="C2141" s="10" t="s">
        <v>3802</v>
      </c>
      <c r="E2141" s="1" t="str">
        <f t="shared" si="38"/>
        <v>BioGaia|lactobacillus reuteri|d07506</v>
      </c>
    </row>
    <row r="2142" spans="1:5">
      <c r="A2142" s="9" t="s">
        <v>3803</v>
      </c>
      <c r="B2142" s="4" t="s">
        <v>3360</v>
      </c>
      <c r="C2142" s="10" t="s">
        <v>3361</v>
      </c>
      <c r="E2142" s="1" t="str">
        <f t="shared" si="38"/>
        <v>Biogam|immune globulin intramuscular|d01135</v>
      </c>
    </row>
    <row r="2143" spans="1:5">
      <c r="A2143" s="9" t="s">
        <v>3804</v>
      </c>
      <c r="B2143" s="4" t="s">
        <v>3805</v>
      </c>
      <c r="C2143" s="10" t="s">
        <v>3806</v>
      </c>
      <c r="E2143" s="1" t="str">
        <f t="shared" si="38"/>
        <v>BioGlo|fluorescein ophthalmic|d01219</v>
      </c>
    </row>
    <row r="2144" spans="1:5" ht="30">
      <c r="A2144" s="9" t="s">
        <v>3807</v>
      </c>
      <c r="B2144" s="4" t="s">
        <v>638</v>
      </c>
      <c r="C2144" s="10" t="s">
        <v>639</v>
      </c>
      <c r="E2144" s="1" t="str">
        <f t="shared" si="38"/>
        <v>Biohist LA|chlorpheniramine-pseudoephedrine|d03298</v>
      </c>
    </row>
    <row r="2145" spans="1:5" ht="30">
      <c r="A2145" s="9" t="s">
        <v>3808</v>
      </c>
      <c r="B2145" s="4" t="s">
        <v>2260</v>
      </c>
      <c r="C2145" s="10" t="s">
        <v>2261</v>
      </c>
      <c r="E2145" s="1" t="str">
        <f t="shared" si="38"/>
        <v>Biohist-LA|carbinoxamine-pseudoephedrine|d03570</v>
      </c>
    </row>
    <row r="2146" spans="1:5">
      <c r="A2146" s="9" t="s">
        <v>3809</v>
      </c>
      <c r="B2146" s="4" t="s">
        <v>535</v>
      </c>
      <c r="C2146" s="10" t="s">
        <v>536</v>
      </c>
      <c r="E2146" s="1" t="str">
        <f t="shared" si="38"/>
        <v>Biolex Wound Cleaner|emollients, topical|d03770</v>
      </c>
    </row>
    <row r="2147" spans="1:5" ht="30">
      <c r="A2147" s="9" t="s">
        <v>3810</v>
      </c>
      <c r="B2147" s="4" t="s">
        <v>2119</v>
      </c>
      <c r="C2147" s="10" t="s">
        <v>2120</v>
      </c>
      <c r="E2147" s="1" t="str">
        <f t="shared" si="38"/>
        <v>Biolon|sodium hyaluronate ophthalmic|d01222</v>
      </c>
    </row>
    <row r="2148" spans="1:5">
      <c r="A2148" s="9" t="s">
        <v>3811</v>
      </c>
      <c r="B2148" s="4" t="s">
        <v>2128</v>
      </c>
      <c r="C2148" s="10" t="s">
        <v>2129</v>
      </c>
      <c r="E2148" s="1" t="str">
        <f t="shared" si="38"/>
        <v>Biomox|amoxicillin|d00088</v>
      </c>
    </row>
    <row r="2149" spans="1:5">
      <c r="A2149" s="9" t="s">
        <v>3812</v>
      </c>
      <c r="B2149" s="4" t="s">
        <v>1061</v>
      </c>
      <c r="C2149" s="10" t="s">
        <v>1062</v>
      </c>
      <c r="E2149" s="1" t="str">
        <f t="shared" si="38"/>
        <v>Bion Tears|ocular lubricant|d03768</v>
      </c>
    </row>
    <row r="2150" spans="1:5">
      <c r="A2150" s="9" t="s">
        <v>3813</v>
      </c>
      <c r="B2150" s="4" t="s">
        <v>3814</v>
      </c>
      <c r="C2150" s="10" t="s">
        <v>3815</v>
      </c>
      <c r="E2150" s="1" t="str">
        <f t="shared" si="38"/>
        <v>Bionect|sodium hyaluronate topical|d05651</v>
      </c>
    </row>
    <row r="2151" spans="1:5">
      <c r="A2151" s="9" t="s">
        <v>3816</v>
      </c>
      <c r="B2151" s="4" t="s">
        <v>3692</v>
      </c>
      <c r="C2151" s="10" t="s">
        <v>3693</v>
      </c>
      <c r="E2151" s="1" t="str">
        <f t="shared" si="38"/>
        <v>Biopatch|chlorhexidine topical|d01231</v>
      </c>
    </row>
    <row r="2152" spans="1:5">
      <c r="A2152" s="9" t="s">
        <v>3817</v>
      </c>
      <c r="B2152" s="4" t="s">
        <v>2636</v>
      </c>
      <c r="C2152" s="10" t="s">
        <v>2637</v>
      </c>
      <c r="E2152" s="1" t="str">
        <f t="shared" si="38"/>
        <v>Biotene Moisturizing Mouth Spray|saliva substitutes|d03226</v>
      </c>
    </row>
    <row r="2153" spans="1:5">
      <c r="A2153" s="9" t="s">
        <v>3818</v>
      </c>
      <c r="B2153" s="4" t="s">
        <v>2636</v>
      </c>
      <c r="C2153" s="10" t="s">
        <v>2637</v>
      </c>
      <c r="E2153" s="1" t="str">
        <f t="shared" si="38"/>
        <v>Biotene Mouthwash|saliva substitutes|d03226</v>
      </c>
    </row>
    <row r="2154" spans="1:5">
      <c r="A2154" s="9" t="s">
        <v>3819</v>
      </c>
      <c r="B2154" s="4" t="s">
        <v>2636</v>
      </c>
      <c r="C2154" s="10" t="s">
        <v>2637</v>
      </c>
      <c r="E2154" s="1" t="str">
        <f t="shared" si="38"/>
        <v>Biotene Oral Balance|saliva substitutes|d03226</v>
      </c>
    </row>
    <row r="2155" spans="1:5">
      <c r="A2155" s="9" t="s">
        <v>3820</v>
      </c>
      <c r="B2155" s="4" t="s">
        <v>3821</v>
      </c>
      <c r="C2155" s="10" t="s">
        <v>3822</v>
      </c>
      <c r="E2155" s="1" t="str">
        <f t="shared" si="38"/>
        <v>Biothrax|anthrax vaccine adsorbed|d04858</v>
      </c>
    </row>
    <row r="2156" spans="1:5">
      <c r="A2156" s="9" t="s">
        <v>3823</v>
      </c>
      <c r="B2156" s="4" t="s">
        <v>2543</v>
      </c>
      <c r="C2156" s="10" t="s">
        <v>2544</v>
      </c>
      <c r="E2156" s="1" t="str">
        <f t="shared" si="38"/>
        <v>Biotin|biotin|d06867</v>
      </c>
    </row>
    <row r="2157" spans="1:5">
      <c r="A2157" s="9" t="s">
        <v>3823</v>
      </c>
      <c r="B2157" s="4" t="s">
        <v>2543</v>
      </c>
      <c r="C2157" s="10" t="s">
        <v>2544</v>
      </c>
      <c r="E2157" s="1" t="str">
        <f t="shared" si="38"/>
        <v>Biotin|biotin|d06867</v>
      </c>
    </row>
    <row r="2158" spans="1:5">
      <c r="A2158" s="9" t="s">
        <v>3824</v>
      </c>
      <c r="B2158" s="4" t="s">
        <v>468</v>
      </c>
      <c r="C2158" s="10" t="s">
        <v>469</v>
      </c>
      <c r="E2158" s="1" t="str">
        <f t="shared" si="38"/>
        <v>Biotin Forte|multivitamin|d03140</v>
      </c>
    </row>
    <row r="2159" spans="1:5">
      <c r="A2159" s="9" t="s">
        <v>3825</v>
      </c>
      <c r="B2159" s="4" t="s">
        <v>505</v>
      </c>
      <c r="C2159" s="10" t="s">
        <v>506</v>
      </c>
      <c r="E2159" s="1" t="str">
        <f t="shared" si="38"/>
        <v>Biotin Forte with Zinc|multivitamin with minerals|d03145</v>
      </c>
    </row>
    <row r="2160" spans="1:5">
      <c r="A2160" s="9" t="s">
        <v>3826</v>
      </c>
      <c r="B2160" s="4" t="s">
        <v>1708</v>
      </c>
      <c r="C2160" s="10" t="s">
        <v>1709</v>
      </c>
      <c r="E2160" s="1" t="str">
        <f t="shared" si="38"/>
        <v>Biotuss DM|dextromethorphan-guaifenesin|d03400</v>
      </c>
    </row>
    <row r="2161" spans="1:5">
      <c r="A2161" s="9" t="s">
        <v>3827</v>
      </c>
      <c r="B2161" s="4" t="s">
        <v>588</v>
      </c>
      <c r="C2161" s="10" t="s">
        <v>589</v>
      </c>
      <c r="E2161" s="1" t="str">
        <f t="shared" si="38"/>
        <v>Biotuss PE|guaifenesin-pseudoephedrine|d03379</v>
      </c>
    </row>
    <row r="2162" spans="1:5">
      <c r="A2162" s="9" t="s">
        <v>3828</v>
      </c>
      <c r="B2162" s="4" t="s">
        <v>1931</v>
      </c>
      <c r="C2162" s="10" t="s">
        <v>1932</v>
      </c>
      <c r="E2162" s="1" t="str">
        <f t="shared" si="38"/>
        <v>Biotussin DAC|codeine/guaifenesin/PSE|d03398</v>
      </c>
    </row>
    <row r="2163" spans="1:5">
      <c r="A2163" s="9" t="s">
        <v>3829</v>
      </c>
      <c r="B2163" s="4" t="s">
        <v>1761</v>
      </c>
      <c r="C2163" s="10" t="s">
        <v>1762</v>
      </c>
      <c r="E2163" s="1" t="str">
        <f t="shared" si="38"/>
        <v>Bisa-Plex|bisacodyl|d01015</v>
      </c>
    </row>
    <row r="2164" spans="1:5">
      <c r="A2164" s="9" t="s">
        <v>3830</v>
      </c>
      <c r="B2164" s="4" t="s">
        <v>1761</v>
      </c>
      <c r="C2164" s="10" t="s">
        <v>1762</v>
      </c>
      <c r="E2164" s="1" t="str">
        <f t="shared" si="38"/>
        <v>Bisac-Evac|bisacodyl|d01015</v>
      </c>
    </row>
    <row r="2165" spans="1:5">
      <c r="A2165" s="9" t="s">
        <v>3831</v>
      </c>
      <c r="B2165" s="4" t="s">
        <v>1761</v>
      </c>
      <c r="C2165" s="10" t="s">
        <v>1762</v>
      </c>
      <c r="E2165" s="1" t="str">
        <f t="shared" si="38"/>
        <v>Bisacodyl|bisacodyl|d01015</v>
      </c>
    </row>
    <row r="2166" spans="1:5">
      <c r="A2166" s="9" t="s">
        <v>3832</v>
      </c>
      <c r="B2166" s="4" t="s">
        <v>1761</v>
      </c>
      <c r="C2166" s="10" t="s">
        <v>1762</v>
      </c>
      <c r="E2166" s="1" t="str">
        <f t="shared" si="38"/>
        <v>Bisco-Lax|bisacodyl|d01015</v>
      </c>
    </row>
    <row r="2167" spans="1:5">
      <c r="A2167" s="9" t="s">
        <v>3833</v>
      </c>
      <c r="B2167" s="4" t="s">
        <v>3834</v>
      </c>
      <c r="C2167" s="10" t="s">
        <v>3835</v>
      </c>
      <c r="E2167" s="1" t="str">
        <f t="shared" si="38"/>
        <v>Bismarex|bismuth subsalicylate|d01026</v>
      </c>
    </row>
    <row r="2168" spans="1:5">
      <c r="A2168" s="9" t="s">
        <v>3836</v>
      </c>
      <c r="B2168" s="4" t="s">
        <v>3834</v>
      </c>
      <c r="C2168" s="10" t="s">
        <v>3835</v>
      </c>
      <c r="E2168" s="1" t="str">
        <f t="shared" si="38"/>
        <v>Bismatrol|bismuth subsalicylate|d01026</v>
      </c>
    </row>
    <row r="2169" spans="1:5">
      <c r="A2169" s="9" t="s">
        <v>3837</v>
      </c>
      <c r="B2169" s="4" t="s">
        <v>3834</v>
      </c>
      <c r="C2169" s="10" t="s">
        <v>3835</v>
      </c>
      <c r="E2169" s="1" t="str">
        <f t="shared" si="38"/>
        <v>Bismatrol Maximum Strength|bismuth subsalicylate|d01026</v>
      </c>
    </row>
    <row r="2170" spans="1:5">
      <c r="A2170" s="9" t="s">
        <v>3838</v>
      </c>
      <c r="B2170" s="4" t="s">
        <v>3839</v>
      </c>
      <c r="C2170" s="10" t="s">
        <v>3840</v>
      </c>
      <c r="E2170" s="1" t="str">
        <f t="shared" si="38"/>
        <v>Bismuth Subgallate|bismuth subgallate|d03116</v>
      </c>
    </row>
    <row r="2171" spans="1:5">
      <c r="A2171" s="9" t="s">
        <v>3838</v>
      </c>
      <c r="B2171" s="4" t="s">
        <v>3839</v>
      </c>
      <c r="C2171" s="10" t="s">
        <v>3840</v>
      </c>
      <c r="E2171" s="1" t="str">
        <f t="shared" si="38"/>
        <v>Bismuth Subgallate|bismuth subgallate|d03116</v>
      </c>
    </row>
    <row r="2172" spans="1:5">
      <c r="A2172" s="9" t="s">
        <v>3841</v>
      </c>
      <c r="B2172" s="4" t="s">
        <v>3842</v>
      </c>
      <c r="C2172" s="10" t="s">
        <v>3843</v>
      </c>
      <c r="E2172" s="1" t="str">
        <f t="shared" si="38"/>
        <v>Bismuth Subnitrate|bismuth subnitrate|d03594</v>
      </c>
    </row>
    <row r="2173" spans="1:5">
      <c r="A2173" s="9" t="s">
        <v>3844</v>
      </c>
      <c r="B2173" s="4" t="s">
        <v>3834</v>
      </c>
      <c r="C2173" s="10" t="s">
        <v>3835</v>
      </c>
      <c r="E2173" s="1" t="str">
        <f t="shared" si="38"/>
        <v>Bismuth Subsalicyclate|bismuth subsalicylate|d01026</v>
      </c>
    </row>
    <row r="2174" spans="1:5">
      <c r="A2174" s="9" t="s">
        <v>3844</v>
      </c>
      <c r="B2174" s="4" t="s">
        <v>3834</v>
      </c>
      <c r="C2174" s="10" t="s">
        <v>3835</v>
      </c>
      <c r="E2174" s="1" t="str">
        <f t="shared" si="38"/>
        <v>Bismuth Subsalicyclate|bismuth subsalicylate|d01026</v>
      </c>
    </row>
    <row r="2175" spans="1:5">
      <c r="A2175" s="9" t="s">
        <v>3845</v>
      </c>
      <c r="B2175" s="4" t="s">
        <v>1761</v>
      </c>
      <c r="C2175" s="10" t="s">
        <v>1762</v>
      </c>
      <c r="E2175" s="1" t="str">
        <f t="shared" si="38"/>
        <v>Bisocodyl|bisacodyl|d01015</v>
      </c>
    </row>
    <row r="2176" spans="1:5">
      <c r="A2176" s="9" t="s">
        <v>3846</v>
      </c>
      <c r="B2176" s="4" t="s">
        <v>1761</v>
      </c>
      <c r="C2176" s="10" t="s">
        <v>1762</v>
      </c>
      <c r="E2176" s="1" t="str">
        <f t="shared" si="38"/>
        <v>Bisolax|bisacodyl|d01015</v>
      </c>
    </row>
    <row r="2177" spans="1:5">
      <c r="A2177" s="9" t="s">
        <v>3847</v>
      </c>
      <c r="B2177" s="4" t="s">
        <v>3848</v>
      </c>
      <c r="C2177" s="10" t="s">
        <v>3849</v>
      </c>
      <c r="E2177" s="1" t="str">
        <f t="shared" si="38"/>
        <v>Bisoprolol Fumarate|bisoprolol|d00709</v>
      </c>
    </row>
    <row r="2178" spans="1:5">
      <c r="A2178" s="9" t="s">
        <v>3850</v>
      </c>
      <c r="B2178" s="4" t="s">
        <v>3851</v>
      </c>
      <c r="C2178" s="10" t="s">
        <v>3852</v>
      </c>
      <c r="E2178" s="1" t="str">
        <f t="shared" si="38"/>
        <v>Bisoprolol-Hydrochlorothiazide|bisoprolol-hydrochlorothiazide|d03744</v>
      </c>
    </row>
    <row r="2179" spans="1:5">
      <c r="A2179" s="9" t="s">
        <v>3853</v>
      </c>
      <c r="B2179" s="4" t="s">
        <v>1703</v>
      </c>
      <c r="C2179" s="10" t="s">
        <v>1704</v>
      </c>
      <c r="E2179" s="1" t="str">
        <f t="shared" si="38"/>
        <v>Bitex Liquid|codeine-guaifenesin|d03393</v>
      </c>
    </row>
    <row r="2180" spans="1:5">
      <c r="A2180" s="9" t="s">
        <v>3854</v>
      </c>
      <c r="B2180" s="4" t="s">
        <v>3855</v>
      </c>
      <c r="C2180" s="10" t="s">
        <v>3856</v>
      </c>
      <c r="E2180" s="1" t="str">
        <f t="shared" si="38"/>
        <v>Black Draught|senna|d01013</v>
      </c>
    </row>
    <row r="2181" spans="1:5">
      <c r="A2181" s="9" t="s">
        <v>3857</v>
      </c>
      <c r="B2181" s="4" t="s">
        <v>1061</v>
      </c>
      <c r="C2181" s="10" t="s">
        <v>1062</v>
      </c>
      <c r="E2181" s="1" t="str">
        <f t="shared" si="38"/>
        <v>Blairex Just Tears|ocular lubricant|d03768</v>
      </c>
    </row>
    <row r="2182" spans="1:5" ht="30">
      <c r="A2182" s="9" t="s">
        <v>3858</v>
      </c>
      <c r="B2182" s="4" t="s">
        <v>3859</v>
      </c>
      <c r="C2182" s="10" t="s">
        <v>3860</v>
      </c>
      <c r="E2182" s="1" t="str">
        <f t="shared" ref="E2182:E2245" si="39">IF(A2182=0,B2182,A2182) &amp; "|" &amp; B2182 &amp; "|" &amp; C2182</f>
        <v>Blanex-A|chlorpheniramine/PE/phenyltoloxamine|d03306</v>
      </c>
    </row>
    <row r="2183" spans="1:5">
      <c r="A2183" s="9" t="s">
        <v>3861</v>
      </c>
      <c r="B2183" s="4" t="s">
        <v>3862</v>
      </c>
      <c r="C2183" s="10" t="s">
        <v>3863</v>
      </c>
      <c r="E2183" s="1" t="str">
        <f t="shared" si="39"/>
        <v>Blenoxane|bleomycin|d00177</v>
      </c>
    </row>
    <row r="2184" spans="1:5">
      <c r="A2184" s="9" t="s">
        <v>3864</v>
      </c>
      <c r="B2184" s="4" t="s">
        <v>3862</v>
      </c>
      <c r="C2184" s="10" t="s">
        <v>3863</v>
      </c>
      <c r="E2184" s="1" t="str">
        <f t="shared" si="39"/>
        <v>Bleomycin|bleomycin|d00177</v>
      </c>
    </row>
    <row r="2185" spans="1:5" ht="30">
      <c r="A2185" s="9" t="s">
        <v>3865</v>
      </c>
      <c r="B2185" s="4" t="s">
        <v>1266</v>
      </c>
      <c r="C2185" s="10" t="s">
        <v>1267</v>
      </c>
      <c r="E2185" s="1" t="str">
        <f t="shared" si="39"/>
        <v>Bleph-10|sulfacetamide sodium ophthalmic|d01208</v>
      </c>
    </row>
    <row r="2186" spans="1:5" ht="30">
      <c r="A2186" s="9" t="s">
        <v>3866</v>
      </c>
      <c r="B2186" s="4" t="s">
        <v>1216</v>
      </c>
      <c r="C2186" s="10" t="s">
        <v>1217</v>
      </c>
      <c r="E2186" s="1" t="str">
        <f t="shared" si="39"/>
        <v>Blephamide|prednisoLONE-sulfacetamide sodium ophthalmic|d03541</v>
      </c>
    </row>
    <row r="2187" spans="1:5" ht="30">
      <c r="A2187" s="9" t="s">
        <v>3867</v>
      </c>
      <c r="B2187" s="4" t="s">
        <v>1216</v>
      </c>
      <c r="C2187" s="10" t="s">
        <v>1217</v>
      </c>
      <c r="E2187" s="1" t="str">
        <f t="shared" si="39"/>
        <v>Blephamide S.O.P.|prednisoLONE-sulfacetamide sodium ophthalmic|d03541</v>
      </c>
    </row>
    <row r="2188" spans="1:5" ht="30">
      <c r="A2188" s="9" t="s">
        <v>3868</v>
      </c>
      <c r="B2188" s="4" t="s">
        <v>1251</v>
      </c>
      <c r="C2188" s="10" t="s">
        <v>1252</v>
      </c>
      <c r="E2188" s="1" t="str">
        <f t="shared" si="39"/>
        <v>Blinx Eye Wash|ophthalmic irrigation, extraocular|d03681</v>
      </c>
    </row>
    <row r="2189" spans="1:5">
      <c r="A2189" s="9" t="s">
        <v>3869</v>
      </c>
      <c r="B2189" s="4" t="s">
        <v>599</v>
      </c>
      <c r="C2189" s="10" t="s">
        <v>600</v>
      </c>
      <c r="E2189" s="1" t="str">
        <f t="shared" si="39"/>
        <v>Blis-To-Sol|tolnaftate topical|d01274</v>
      </c>
    </row>
    <row r="2190" spans="1:5">
      <c r="A2190" s="9" t="s">
        <v>3870</v>
      </c>
      <c r="B2190" s="4" t="s">
        <v>3871</v>
      </c>
      <c r="C2190" s="10" t="s">
        <v>3872</v>
      </c>
      <c r="E2190" s="1" t="str">
        <f t="shared" si="39"/>
        <v>Blis-To-Sol Powder|undecylenic acid topical|d03686</v>
      </c>
    </row>
    <row r="2191" spans="1:5" ht="30">
      <c r="A2191" s="9" t="s">
        <v>3873</v>
      </c>
      <c r="B2191" s="4" t="s">
        <v>3874</v>
      </c>
      <c r="C2191" s="10" t="s">
        <v>3875</v>
      </c>
      <c r="E2191" s="1" t="str">
        <f t="shared" si="39"/>
        <v>Blistex|allantoin/camphor/phenol topical|d03710</v>
      </c>
    </row>
    <row r="2192" spans="1:5">
      <c r="A2192" s="9" t="s">
        <v>3876</v>
      </c>
      <c r="B2192" s="4" t="s">
        <v>535</v>
      </c>
      <c r="C2192" s="10" t="s">
        <v>536</v>
      </c>
      <c r="E2192" s="1" t="str">
        <f t="shared" si="39"/>
        <v>Blistex Lip Balm|emollients, topical|d03770</v>
      </c>
    </row>
    <row r="2193" spans="1:5">
      <c r="A2193" s="9" t="s">
        <v>3877</v>
      </c>
      <c r="B2193" s="4" t="s">
        <v>535</v>
      </c>
      <c r="C2193" s="10" t="s">
        <v>536</v>
      </c>
      <c r="E2193" s="1" t="str">
        <f t="shared" si="39"/>
        <v>Blistex Lip Revitalizer|emollients, topical|d03770</v>
      </c>
    </row>
    <row r="2194" spans="1:5">
      <c r="A2194" s="9" t="s">
        <v>3878</v>
      </c>
      <c r="B2194" s="4" t="s">
        <v>2309</v>
      </c>
      <c r="C2194" s="10" t="s">
        <v>2310</v>
      </c>
      <c r="E2194" s="1" t="str">
        <f t="shared" si="39"/>
        <v>Blistex Pro Relief|pramoxine topical|d01303</v>
      </c>
    </row>
    <row r="2195" spans="1:5">
      <c r="A2195" s="9" t="s">
        <v>3879</v>
      </c>
      <c r="B2195" s="4" t="s">
        <v>3880</v>
      </c>
      <c r="C2195" s="10" t="s">
        <v>3881</v>
      </c>
      <c r="E2195" s="1" t="str">
        <f t="shared" si="39"/>
        <v>Blocadren|timolol|d00139</v>
      </c>
    </row>
    <row r="2196" spans="1:5" ht="30">
      <c r="A2196" s="9" t="s">
        <v>3882</v>
      </c>
      <c r="B2196" s="4" t="s">
        <v>3883</v>
      </c>
      <c r="C2196" s="10" t="s">
        <v>3884</v>
      </c>
      <c r="E2196" s="1" t="str">
        <f t="shared" si="39"/>
        <v>Bluboro|aluminum sulfate-calcium acetate topical|d03690</v>
      </c>
    </row>
    <row r="2197" spans="1:5">
      <c r="A2197" s="9" t="s">
        <v>3885</v>
      </c>
      <c r="B2197" s="4" t="s">
        <v>608</v>
      </c>
      <c r="C2197" s="10" t="s">
        <v>609</v>
      </c>
      <c r="E2197" s="1" t="str">
        <f t="shared" si="39"/>
        <v>Blue Gel|menthol topical|d03665</v>
      </c>
    </row>
    <row r="2198" spans="1:5">
      <c r="A2198" s="9" t="s">
        <v>3886</v>
      </c>
      <c r="B2198" s="4" t="s">
        <v>535</v>
      </c>
      <c r="C2198" s="10" t="s">
        <v>536</v>
      </c>
      <c r="E2198" s="1" t="str">
        <f t="shared" si="39"/>
        <v>Bodi Bath &amp; Shampoo|emollients, topical|d03770</v>
      </c>
    </row>
    <row r="2199" spans="1:5">
      <c r="A2199" s="9" t="s">
        <v>3887</v>
      </c>
      <c r="B2199" s="4" t="s">
        <v>535</v>
      </c>
      <c r="C2199" s="10" t="s">
        <v>536</v>
      </c>
      <c r="E2199" s="1" t="str">
        <f t="shared" si="39"/>
        <v>Bodi Care|emollients, topical|d03770</v>
      </c>
    </row>
    <row r="2200" spans="1:5">
      <c r="A2200" s="9" t="s">
        <v>3888</v>
      </c>
      <c r="B2200" s="4" t="s">
        <v>535</v>
      </c>
      <c r="C2200" s="10" t="s">
        <v>536</v>
      </c>
      <c r="E2200" s="1" t="str">
        <f t="shared" si="39"/>
        <v>Bodi Kleen Perineal Cleanser|emollients, topical|d03770</v>
      </c>
    </row>
    <row r="2201" spans="1:5">
      <c r="A2201" s="9" t="s">
        <v>3889</v>
      </c>
      <c r="B2201" s="4" t="s">
        <v>535</v>
      </c>
      <c r="C2201" s="10" t="s">
        <v>536</v>
      </c>
      <c r="E2201" s="1" t="str">
        <f t="shared" si="39"/>
        <v>Bodi Line Almond Skin Cleanser|emollients, topical|d03770</v>
      </c>
    </row>
    <row r="2202" spans="1:5">
      <c r="A2202" s="9" t="s">
        <v>3890</v>
      </c>
      <c r="B2202" s="4" t="s">
        <v>535</v>
      </c>
      <c r="C2202" s="10" t="s">
        <v>536</v>
      </c>
      <c r="E2202" s="1" t="str">
        <f t="shared" si="39"/>
        <v>Bodi Line Antiseptic|emollients, topical|d03770</v>
      </c>
    </row>
    <row r="2203" spans="1:5">
      <c r="A2203" s="9" t="s">
        <v>3891</v>
      </c>
      <c r="B2203" s="4" t="s">
        <v>535</v>
      </c>
      <c r="C2203" s="10" t="s">
        <v>536</v>
      </c>
      <c r="E2203" s="1" t="str">
        <f t="shared" si="39"/>
        <v>Bodi Line Hair and Body Shampoo|emollients, topical|d03770</v>
      </c>
    </row>
    <row r="2204" spans="1:5">
      <c r="A2204" s="9" t="s">
        <v>3892</v>
      </c>
      <c r="B2204" s="4" t="s">
        <v>535</v>
      </c>
      <c r="C2204" s="10" t="s">
        <v>536</v>
      </c>
      <c r="E2204" s="1" t="str">
        <f t="shared" si="39"/>
        <v>Bodi Lotion|emollients, topical|d03770</v>
      </c>
    </row>
    <row r="2205" spans="1:5">
      <c r="A2205" s="9" t="s">
        <v>3893</v>
      </c>
      <c r="B2205" s="4" t="s">
        <v>535</v>
      </c>
      <c r="C2205" s="10" t="s">
        <v>536</v>
      </c>
      <c r="E2205" s="1" t="str">
        <f t="shared" si="39"/>
        <v>Bodi Protect|emollients, topical|d03770</v>
      </c>
    </row>
    <row r="2206" spans="1:5">
      <c r="A2206" s="9" t="s">
        <v>3894</v>
      </c>
      <c r="B2206" s="4" t="s">
        <v>535</v>
      </c>
      <c r="C2206" s="10" t="s">
        <v>536</v>
      </c>
      <c r="E2206" s="1" t="str">
        <f t="shared" si="39"/>
        <v>Bodi Whirl Bath|emollients, topical|d03770</v>
      </c>
    </row>
    <row r="2207" spans="1:5">
      <c r="A2207" s="9" t="s">
        <v>3895</v>
      </c>
      <c r="B2207" s="4" t="s">
        <v>535</v>
      </c>
      <c r="C2207" s="10" t="s">
        <v>536</v>
      </c>
      <c r="E2207" s="1" t="str">
        <f t="shared" si="39"/>
        <v>Bodi Whirl Oil|emollients, topical|d03770</v>
      </c>
    </row>
    <row r="2208" spans="1:5">
      <c r="A2208" s="9" t="s">
        <v>3896</v>
      </c>
      <c r="B2208" s="4" t="s">
        <v>1955</v>
      </c>
      <c r="C2208" s="10" t="s">
        <v>1956</v>
      </c>
      <c r="E2208" s="1" t="str">
        <f t="shared" si="39"/>
        <v>Boil Ease Pain Relieving|benzocaine topical|d00813</v>
      </c>
    </row>
    <row r="2209" spans="1:5">
      <c r="A2209" s="9" t="s">
        <v>3897</v>
      </c>
      <c r="B2209" s="4" t="s">
        <v>2451</v>
      </c>
      <c r="C2209" s="10" t="s">
        <v>2452</v>
      </c>
      <c r="E2209" s="1" t="str">
        <f t="shared" si="39"/>
        <v>Bonine|meclizine|d00859</v>
      </c>
    </row>
    <row r="2210" spans="1:5">
      <c r="A2210" s="9" t="s">
        <v>3898</v>
      </c>
      <c r="B2210" s="4" t="s">
        <v>3899</v>
      </c>
      <c r="C2210" s="10" t="s">
        <v>3900</v>
      </c>
      <c r="E2210" s="1" t="str">
        <f t="shared" si="39"/>
        <v>Bonine For Kids|cyclizine|d00858</v>
      </c>
    </row>
    <row r="2211" spans="1:5" ht="30">
      <c r="A2211" s="9" t="s">
        <v>3901</v>
      </c>
      <c r="B2211" s="4" t="s">
        <v>3902</v>
      </c>
      <c r="C2211" s="10" t="s">
        <v>3903</v>
      </c>
      <c r="E2211" s="1" t="str">
        <f t="shared" si="39"/>
        <v>Bonisara|cyanocobalamin/folic acid/pyridoxine/strontiu|d06653</v>
      </c>
    </row>
    <row r="2212" spans="1:5">
      <c r="A2212" s="9" t="s">
        <v>3904</v>
      </c>
      <c r="B2212" s="4" t="s">
        <v>3905</v>
      </c>
      <c r="C2212" s="10" t="s">
        <v>3906</v>
      </c>
      <c r="E2212" s="1" t="str">
        <f t="shared" si="39"/>
        <v>Boniva|ibandronate|d05357</v>
      </c>
    </row>
    <row r="2213" spans="1:5">
      <c r="A2213" s="9" t="s">
        <v>3907</v>
      </c>
      <c r="B2213" s="4" t="s">
        <v>1021</v>
      </c>
      <c r="C2213" s="10" t="s">
        <v>1022</v>
      </c>
      <c r="E2213" s="1" t="str">
        <f t="shared" si="39"/>
        <v>Bontril PDM|phendimetrazine|d00809</v>
      </c>
    </row>
    <row r="2214" spans="1:5">
      <c r="A2214" s="9" t="s">
        <v>3908</v>
      </c>
      <c r="B2214" s="4" t="s">
        <v>1021</v>
      </c>
      <c r="C2214" s="10" t="s">
        <v>1022</v>
      </c>
      <c r="E2214" s="1" t="str">
        <f t="shared" si="39"/>
        <v>Bontril Slow Release|phendimetrazine|d00809</v>
      </c>
    </row>
    <row r="2215" spans="1:5" ht="30">
      <c r="A2215" s="9" t="s">
        <v>3909</v>
      </c>
      <c r="B2215" s="4" t="s">
        <v>974</v>
      </c>
      <c r="C2215" s="10" t="s">
        <v>975</v>
      </c>
      <c r="E2215" s="1" t="str">
        <f t="shared" si="39"/>
        <v>Boostrix (Tdap)|tetanus/diphth/pertuss (Tdap) adult/adol|d05781</v>
      </c>
    </row>
    <row r="2216" spans="1:5">
      <c r="A2216" s="9" t="s">
        <v>3910</v>
      </c>
      <c r="B2216" s="4" t="s">
        <v>3911</v>
      </c>
      <c r="C2216" s="10" t="s">
        <v>3912</v>
      </c>
      <c r="E2216" s="1" t="str">
        <f t="shared" si="39"/>
        <v>Boric Acid|boric acid topical|d01225</v>
      </c>
    </row>
    <row r="2217" spans="1:5">
      <c r="A2217" s="9" t="s">
        <v>3913</v>
      </c>
      <c r="B2217" s="4" t="s">
        <v>3914</v>
      </c>
      <c r="C2217" s="10" t="s">
        <v>3915</v>
      </c>
      <c r="E2217" s="1" t="str">
        <f t="shared" si="39"/>
        <v>Boric Acid Ophthalmic|boric acid ophthalmic|d03989</v>
      </c>
    </row>
    <row r="2218" spans="1:5" ht="30">
      <c r="A2218" s="9" t="s">
        <v>3916</v>
      </c>
      <c r="B2218" s="4" t="s">
        <v>764</v>
      </c>
      <c r="C2218" s="10" t="s">
        <v>765</v>
      </c>
      <c r="E2218" s="1" t="str">
        <f t="shared" si="39"/>
        <v>Borofair|acetic acid-aluminum acetate otic|d04033</v>
      </c>
    </row>
    <row r="2219" spans="1:5">
      <c r="A2219" s="9" t="s">
        <v>3917</v>
      </c>
      <c r="B2219" s="4" t="s">
        <v>3911</v>
      </c>
      <c r="C2219" s="10" t="s">
        <v>3912</v>
      </c>
      <c r="E2219" s="1" t="str">
        <f t="shared" si="39"/>
        <v>Borofax|boric acid topical|d01225</v>
      </c>
    </row>
    <row r="2220" spans="1:5">
      <c r="A2220" s="9" t="s">
        <v>3918</v>
      </c>
      <c r="B2220" s="4" t="s">
        <v>603</v>
      </c>
      <c r="C2220" s="10" t="s">
        <v>604</v>
      </c>
      <c r="E2220" s="1" t="str">
        <f t="shared" si="39"/>
        <v>Boroleum|methyl salicylate topical|d03668</v>
      </c>
    </row>
    <row r="2221" spans="1:5" ht="30">
      <c r="A2221" s="9" t="s">
        <v>3919</v>
      </c>
      <c r="B2221" s="4" t="s">
        <v>3883</v>
      </c>
      <c r="C2221" s="10" t="s">
        <v>3884</v>
      </c>
      <c r="E2221" s="1" t="str">
        <f t="shared" si="39"/>
        <v>Boropak|aluminum sulfate-calcium acetate topical|d03690</v>
      </c>
    </row>
    <row r="2222" spans="1:5">
      <c r="A2222" s="9" t="s">
        <v>3920</v>
      </c>
      <c r="B2222" s="4" t="s">
        <v>3921</v>
      </c>
      <c r="C2222" s="10" t="s">
        <v>3922</v>
      </c>
      <c r="E2222" s="1" t="str">
        <f t="shared" si="39"/>
        <v>Botox|onabotulinumtoxinA|d07645</v>
      </c>
    </row>
    <row r="2223" spans="1:5">
      <c r="A2223" s="9" t="s">
        <v>3923</v>
      </c>
      <c r="B2223" s="4" t="s">
        <v>3921</v>
      </c>
      <c r="C2223" s="10" t="s">
        <v>3922</v>
      </c>
      <c r="E2223" s="1" t="str">
        <f t="shared" si="39"/>
        <v>Botox Cosmetic|onabotulinumtoxinA|d07645</v>
      </c>
    </row>
    <row r="2224" spans="1:5">
      <c r="A2224" s="9" t="s">
        <v>3924</v>
      </c>
      <c r="B2224" s="4" t="s">
        <v>3925</v>
      </c>
      <c r="C2224" s="10" t="s">
        <v>3926</v>
      </c>
      <c r="E2224" s="1" t="str">
        <f t="shared" si="39"/>
        <v>Botulism Antitoxin|botulism antitoxin|d04856</v>
      </c>
    </row>
    <row r="2225" spans="1:5">
      <c r="A2225" s="9" t="s">
        <v>3927</v>
      </c>
      <c r="B2225" s="4" t="s">
        <v>2664</v>
      </c>
      <c r="C2225" s="10" t="s">
        <v>2665</v>
      </c>
      <c r="E2225" s="1" t="str">
        <f t="shared" si="39"/>
        <v>Boudreaux Butt Paste|zinc oxide topical|d03192</v>
      </c>
    </row>
    <row r="2226" spans="1:5">
      <c r="A2226" s="9" t="s">
        <v>3928</v>
      </c>
      <c r="B2226" s="4" t="s">
        <v>468</v>
      </c>
      <c r="C2226" s="10" t="s">
        <v>469</v>
      </c>
      <c r="E2226" s="1" t="str">
        <f t="shared" si="39"/>
        <v>Bounty Bear Vitamins|multivitamin|d03140</v>
      </c>
    </row>
    <row r="2227" spans="1:5">
      <c r="A2227" s="9" t="s">
        <v>3929</v>
      </c>
      <c r="B2227" s="4" t="s">
        <v>3930</v>
      </c>
      <c r="C2227" s="10" t="s">
        <v>3931</v>
      </c>
      <c r="E2227" s="1" t="str">
        <f t="shared" si="39"/>
        <v>Boyol Salve|ichthammol topical|d03693</v>
      </c>
    </row>
    <row r="2228" spans="1:5" ht="30">
      <c r="A2228" s="9" t="s">
        <v>3932</v>
      </c>
      <c r="B2228" s="4" t="s">
        <v>3034</v>
      </c>
      <c r="C2228" s="10" t="s">
        <v>3035</v>
      </c>
      <c r="E2228" s="1" t="str">
        <f t="shared" si="39"/>
        <v>BP 10-Wash|sulfacetamide sodium-sulfur topical|d04032</v>
      </c>
    </row>
    <row r="2229" spans="1:5" ht="30">
      <c r="A2229" s="9" t="s">
        <v>3933</v>
      </c>
      <c r="B2229" s="4" t="s">
        <v>1332</v>
      </c>
      <c r="C2229" s="10" t="s">
        <v>1333</v>
      </c>
      <c r="E2229" s="1" t="str">
        <f t="shared" si="39"/>
        <v>BP Allergy DM|brompheniramine/dextromethorph/phenylephrine|d04905</v>
      </c>
    </row>
    <row r="2230" spans="1:5" ht="30">
      <c r="A2230" s="9" t="s">
        <v>3934</v>
      </c>
      <c r="B2230" s="4" t="s">
        <v>894</v>
      </c>
      <c r="C2230" s="10" t="s">
        <v>895</v>
      </c>
      <c r="E2230" s="1" t="str">
        <f t="shared" si="39"/>
        <v>BP Allergy JR|chlorpheniramine-phenylephrine|d03300</v>
      </c>
    </row>
    <row r="2231" spans="1:5" ht="30">
      <c r="A2231" s="9" t="s">
        <v>3935</v>
      </c>
      <c r="B2231" s="4" t="s">
        <v>2219</v>
      </c>
      <c r="C2231" s="10" t="s">
        <v>2220</v>
      </c>
      <c r="E2231" s="1" t="str">
        <f t="shared" si="39"/>
        <v>BP Ana-Lex HC|hydrocortisone-lidocaine topical|d04765</v>
      </c>
    </row>
    <row r="2232" spans="1:5" ht="30">
      <c r="A2232" s="9" t="s">
        <v>3936</v>
      </c>
      <c r="B2232" s="4" t="s">
        <v>3937</v>
      </c>
      <c r="C2232" s="10" t="s">
        <v>3938</v>
      </c>
      <c r="E2232" s="1" t="str">
        <f t="shared" si="39"/>
        <v>BP Cleansing Wash|sulfacetamide sodium/sulfur/urea topical|d07058</v>
      </c>
    </row>
    <row r="2233" spans="1:5" ht="30">
      <c r="A2233" s="9" t="s">
        <v>3939</v>
      </c>
      <c r="B2233" s="4" t="s">
        <v>689</v>
      </c>
      <c r="C2233" s="10" t="s">
        <v>690</v>
      </c>
      <c r="E2233" s="1" t="str">
        <f t="shared" si="39"/>
        <v>BP Poly-650|acetaminophen-phenyltoloxamine|d03297</v>
      </c>
    </row>
    <row r="2234" spans="1:5" ht="30">
      <c r="A2234" s="9" t="s">
        <v>3940</v>
      </c>
      <c r="B2234" s="4" t="s">
        <v>1329</v>
      </c>
      <c r="C2234" s="10" t="s">
        <v>1330</v>
      </c>
      <c r="E2234" s="1" t="str">
        <f t="shared" si="39"/>
        <v>BPM PE|brompheniramine-phenylephrine|d03311</v>
      </c>
    </row>
    <row r="2235" spans="1:5" ht="30">
      <c r="A2235" s="9" t="s">
        <v>3941</v>
      </c>
      <c r="B2235" s="4" t="s">
        <v>1332</v>
      </c>
      <c r="C2235" s="10" t="s">
        <v>1333</v>
      </c>
      <c r="E2235" s="1" t="str">
        <f t="shared" si="39"/>
        <v>BPM PE DM|brompheniramine/dextromethorph/phenylephrine|d04905</v>
      </c>
    </row>
    <row r="2236" spans="1:5" ht="30">
      <c r="A2236" s="9" t="s">
        <v>3942</v>
      </c>
      <c r="B2236" s="4" t="s">
        <v>3943</v>
      </c>
      <c r="C2236" s="10" t="s">
        <v>3944</v>
      </c>
      <c r="E2236" s="1" t="str">
        <f t="shared" si="39"/>
        <v>BPM PE HC|brompheniramine/hydrocodone/phenylephrine|d05426</v>
      </c>
    </row>
    <row r="2237" spans="1:5">
      <c r="A2237" s="9" t="s">
        <v>3945</v>
      </c>
      <c r="B2237" s="4" t="s">
        <v>822</v>
      </c>
      <c r="C2237" s="10" t="s">
        <v>823</v>
      </c>
      <c r="E2237" s="1" t="str">
        <f t="shared" si="39"/>
        <v>BPO Foaming Cloths|benzoyl peroxide topical|d01246</v>
      </c>
    </row>
    <row r="2238" spans="1:5">
      <c r="A2238" s="9" t="s">
        <v>3946</v>
      </c>
      <c r="B2238" s="4" t="s">
        <v>3947</v>
      </c>
      <c r="C2238" s="10" t="s">
        <v>3948</v>
      </c>
      <c r="E2238" s="1" t="str">
        <f t="shared" si="39"/>
        <v>BPS|benzoyl peroxide-sulfur topical|d03966</v>
      </c>
    </row>
    <row r="2239" spans="1:5">
      <c r="A2239" s="9" t="s">
        <v>3949</v>
      </c>
      <c r="B2239" s="4" t="s">
        <v>2023</v>
      </c>
      <c r="C2239" s="10" t="s">
        <v>2024</v>
      </c>
      <c r="E2239" s="1" t="str">
        <f t="shared" si="39"/>
        <v>Branchamin|parenteral nutrition solution|d04131</v>
      </c>
    </row>
    <row r="2240" spans="1:5">
      <c r="A2240" s="9" t="s">
        <v>3950</v>
      </c>
      <c r="B2240" s="4" t="s">
        <v>3951</v>
      </c>
      <c r="C2240" s="10" t="s">
        <v>3952</v>
      </c>
      <c r="E2240" s="1" t="str">
        <f t="shared" si="39"/>
        <v>Bravelle|urofollitropin|d00570</v>
      </c>
    </row>
    <row r="2241" spans="1:5">
      <c r="A2241" s="9" t="s">
        <v>3953</v>
      </c>
      <c r="B2241" s="4" t="s">
        <v>480</v>
      </c>
      <c r="C2241" s="10" t="s">
        <v>481</v>
      </c>
      <c r="E2241" s="1" t="str">
        <f t="shared" si="39"/>
        <v>Breathe Free Saline|sodium chloride nasal|d04242</v>
      </c>
    </row>
    <row r="2242" spans="1:5">
      <c r="A2242" s="9" t="s">
        <v>3954</v>
      </c>
      <c r="B2242" s="4" t="s">
        <v>3871</v>
      </c>
      <c r="C2242" s="10" t="s">
        <v>3872</v>
      </c>
      <c r="E2242" s="1" t="str">
        <f t="shared" si="39"/>
        <v>Breezee Mist Foot Powder|undecylenic acid topical|d03686</v>
      </c>
    </row>
    <row r="2243" spans="1:5">
      <c r="A2243" s="9" t="s">
        <v>3955</v>
      </c>
      <c r="B2243" s="4" t="s">
        <v>1697</v>
      </c>
      <c r="C2243" s="10" t="s">
        <v>1698</v>
      </c>
      <c r="E2243" s="1" t="str">
        <f t="shared" si="39"/>
        <v>Breonesin|guaifenesin|d00797</v>
      </c>
    </row>
    <row r="2244" spans="1:5">
      <c r="A2244" s="9" t="s">
        <v>3956</v>
      </c>
      <c r="B2244" s="4" t="s">
        <v>3957</v>
      </c>
      <c r="C2244" s="10" t="s">
        <v>3958</v>
      </c>
      <c r="E2244" s="1" t="str">
        <f t="shared" si="39"/>
        <v>Brethaire|terbutaline|d00752</v>
      </c>
    </row>
    <row r="2245" spans="1:5">
      <c r="A2245" s="9" t="s">
        <v>3959</v>
      </c>
      <c r="B2245" s="4" t="s">
        <v>3957</v>
      </c>
      <c r="C2245" s="10" t="s">
        <v>3958</v>
      </c>
      <c r="E2245" s="1" t="str">
        <f t="shared" si="39"/>
        <v>Brethine|terbutaline|d00752</v>
      </c>
    </row>
    <row r="2246" spans="1:5">
      <c r="A2246" s="9" t="s">
        <v>3960</v>
      </c>
      <c r="B2246" s="4" t="s">
        <v>3961</v>
      </c>
      <c r="C2246" s="10" t="s">
        <v>3962</v>
      </c>
      <c r="E2246" s="1" t="str">
        <f t="shared" ref="E2246:E2309" si="40">IF(A2246=0,B2246,A2246) &amp; "|" &amp; B2246 &amp; "|" &amp; C2246</f>
        <v>Bretylium Tosylate|bretylium|d00005</v>
      </c>
    </row>
    <row r="2247" spans="1:5">
      <c r="A2247" s="9" t="s">
        <v>3963</v>
      </c>
      <c r="B2247" s="4" t="s">
        <v>3961</v>
      </c>
      <c r="C2247" s="10" t="s">
        <v>3962</v>
      </c>
      <c r="E2247" s="1" t="str">
        <f t="shared" si="40"/>
        <v>Bretylium Tosylate-Dextrose|bretylium|d00005</v>
      </c>
    </row>
    <row r="2248" spans="1:5">
      <c r="A2248" s="9" t="s">
        <v>3964</v>
      </c>
      <c r="B2248" s="4" t="s">
        <v>3961</v>
      </c>
      <c r="C2248" s="10" t="s">
        <v>3962</v>
      </c>
      <c r="E2248" s="1" t="str">
        <f t="shared" si="40"/>
        <v>Bretylol|bretylium|d00005</v>
      </c>
    </row>
    <row r="2249" spans="1:5">
      <c r="A2249" s="9" t="s">
        <v>3965</v>
      </c>
      <c r="B2249" s="4" t="s">
        <v>3966</v>
      </c>
      <c r="C2249" s="10" t="s">
        <v>3967</v>
      </c>
      <c r="E2249" s="1" t="str">
        <f t="shared" si="40"/>
        <v>Brevibloc|esmolol|d00224</v>
      </c>
    </row>
    <row r="2250" spans="1:5">
      <c r="A2250" s="9" t="s">
        <v>3968</v>
      </c>
      <c r="B2250" s="4" t="s">
        <v>2650</v>
      </c>
      <c r="C2250" s="10" t="s">
        <v>2651</v>
      </c>
      <c r="E2250" s="1" t="str">
        <f t="shared" si="40"/>
        <v>Brevicon|ethinyl estradiol-norethindrone|d03238</v>
      </c>
    </row>
    <row r="2251" spans="1:5">
      <c r="A2251" s="9" t="s">
        <v>3969</v>
      </c>
      <c r="B2251" s="4" t="s">
        <v>3970</v>
      </c>
      <c r="C2251" s="10" t="s">
        <v>3971</v>
      </c>
      <c r="E2251" s="1" t="str">
        <f t="shared" si="40"/>
        <v>Brevital Sodium|methohexital|d00929</v>
      </c>
    </row>
    <row r="2252" spans="1:5">
      <c r="A2252" s="9" t="s">
        <v>3972</v>
      </c>
      <c r="B2252" s="4" t="s">
        <v>822</v>
      </c>
      <c r="C2252" s="10" t="s">
        <v>823</v>
      </c>
      <c r="E2252" s="1" t="str">
        <f t="shared" si="40"/>
        <v>Brevoxyl|benzoyl peroxide topical|d01246</v>
      </c>
    </row>
    <row r="2253" spans="1:5">
      <c r="A2253" s="9" t="s">
        <v>3972</v>
      </c>
      <c r="B2253" s="4" t="s">
        <v>822</v>
      </c>
      <c r="C2253" s="10" t="s">
        <v>823</v>
      </c>
      <c r="E2253" s="1" t="str">
        <f t="shared" si="40"/>
        <v>Brevoxyl|benzoyl peroxide topical|d01246</v>
      </c>
    </row>
    <row r="2254" spans="1:5">
      <c r="A2254" s="9" t="s">
        <v>3973</v>
      </c>
      <c r="B2254" s="4" t="s">
        <v>822</v>
      </c>
      <c r="C2254" s="10" t="s">
        <v>823</v>
      </c>
      <c r="E2254" s="1" t="str">
        <f t="shared" si="40"/>
        <v>Brevoxyl Acne Wash Kit|benzoyl peroxide topical|d01246</v>
      </c>
    </row>
    <row r="2255" spans="1:5">
      <c r="A2255" s="9" t="s">
        <v>3974</v>
      </c>
      <c r="B2255" s="4" t="s">
        <v>822</v>
      </c>
      <c r="C2255" s="10" t="s">
        <v>823</v>
      </c>
      <c r="E2255" s="1" t="str">
        <f t="shared" si="40"/>
        <v>Brevoxyl Creamy Wash|benzoyl peroxide topical|d01246</v>
      </c>
    </row>
    <row r="2256" spans="1:5">
      <c r="A2256" s="9" t="s">
        <v>3974</v>
      </c>
      <c r="B2256" s="4" t="s">
        <v>822</v>
      </c>
      <c r="C2256" s="10" t="s">
        <v>823</v>
      </c>
      <c r="E2256" s="1" t="str">
        <f t="shared" si="40"/>
        <v>Brevoxyl Creamy Wash|benzoyl peroxide topical|d01246</v>
      </c>
    </row>
    <row r="2257" spans="1:5">
      <c r="A2257" s="9" t="s">
        <v>3975</v>
      </c>
      <c r="B2257" s="4" t="s">
        <v>822</v>
      </c>
      <c r="C2257" s="10" t="s">
        <v>823</v>
      </c>
      <c r="E2257" s="1" t="str">
        <f t="shared" si="40"/>
        <v>Brevoxyl-4 Creamy Wash Complete Pack|benzoyl peroxide topical|d01246</v>
      </c>
    </row>
    <row r="2258" spans="1:5">
      <c r="A2258" s="9" t="s">
        <v>3976</v>
      </c>
      <c r="B2258" s="4" t="s">
        <v>822</v>
      </c>
      <c r="C2258" s="10" t="s">
        <v>823</v>
      </c>
      <c r="E2258" s="1" t="str">
        <f t="shared" si="40"/>
        <v>Brevoxyl-8 Creamy Wash Complete Pack|benzoyl peroxide topical|d01246</v>
      </c>
    </row>
    <row r="2259" spans="1:5" ht="30">
      <c r="A2259" s="9" t="s">
        <v>3977</v>
      </c>
      <c r="B2259" s="4" t="s">
        <v>638</v>
      </c>
      <c r="C2259" s="10" t="s">
        <v>639</v>
      </c>
      <c r="E2259" s="1" t="str">
        <f t="shared" si="40"/>
        <v>Brexin L.A.|chlorpheniramine-pseudoephedrine|d03298</v>
      </c>
    </row>
    <row r="2260" spans="1:5">
      <c r="A2260" s="9" t="s">
        <v>3978</v>
      </c>
      <c r="B2260" s="4" t="s">
        <v>822</v>
      </c>
      <c r="C2260" s="10" t="s">
        <v>823</v>
      </c>
      <c r="E2260" s="1" t="str">
        <f t="shared" si="40"/>
        <v>Breze|benzoyl peroxide topical|d01246</v>
      </c>
    </row>
    <row r="2261" spans="1:5">
      <c r="A2261" s="9" t="s">
        <v>3979</v>
      </c>
      <c r="B2261" s="4" t="s">
        <v>3957</v>
      </c>
      <c r="C2261" s="10" t="s">
        <v>3958</v>
      </c>
      <c r="E2261" s="1" t="str">
        <f t="shared" si="40"/>
        <v>Bricanyl|terbutaline|d00752</v>
      </c>
    </row>
    <row r="2262" spans="1:5">
      <c r="A2262" s="9" t="s">
        <v>3980</v>
      </c>
      <c r="B2262" s="4" t="s">
        <v>1070</v>
      </c>
      <c r="C2262" s="10" t="s">
        <v>1071</v>
      </c>
      <c r="E2262" s="1" t="str">
        <f t="shared" si="40"/>
        <v>Bright Beginnings|multivitamin, prenatal|d03148</v>
      </c>
    </row>
    <row r="2263" spans="1:5">
      <c r="A2263" s="9" t="s">
        <v>3981</v>
      </c>
      <c r="B2263" s="4" t="s">
        <v>1794</v>
      </c>
      <c r="C2263" s="10" t="s">
        <v>1795</v>
      </c>
      <c r="E2263" s="1" t="str">
        <f t="shared" si="40"/>
        <v>Brimonidine Tartrate|brimonidine ophthalmic|d04048</v>
      </c>
    </row>
    <row r="2264" spans="1:5">
      <c r="A2264" s="9" t="s">
        <v>3982</v>
      </c>
      <c r="B2264" s="4" t="s">
        <v>1371</v>
      </c>
      <c r="C2264" s="10" t="s">
        <v>1372</v>
      </c>
      <c r="E2264" s="1" t="str">
        <f t="shared" si="40"/>
        <v>Brite Life Grape Glucose|glucose|d00595</v>
      </c>
    </row>
    <row r="2265" spans="1:5">
      <c r="A2265" s="9" t="s">
        <v>3983</v>
      </c>
      <c r="B2265" s="4" t="s">
        <v>1371</v>
      </c>
      <c r="C2265" s="10" t="s">
        <v>1372</v>
      </c>
      <c r="E2265" s="1" t="str">
        <f t="shared" si="40"/>
        <v>Brite Life Orange Glucose|glucose|d00595</v>
      </c>
    </row>
    <row r="2266" spans="1:5">
      <c r="A2266" s="9" t="s">
        <v>3984</v>
      </c>
      <c r="B2266" s="4" t="s">
        <v>1371</v>
      </c>
      <c r="C2266" s="10" t="s">
        <v>1372</v>
      </c>
      <c r="E2266" s="1" t="str">
        <f t="shared" si="40"/>
        <v>Brite Life Raspberry Glucose|glucose|d00595</v>
      </c>
    </row>
    <row r="2267" spans="1:5">
      <c r="A2267" s="9" t="s">
        <v>3985</v>
      </c>
      <c r="B2267" s="4" t="s">
        <v>1371</v>
      </c>
      <c r="C2267" s="10" t="s">
        <v>1372</v>
      </c>
      <c r="E2267" s="1" t="str">
        <f t="shared" si="40"/>
        <v>Brite Life Watermelon Glucose|glucose|d00595</v>
      </c>
    </row>
    <row r="2268" spans="1:5">
      <c r="A2268" s="9" t="s">
        <v>3986</v>
      </c>
      <c r="B2268" s="4" t="s">
        <v>1326</v>
      </c>
      <c r="C2268" s="10" t="s">
        <v>1327</v>
      </c>
      <c r="E2268" s="1" t="str">
        <f t="shared" si="40"/>
        <v>Brodspec|tetracycline|d00041</v>
      </c>
    </row>
    <row r="2269" spans="1:5" ht="30">
      <c r="A2269" s="9" t="s">
        <v>3987</v>
      </c>
      <c r="B2269" s="4" t="s">
        <v>641</v>
      </c>
      <c r="C2269" s="10" t="s">
        <v>642</v>
      </c>
      <c r="E2269" s="1" t="str">
        <f t="shared" si="40"/>
        <v>Brofed|brompheniramine-pseudoephedrine|d03301</v>
      </c>
    </row>
    <row r="2270" spans="1:5" ht="30">
      <c r="A2270" s="9" t="s">
        <v>3988</v>
      </c>
      <c r="B2270" s="4" t="s">
        <v>632</v>
      </c>
      <c r="C2270" s="10" t="s">
        <v>633</v>
      </c>
      <c r="E2270" s="1" t="str">
        <f t="shared" si="40"/>
        <v>Brom Tann|brompheniramine/dextromethorphan/PSE|d03368</v>
      </c>
    </row>
    <row r="2271" spans="1:5" ht="30">
      <c r="A2271" s="9" t="s">
        <v>3989</v>
      </c>
      <c r="B2271" s="4" t="s">
        <v>1329</v>
      </c>
      <c r="C2271" s="10" t="s">
        <v>1330</v>
      </c>
      <c r="E2271" s="1" t="str">
        <f t="shared" si="40"/>
        <v>Brom Tann PE|brompheniramine-phenylephrine|d03311</v>
      </c>
    </row>
    <row r="2272" spans="1:5" ht="30">
      <c r="A2272" s="9" t="s">
        <v>3990</v>
      </c>
      <c r="B2272" s="4" t="s">
        <v>632</v>
      </c>
      <c r="C2272" s="10" t="s">
        <v>633</v>
      </c>
      <c r="E2272" s="1" t="str">
        <f t="shared" si="40"/>
        <v>Bromadine-DM|brompheniramine/dextromethorphan/PSE|d03368</v>
      </c>
    </row>
    <row r="2273" spans="1:5" ht="30">
      <c r="A2273" s="9" t="s">
        <v>3991</v>
      </c>
      <c r="B2273" s="4" t="s">
        <v>641</v>
      </c>
      <c r="C2273" s="10" t="s">
        <v>642</v>
      </c>
      <c r="E2273" s="1" t="str">
        <f t="shared" si="40"/>
        <v>Bromadrine PD|brompheniramine-pseudoephedrine|d03301</v>
      </c>
    </row>
    <row r="2274" spans="1:5" ht="30">
      <c r="A2274" s="9" t="s">
        <v>3992</v>
      </c>
      <c r="B2274" s="4" t="s">
        <v>641</v>
      </c>
      <c r="C2274" s="10" t="s">
        <v>642</v>
      </c>
      <c r="E2274" s="1" t="str">
        <f t="shared" si="40"/>
        <v>Bromadrine TR|brompheniramine-pseudoephedrine|d03301</v>
      </c>
    </row>
    <row r="2275" spans="1:5" ht="30">
      <c r="A2275" s="9" t="s">
        <v>3993</v>
      </c>
      <c r="B2275" s="4" t="s">
        <v>641</v>
      </c>
      <c r="C2275" s="10" t="s">
        <v>642</v>
      </c>
      <c r="E2275" s="1" t="str">
        <f t="shared" si="40"/>
        <v>Bromaline|brompheniramine-pseudoephedrine|d03301</v>
      </c>
    </row>
    <row r="2276" spans="1:5" ht="30">
      <c r="A2276" s="9" t="s">
        <v>3994</v>
      </c>
      <c r="B2276" s="4" t="s">
        <v>1668</v>
      </c>
      <c r="C2276" s="10" t="s">
        <v>1669</v>
      </c>
      <c r="E2276" s="1" t="str">
        <f t="shared" si="40"/>
        <v>Bromaline (obsolete)|brompheniramine-phenylpropanolamine|d03302</v>
      </c>
    </row>
    <row r="2277" spans="1:5" ht="30">
      <c r="A2277" s="9" t="s">
        <v>3995</v>
      </c>
      <c r="B2277" s="4" t="s">
        <v>632</v>
      </c>
      <c r="C2277" s="10" t="s">
        <v>633</v>
      </c>
      <c r="E2277" s="1" t="str">
        <f t="shared" si="40"/>
        <v>Bromaline DM|brompheniramine/dextromethorphan/PSE|d03368</v>
      </c>
    </row>
    <row r="2278" spans="1:5" ht="30">
      <c r="A2278" s="9" t="s">
        <v>3996</v>
      </c>
      <c r="B2278" s="4" t="s">
        <v>3997</v>
      </c>
      <c r="C2278" s="10" t="s">
        <v>3998</v>
      </c>
      <c r="E2278" s="1" t="str">
        <f t="shared" si="40"/>
        <v>Bromaline DM (obsolete)|brompheniramine/dextromethorphan/PPA|d03372</v>
      </c>
    </row>
    <row r="2279" spans="1:5" ht="30">
      <c r="A2279" s="9" t="s">
        <v>3999</v>
      </c>
      <c r="B2279" s="4" t="s">
        <v>4000</v>
      </c>
      <c r="C2279" s="10" t="s">
        <v>4001</v>
      </c>
      <c r="E2279" s="1" t="str">
        <f t="shared" si="40"/>
        <v>Bromaline Plus|APAP/brompheniramine/phenylpropanolamine|d03324</v>
      </c>
    </row>
    <row r="2280" spans="1:5" ht="30">
      <c r="A2280" s="9" t="s">
        <v>4002</v>
      </c>
      <c r="B2280" s="4" t="s">
        <v>1668</v>
      </c>
      <c r="C2280" s="10" t="s">
        <v>1669</v>
      </c>
      <c r="E2280" s="1" t="str">
        <f t="shared" si="40"/>
        <v>Bromaline SR|brompheniramine-phenylpropanolamine|d03302</v>
      </c>
    </row>
    <row r="2281" spans="1:5" ht="30">
      <c r="A2281" s="9" t="s">
        <v>4003</v>
      </c>
      <c r="B2281" s="4" t="s">
        <v>1668</v>
      </c>
      <c r="C2281" s="10" t="s">
        <v>1669</v>
      </c>
      <c r="E2281" s="1" t="str">
        <f t="shared" si="40"/>
        <v>Bromanate|brompheniramine-phenylpropanolamine|d03302</v>
      </c>
    </row>
    <row r="2282" spans="1:5" ht="30">
      <c r="A2282" s="9" t="s">
        <v>4004</v>
      </c>
      <c r="B2282" s="4" t="s">
        <v>4005</v>
      </c>
      <c r="C2282" s="10" t="s">
        <v>4006</v>
      </c>
      <c r="E2282" s="1" t="str">
        <f t="shared" si="40"/>
        <v>Bromanate DC|brompheniramine/codeine/phenylpropanolamine|d03367</v>
      </c>
    </row>
    <row r="2283" spans="1:5" ht="30">
      <c r="A2283" s="9" t="s">
        <v>4007</v>
      </c>
      <c r="B2283" s="4" t="s">
        <v>4005</v>
      </c>
      <c r="C2283" s="10" t="s">
        <v>4006</v>
      </c>
      <c r="E2283" s="1" t="str">
        <f t="shared" si="40"/>
        <v>Bromanate DC Cough|brompheniramine/codeine/phenylpropanolamine|d03367</v>
      </c>
    </row>
    <row r="2284" spans="1:5" ht="30">
      <c r="A2284" s="9" t="s">
        <v>4008</v>
      </c>
      <c r="B2284" s="4" t="s">
        <v>3997</v>
      </c>
      <c r="C2284" s="10" t="s">
        <v>3998</v>
      </c>
      <c r="E2284" s="1" t="str">
        <f t="shared" si="40"/>
        <v>Bromanate DM|brompheniramine/dextromethorphan/PPA|d03372</v>
      </c>
    </row>
    <row r="2285" spans="1:5" ht="30">
      <c r="A2285" s="9" t="s">
        <v>4009</v>
      </c>
      <c r="B2285" s="4" t="s">
        <v>632</v>
      </c>
      <c r="C2285" s="10" t="s">
        <v>633</v>
      </c>
      <c r="E2285" s="1" t="str">
        <f t="shared" si="40"/>
        <v>Bromanate DX Cough|brompheniramine/dextromethorphan/PSE|d03368</v>
      </c>
    </row>
    <row r="2286" spans="1:5" ht="30">
      <c r="A2286" s="9" t="s">
        <v>4010</v>
      </c>
      <c r="B2286" s="4" t="s">
        <v>1910</v>
      </c>
      <c r="C2286" s="10" t="s">
        <v>1911</v>
      </c>
      <c r="E2286" s="1" t="str">
        <f t="shared" si="40"/>
        <v>Bromanyl|bromodiphenhydramine-codeine|d03576</v>
      </c>
    </row>
    <row r="2287" spans="1:5" ht="30">
      <c r="A2287" s="9" t="s">
        <v>4011</v>
      </c>
      <c r="B2287" s="4" t="s">
        <v>1329</v>
      </c>
      <c r="C2287" s="10" t="s">
        <v>1330</v>
      </c>
      <c r="E2287" s="1" t="str">
        <f t="shared" si="40"/>
        <v>Bromaphedrine D|brompheniramine-phenylephrine|d03311</v>
      </c>
    </row>
    <row r="2288" spans="1:5">
      <c r="A2288" s="9" t="s">
        <v>4012</v>
      </c>
      <c r="B2288" s="4" t="s">
        <v>3198</v>
      </c>
      <c r="C2288" s="10" t="s">
        <v>3199</v>
      </c>
      <c r="E2288" s="1" t="str">
        <f t="shared" si="40"/>
        <v>Bromaphen|brompheniramine|d00785</v>
      </c>
    </row>
    <row r="2289" spans="1:5" ht="30">
      <c r="A2289" s="9" t="s">
        <v>4013</v>
      </c>
      <c r="B2289" s="4" t="s">
        <v>1668</v>
      </c>
      <c r="C2289" s="10" t="s">
        <v>1669</v>
      </c>
      <c r="E2289" s="1" t="str">
        <f t="shared" si="40"/>
        <v>Bromapp|brompheniramine-phenylpropanolamine|d03302</v>
      </c>
    </row>
    <row r="2290" spans="1:5" ht="30">
      <c r="A2290" s="9" t="s">
        <v>4014</v>
      </c>
      <c r="B2290" s="4" t="s">
        <v>632</v>
      </c>
      <c r="C2290" s="10" t="s">
        <v>633</v>
      </c>
      <c r="E2290" s="1" t="str">
        <f t="shared" si="40"/>
        <v>Bromarest DX|brompheniramine/dextromethorphan/PSE|d03368</v>
      </c>
    </row>
    <row r="2291" spans="1:5" ht="30">
      <c r="A2291" s="9" t="s">
        <v>4015</v>
      </c>
      <c r="B2291" s="4" t="s">
        <v>4016</v>
      </c>
      <c r="C2291" s="10" t="s">
        <v>4017</v>
      </c>
      <c r="E2291" s="1" t="str">
        <f t="shared" si="40"/>
        <v>Bromatan Plus|dexchlorpheniramine/dextromethorphan/PSE|d04818</v>
      </c>
    </row>
    <row r="2292" spans="1:5" ht="30">
      <c r="A2292" s="9" t="s">
        <v>4018</v>
      </c>
      <c r="B2292" s="4" t="s">
        <v>1332</v>
      </c>
      <c r="C2292" s="10" t="s">
        <v>1333</v>
      </c>
      <c r="E2292" s="1" t="str">
        <f t="shared" si="40"/>
        <v>Bromatan-DM|brompheniramine/dextromethorph/phenylephrine|d04905</v>
      </c>
    </row>
    <row r="2293" spans="1:5" ht="30">
      <c r="A2293" s="9" t="s">
        <v>4019</v>
      </c>
      <c r="B2293" s="4" t="s">
        <v>632</v>
      </c>
      <c r="C2293" s="10" t="s">
        <v>633</v>
      </c>
      <c r="E2293" s="1" t="str">
        <f t="shared" si="40"/>
        <v>Bromatane DX|brompheniramine/dextromethorphan/PSE|d03368</v>
      </c>
    </row>
    <row r="2294" spans="1:5" ht="30">
      <c r="A2294" s="9" t="s">
        <v>4020</v>
      </c>
      <c r="B2294" s="4" t="s">
        <v>1668</v>
      </c>
      <c r="C2294" s="10" t="s">
        <v>1669</v>
      </c>
      <c r="E2294" s="1" t="str">
        <f t="shared" si="40"/>
        <v>Bromatapp|brompheniramine-phenylpropanolamine|d03302</v>
      </c>
    </row>
    <row r="2295" spans="1:5" ht="30">
      <c r="A2295" s="9" t="s">
        <v>4021</v>
      </c>
      <c r="B2295" s="4" t="s">
        <v>1668</v>
      </c>
      <c r="C2295" s="10" t="s">
        <v>1669</v>
      </c>
      <c r="E2295" s="1" t="str">
        <f t="shared" si="40"/>
        <v>Bromatapp SR|brompheniramine-phenylpropanolamine|d03302</v>
      </c>
    </row>
    <row r="2296" spans="1:5" ht="30">
      <c r="A2296" s="9" t="s">
        <v>4022</v>
      </c>
      <c r="B2296" s="4" t="s">
        <v>1668</v>
      </c>
      <c r="C2296" s="10" t="s">
        <v>1669</v>
      </c>
      <c r="E2296" s="1" t="str">
        <f t="shared" si="40"/>
        <v>Bromate|brompheniramine-phenylpropanolamine|d03302</v>
      </c>
    </row>
    <row r="2297" spans="1:5" ht="30">
      <c r="A2297" s="9" t="s">
        <v>4023</v>
      </c>
      <c r="B2297" s="4" t="s">
        <v>1668</v>
      </c>
      <c r="C2297" s="10" t="s">
        <v>1669</v>
      </c>
      <c r="E2297" s="1" t="str">
        <f t="shared" si="40"/>
        <v>Bromatol|brompheniramine-phenylpropanolamine|d03302</v>
      </c>
    </row>
    <row r="2298" spans="1:5">
      <c r="A2298" s="9" t="s">
        <v>4024</v>
      </c>
      <c r="B2298" s="4" t="s">
        <v>3198</v>
      </c>
      <c r="C2298" s="10" t="s">
        <v>3199</v>
      </c>
      <c r="E2298" s="1" t="str">
        <f t="shared" si="40"/>
        <v>Bromax|brompheniramine|d00785</v>
      </c>
    </row>
    <row r="2299" spans="1:5" ht="30">
      <c r="A2299" s="9" t="s">
        <v>4025</v>
      </c>
      <c r="B2299" s="4" t="s">
        <v>632</v>
      </c>
      <c r="C2299" s="10" t="s">
        <v>633</v>
      </c>
      <c r="E2299" s="1" t="str">
        <f t="shared" si="40"/>
        <v>Bromaxefed DM RF Syrup|brompheniramine/dextromethorphan/PSE|d03368</v>
      </c>
    </row>
    <row r="2300" spans="1:5" ht="30">
      <c r="A2300" s="9" t="s">
        <v>4026</v>
      </c>
      <c r="B2300" s="4" t="s">
        <v>641</v>
      </c>
      <c r="C2300" s="10" t="s">
        <v>642</v>
      </c>
      <c r="E2300" s="1" t="str">
        <f t="shared" si="40"/>
        <v>Bromaxefed RF Syrup|brompheniramine-pseudoephedrine|d03301</v>
      </c>
    </row>
    <row r="2301" spans="1:5" ht="30">
      <c r="A2301" s="9" t="s">
        <v>4027</v>
      </c>
      <c r="B2301" s="4" t="s">
        <v>2228</v>
      </c>
      <c r="C2301" s="10" t="s">
        <v>2229</v>
      </c>
      <c r="E2301" s="1" t="str">
        <f t="shared" si="40"/>
        <v>Bromcomp HC|brompheniramine/hydrocodone/pseudoephedrine|d04880</v>
      </c>
    </row>
    <row r="2302" spans="1:5">
      <c r="A2302" s="9" t="s">
        <v>4028</v>
      </c>
      <c r="B2302" s="4" t="s">
        <v>4029</v>
      </c>
      <c r="C2302" s="10" t="s">
        <v>4030</v>
      </c>
      <c r="E2302" s="1" t="str">
        <f t="shared" si="40"/>
        <v>Bromday|bromfenac ophthalmic|d05518</v>
      </c>
    </row>
    <row r="2303" spans="1:5" ht="30">
      <c r="A2303" s="9" t="s">
        <v>4031</v>
      </c>
      <c r="B2303" s="4" t="s">
        <v>632</v>
      </c>
      <c r="C2303" s="10" t="s">
        <v>633</v>
      </c>
      <c r="E2303" s="1" t="str">
        <f t="shared" si="40"/>
        <v>Bromdex D|brompheniramine/dextromethorphan/PSE|d03368</v>
      </c>
    </row>
    <row r="2304" spans="1:5" ht="30">
      <c r="A2304" s="9" t="s">
        <v>4032</v>
      </c>
      <c r="B2304" s="4" t="s">
        <v>632</v>
      </c>
      <c r="C2304" s="10" t="s">
        <v>633</v>
      </c>
      <c r="E2304" s="1" t="str">
        <f t="shared" si="40"/>
        <v>Brometane DX|brompheniramine/dextromethorphan/PSE|d03368</v>
      </c>
    </row>
    <row r="2305" spans="1:5" ht="30">
      <c r="A2305" s="9" t="s">
        <v>4033</v>
      </c>
      <c r="B2305" s="4" t="s">
        <v>1329</v>
      </c>
      <c r="C2305" s="10" t="s">
        <v>1330</v>
      </c>
      <c r="E2305" s="1" t="str">
        <f t="shared" si="40"/>
        <v>Bromfed|brompheniramine-phenylephrine|d03311</v>
      </c>
    </row>
    <row r="2306" spans="1:5" ht="30">
      <c r="A2306" s="9" t="s">
        <v>4034</v>
      </c>
      <c r="B2306" s="4" t="s">
        <v>641</v>
      </c>
      <c r="C2306" s="10" t="s">
        <v>642</v>
      </c>
      <c r="E2306" s="1" t="str">
        <f t="shared" si="40"/>
        <v>Bromfed (obsolete)|brompheniramine-pseudoephedrine|d03301</v>
      </c>
    </row>
    <row r="2307" spans="1:5" ht="30">
      <c r="A2307" s="9" t="s">
        <v>4034</v>
      </c>
      <c r="B2307" s="4" t="s">
        <v>641</v>
      </c>
      <c r="C2307" s="10" t="s">
        <v>642</v>
      </c>
      <c r="E2307" s="1" t="str">
        <f t="shared" si="40"/>
        <v>Bromfed (obsolete)|brompheniramine-pseudoephedrine|d03301</v>
      </c>
    </row>
    <row r="2308" spans="1:5" ht="30">
      <c r="A2308" s="9" t="s">
        <v>4035</v>
      </c>
      <c r="B2308" s="4" t="s">
        <v>632</v>
      </c>
      <c r="C2308" s="10" t="s">
        <v>633</v>
      </c>
      <c r="E2308" s="1" t="str">
        <f t="shared" si="40"/>
        <v>Bromfed DM|brompheniramine/dextromethorphan/PSE|d03368</v>
      </c>
    </row>
    <row r="2309" spans="1:5" ht="30">
      <c r="A2309" s="9" t="s">
        <v>4036</v>
      </c>
      <c r="B2309" s="4" t="s">
        <v>641</v>
      </c>
      <c r="C2309" s="10" t="s">
        <v>642</v>
      </c>
      <c r="E2309" s="1" t="str">
        <f t="shared" si="40"/>
        <v>Bromfed PD|brompheniramine-pseudoephedrine|d03301</v>
      </c>
    </row>
    <row r="2310" spans="1:5" ht="30">
      <c r="A2310" s="9" t="s">
        <v>4037</v>
      </c>
      <c r="B2310" s="4" t="s">
        <v>641</v>
      </c>
      <c r="C2310" s="10" t="s">
        <v>642</v>
      </c>
      <c r="E2310" s="1" t="str">
        <f t="shared" ref="E2310:E2373" si="41">IF(A2310=0,B2310,A2310) &amp; "|" &amp; B2310 &amp; "|" &amp; C2310</f>
        <v>Bromfed SR|brompheniramine-pseudoephedrine|d03301</v>
      </c>
    </row>
    <row r="2311" spans="1:5" ht="30">
      <c r="A2311" s="9" t="s">
        <v>4038</v>
      </c>
      <c r="B2311" s="4" t="s">
        <v>1329</v>
      </c>
      <c r="C2311" s="10" t="s">
        <v>1330</v>
      </c>
      <c r="E2311" s="1" t="str">
        <f t="shared" si="41"/>
        <v>Bromfed-PD Capsules|brompheniramine-phenylephrine|d03311</v>
      </c>
    </row>
    <row r="2312" spans="1:5">
      <c r="A2312" s="9" t="s">
        <v>4039</v>
      </c>
      <c r="B2312" s="4" t="s">
        <v>4029</v>
      </c>
      <c r="C2312" s="10" t="s">
        <v>4030</v>
      </c>
      <c r="E2312" s="1" t="str">
        <f t="shared" si="41"/>
        <v>Bromfenac|bromfenac ophthalmic|d05518</v>
      </c>
    </row>
    <row r="2313" spans="1:5" ht="30">
      <c r="A2313" s="9" t="s">
        <v>4040</v>
      </c>
      <c r="B2313" s="4" t="s">
        <v>641</v>
      </c>
      <c r="C2313" s="10" t="s">
        <v>642</v>
      </c>
      <c r="E2313" s="1" t="str">
        <f t="shared" si="41"/>
        <v>Bromfenex|brompheniramine-pseudoephedrine|d03301</v>
      </c>
    </row>
    <row r="2314" spans="1:5" ht="30">
      <c r="A2314" s="9" t="s">
        <v>4041</v>
      </c>
      <c r="B2314" s="4" t="s">
        <v>641</v>
      </c>
      <c r="C2314" s="10" t="s">
        <v>642</v>
      </c>
      <c r="E2314" s="1" t="str">
        <f t="shared" si="41"/>
        <v>Bromfenex PD|brompheniramine-pseudoephedrine|d03301</v>
      </c>
    </row>
    <row r="2315" spans="1:5" ht="30">
      <c r="A2315" s="9" t="s">
        <v>4042</v>
      </c>
      <c r="B2315" s="4" t="s">
        <v>1329</v>
      </c>
      <c r="C2315" s="10" t="s">
        <v>1330</v>
      </c>
      <c r="E2315" s="1" t="str">
        <f t="shared" si="41"/>
        <v>Bromfenex PE|brompheniramine-phenylephrine|d03311</v>
      </c>
    </row>
    <row r="2316" spans="1:5" ht="30">
      <c r="A2316" s="9" t="s">
        <v>4043</v>
      </c>
      <c r="B2316" s="4" t="s">
        <v>1329</v>
      </c>
      <c r="C2316" s="10" t="s">
        <v>1330</v>
      </c>
      <c r="E2316" s="1" t="str">
        <f t="shared" si="41"/>
        <v>Bromfenex PE Pediatric|brompheniramine-phenylephrine|d03311</v>
      </c>
    </row>
    <row r="2317" spans="1:5" ht="30">
      <c r="A2317" s="9" t="s">
        <v>4044</v>
      </c>
      <c r="B2317" s="4" t="s">
        <v>632</v>
      </c>
      <c r="C2317" s="10" t="s">
        <v>633</v>
      </c>
      <c r="E2317" s="1" t="str">
        <f t="shared" si="41"/>
        <v>Bromhist PDX|brompheniramine/dextromethorphan/PSE|d03368</v>
      </c>
    </row>
    <row r="2318" spans="1:5" ht="30">
      <c r="A2318" s="9" t="s">
        <v>4045</v>
      </c>
      <c r="B2318" s="4" t="s">
        <v>641</v>
      </c>
      <c r="C2318" s="10" t="s">
        <v>642</v>
      </c>
      <c r="E2318" s="1" t="str">
        <f t="shared" si="41"/>
        <v>Bromhist Pediatric Drops|brompheniramine-pseudoephedrine|d03301</v>
      </c>
    </row>
    <row r="2319" spans="1:5" ht="30">
      <c r="A2319" s="9" t="s">
        <v>4046</v>
      </c>
      <c r="B2319" s="4" t="s">
        <v>635</v>
      </c>
      <c r="C2319" s="10" t="s">
        <v>636</v>
      </c>
      <c r="E2319" s="1" t="str">
        <f t="shared" si="41"/>
        <v>Bromhist-DM|brompheniramine/DM/guaifenesin/PSE|d04862</v>
      </c>
    </row>
    <row r="2320" spans="1:5" ht="30">
      <c r="A2320" s="9" t="s">
        <v>4047</v>
      </c>
      <c r="B2320" s="4" t="s">
        <v>632</v>
      </c>
      <c r="C2320" s="10" t="s">
        <v>633</v>
      </c>
      <c r="E2320" s="1" t="str">
        <f t="shared" si="41"/>
        <v>Bromhist-DM Drops|brompheniramine/dextromethorphan/PSE|d03368</v>
      </c>
    </row>
    <row r="2321" spans="1:5" ht="30">
      <c r="A2321" s="9" t="s">
        <v>4048</v>
      </c>
      <c r="B2321" s="4" t="s">
        <v>641</v>
      </c>
      <c r="C2321" s="10" t="s">
        <v>642</v>
      </c>
      <c r="E2321" s="1" t="str">
        <f t="shared" si="41"/>
        <v>Bromhist-NR|brompheniramine-pseudoephedrine|d03301</v>
      </c>
    </row>
    <row r="2322" spans="1:5" ht="30">
      <c r="A2322" s="9" t="s">
        <v>4049</v>
      </c>
      <c r="B2322" s="4" t="s">
        <v>654</v>
      </c>
      <c r="C2322" s="10" t="s">
        <v>655</v>
      </c>
      <c r="E2322" s="1" t="str">
        <f t="shared" si="41"/>
        <v>Bromhist-PDX|brompheniramine/DM/guaifenesin/phenylephrine|d05106</v>
      </c>
    </row>
    <row r="2323" spans="1:5" ht="30">
      <c r="A2323" s="9" t="s">
        <v>4050</v>
      </c>
      <c r="B2323" s="4" t="s">
        <v>641</v>
      </c>
      <c r="C2323" s="10" t="s">
        <v>642</v>
      </c>
      <c r="E2323" s="1" t="str">
        <f t="shared" si="41"/>
        <v>Bromhistine-P|brompheniramine-pseudoephedrine|d03301</v>
      </c>
    </row>
    <row r="2324" spans="1:5" ht="30">
      <c r="A2324" s="9" t="s">
        <v>4051</v>
      </c>
      <c r="B2324" s="4" t="s">
        <v>641</v>
      </c>
      <c r="C2324" s="10" t="s">
        <v>642</v>
      </c>
      <c r="E2324" s="1" t="str">
        <f t="shared" si="41"/>
        <v>Bromhistine-PD|brompheniramine-pseudoephedrine|d03301</v>
      </c>
    </row>
    <row r="2325" spans="1:5">
      <c r="A2325" s="9" t="s">
        <v>4052</v>
      </c>
      <c r="B2325" s="4" t="s">
        <v>496</v>
      </c>
      <c r="C2325" s="10" t="s">
        <v>497</v>
      </c>
      <c r="E2325" s="1" t="str">
        <f t="shared" si="41"/>
        <v>Bromo Seltzer|acetaminophen|d00049</v>
      </c>
    </row>
    <row r="2326" spans="1:5">
      <c r="A2326" s="9" t="s">
        <v>4053</v>
      </c>
      <c r="B2326" s="4" t="s">
        <v>4054</v>
      </c>
      <c r="C2326" s="10" t="s">
        <v>4055</v>
      </c>
      <c r="E2326" s="1" t="str">
        <f t="shared" si="41"/>
        <v>Bromocriptine Mesylate|bromocriptine|d00178</v>
      </c>
    </row>
    <row r="2327" spans="1:5" ht="30">
      <c r="A2327" s="9" t="s">
        <v>4056</v>
      </c>
      <c r="B2327" s="4" t="s">
        <v>1910</v>
      </c>
      <c r="C2327" s="10" t="s">
        <v>1911</v>
      </c>
      <c r="E2327" s="1" t="str">
        <f t="shared" si="41"/>
        <v>Bromodiphenhydramine-codeine|bromodiphenhydramine-codeine|d03576</v>
      </c>
    </row>
    <row r="2328" spans="1:5" ht="30">
      <c r="A2328" s="9" t="s">
        <v>4057</v>
      </c>
      <c r="B2328" s="4" t="s">
        <v>632</v>
      </c>
      <c r="C2328" s="10" t="s">
        <v>633</v>
      </c>
      <c r="E2328" s="1" t="str">
        <f t="shared" si="41"/>
        <v>Bromophed-DX|brompheniramine/dextromethorphan/PSE|d03368</v>
      </c>
    </row>
    <row r="2329" spans="1:5" ht="30">
      <c r="A2329" s="9" t="s">
        <v>4058</v>
      </c>
      <c r="B2329" s="4" t="s">
        <v>4059</v>
      </c>
      <c r="C2329" s="10" t="s">
        <v>4060</v>
      </c>
      <c r="E2329" s="1" t="str">
        <f t="shared" si="41"/>
        <v>Bromophen TD|brompheniramine/phenylephrine/PPA|d03309</v>
      </c>
    </row>
    <row r="2330" spans="1:5" ht="30">
      <c r="A2330" s="9" t="s">
        <v>4061</v>
      </c>
      <c r="B2330" s="4" t="s">
        <v>1910</v>
      </c>
      <c r="C2330" s="10" t="s">
        <v>1911</v>
      </c>
      <c r="E2330" s="1" t="str">
        <f t="shared" si="41"/>
        <v>Bromotuss with Codeine|bromodiphenhydramine-codeine|d03576</v>
      </c>
    </row>
    <row r="2331" spans="1:5" ht="30">
      <c r="A2331" s="9" t="s">
        <v>4062</v>
      </c>
      <c r="B2331" s="4" t="s">
        <v>632</v>
      </c>
      <c r="C2331" s="10" t="s">
        <v>633</v>
      </c>
      <c r="E2331" s="1" t="str">
        <f t="shared" si="41"/>
        <v>Bromph DM|brompheniramine/dextromethorphan/PSE|d03368</v>
      </c>
    </row>
    <row r="2332" spans="1:5" ht="30">
      <c r="A2332" s="9" t="s">
        <v>4062</v>
      </c>
      <c r="B2332" s="4" t="s">
        <v>632</v>
      </c>
      <c r="C2332" s="10" t="s">
        <v>633</v>
      </c>
      <c r="E2332" s="1" t="str">
        <f t="shared" si="41"/>
        <v>Bromph DM|brompheniramine/dextromethorphan/PSE|d03368</v>
      </c>
    </row>
    <row r="2333" spans="1:5" ht="30">
      <c r="A2333" s="9" t="s">
        <v>4063</v>
      </c>
      <c r="B2333" s="4" t="s">
        <v>2228</v>
      </c>
      <c r="C2333" s="10" t="s">
        <v>2229</v>
      </c>
      <c r="E2333" s="1" t="str">
        <f t="shared" si="41"/>
        <v>Bromph HD|brompheniramine/hydrocodone/pseudoephedrine|d04880</v>
      </c>
    </row>
    <row r="2334" spans="1:5" ht="30">
      <c r="A2334" s="9" t="s">
        <v>4064</v>
      </c>
      <c r="B2334" s="4" t="s">
        <v>4005</v>
      </c>
      <c r="C2334" s="10" t="s">
        <v>4006</v>
      </c>
      <c r="E2334" s="1" t="str">
        <f t="shared" si="41"/>
        <v>Bromphen DC|brompheniramine/codeine/phenylpropanolamine|d03367</v>
      </c>
    </row>
    <row r="2335" spans="1:5" ht="30">
      <c r="A2335" s="9" t="s">
        <v>4065</v>
      </c>
      <c r="B2335" s="4" t="s">
        <v>4005</v>
      </c>
      <c r="C2335" s="10" t="s">
        <v>4006</v>
      </c>
      <c r="E2335" s="1" t="str">
        <f t="shared" si="41"/>
        <v>Bromphen DC with Codeine|brompheniramine/codeine/phenylpropanolamine|d03367</v>
      </c>
    </row>
    <row r="2336" spans="1:5" ht="30">
      <c r="A2336" s="9" t="s">
        <v>4066</v>
      </c>
      <c r="B2336" s="4" t="s">
        <v>632</v>
      </c>
      <c r="C2336" s="10" t="s">
        <v>633</v>
      </c>
      <c r="E2336" s="1" t="str">
        <f t="shared" si="41"/>
        <v>Bromphen DX|brompheniramine/dextromethorphan/PSE|d03368</v>
      </c>
    </row>
    <row r="2337" spans="1:5">
      <c r="A2337" s="9" t="s">
        <v>4067</v>
      </c>
      <c r="B2337" s="4" t="s">
        <v>3198</v>
      </c>
      <c r="C2337" s="10" t="s">
        <v>3199</v>
      </c>
      <c r="E2337" s="1" t="str">
        <f t="shared" si="41"/>
        <v>Brompheniramine Maleate|brompheniramine|d00785</v>
      </c>
    </row>
    <row r="2338" spans="1:5">
      <c r="A2338" s="9" t="s">
        <v>4067</v>
      </c>
      <c r="B2338" s="4" t="s">
        <v>3198</v>
      </c>
      <c r="C2338" s="10" t="s">
        <v>3199</v>
      </c>
      <c r="E2338" s="1" t="str">
        <f t="shared" si="41"/>
        <v>Brompheniramine Maleate|brompheniramine|d00785</v>
      </c>
    </row>
    <row r="2339" spans="1:5">
      <c r="A2339" s="9" t="s">
        <v>4068</v>
      </c>
      <c r="B2339" s="4" t="s">
        <v>3198</v>
      </c>
      <c r="C2339" s="10" t="s">
        <v>3199</v>
      </c>
      <c r="E2339" s="1" t="str">
        <f t="shared" si="41"/>
        <v>Brompheniramine Maleate ER|brompheniramine|d00785</v>
      </c>
    </row>
    <row r="2340" spans="1:5">
      <c r="A2340" s="9" t="s">
        <v>4069</v>
      </c>
      <c r="B2340" s="4" t="s">
        <v>3198</v>
      </c>
      <c r="C2340" s="10" t="s">
        <v>3199</v>
      </c>
      <c r="E2340" s="1" t="str">
        <f t="shared" si="41"/>
        <v>Brompheniramine Tannate|brompheniramine|d00785</v>
      </c>
    </row>
    <row r="2341" spans="1:5" ht="30">
      <c r="A2341" s="9" t="s">
        <v>4070</v>
      </c>
      <c r="B2341" s="4" t="s">
        <v>1332</v>
      </c>
      <c r="C2341" s="10" t="s">
        <v>1333</v>
      </c>
      <c r="E2341" s="1" t="str">
        <f t="shared" si="41"/>
        <v>Brompheniramine-Dextromethorph-Phenylephrine|brompheniramine/dextromethorph/phenylephrine|d04905</v>
      </c>
    </row>
    <row r="2342" spans="1:5" ht="30">
      <c r="A2342" s="9" t="s">
        <v>4071</v>
      </c>
      <c r="B2342" s="4" t="s">
        <v>1329</v>
      </c>
      <c r="C2342" s="10" t="s">
        <v>1330</v>
      </c>
      <c r="E2342" s="1" t="str">
        <f t="shared" si="41"/>
        <v>Brompheniramine-Phenylephrine|brompheniramine-phenylephrine|d03311</v>
      </c>
    </row>
    <row r="2343" spans="1:5" ht="30">
      <c r="A2343" s="9" t="s">
        <v>4072</v>
      </c>
      <c r="B2343" s="4" t="s">
        <v>1668</v>
      </c>
      <c r="C2343" s="10" t="s">
        <v>1669</v>
      </c>
      <c r="E2343" s="1" t="str">
        <f t="shared" si="41"/>
        <v>Brompheniramine-Phenylpropanolamine|brompheniramine-phenylpropanolamine|d03302</v>
      </c>
    </row>
    <row r="2344" spans="1:5" ht="30">
      <c r="A2344" s="9" t="s">
        <v>4073</v>
      </c>
      <c r="B2344" s="4" t="s">
        <v>1668</v>
      </c>
      <c r="C2344" s="10" t="s">
        <v>1669</v>
      </c>
      <c r="E2344" s="1" t="str">
        <f t="shared" si="41"/>
        <v>Brompheniramine-Phenylpropanolamine SR|brompheniramine-phenylpropanolamine|d03302</v>
      </c>
    </row>
    <row r="2345" spans="1:5" ht="30">
      <c r="A2345" s="9" t="s">
        <v>4074</v>
      </c>
      <c r="B2345" s="4" t="s">
        <v>641</v>
      </c>
      <c r="C2345" s="10" t="s">
        <v>642</v>
      </c>
      <c r="E2345" s="1" t="str">
        <f t="shared" si="41"/>
        <v>Brompheniramine-Pseudoephedrine|brompheniramine-pseudoephedrine|d03301</v>
      </c>
    </row>
    <row r="2346" spans="1:5" ht="30">
      <c r="A2346" s="9" t="s">
        <v>4074</v>
      </c>
      <c r="B2346" s="4" t="s">
        <v>641</v>
      </c>
      <c r="C2346" s="10" t="s">
        <v>642</v>
      </c>
      <c r="E2346" s="1" t="str">
        <f t="shared" si="41"/>
        <v>Brompheniramine-Pseudoephedrine|brompheniramine-pseudoephedrine|d03301</v>
      </c>
    </row>
    <row r="2347" spans="1:5" ht="30">
      <c r="A2347" s="9" t="s">
        <v>4075</v>
      </c>
      <c r="B2347" s="4" t="s">
        <v>641</v>
      </c>
      <c r="C2347" s="10" t="s">
        <v>642</v>
      </c>
      <c r="E2347" s="1" t="str">
        <f t="shared" si="41"/>
        <v>Brompheniramine-Pseudoephedrine PD|brompheniramine-pseudoephedrine|d03301</v>
      </c>
    </row>
    <row r="2348" spans="1:5" ht="30">
      <c r="A2348" s="9" t="s">
        <v>4076</v>
      </c>
      <c r="B2348" s="4" t="s">
        <v>641</v>
      </c>
      <c r="C2348" s="10" t="s">
        <v>642</v>
      </c>
      <c r="E2348" s="1" t="str">
        <f t="shared" si="41"/>
        <v>Brompheniramine-Pseudoephedrine TR|brompheniramine-pseudoephedrine|d03301</v>
      </c>
    </row>
    <row r="2349" spans="1:5" ht="30">
      <c r="A2349" s="9" t="s">
        <v>4077</v>
      </c>
      <c r="B2349" s="4" t="s">
        <v>4005</v>
      </c>
      <c r="C2349" s="10" t="s">
        <v>4006</v>
      </c>
      <c r="E2349" s="1" t="str">
        <f t="shared" si="41"/>
        <v>Brompheniramine/Codeine/Phenylpropanolamine|brompheniramine/codeine/phenylpropanolamine|d03367</v>
      </c>
    </row>
    <row r="2350" spans="1:5" ht="30">
      <c r="A2350" s="9" t="s">
        <v>4078</v>
      </c>
      <c r="B2350" s="4" t="s">
        <v>3997</v>
      </c>
      <c r="C2350" s="10" t="s">
        <v>3998</v>
      </c>
      <c r="E2350" s="1" t="str">
        <f t="shared" si="41"/>
        <v>Brompheniramine/Dextromethorphan/Phenylpropanolamine|brompheniramine/dextromethorphan/PPA|d03372</v>
      </c>
    </row>
    <row r="2351" spans="1:5" ht="30">
      <c r="A2351" s="9" t="s">
        <v>4079</v>
      </c>
      <c r="B2351" s="4" t="s">
        <v>632</v>
      </c>
      <c r="C2351" s="10" t="s">
        <v>633</v>
      </c>
      <c r="E2351" s="1" t="str">
        <f t="shared" si="41"/>
        <v>Brompheniramine/Dextromethorphan/PSE|brompheniramine/dextromethorphan/PSE|d03368</v>
      </c>
    </row>
    <row r="2352" spans="1:5" ht="30">
      <c r="A2352" s="9" t="s">
        <v>4080</v>
      </c>
      <c r="B2352" s="4" t="s">
        <v>4081</v>
      </c>
      <c r="C2352" s="10" t="s">
        <v>4082</v>
      </c>
      <c r="E2352" s="1" t="str">
        <f t="shared" si="41"/>
        <v>Brompheniramine/Dihydrocodeine/PE|brompheniramine/dihydrocodeine/phenylephrine|d07078</v>
      </c>
    </row>
    <row r="2353" spans="1:5" ht="30">
      <c r="A2353" s="9" t="s">
        <v>4083</v>
      </c>
      <c r="B2353" s="4" t="s">
        <v>2228</v>
      </c>
      <c r="C2353" s="10" t="s">
        <v>2229</v>
      </c>
      <c r="E2353" s="1" t="str">
        <f t="shared" si="41"/>
        <v>Brompheniramine/Hydrocodone/Pseudoephedrine|brompheniramine/hydrocodone/pseudoephedrine|d04880</v>
      </c>
    </row>
    <row r="2354" spans="1:5" ht="30">
      <c r="A2354" s="9" t="s">
        <v>4084</v>
      </c>
      <c r="B2354" s="4" t="s">
        <v>1668</v>
      </c>
      <c r="C2354" s="10" t="s">
        <v>1669</v>
      </c>
      <c r="E2354" s="1" t="str">
        <f t="shared" si="41"/>
        <v>Bromphenyl|brompheniramine-phenylpropanolamine|d03302</v>
      </c>
    </row>
    <row r="2355" spans="1:5" ht="30">
      <c r="A2355" s="9" t="s">
        <v>4085</v>
      </c>
      <c r="B2355" s="4" t="s">
        <v>632</v>
      </c>
      <c r="C2355" s="10" t="s">
        <v>633</v>
      </c>
      <c r="E2355" s="1" t="str">
        <f t="shared" si="41"/>
        <v>Bromplex DM|brompheniramine/dextromethorphan/PSE|d03368</v>
      </c>
    </row>
    <row r="2356" spans="1:5" ht="30">
      <c r="A2356" s="9" t="s">
        <v>4086</v>
      </c>
      <c r="B2356" s="4" t="s">
        <v>2228</v>
      </c>
      <c r="C2356" s="10" t="s">
        <v>2229</v>
      </c>
      <c r="E2356" s="1" t="str">
        <f t="shared" si="41"/>
        <v>Bromplex HD|brompheniramine/hydrocodone/pseudoephedrine|d04880</v>
      </c>
    </row>
    <row r="2357" spans="1:5" ht="30">
      <c r="A2357" s="9" t="s">
        <v>4087</v>
      </c>
      <c r="B2357" s="4" t="s">
        <v>1668</v>
      </c>
      <c r="C2357" s="10" t="s">
        <v>1669</v>
      </c>
      <c r="E2357" s="1" t="str">
        <f t="shared" si="41"/>
        <v>Bromtapp|brompheniramine-phenylpropanolamine|d03302</v>
      </c>
    </row>
    <row r="2358" spans="1:5" ht="30">
      <c r="A2358" s="9" t="s">
        <v>4088</v>
      </c>
      <c r="B2358" s="4" t="s">
        <v>1332</v>
      </c>
      <c r="C2358" s="10" t="s">
        <v>1333</v>
      </c>
      <c r="E2358" s="1" t="str">
        <f t="shared" si="41"/>
        <v>Bromtuss DM|brompheniramine/dextromethorph/phenylephrine|d04905</v>
      </c>
    </row>
    <row r="2359" spans="1:5">
      <c r="A2359" s="9" t="s">
        <v>4089</v>
      </c>
      <c r="B2359" s="4" t="s">
        <v>1703</v>
      </c>
      <c r="C2359" s="10" t="s">
        <v>1704</v>
      </c>
      <c r="E2359" s="1" t="str">
        <f t="shared" si="41"/>
        <v>Bron-Tuss|codeine-guaifenesin|d03393</v>
      </c>
    </row>
    <row r="2360" spans="1:5">
      <c r="A2360" s="9" t="s">
        <v>4090</v>
      </c>
      <c r="B2360" s="4" t="s">
        <v>2783</v>
      </c>
      <c r="C2360" s="10" t="s">
        <v>2784</v>
      </c>
      <c r="E2360" s="1" t="str">
        <f t="shared" si="41"/>
        <v>Bronchial|guaifenesin-theophylline|d03273</v>
      </c>
    </row>
    <row r="2361" spans="1:5">
      <c r="A2361" s="9" t="s">
        <v>4091</v>
      </c>
      <c r="B2361" s="4" t="s">
        <v>1032</v>
      </c>
      <c r="C2361" s="10" t="s">
        <v>1033</v>
      </c>
      <c r="E2361" s="1" t="str">
        <f t="shared" si="41"/>
        <v>Bronchial Mist with Pump|epinephrine|d00699</v>
      </c>
    </row>
    <row r="2362" spans="1:5">
      <c r="A2362" s="9" t="s">
        <v>4092</v>
      </c>
      <c r="B2362" s="4" t="s">
        <v>3390</v>
      </c>
      <c r="C2362" s="10" t="s">
        <v>3391</v>
      </c>
      <c r="E2362" s="1" t="str">
        <f t="shared" si="41"/>
        <v>Broncho Saline|sodium chloride|d00438</v>
      </c>
    </row>
    <row r="2363" spans="1:5">
      <c r="A2363" s="9" t="s">
        <v>4093</v>
      </c>
      <c r="B2363" s="4" t="s">
        <v>4094</v>
      </c>
      <c r="C2363" s="10" t="s">
        <v>4095</v>
      </c>
      <c r="E2363" s="1" t="str">
        <f t="shared" si="41"/>
        <v>Broncholate Syrup|ephedrine-guaifenesin|d03380</v>
      </c>
    </row>
    <row r="2364" spans="1:5">
      <c r="A2364" s="9" t="s">
        <v>4096</v>
      </c>
      <c r="B2364" s="4" t="s">
        <v>2783</v>
      </c>
      <c r="C2364" s="10" t="s">
        <v>2784</v>
      </c>
      <c r="E2364" s="1" t="str">
        <f t="shared" si="41"/>
        <v>Broncomar GG|guaifenesin-theophylline|d03273</v>
      </c>
    </row>
    <row r="2365" spans="1:5" ht="30">
      <c r="A2365" s="9" t="s">
        <v>4097</v>
      </c>
      <c r="B2365" s="4" t="s">
        <v>4098</v>
      </c>
      <c r="C2365" s="10" t="s">
        <v>4099</v>
      </c>
      <c r="E2365" s="1" t="str">
        <f t="shared" si="41"/>
        <v>Broncopectol|chlorpheniramine/DM/guaifenesin/phenylephrine|d03419</v>
      </c>
    </row>
    <row r="2366" spans="1:5">
      <c r="A2366" s="9" t="s">
        <v>4100</v>
      </c>
      <c r="B2366" s="4" t="s">
        <v>4101</v>
      </c>
      <c r="C2366" s="10" t="s">
        <v>4102</v>
      </c>
      <c r="E2366" s="1" t="str">
        <f t="shared" si="41"/>
        <v>Brondelate|guaifenesin-oxtriphylline|d03279</v>
      </c>
    </row>
    <row r="2367" spans="1:5">
      <c r="A2367" s="9" t="s">
        <v>4103</v>
      </c>
      <c r="B2367" s="4" t="s">
        <v>1032</v>
      </c>
      <c r="C2367" s="10" t="s">
        <v>1033</v>
      </c>
      <c r="E2367" s="1" t="str">
        <f t="shared" si="41"/>
        <v>Bronitin|epinephrine|d00699</v>
      </c>
    </row>
    <row r="2368" spans="1:5">
      <c r="A2368" s="9" t="s">
        <v>4104</v>
      </c>
      <c r="B2368" s="4" t="s">
        <v>4094</v>
      </c>
      <c r="C2368" s="10" t="s">
        <v>4095</v>
      </c>
      <c r="E2368" s="1" t="str">
        <f t="shared" si="41"/>
        <v>Bronkaid|ephedrine-guaifenesin|d03380</v>
      </c>
    </row>
    <row r="2369" spans="1:5">
      <c r="A2369" s="9" t="s">
        <v>4105</v>
      </c>
      <c r="B2369" s="4" t="s">
        <v>1032</v>
      </c>
      <c r="C2369" s="10" t="s">
        <v>1033</v>
      </c>
      <c r="E2369" s="1" t="str">
        <f t="shared" si="41"/>
        <v>Bronkaid Mist|epinephrine|d00699</v>
      </c>
    </row>
    <row r="2370" spans="1:5" ht="30">
      <c r="A2370" s="9" t="s">
        <v>4106</v>
      </c>
      <c r="B2370" s="4" t="s">
        <v>1364</v>
      </c>
      <c r="C2370" s="10" t="s">
        <v>1365</v>
      </c>
      <c r="E2370" s="1" t="str">
        <f t="shared" si="41"/>
        <v>Bronkids|chlorpheniramine/dextromethorp/phenylephrine|d03369</v>
      </c>
    </row>
    <row r="2371" spans="1:5">
      <c r="A2371" s="9" t="s">
        <v>4107</v>
      </c>
      <c r="B2371" s="4" t="s">
        <v>1133</v>
      </c>
      <c r="C2371" s="10" t="s">
        <v>1134</v>
      </c>
      <c r="E2371" s="1" t="str">
        <f t="shared" si="41"/>
        <v>Bronkodyl|theophylline|d00142</v>
      </c>
    </row>
    <row r="2372" spans="1:5">
      <c r="A2372" s="9" t="s">
        <v>4108</v>
      </c>
      <c r="B2372" s="4" t="s">
        <v>2723</v>
      </c>
      <c r="C2372" s="10" t="s">
        <v>2724</v>
      </c>
      <c r="E2372" s="1" t="str">
        <f t="shared" si="41"/>
        <v>Bronkometer|isoetharine|d00751</v>
      </c>
    </row>
    <row r="2373" spans="1:5">
      <c r="A2373" s="9" t="s">
        <v>4109</v>
      </c>
      <c r="B2373" s="4" t="s">
        <v>2723</v>
      </c>
      <c r="C2373" s="10" t="s">
        <v>2724</v>
      </c>
      <c r="E2373" s="1" t="str">
        <f t="shared" si="41"/>
        <v>Bronkosol|isoetharine|d00751</v>
      </c>
    </row>
    <row r="2374" spans="1:5" ht="30">
      <c r="A2374" s="9" t="s">
        <v>4110</v>
      </c>
      <c r="B2374" s="4" t="s">
        <v>4111</v>
      </c>
      <c r="C2374" s="10" t="s">
        <v>4112</v>
      </c>
      <c r="E2374" s="1" t="str">
        <f t="shared" ref="E2374:E2437" si="42">IF(A2374=0,B2374,A2374) &amp; "|" &amp; B2374 &amp; "|" &amp; C2374</f>
        <v>Bronkotuss|chlorpheniramine/ephedrine/guaifenesin|d03386</v>
      </c>
    </row>
    <row r="2375" spans="1:5">
      <c r="A2375" s="9" t="s">
        <v>4113</v>
      </c>
      <c r="B2375" s="4" t="s">
        <v>1703</v>
      </c>
      <c r="C2375" s="10" t="s">
        <v>1704</v>
      </c>
      <c r="E2375" s="1" t="str">
        <f t="shared" si="42"/>
        <v>Brontex|codeine-guaifenesin|d03393</v>
      </c>
    </row>
    <row r="2376" spans="1:5">
      <c r="A2376" s="9" t="s">
        <v>4114</v>
      </c>
      <c r="B2376" s="4" t="s">
        <v>4115</v>
      </c>
      <c r="C2376" s="10" t="s">
        <v>4116</v>
      </c>
      <c r="E2376" s="1" t="str">
        <f t="shared" si="42"/>
        <v>Brovana|arformoterol|d05893</v>
      </c>
    </row>
    <row r="2377" spans="1:5">
      <c r="A2377" s="9" t="s">
        <v>4117</v>
      </c>
      <c r="B2377" s="4" t="s">
        <v>3198</v>
      </c>
      <c r="C2377" s="10" t="s">
        <v>3199</v>
      </c>
      <c r="E2377" s="1" t="str">
        <f t="shared" si="42"/>
        <v>BroveX|brompheniramine|d00785</v>
      </c>
    </row>
    <row r="2378" spans="1:5" ht="30">
      <c r="A2378" s="9" t="s">
        <v>4118</v>
      </c>
      <c r="B2378" s="4" t="s">
        <v>1329</v>
      </c>
      <c r="C2378" s="10" t="s">
        <v>1330</v>
      </c>
      <c r="E2378" s="1" t="str">
        <f t="shared" si="42"/>
        <v>BroveX ADT|brompheniramine-phenylephrine|d03311</v>
      </c>
    </row>
    <row r="2379" spans="1:5">
      <c r="A2379" s="9" t="s">
        <v>4119</v>
      </c>
      <c r="B2379" s="4" t="s">
        <v>3198</v>
      </c>
      <c r="C2379" s="10" t="s">
        <v>3199</v>
      </c>
      <c r="E2379" s="1" t="str">
        <f t="shared" si="42"/>
        <v>BroveX CT|brompheniramine|d00785</v>
      </c>
    </row>
    <row r="2380" spans="1:5" ht="30">
      <c r="A2380" s="9" t="s">
        <v>4120</v>
      </c>
      <c r="B2380" s="4" t="s">
        <v>2228</v>
      </c>
      <c r="C2380" s="10" t="s">
        <v>2229</v>
      </c>
      <c r="E2380" s="1" t="str">
        <f t="shared" si="42"/>
        <v>BroveX HC|brompheniramine/hydrocodone/pseudoephedrine|d04880</v>
      </c>
    </row>
    <row r="2381" spans="1:5" ht="30">
      <c r="A2381" s="9" t="s">
        <v>4121</v>
      </c>
      <c r="B2381" s="4" t="s">
        <v>641</v>
      </c>
      <c r="C2381" s="10" t="s">
        <v>642</v>
      </c>
      <c r="E2381" s="1" t="str">
        <f t="shared" si="42"/>
        <v>BroveX PD|brompheniramine-pseudoephedrine|d03301</v>
      </c>
    </row>
    <row r="2382" spans="1:5" ht="30">
      <c r="A2382" s="9" t="s">
        <v>4122</v>
      </c>
      <c r="B2382" s="4" t="s">
        <v>1329</v>
      </c>
      <c r="C2382" s="10" t="s">
        <v>1330</v>
      </c>
      <c r="E2382" s="1" t="str">
        <f t="shared" si="42"/>
        <v>BroveX PEB|brompheniramine-phenylephrine|d03311</v>
      </c>
    </row>
    <row r="2383" spans="1:5" ht="30">
      <c r="A2383" s="9" t="s">
        <v>4123</v>
      </c>
      <c r="B2383" s="4" t="s">
        <v>1332</v>
      </c>
      <c r="C2383" s="10" t="s">
        <v>1333</v>
      </c>
      <c r="E2383" s="1" t="str">
        <f t="shared" si="42"/>
        <v>BroveX PEB DM|brompheniramine/dextromethorph/phenylephrine|d04905</v>
      </c>
    </row>
    <row r="2384" spans="1:5" ht="30">
      <c r="A2384" s="9" t="s">
        <v>4124</v>
      </c>
      <c r="B2384" s="4" t="s">
        <v>641</v>
      </c>
      <c r="C2384" s="10" t="s">
        <v>642</v>
      </c>
      <c r="E2384" s="1" t="str">
        <f t="shared" si="42"/>
        <v>BroveX PSB|brompheniramine-pseudoephedrine|d03301</v>
      </c>
    </row>
    <row r="2385" spans="1:5" ht="30">
      <c r="A2385" s="9" t="s">
        <v>4125</v>
      </c>
      <c r="B2385" s="4" t="s">
        <v>632</v>
      </c>
      <c r="C2385" s="10" t="s">
        <v>633</v>
      </c>
      <c r="E2385" s="1" t="str">
        <f t="shared" si="42"/>
        <v>BroveX PSB DM|brompheniramine/dextromethorphan/PSE|d03368</v>
      </c>
    </row>
    <row r="2386" spans="1:5" ht="30">
      <c r="A2386" s="9" t="s">
        <v>4126</v>
      </c>
      <c r="B2386" s="4" t="s">
        <v>641</v>
      </c>
      <c r="C2386" s="10" t="s">
        <v>642</v>
      </c>
      <c r="E2386" s="1" t="str">
        <f t="shared" si="42"/>
        <v>BroveX PSE|brompheniramine-pseudoephedrine|d03301</v>
      </c>
    </row>
    <row r="2387" spans="1:5" ht="30">
      <c r="A2387" s="9" t="s">
        <v>4127</v>
      </c>
      <c r="B2387" s="4" t="s">
        <v>632</v>
      </c>
      <c r="C2387" s="10" t="s">
        <v>633</v>
      </c>
      <c r="E2387" s="1" t="str">
        <f t="shared" si="42"/>
        <v>BroveX PSE DM|brompheniramine/dextromethorphan/PSE|d03368</v>
      </c>
    </row>
    <row r="2388" spans="1:5" ht="30">
      <c r="A2388" s="9" t="s">
        <v>4128</v>
      </c>
      <c r="B2388" s="4" t="s">
        <v>641</v>
      </c>
      <c r="C2388" s="10" t="s">
        <v>642</v>
      </c>
      <c r="E2388" s="1" t="str">
        <f t="shared" si="42"/>
        <v>Brovex SR|brompheniramine-pseudoephedrine|d03301</v>
      </c>
    </row>
    <row r="2389" spans="1:5" ht="30">
      <c r="A2389" s="9" t="s">
        <v>4129</v>
      </c>
      <c r="B2389" s="4" t="s">
        <v>1329</v>
      </c>
      <c r="C2389" s="10" t="s">
        <v>1330</v>
      </c>
      <c r="E2389" s="1" t="str">
        <f t="shared" si="42"/>
        <v>Brovex-D|brompheniramine-phenylephrine|d03311</v>
      </c>
    </row>
    <row r="2390" spans="1:5" ht="30">
      <c r="A2390" s="9" t="s">
        <v>4130</v>
      </c>
      <c r="B2390" s="4" t="s">
        <v>3284</v>
      </c>
      <c r="C2390" s="10" t="s">
        <v>3285</v>
      </c>
      <c r="E2390" s="1" t="str">
        <f t="shared" si="42"/>
        <v>BSS|ophthalmic irrigation, intraocular|d03648</v>
      </c>
    </row>
    <row r="2391" spans="1:5" ht="30">
      <c r="A2391" s="9" t="s">
        <v>4131</v>
      </c>
      <c r="B2391" s="4" t="s">
        <v>3284</v>
      </c>
      <c r="C2391" s="10" t="s">
        <v>3285</v>
      </c>
      <c r="E2391" s="1" t="str">
        <f t="shared" si="42"/>
        <v>BSS Plus|ophthalmic irrigation, intraocular|d03648</v>
      </c>
    </row>
    <row r="2392" spans="1:5">
      <c r="A2392" s="9" t="s">
        <v>4132</v>
      </c>
      <c r="B2392" s="4" t="s">
        <v>711</v>
      </c>
      <c r="C2392" s="10" t="s">
        <v>712</v>
      </c>
      <c r="E2392" s="1" t="str">
        <f t="shared" si="42"/>
        <v>Bucet|acetaminophen-butalbital|d03456</v>
      </c>
    </row>
    <row r="2393" spans="1:5">
      <c r="A2393" s="9" t="s">
        <v>4133</v>
      </c>
      <c r="B2393" s="4" t="s">
        <v>1697</v>
      </c>
      <c r="C2393" s="10" t="s">
        <v>1698</v>
      </c>
      <c r="E2393" s="1" t="str">
        <f t="shared" si="42"/>
        <v>Buckley's Chest Congestion|guaifenesin|d00797</v>
      </c>
    </row>
    <row r="2394" spans="1:5">
      <c r="A2394" s="9" t="s">
        <v>4134</v>
      </c>
      <c r="B2394" s="4" t="s">
        <v>3212</v>
      </c>
      <c r="C2394" s="10" t="s">
        <v>3213</v>
      </c>
      <c r="E2394" s="1" t="str">
        <f t="shared" si="42"/>
        <v>Buckley's Mixture Cough Suppressant|dextromethorphan|d00207</v>
      </c>
    </row>
    <row r="2395" spans="1:5">
      <c r="A2395" s="9" t="s">
        <v>4135</v>
      </c>
      <c r="B2395" s="4" t="s">
        <v>3212</v>
      </c>
      <c r="C2395" s="10" t="s">
        <v>3213</v>
      </c>
      <c r="E2395" s="1" t="str">
        <f t="shared" si="42"/>
        <v>Buckleys Mixture|dextromethorphan|d00207</v>
      </c>
    </row>
    <row r="2396" spans="1:5">
      <c r="A2396" s="9" t="s">
        <v>4136</v>
      </c>
      <c r="B2396" s="4" t="s">
        <v>2532</v>
      </c>
      <c r="C2396" s="10" t="s">
        <v>2533</v>
      </c>
      <c r="E2396" s="1" t="str">
        <f t="shared" si="42"/>
        <v>Budeprion SR|buPROPion|d00181</v>
      </c>
    </row>
    <row r="2397" spans="1:5">
      <c r="A2397" s="9" t="s">
        <v>4137</v>
      </c>
      <c r="B2397" s="4" t="s">
        <v>2532</v>
      </c>
      <c r="C2397" s="10" t="s">
        <v>2533</v>
      </c>
      <c r="E2397" s="1" t="str">
        <f t="shared" si="42"/>
        <v>Budeprion XL|buPROPion|d00181</v>
      </c>
    </row>
    <row r="2398" spans="1:5">
      <c r="A2398" s="9" t="s">
        <v>4138</v>
      </c>
      <c r="B2398" s="4" t="s">
        <v>4139</v>
      </c>
      <c r="C2398" s="10" t="s">
        <v>4140</v>
      </c>
      <c r="E2398" s="1" t="str">
        <f t="shared" si="42"/>
        <v>Budesonide|budesonide|d04276</v>
      </c>
    </row>
    <row r="2399" spans="1:5">
      <c r="A2399" s="9" t="s">
        <v>4141</v>
      </c>
      <c r="B2399" s="4" t="s">
        <v>778</v>
      </c>
      <c r="C2399" s="10" t="s">
        <v>779</v>
      </c>
      <c r="E2399" s="1" t="str">
        <f t="shared" si="42"/>
        <v>Buffered Aspirin|aspirin|d00170</v>
      </c>
    </row>
    <row r="2400" spans="1:5">
      <c r="A2400" s="9" t="s">
        <v>4142</v>
      </c>
      <c r="B2400" s="4" t="s">
        <v>4143</v>
      </c>
      <c r="C2400" s="10" t="s">
        <v>4144</v>
      </c>
      <c r="E2400" s="1" t="str">
        <f t="shared" si="42"/>
        <v>Buffered Lidocaine|lidocaine-sodium bicarbonate|d07757</v>
      </c>
    </row>
    <row r="2401" spans="1:5" ht="30">
      <c r="A2401" s="9" t="s">
        <v>4145</v>
      </c>
      <c r="B2401" s="4" t="s">
        <v>4146</v>
      </c>
      <c r="C2401" s="10" t="s">
        <v>4147</v>
      </c>
      <c r="E2401" s="1" t="str">
        <f t="shared" si="42"/>
        <v>Buffered Salt|potassium chloride-sodium chloride|d04241</v>
      </c>
    </row>
    <row r="2402" spans="1:5">
      <c r="A2402" s="9" t="s">
        <v>4148</v>
      </c>
      <c r="B2402" s="4" t="s">
        <v>778</v>
      </c>
      <c r="C2402" s="10" t="s">
        <v>779</v>
      </c>
      <c r="E2402" s="1" t="str">
        <f t="shared" si="42"/>
        <v>Bufferin|aspirin|d00170</v>
      </c>
    </row>
    <row r="2403" spans="1:5">
      <c r="A2403" s="9" t="s">
        <v>4149</v>
      </c>
      <c r="B2403" s="4" t="s">
        <v>778</v>
      </c>
      <c r="C2403" s="10" t="s">
        <v>779</v>
      </c>
      <c r="E2403" s="1" t="str">
        <f t="shared" si="42"/>
        <v>Bufferin Arthritis Strength|aspirin|d00170</v>
      </c>
    </row>
    <row r="2404" spans="1:5">
      <c r="A2404" s="9" t="s">
        <v>4150</v>
      </c>
      <c r="B2404" s="4" t="s">
        <v>778</v>
      </c>
      <c r="C2404" s="10" t="s">
        <v>779</v>
      </c>
      <c r="E2404" s="1" t="str">
        <f t="shared" si="42"/>
        <v>Bufferin Extra Strength|aspirin|d00170</v>
      </c>
    </row>
    <row r="2405" spans="1:5">
      <c r="A2405" s="9" t="s">
        <v>4151</v>
      </c>
      <c r="B2405" s="4" t="s">
        <v>778</v>
      </c>
      <c r="C2405" s="10" t="s">
        <v>779</v>
      </c>
      <c r="E2405" s="1" t="str">
        <f t="shared" si="42"/>
        <v>Bufferin Low Dose|aspirin|d00170</v>
      </c>
    </row>
    <row r="2406" spans="1:5">
      <c r="A2406" s="9" t="s">
        <v>4152</v>
      </c>
      <c r="B2406" s="4" t="s">
        <v>778</v>
      </c>
      <c r="C2406" s="10" t="s">
        <v>779</v>
      </c>
      <c r="E2406" s="1" t="str">
        <f t="shared" si="42"/>
        <v>Buffex|aspirin|d00170</v>
      </c>
    </row>
    <row r="2407" spans="1:5">
      <c r="A2407" s="9" t="s">
        <v>4153</v>
      </c>
      <c r="B2407" s="4" t="s">
        <v>505</v>
      </c>
      <c r="C2407" s="10" t="s">
        <v>506</v>
      </c>
      <c r="E2407" s="1" t="str">
        <f t="shared" si="42"/>
        <v>Bugs Bunny Complete|multivitamin with minerals|d03145</v>
      </c>
    </row>
    <row r="2408" spans="1:5">
      <c r="A2408" s="9" t="s">
        <v>4154</v>
      </c>
      <c r="B2408" s="4" t="s">
        <v>468</v>
      </c>
      <c r="C2408" s="10" t="s">
        <v>469</v>
      </c>
      <c r="E2408" s="1" t="str">
        <f t="shared" si="42"/>
        <v>Bugs Bunny with Extra C|multivitamin|d03140</v>
      </c>
    </row>
    <row r="2409" spans="1:5">
      <c r="A2409" s="9" t="s">
        <v>4155</v>
      </c>
      <c r="B2409" s="4" t="s">
        <v>1608</v>
      </c>
      <c r="C2409" s="10" t="s">
        <v>1609</v>
      </c>
      <c r="E2409" s="1" t="str">
        <f t="shared" si="42"/>
        <v>Bugs Bunny with Iron Chewable|multivitamin with iron|d03141</v>
      </c>
    </row>
    <row r="2410" spans="1:5">
      <c r="A2410" s="9" t="s">
        <v>4156</v>
      </c>
      <c r="B2410" s="4" t="s">
        <v>4157</v>
      </c>
      <c r="C2410" s="10" t="s">
        <v>4158</v>
      </c>
      <c r="E2410" s="1" t="str">
        <f t="shared" si="42"/>
        <v>Bumetanide|bumetanide|d00179</v>
      </c>
    </row>
    <row r="2411" spans="1:5">
      <c r="A2411" s="9" t="s">
        <v>4159</v>
      </c>
      <c r="B2411" s="4" t="s">
        <v>4157</v>
      </c>
      <c r="C2411" s="10" t="s">
        <v>4158</v>
      </c>
      <c r="E2411" s="1" t="str">
        <f t="shared" si="42"/>
        <v>Bumex|bumetanide|d00179</v>
      </c>
    </row>
    <row r="2412" spans="1:5">
      <c r="A2412" s="9" t="s">
        <v>4160</v>
      </c>
      <c r="B2412" s="4" t="s">
        <v>1375</v>
      </c>
      <c r="C2412" s="10" t="s">
        <v>1376</v>
      </c>
      <c r="E2412" s="1" t="str">
        <f t="shared" si="42"/>
        <v>Buminate|albumin human|d02376</v>
      </c>
    </row>
    <row r="2413" spans="1:5">
      <c r="A2413" s="9" t="s">
        <v>4161</v>
      </c>
      <c r="B2413" s="4" t="s">
        <v>711</v>
      </c>
      <c r="C2413" s="10" t="s">
        <v>712</v>
      </c>
      <c r="E2413" s="1" t="str">
        <f t="shared" si="42"/>
        <v>Bupap|acetaminophen-butalbital|d03456</v>
      </c>
    </row>
    <row r="2414" spans="1:5">
      <c r="A2414" s="9" t="s">
        <v>4162</v>
      </c>
      <c r="B2414" s="4" t="s">
        <v>4163</v>
      </c>
      <c r="C2414" s="10" t="s">
        <v>4164</v>
      </c>
      <c r="E2414" s="1" t="str">
        <f t="shared" si="42"/>
        <v>Buphenyl|sodium phenylbutyrate|d04070</v>
      </c>
    </row>
    <row r="2415" spans="1:5">
      <c r="A2415" s="9" t="s">
        <v>4165</v>
      </c>
      <c r="B2415" s="4" t="s">
        <v>4166</v>
      </c>
      <c r="C2415" s="10" t="s">
        <v>4167</v>
      </c>
      <c r="E2415" s="1" t="str">
        <f t="shared" si="42"/>
        <v>Bupicavaine-Hydromorphone-Sodium Chloride|bupivacaine-hydromorphone|d04887</v>
      </c>
    </row>
    <row r="2416" spans="1:5">
      <c r="A2416" s="9" t="s">
        <v>4168</v>
      </c>
      <c r="B2416" s="4" t="s">
        <v>4169</v>
      </c>
      <c r="C2416" s="10" t="s">
        <v>4170</v>
      </c>
      <c r="E2416" s="1" t="str">
        <f t="shared" si="42"/>
        <v>Bupivacaine HCl in On Q Pump CB001|bupivacaine|d00180</v>
      </c>
    </row>
    <row r="2417" spans="1:5">
      <c r="A2417" s="9" t="s">
        <v>4171</v>
      </c>
      <c r="B2417" s="4" t="s">
        <v>4169</v>
      </c>
      <c r="C2417" s="10" t="s">
        <v>4170</v>
      </c>
      <c r="E2417" s="1" t="str">
        <f t="shared" si="42"/>
        <v>Bupivacaine HCl in On Q Pump CB004|bupivacaine|d00180</v>
      </c>
    </row>
    <row r="2418" spans="1:5">
      <c r="A2418" s="9" t="s">
        <v>4172</v>
      </c>
      <c r="B2418" s="4" t="s">
        <v>4169</v>
      </c>
      <c r="C2418" s="10" t="s">
        <v>4170</v>
      </c>
      <c r="E2418" s="1" t="str">
        <f t="shared" si="42"/>
        <v>Bupivacaine HCl in On Q Pump CB005|bupivacaine|d00180</v>
      </c>
    </row>
    <row r="2419" spans="1:5">
      <c r="A2419" s="9" t="s">
        <v>4173</v>
      </c>
      <c r="B2419" s="4" t="s">
        <v>4169</v>
      </c>
      <c r="C2419" s="10" t="s">
        <v>4170</v>
      </c>
      <c r="E2419" s="1" t="str">
        <f t="shared" si="42"/>
        <v>Bupivacaine HCl in On Q Pump CB006|bupivacaine|d00180</v>
      </c>
    </row>
    <row r="2420" spans="1:5">
      <c r="A2420" s="9" t="s">
        <v>4174</v>
      </c>
      <c r="B2420" s="4" t="s">
        <v>4169</v>
      </c>
      <c r="C2420" s="10" t="s">
        <v>4170</v>
      </c>
      <c r="E2420" s="1" t="str">
        <f t="shared" si="42"/>
        <v>Bupivacaine HCl in On Q Pump CB6004|bupivacaine|d00180</v>
      </c>
    </row>
    <row r="2421" spans="1:5">
      <c r="A2421" s="9" t="s">
        <v>4175</v>
      </c>
      <c r="B2421" s="4" t="s">
        <v>4169</v>
      </c>
      <c r="C2421" s="10" t="s">
        <v>4170</v>
      </c>
      <c r="E2421" s="1" t="str">
        <f t="shared" si="42"/>
        <v>Bupivacaine HCl in On Q Pump CB6007|bupivacaine|d00180</v>
      </c>
    </row>
    <row r="2422" spans="1:5">
      <c r="A2422" s="9" t="s">
        <v>4176</v>
      </c>
      <c r="B2422" s="4" t="s">
        <v>4169</v>
      </c>
      <c r="C2422" s="10" t="s">
        <v>4170</v>
      </c>
      <c r="E2422" s="1" t="str">
        <f t="shared" si="42"/>
        <v>Bupivacaine HCl in On Q Pump P100X1|bupivacaine|d00180</v>
      </c>
    </row>
    <row r="2423" spans="1:5">
      <c r="A2423" s="9" t="s">
        <v>4177</v>
      </c>
      <c r="B2423" s="4" t="s">
        <v>4169</v>
      </c>
      <c r="C2423" s="10" t="s">
        <v>4170</v>
      </c>
      <c r="E2423" s="1" t="str">
        <f t="shared" si="42"/>
        <v>Bupivacaine HCl in On Q Pump P100X2|bupivacaine|d00180</v>
      </c>
    </row>
    <row r="2424" spans="1:5">
      <c r="A2424" s="9" t="s">
        <v>4178</v>
      </c>
      <c r="B2424" s="4" t="s">
        <v>4169</v>
      </c>
      <c r="C2424" s="10" t="s">
        <v>4170</v>
      </c>
      <c r="E2424" s="1" t="str">
        <f t="shared" si="42"/>
        <v>Bupivacaine HCl in On Q Pump P100X2D|bupivacaine|d00180</v>
      </c>
    </row>
    <row r="2425" spans="1:5">
      <c r="A2425" s="9" t="s">
        <v>4179</v>
      </c>
      <c r="B2425" s="4" t="s">
        <v>4169</v>
      </c>
      <c r="C2425" s="10" t="s">
        <v>4170</v>
      </c>
      <c r="E2425" s="1" t="str">
        <f t="shared" si="42"/>
        <v>Bupivacaine HCl in On Q Pump P270X2|bupivacaine|d00180</v>
      </c>
    </row>
    <row r="2426" spans="1:5">
      <c r="A2426" s="9" t="s">
        <v>4180</v>
      </c>
      <c r="B2426" s="4" t="s">
        <v>4169</v>
      </c>
      <c r="C2426" s="10" t="s">
        <v>4170</v>
      </c>
      <c r="E2426" s="1" t="str">
        <f t="shared" si="42"/>
        <v>Bupivacaine HCl in On Q Pump P270X4|bupivacaine|d00180</v>
      </c>
    </row>
    <row r="2427" spans="1:5">
      <c r="A2427" s="9" t="s">
        <v>4181</v>
      </c>
      <c r="B2427" s="4" t="s">
        <v>4169</v>
      </c>
      <c r="C2427" s="10" t="s">
        <v>4170</v>
      </c>
      <c r="E2427" s="1" t="str">
        <f t="shared" si="42"/>
        <v>Bupivacaine HCl in On Q Pump P270X4D|bupivacaine|d00180</v>
      </c>
    </row>
    <row r="2428" spans="1:5">
      <c r="A2428" s="9" t="s">
        <v>4182</v>
      </c>
      <c r="B2428" s="4" t="s">
        <v>4169</v>
      </c>
      <c r="C2428" s="10" t="s">
        <v>4170</v>
      </c>
      <c r="E2428" s="1" t="str">
        <f t="shared" si="42"/>
        <v>Bupivacaine HCl in On Q Pump P270X5|bupivacaine|d00180</v>
      </c>
    </row>
    <row r="2429" spans="1:5">
      <c r="A2429" s="9" t="s">
        <v>4183</v>
      </c>
      <c r="B2429" s="4" t="s">
        <v>4169</v>
      </c>
      <c r="C2429" s="10" t="s">
        <v>4170</v>
      </c>
      <c r="E2429" s="1" t="str">
        <f t="shared" si="42"/>
        <v>Bupivacaine HCl in On Q Pump P400X4|bupivacaine|d00180</v>
      </c>
    </row>
    <row r="2430" spans="1:5">
      <c r="A2430" s="9" t="s">
        <v>4184</v>
      </c>
      <c r="B2430" s="4" t="s">
        <v>4169</v>
      </c>
      <c r="C2430" s="10" t="s">
        <v>4170</v>
      </c>
      <c r="E2430" s="1" t="str">
        <f t="shared" si="42"/>
        <v>Bupivacaine HCl in On Q Pump P400X4D|bupivacaine|d00180</v>
      </c>
    </row>
    <row r="2431" spans="1:5">
      <c r="A2431" s="9" t="s">
        <v>4185</v>
      </c>
      <c r="B2431" s="4" t="s">
        <v>4169</v>
      </c>
      <c r="C2431" s="10" t="s">
        <v>4170</v>
      </c>
      <c r="E2431" s="1" t="str">
        <f t="shared" si="42"/>
        <v>Bupivacaine HCl in On Q Pump P400X5|bupivacaine|d00180</v>
      </c>
    </row>
    <row r="2432" spans="1:5">
      <c r="A2432" s="9" t="s">
        <v>4186</v>
      </c>
      <c r="B2432" s="4" t="s">
        <v>4169</v>
      </c>
      <c r="C2432" s="10" t="s">
        <v>4170</v>
      </c>
      <c r="E2432" s="1" t="str">
        <f t="shared" si="42"/>
        <v>Bupivacaine HCl in On Q Pump P400X6T|bupivacaine|d00180</v>
      </c>
    </row>
    <row r="2433" spans="1:5">
      <c r="A2433" s="9" t="s">
        <v>4187</v>
      </c>
      <c r="B2433" s="4" t="s">
        <v>4169</v>
      </c>
      <c r="C2433" s="10" t="s">
        <v>4170</v>
      </c>
      <c r="E2433" s="1" t="str">
        <f t="shared" si="42"/>
        <v>Bupivacaine HCl in On Q Pump P65X0.5|bupivacaine|d00180</v>
      </c>
    </row>
    <row r="2434" spans="1:5">
      <c r="A2434" s="9" t="s">
        <v>4188</v>
      </c>
      <c r="B2434" s="4" t="s">
        <v>4169</v>
      </c>
      <c r="C2434" s="10" t="s">
        <v>4170</v>
      </c>
      <c r="E2434" s="1" t="str">
        <f t="shared" si="42"/>
        <v>Bupivacaine HCl in On Q Pump SAF01|bupivacaine|d00180</v>
      </c>
    </row>
    <row r="2435" spans="1:5">
      <c r="A2435" s="9" t="s">
        <v>4189</v>
      </c>
      <c r="B2435" s="4" t="s">
        <v>4169</v>
      </c>
      <c r="C2435" s="10" t="s">
        <v>4170</v>
      </c>
      <c r="E2435" s="1" t="str">
        <f t="shared" si="42"/>
        <v>Bupivacaine Hydrochloride|bupivacaine|d00180</v>
      </c>
    </row>
    <row r="2436" spans="1:5">
      <c r="A2436" s="9" t="s">
        <v>4190</v>
      </c>
      <c r="B2436" s="4" t="s">
        <v>4169</v>
      </c>
      <c r="C2436" s="10" t="s">
        <v>4170</v>
      </c>
      <c r="E2436" s="1" t="str">
        <f t="shared" si="42"/>
        <v>Bupivacaine Hydrochloride Monohydrate|bupivacaine|d00180</v>
      </c>
    </row>
    <row r="2437" spans="1:5">
      <c r="A2437" s="9" t="s">
        <v>4191</v>
      </c>
      <c r="B2437" s="4" t="s">
        <v>4169</v>
      </c>
      <c r="C2437" s="10" t="s">
        <v>4170</v>
      </c>
      <c r="E2437" s="1" t="str">
        <f t="shared" si="42"/>
        <v>Bupivacaine Hydrochloride, Spinal|bupivacaine|d00180</v>
      </c>
    </row>
    <row r="2438" spans="1:5">
      <c r="A2438" s="9" t="s">
        <v>4192</v>
      </c>
      <c r="B2438" s="4" t="s">
        <v>4193</v>
      </c>
      <c r="C2438" s="10" t="s">
        <v>4194</v>
      </c>
      <c r="E2438" s="1" t="str">
        <f t="shared" ref="E2438:E2501" si="43">IF(A2438=0,B2438,A2438) &amp; "|" &amp; B2438 &amp; "|" &amp; C2438</f>
        <v>Bupivacaine Hydrochloride-Epinephrine|bupivacaine-epinephrine|d03783</v>
      </c>
    </row>
    <row r="2439" spans="1:5">
      <c r="A2439" s="9" t="s">
        <v>4195</v>
      </c>
      <c r="B2439" s="4" t="s">
        <v>4196</v>
      </c>
      <c r="C2439" s="10" t="s">
        <v>4197</v>
      </c>
      <c r="E2439" s="1" t="str">
        <f t="shared" si="43"/>
        <v>Bupivacaine-Fentanyl|bupivacaine-fentanyl|d04852</v>
      </c>
    </row>
    <row r="2440" spans="1:5">
      <c r="A2440" s="9" t="s">
        <v>4198</v>
      </c>
      <c r="B2440" s="4" t="s">
        <v>4169</v>
      </c>
      <c r="C2440" s="10" t="s">
        <v>4170</v>
      </c>
      <c r="E2440" s="1" t="str">
        <f t="shared" si="43"/>
        <v>Bupivacaine-NaCl in On Q Pump CB004|bupivacaine|d00180</v>
      </c>
    </row>
    <row r="2441" spans="1:5">
      <c r="A2441" s="9" t="s">
        <v>4199</v>
      </c>
      <c r="B2441" s="4" t="s">
        <v>4169</v>
      </c>
      <c r="C2441" s="10" t="s">
        <v>4170</v>
      </c>
      <c r="E2441" s="1" t="str">
        <f t="shared" si="43"/>
        <v>Bupivacaine-NaCl in On Q Pump CB005|bupivacaine|d00180</v>
      </c>
    </row>
    <row r="2442" spans="1:5">
      <c r="A2442" s="9" t="s">
        <v>4200</v>
      </c>
      <c r="B2442" s="4" t="s">
        <v>4169</v>
      </c>
      <c r="C2442" s="10" t="s">
        <v>4170</v>
      </c>
      <c r="E2442" s="1" t="str">
        <f t="shared" si="43"/>
        <v>Bupivacaine-NaCl in On Q Pump CB006|bupivacaine|d00180</v>
      </c>
    </row>
    <row r="2443" spans="1:5">
      <c r="A2443" s="9" t="s">
        <v>4201</v>
      </c>
      <c r="B2443" s="4" t="s">
        <v>4169</v>
      </c>
      <c r="C2443" s="10" t="s">
        <v>4170</v>
      </c>
      <c r="E2443" s="1" t="str">
        <f t="shared" si="43"/>
        <v>Bupivacaine-NaCl in On Q Pump CB6004|bupivacaine|d00180</v>
      </c>
    </row>
    <row r="2444" spans="1:5">
      <c r="A2444" s="9" t="s">
        <v>4202</v>
      </c>
      <c r="B2444" s="4" t="s">
        <v>4169</v>
      </c>
      <c r="C2444" s="10" t="s">
        <v>4170</v>
      </c>
      <c r="E2444" s="1" t="str">
        <f t="shared" si="43"/>
        <v>Bupivacaine-NaCl in On Q Pump CB6007|bupivacaine|d00180</v>
      </c>
    </row>
    <row r="2445" spans="1:5">
      <c r="A2445" s="9" t="s">
        <v>4203</v>
      </c>
      <c r="B2445" s="4" t="s">
        <v>4169</v>
      </c>
      <c r="C2445" s="10" t="s">
        <v>4170</v>
      </c>
      <c r="E2445" s="1" t="str">
        <f t="shared" si="43"/>
        <v>Bupivacaine-NaCl in On Q Pump P100X2|bupivacaine|d00180</v>
      </c>
    </row>
    <row r="2446" spans="1:5">
      <c r="A2446" s="9" t="s">
        <v>4204</v>
      </c>
      <c r="B2446" s="4" t="s">
        <v>4169</v>
      </c>
      <c r="C2446" s="10" t="s">
        <v>4170</v>
      </c>
      <c r="E2446" s="1" t="str">
        <f t="shared" si="43"/>
        <v>Bupivacaine-NaCl in On Q Pump P270X2|bupivacaine|d00180</v>
      </c>
    </row>
    <row r="2447" spans="1:5">
      <c r="A2447" s="9" t="s">
        <v>4205</v>
      </c>
      <c r="B2447" s="4" t="s">
        <v>4169</v>
      </c>
      <c r="C2447" s="10" t="s">
        <v>4170</v>
      </c>
      <c r="E2447" s="1" t="str">
        <f t="shared" si="43"/>
        <v>Bupivacaine-NaCl in On Q Pump P270X4|bupivacaine|d00180</v>
      </c>
    </row>
    <row r="2448" spans="1:5">
      <c r="A2448" s="9" t="s">
        <v>4206</v>
      </c>
      <c r="B2448" s="4" t="s">
        <v>4169</v>
      </c>
      <c r="C2448" s="10" t="s">
        <v>4170</v>
      </c>
      <c r="E2448" s="1" t="str">
        <f t="shared" si="43"/>
        <v>Bupivacaine-NaCl in On Q Pump P270X4D|bupivacaine|d00180</v>
      </c>
    </row>
    <row r="2449" spans="1:5">
      <c r="A2449" s="9" t="s">
        <v>4207</v>
      </c>
      <c r="B2449" s="4" t="s">
        <v>4169</v>
      </c>
      <c r="C2449" s="10" t="s">
        <v>4170</v>
      </c>
      <c r="E2449" s="1" t="str">
        <f t="shared" si="43"/>
        <v>Bupivacaine-NaCl in On Q Pump P270X5|bupivacaine|d00180</v>
      </c>
    </row>
    <row r="2450" spans="1:5">
      <c r="A2450" s="9" t="s">
        <v>4208</v>
      </c>
      <c r="B2450" s="4" t="s">
        <v>4169</v>
      </c>
      <c r="C2450" s="10" t="s">
        <v>4170</v>
      </c>
      <c r="E2450" s="1" t="str">
        <f t="shared" si="43"/>
        <v>Bupivacaine-NaCl in On Q Pump P400X4|bupivacaine|d00180</v>
      </c>
    </row>
    <row r="2451" spans="1:5">
      <c r="A2451" s="9" t="s">
        <v>4209</v>
      </c>
      <c r="B2451" s="4" t="s">
        <v>4169</v>
      </c>
      <c r="C2451" s="10" t="s">
        <v>4170</v>
      </c>
      <c r="E2451" s="1" t="str">
        <f t="shared" si="43"/>
        <v>Bupivacaine-NaCl in On Q Pump P400X4D|bupivacaine|d00180</v>
      </c>
    </row>
    <row r="2452" spans="1:5">
      <c r="A2452" s="9" t="s">
        <v>4210</v>
      </c>
      <c r="B2452" s="4" t="s">
        <v>4169</v>
      </c>
      <c r="C2452" s="10" t="s">
        <v>4170</v>
      </c>
      <c r="E2452" s="1" t="str">
        <f t="shared" si="43"/>
        <v>Bupivacaine-NaCl in On Q Pump P400X5|bupivacaine|d00180</v>
      </c>
    </row>
    <row r="2453" spans="1:5">
      <c r="A2453" s="9" t="s">
        <v>4211</v>
      </c>
      <c r="B2453" s="4" t="s">
        <v>4169</v>
      </c>
      <c r="C2453" s="10" t="s">
        <v>4170</v>
      </c>
      <c r="E2453" s="1" t="str">
        <f t="shared" si="43"/>
        <v>Bupivacaine-NaCl in On Q Pump SAF01|bupivacaine|d00180</v>
      </c>
    </row>
    <row r="2454" spans="1:5">
      <c r="A2454" s="9" t="s">
        <v>4212</v>
      </c>
      <c r="B2454" s="4" t="s">
        <v>4213</v>
      </c>
      <c r="C2454" s="10" t="s">
        <v>4214</v>
      </c>
      <c r="E2454" s="1" t="str">
        <f t="shared" si="43"/>
        <v>Buprenex|buprenorphine|d00840</v>
      </c>
    </row>
    <row r="2455" spans="1:5">
      <c r="A2455" s="9" t="s">
        <v>4215</v>
      </c>
      <c r="B2455" s="4" t="s">
        <v>4213</v>
      </c>
      <c r="C2455" s="10" t="s">
        <v>4214</v>
      </c>
      <c r="E2455" s="1" t="str">
        <f t="shared" si="43"/>
        <v>Buprenorphine Hydrochloride|buprenorphine|d00840</v>
      </c>
    </row>
    <row r="2456" spans="1:5">
      <c r="A2456" s="9" t="s">
        <v>4216</v>
      </c>
      <c r="B2456" s="4" t="s">
        <v>2532</v>
      </c>
      <c r="C2456" s="10" t="s">
        <v>2533</v>
      </c>
      <c r="E2456" s="1" t="str">
        <f t="shared" si="43"/>
        <v>BuPROPion Hydrochloride|buPROPion|d00181</v>
      </c>
    </row>
    <row r="2457" spans="1:5">
      <c r="A2457" s="9" t="s">
        <v>4217</v>
      </c>
      <c r="B2457" s="4" t="s">
        <v>2532</v>
      </c>
      <c r="C2457" s="10" t="s">
        <v>2533</v>
      </c>
      <c r="E2457" s="1" t="str">
        <f t="shared" si="43"/>
        <v>BuPROPion Hydrochloride SR|buPROPion|d00181</v>
      </c>
    </row>
    <row r="2458" spans="1:5">
      <c r="A2458" s="9" t="s">
        <v>4218</v>
      </c>
      <c r="B2458" s="4" t="s">
        <v>2532</v>
      </c>
      <c r="C2458" s="10" t="s">
        <v>2533</v>
      </c>
      <c r="E2458" s="1" t="str">
        <f t="shared" si="43"/>
        <v>BuPROPion Hydrochloride XL|buPROPion|d00181</v>
      </c>
    </row>
    <row r="2459" spans="1:5">
      <c r="A2459" s="9" t="s">
        <v>4219</v>
      </c>
      <c r="B2459" s="4" t="s">
        <v>4220</v>
      </c>
      <c r="C2459" s="10" t="s">
        <v>4221</v>
      </c>
      <c r="E2459" s="1" t="str">
        <f t="shared" si="43"/>
        <v>Burn|nitrofurazone topical|d01257</v>
      </c>
    </row>
    <row r="2460" spans="1:5">
      <c r="A2460" s="9" t="s">
        <v>4222</v>
      </c>
      <c r="B2460" s="4" t="s">
        <v>4220</v>
      </c>
      <c r="C2460" s="10" t="s">
        <v>4221</v>
      </c>
      <c r="E2460" s="1" t="str">
        <f t="shared" si="43"/>
        <v>Burn Ointment|nitrofurazone topical|d01257</v>
      </c>
    </row>
    <row r="2461" spans="1:5">
      <c r="A2461" s="9" t="s">
        <v>4223</v>
      </c>
      <c r="B2461" s="4" t="s">
        <v>535</v>
      </c>
      <c r="C2461" s="10" t="s">
        <v>536</v>
      </c>
      <c r="E2461" s="1" t="str">
        <f t="shared" si="43"/>
        <v>BurnZone|emollients, topical|d03770</v>
      </c>
    </row>
    <row r="2462" spans="1:5" ht="30">
      <c r="A2462" s="9" t="s">
        <v>4224</v>
      </c>
      <c r="B2462" s="4" t="s">
        <v>764</v>
      </c>
      <c r="C2462" s="10" t="s">
        <v>765</v>
      </c>
      <c r="E2462" s="1" t="str">
        <f t="shared" si="43"/>
        <v>Burrows Solution|acetic acid-aluminum acetate otic|d04033</v>
      </c>
    </row>
    <row r="2463" spans="1:5">
      <c r="A2463" s="9" t="s">
        <v>4225</v>
      </c>
      <c r="B2463" s="4" t="s">
        <v>4226</v>
      </c>
      <c r="C2463" s="10" t="s">
        <v>4227</v>
      </c>
      <c r="E2463" s="1" t="str">
        <f t="shared" si="43"/>
        <v>Busodium|butabarbital|d00923</v>
      </c>
    </row>
    <row r="2464" spans="1:5">
      <c r="A2464" s="9" t="s">
        <v>4228</v>
      </c>
      <c r="B2464" s="4" t="s">
        <v>4229</v>
      </c>
      <c r="C2464" s="10" t="s">
        <v>4230</v>
      </c>
      <c r="E2464" s="1" t="str">
        <f t="shared" si="43"/>
        <v>BuSpar|busPIRone|d00182</v>
      </c>
    </row>
    <row r="2465" spans="1:5">
      <c r="A2465" s="9" t="s">
        <v>4231</v>
      </c>
      <c r="B2465" s="4" t="s">
        <v>4229</v>
      </c>
      <c r="C2465" s="10" t="s">
        <v>4230</v>
      </c>
      <c r="E2465" s="1" t="str">
        <f t="shared" si="43"/>
        <v>BuSpar Dividose|busPIRone|d00182</v>
      </c>
    </row>
    <row r="2466" spans="1:5">
      <c r="A2466" s="9" t="s">
        <v>4232</v>
      </c>
      <c r="B2466" s="4" t="s">
        <v>4229</v>
      </c>
      <c r="C2466" s="10" t="s">
        <v>4230</v>
      </c>
      <c r="E2466" s="1" t="str">
        <f t="shared" si="43"/>
        <v>BusPIRone Hydrochloride|busPIRone|d00182</v>
      </c>
    </row>
    <row r="2467" spans="1:5">
      <c r="A2467" s="9" t="s">
        <v>4233</v>
      </c>
      <c r="B2467" s="4" t="s">
        <v>4234</v>
      </c>
      <c r="C2467" s="10" t="s">
        <v>4235</v>
      </c>
      <c r="E2467" s="1" t="str">
        <f t="shared" si="43"/>
        <v>Busulfex|busulfan|d00183</v>
      </c>
    </row>
    <row r="2468" spans="1:5">
      <c r="A2468" s="9" t="s">
        <v>4236</v>
      </c>
      <c r="B2468" s="4" t="s">
        <v>4226</v>
      </c>
      <c r="C2468" s="10" t="s">
        <v>4227</v>
      </c>
      <c r="E2468" s="1" t="str">
        <f t="shared" si="43"/>
        <v>Butabarbital|butabarbital|d00923</v>
      </c>
    </row>
    <row r="2469" spans="1:5">
      <c r="A2469" s="9" t="s">
        <v>4237</v>
      </c>
      <c r="B2469" s="4" t="s">
        <v>4238</v>
      </c>
      <c r="C2469" s="10" t="s">
        <v>4239</v>
      </c>
      <c r="E2469" s="1" t="str">
        <f t="shared" si="43"/>
        <v>Butalbital|butalbital|d03061</v>
      </c>
    </row>
    <row r="2470" spans="1:5">
      <c r="A2470" s="9" t="s">
        <v>4240</v>
      </c>
      <c r="B2470" s="4" t="s">
        <v>2855</v>
      </c>
      <c r="C2470" s="10" t="s">
        <v>2856</v>
      </c>
      <c r="E2470" s="1" t="str">
        <f t="shared" si="43"/>
        <v>Butalbital Compound|ASA/butalbital/caffeine|d03457</v>
      </c>
    </row>
    <row r="2471" spans="1:5">
      <c r="A2471" s="9" t="s">
        <v>4241</v>
      </c>
      <c r="B2471" s="4" t="s">
        <v>4242</v>
      </c>
      <c r="C2471" s="10" t="s">
        <v>4243</v>
      </c>
      <c r="E2471" s="1" t="str">
        <f t="shared" si="43"/>
        <v>Butesin Picrate|butamben topical|d01302</v>
      </c>
    </row>
    <row r="2472" spans="1:5">
      <c r="A2472" s="9" t="s">
        <v>4244</v>
      </c>
      <c r="B2472" s="4" t="s">
        <v>711</v>
      </c>
      <c r="C2472" s="10" t="s">
        <v>712</v>
      </c>
      <c r="E2472" s="1" t="str">
        <f t="shared" si="43"/>
        <v>Butex Forte|acetaminophen-butalbital|d03456</v>
      </c>
    </row>
    <row r="2473" spans="1:5">
      <c r="A2473" s="9" t="s">
        <v>4245</v>
      </c>
      <c r="B2473" s="4" t="s">
        <v>4246</v>
      </c>
      <c r="C2473" s="10" t="s">
        <v>4247</v>
      </c>
      <c r="E2473" s="1" t="str">
        <f t="shared" si="43"/>
        <v>Butibel|belladonna-butabarbital|d03486</v>
      </c>
    </row>
    <row r="2474" spans="1:5">
      <c r="A2474" s="9" t="s">
        <v>4248</v>
      </c>
      <c r="B2474" s="4" t="s">
        <v>4226</v>
      </c>
      <c r="C2474" s="10" t="s">
        <v>4227</v>
      </c>
      <c r="E2474" s="1" t="str">
        <f t="shared" si="43"/>
        <v>Butisol Sodium|butabarbital|d00923</v>
      </c>
    </row>
    <row r="2475" spans="1:5">
      <c r="A2475" s="9" t="s">
        <v>4249</v>
      </c>
      <c r="B2475" s="4" t="s">
        <v>4250</v>
      </c>
      <c r="C2475" s="10" t="s">
        <v>4251</v>
      </c>
      <c r="E2475" s="1" t="str">
        <f t="shared" si="43"/>
        <v>Butorphanol Tartrate|butorphanol|d00838</v>
      </c>
    </row>
    <row r="2476" spans="1:5">
      <c r="A2476" s="9" t="s">
        <v>4252</v>
      </c>
      <c r="B2476" s="4" t="s">
        <v>4213</v>
      </c>
      <c r="C2476" s="10" t="s">
        <v>4214</v>
      </c>
      <c r="E2476" s="1" t="str">
        <f t="shared" si="43"/>
        <v>Butrans|buprenorphine|d00840</v>
      </c>
    </row>
    <row r="2477" spans="1:5" ht="30">
      <c r="A2477" s="9" t="s">
        <v>4253</v>
      </c>
      <c r="B2477" s="4" t="s">
        <v>2181</v>
      </c>
      <c r="C2477" s="10" t="s">
        <v>2182</v>
      </c>
      <c r="E2477" s="1" t="str">
        <f t="shared" si="43"/>
        <v>By-Ache|APAP/phenyltoloxamine/salicylamide|d05351</v>
      </c>
    </row>
    <row r="2478" spans="1:5">
      <c r="A2478" s="9" t="s">
        <v>4254</v>
      </c>
      <c r="B2478" s="4" t="s">
        <v>490</v>
      </c>
      <c r="C2478" s="10" t="s">
        <v>491</v>
      </c>
      <c r="E2478" s="1" t="str">
        <f t="shared" si="43"/>
        <v>Bydramine|diphenhydrAMINE|d00212</v>
      </c>
    </row>
    <row r="2479" spans="1:5">
      <c r="A2479" s="9" t="s">
        <v>4255</v>
      </c>
      <c r="B2479" s="4" t="s">
        <v>4256</v>
      </c>
      <c r="C2479" s="10" t="s">
        <v>4257</v>
      </c>
      <c r="E2479" s="1" t="str">
        <f t="shared" si="43"/>
        <v>Byetta Prefilled Pen|exenatide|d05529</v>
      </c>
    </row>
    <row r="2480" spans="1:5">
      <c r="A2480" s="9" t="s">
        <v>4258</v>
      </c>
      <c r="B2480" s="4" t="s">
        <v>4259</v>
      </c>
      <c r="C2480" s="10" t="s">
        <v>4260</v>
      </c>
      <c r="E2480" s="1" t="str">
        <f t="shared" si="43"/>
        <v>Bystolic|nebivolol|d05265</v>
      </c>
    </row>
    <row r="2481" spans="1:5">
      <c r="A2481" s="9" t="s">
        <v>4261</v>
      </c>
      <c r="B2481" s="4" t="s">
        <v>684</v>
      </c>
      <c r="C2481" s="10" t="s">
        <v>685</v>
      </c>
      <c r="E2481" s="1" t="str">
        <f t="shared" si="43"/>
        <v>C Complex|ascorbic acid|d00426</v>
      </c>
    </row>
    <row r="2482" spans="1:5" ht="30">
      <c r="A2482" s="9" t="s">
        <v>4262</v>
      </c>
      <c r="B2482" s="4" t="s">
        <v>894</v>
      </c>
      <c r="C2482" s="10" t="s">
        <v>895</v>
      </c>
      <c r="E2482" s="1" t="str">
        <f t="shared" si="43"/>
        <v>C Phen|chlorpheniramine-phenylephrine|d03300</v>
      </c>
    </row>
    <row r="2483" spans="1:5" ht="30">
      <c r="A2483" s="9" t="s">
        <v>4263</v>
      </c>
      <c r="B2483" s="4" t="s">
        <v>894</v>
      </c>
      <c r="C2483" s="10" t="s">
        <v>895</v>
      </c>
      <c r="E2483" s="1" t="str">
        <f t="shared" si="43"/>
        <v>C Phen Drops|chlorpheniramine-phenylephrine|d03300</v>
      </c>
    </row>
    <row r="2484" spans="1:5">
      <c r="A2484" s="11" t="s">
        <v>4264</v>
      </c>
      <c r="B2484" s="4" t="s">
        <v>684</v>
      </c>
      <c r="C2484" s="10" t="s">
        <v>685</v>
      </c>
      <c r="E2484" s="1" t="str">
        <f t="shared" si="43"/>
        <v>C-500|ascorbic acid|d00426</v>
      </c>
    </row>
    <row r="2485" spans="1:5">
      <c r="A2485" s="11" t="s">
        <v>4265</v>
      </c>
      <c r="B2485" s="4" t="s">
        <v>684</v>
      </c>
      <c r="C2485" s="10" t="s">
        <v>685</v>
      </c>
      <c r="E2485" s="1" t="str">
        <f t="shared" si="43"/>
        <v>C-500-Gr|ascorbic acid|d00426</v>
      </c>
    </row>
    <row r="2486" spans="1:5">
      <c r="A2486" s="9" t="s">
        <v>4266</v>
      </c>
      <c r="B2486" s="4" t="s">
        <v>684</v>
      </c>
      <c r="C2486" s="10" t="s">
        <v>685</v>
      </c>
      <c r="E2486" s="1" t="str">
        <f t="shared" si="43"/>
        <v>C-Acerola-Rose Hips|ascorbic acid|d00426</v>
      </c>
    </row>
    <row r="2487" spans="1:5" ht="30">
      <c r="A2487" s="9" t="s">
        <v>4267</v>
      </c>
      <c r="B2487" s="4" t="s">
        <v>3859</v>
      </c>
      <c r="C2487" s="10" t="s">
        <v>3860</v>
      </c>
      <c r="E2487" s="1" t="str">
        <f t="shared" si="43"/>
        <v>C-Hist-SR|chlorpheniramine/PE/phenyltoloxamine|d03306</v>
      </c>
    </row>
    <row r="2488" spans="1:5" ht="30">
      <c r="A2488" s="9" t="s">
        <v>4268</v>
      </c>
      <c r="B2488" s="4" t="s">
        <v>650</v>
      </c>
      <c r="C2488" s="10" t="s">
        <v>651</v>
      </c>
      <c r="E2488" s="1" t="str">
        <f t="shared" si="43"/>
        <v>C-Phed DM|chlorpheniramine/dextromethorphan/PSE|d03370</v>
      </c>
    </row>
    <row r="2489" spans="1:5" ht="30">
      <c r="A2489" s="9" t="s">
        <v>4269</v>
      </c>
      <c r="B2489" s="4" t="s">
        <v>4016</v>
      </c>
      <c r="C2489" s="10" t="s">
        <v>4017</v>
      </c>
      <c r="E2489" s="1" t="str">
        <f t="shared" si="43"/>
        <v>C-Phed DPD Tann|dexchlorpheniramine/dextromethorphan/PSE|d04818</v>
      </c>
    </row>
    <row r="2490" spans="1:5" ht="30">
      <c r="A2490" s="9" t="s">
        <v>4270</v>
      </c>
      <c r="B2490" s="4" t="s">
        <v>638</v>
      </c>
      <c r="C2490" s="10" t="s">
        <v>639</v>
      </c>
      <c r="E2490" s="1" t="str">
        <f t="shared" si="43"/>
        <v>C-Phed Tannate|chlorpheniramine-pseudoephedrine|d03298</v>
      </c>
    </row>
    <row r="2491" spans="1:5" ht="30">
      <c r="A2491" s="9" t="s">
        <v>4271</v>
      </c>
      <c r="B2491" s="4" t="s">
        <v>1364</v>
      </c>
      <c r="C2491" s="10" t="s">
        <v>1365</v>
      </c>
      <c r="E2491" s="1" t="str">
        <f t="shared" si="43"/>
        <v>C-Phen DM|chlorpheniramine/dextromethorp/phenylephrine|d03369</v>
      </c>
    </row>
    <row r="2492" spans="1:5" ht="30">
      <c r="A2492" s="9" t="s">
        <v>4272</v>
      </c>
      <c r="B2492" s="4" t="s">
        <v>1364</v>
      </c>
      <c r="C2492" s="10" t="s">
        <v>1365</v>
      </c>
      <c r="E2492" s="1" t="str">
        <f t="shared" si="43"/>
        <v>C-Phen DM Drops|chlorpheniramine/dextromethorp/phenylephrine|d03369</v>
      </c>
    </row>
    <row r="2493" spans="1:5" ht="30">
      <c r="A2493" s="9" t="s">
        <v>4273</v>
      </c>
      <c r="B2493" s="4" t="s">
        <v>4274</v>
      </c>
      <c r="C2493" s="10" t="s">
        <v>4275</v>
      </c>
      <c r="E2493" s="1" t="str">
        <f t="shared" si="43"/>
        <v>C-Tanna 12|carbetapentane-chlorpheniramine|d04770</v>
      </c>
    </row>
    <row r="2494" spans="1:5" ht="30">
      <c r="A2494" s="9" t="s">
        <v>4276</v>
      </c>
      <c r="B2494" s="4" t="s">
        <v>4277</v>
      </c>
      <c r="C2494" s="10" t="s">
        <v>4278</v>
      </c>
      <c r="E2494" s="1" t="str">
        <f t="shared" si="43"/>
        <v>C-Tanna 12D|carbetapentane/phenylephrine/pyrilamine|d04850</v>
      </c>
    </row>
    <row r="2495" spans="1:5">
      <c r="A2495" s="9" t="s">
        <v>4279</v>
      </c>
      <c r="B2495" s="4" t="s">
        <v>684</v>
      </c>
      <c r="C2495" s="10" t="s">
        <v>685</v>
      </c>
      <c r="E2495" s="1" t="str">
        <f t="shared" si="43"/>
        <v>C-Time|ascorbic acid|d00426</v>
      </c>
    </row>
    <row r="2496" spans="1:5">
      <c r="A2496" s="9" t="s">
        <v>4280</v>
      </c>
      <c r="B2496" s="4" t="s">
        <v>1205</v>
      </c>
      <c r="C2496" s="10" t="s">
        <v>1206</v>
      </c>
      <c r="E2496" s="1" t="str">
        <f t="shared" si="43"/>
        <v>C.P.M.|chlorpheniramine|d00191</v>
      </c>
    </row>
    <row r="2497" spans="1:5">
      <c r="A2497" s="9" t="s">
        <v>4281</v>
      </c>
      <c r="B2497" s="4" t="s">
        <v>684</v>
      </c>
      <c r="C2497" s="10" t="s">
        <v>685</v>
      </c>
      <c r="E2497" s="1" t="str">
        <f t="shared" si="43"/>
        <v>C/Acerola|ascorbic acid|d00426</v>
      </c>
    </row>
    <row r="2498" spans="1:5">
      <c r="A2498" s="9" t="s">
        <v>4282</v>
      </c>
      <c r="B2498" s="4" t="s">
        <v>684</v>
      </c>
      <c r="C2498" s="10" t="s">
        <v>685</v>
      </c>
      <c r="E2498" s="1" t="str">
        <f t="shared" si="43"/>
        <v>C/Rose Hips|ascorbic acid|d00426</v>
      </c>
    </row>
    <row r="2499" spans="1:5">
      <c r="A2499" s="9" t="s">
        <v>4283</v>
      </c>
      <c r="B2499" s="4" t="s">
        <v>684</v>
      </c>
      <c r="C2499" s="10" t="s">
        <v>685</v>
      </c>
      <c r="E2499" s="1" t="str">
        <f t="shared" si="43"/>
        <v>C/Rose Hips TR|ascorbic acid|d00426</v>
      </c>
    </row>
    <row r="2500" spans="1:5">
      <c r="A2500" s="9" t="s">
        <v>4284</v>
      </c>
      <c r="B2500" s="4" t="s">
        <v>684</v>
      </c>
      <c r="C2500" s="10" t="s">
        <v>685</v>
      </c>
      <c r="E2500" s="1" t="str">
        <f t="shared" si="43"/>
        <v>C/Rosehips Time Release|ascorbic acid|d00426</v>
      </c>
    </row>
    <row r="2501" spans="1:5">
      <c r="A2501" s="9" t="s">
        <v>4285</v>
      </c>
      <c r="B2501" s="4" t="s">
        <v>4286</v>
      </c>
      <c r="C2501" s="10" t="s">
        <v>4287</v>
      </c>
      <c r="E2501" s="1" t="str">
        <f t="shared" si="43"/>
        <v>C/T/S|clindamycin topical|d01241</v>
      </c>
    </row>
    <row r="2502" spans="1:5">
      <c r="A2502" s="9" t="s">
        <v>4288</v>
      </c>
      <c r="B2502" s="4" t="s">
        <v>535</v>
      </c>
      <c r="C2502" s="10" t="s">
        <v>536</v>
      </c>
      <c r="E2502" s="1" t="str">
        <f t="shared" ref="E2502:E2565" si="44">IF(A2502=0,B2502,A2502) &amp; "|" &amp; B2502 &amp; "|" &amp; C2502</f>
        <v>Ca-Rezz|emollients, topical|d03770</v>
      </c>
    </row>
    <row r="2503" spans="1:5">
      <c r="A2503" s="9" t="s">
        <v>4289</v>
      </c>
      <c r="B2503" s="4" t="s">
        <v>4290</v>
      </c>
      <c r="C2503" s="10" t="s">
        <v>4291</v>
      </c>
      <c r="E2503" s="1" t="str">
        <f t="shared" si="44"/>
        <v>Cabergoline|cabergoline|d04112</v>
      </c>
    </row>
    <row r="2504" spans="1:5">
      <c r="A2504" s="9" t="s">
        <v>4292</v>
      </c>
      <c r="B2504" s="4" t="s">
        <v>4293</v>
      </c>
      <c r="C2504" s="10" t="s">
        <v>4294</v>
      </c>
      <c r="E2504" s="1" t="str">
        <f t="shared" si="44"/>
        <v>Caduet|amlodipine-atorvastatin|d05048</v>
      </c>
    </row>
    <row r="2505" spans="1:5">
      <c r="A2505" s="9" t="s">
        <v>4295</v>
      </c>
      <c r="B2505" s="4" t="s">
        <v>4296</v>
      </c>
      <c r="C2505" s="10" t="s">
        <v>4297</v>
      </c>
      <c r="E2505" s="1" t="str">
        <f t="shared" si="44"/>
        <v>Cafatine|caffeine-ergotamine|d04120</v>
      </c>
    </row>
    <row r="2506" spans="1:5" ht="30">
      <c r="A2506" s="9" t="s">
        <v>4298</v>
      </c>
      <c r="B2506" s="4" t="s">
        <v>3426</v>
      </c>
      <c r="C2506" s="10" t="s">
        <v>3427</v>
      </c>
      <c r="E2506" s="1" t="str">
        <f t="shared" si="44"/>
        <v>Cafatine PB|belladonna/caffeine/ergotamine/pentobarbital|d03461</v>
      </c>
    </row>
    <row r="2507" spans="1:5">
      <c r="A2507" s="9" t="s">
        <v>4299</v>
      </c>
      <c r="B2507" s="4" t="s">
        <v>1473</v>
      </c>
      <c r="C2507" s="10" t="s">
        <v>1474</v>
      </c>
      <c r="E2507" s="1" t="str">
        <f t="shared" si="44"/>
        <v>Cafcit|caffeine|d00801</v>
      </c>
    </row>
    <row r="2508" spans="1:5">
      <c r="A2508" s="9" t="s">
        <v>4300</v>
      </c>
      <c r="B2508" s="4" t="s">
        <v>4296</v>
      </c>
      <c r="C2508" s="10" t="s">
        <v>4297</v>
      </c>
      <c r="E2508" s="1" t="str">
        <f t="shared" si="44"/>
        <v>Cafergot|caffeine-ergotamine|d04120</v>
      </c>
    </row>
    <row r="2509" spans="1:5">
      <c r="A2509" s="9" t="s">
        <v>4301</v>
      </c>
      <c r="B2509" s="4" t="s">
        <v>4296</v>
      </c>
      <c r="C2509" s="10" t="s">
        <v>4297</v>
      </c>
      <c r="E2509" s="1" t="str">
        <f t="shared" si="44"/>
        <v>Cafetrate|caffeine-ergotamine|d04120</v>
      </c>
    </row>
    <row r="2510" spans="1:5">
      <c r="A2510" s="9" t="s">
        <v>4302</v>
      </c>
      <c r="B2510" s="4" t="s">
        <v>1473</v>
      </c>
      <c r="C2510" s="10" t="s">
        <v>1474</v>
      </c>
      <c r="E2510" s="1" t="str">
        <f t="shared" si="44"/>
        <v>Caffedrine|caffeine|d00801</v>
      </c>
    </row>
    <row r="2511" spans="1:5">
      <c r="A2511" s="9" t="s">
        <v>4303</v>
      </c>
      <c r="B2511" s="4" t="s">
        <v>1473</v>
      </c>
      <c r="C2511" s="10" t="s">
        <v>1474</v>
      </c>
      <c r="E2511" s="1" t="str">
        <f t="shared" si="44"/>
        <v>Caffeine|caffeine|d00801</v>
      </c>
    </row>
    <row r="2512" spans="1:5">
      <c r="A2512" s="9" t="s">
        <v>4304</v>
      </c>
      <c r="B2512" s="4" t="s">
        <v>1473</v>
      </c>
      <c r="C2512" s="10" t="s">
        <v>1474</v>
      </c>
      <c r="E2512" s="1" t="str">
        <f t="shared" si="44"/>
        <v>Caffeine Anhydrous|caffeine|d00801</v>
      </c>
    </row>
    <row r="2513" spans="1:5">
      <c r="A2513" s="9" t="s">
        <v>4305</v>
      </c>
      <c r="B2513" s="4" t="s">
        <v>1473</v>
      </c>
      <c r="C2513" s="10" t="s">
        <v>1474</v>
      </c>
      <c r="E2513" s="1" t="str">
        <f t="shared" si="44"/>
        <v>Caffeine Citrate|caffeine|d00801</v>
      </c>
    </row>
    <row r="2514" spans="1:5">
      <c r="A2514" s="9" t="s">
        <v>4306</v>
      </c>
      <c r="B2514" s="4" t="s">
        <v>4296</v>
      </c>
      <c r="C2514" s="10" t="s">
        <v>4297</v>
      </c>
      <c r="E2514" s="1" t="str">
        <f t="shared" si="44"/>
        <v>Caffeine-Ergotamine|caffeine-ergotamine|d04120</v>
      </c>
    </row>
    <row r="2515" spans="1:5">
      <c r="A2515" s="9" t="s">
        <v>4307</v>
      </c>
      <c r="B2515" s="4" t="s">
        <v>4308</v>
      </c>
      <c r="C2515" s="10" t="s">
        <v>4309</v>
      </c>
      <c r="E2515" s="1" t="str">
        <f t="shared" si="44"/>
        <v>Caffeine-Sodium Benzoate|caffeine-sodium benzoate|d04036</v>
      </c>
    </row>
    <row r="2516" spans="1:5" ht="30">
      <c r="A2516" s="9" t="s">
        <v>4310</v>
      </c>
      <c r="B2516" s="4" t="s">
        <v>4311</v>
      </c>
      <c r="C2516" s="10" t="s">
        <v>4312</v>
      </c>
      <c r="E2516" s="1" t="str">
        <f t="shared" si="44"/>
        <v>Cafgesic|APAP/caffeine/phenyltoloxamine/salicylamide|d05292</v>
      </c>
    </row>
    <row r="2517" spans="1:5" ht="30">
      <c r="A2517" s="9" t="s">
        <v>4313</v>
      </c>
      <c r="B2517" s="4" t="s">
        <v>4314</v>
      </c>
      <c r="C2517" s="10" t="s">
        <v>4315</v>
      </c>
      <c r="E2517" s="1" t="str">
        <f t="shared" si="44"/>
        <v>Cafgesic Forte|APAP/caffeine/mg salicylate/phenyltoloxamine|d05775</v>
      </c>
    </row>
    <row r="2518" spans="1:5">
      <c r="A2518" s="9" t="s">
        <v>4316</v>
      </c>
      <c r="B2518" s="4" t="s">
        <v>1394</v>
      </c>
      <c r="C2518" s="10" t="s">
        <v>1395</v>
      </c>
      <c r="E2518" s="1" t="str">
        <f t="shared" si="44"/>
        <v>Cal-Gest|calcium carbonate|d00425</v>
      </c>
    </row>
    <row r="2519" spans="1:5">
      <c r="A2519" s="9" t="s">
        <v>4317</v>
      </c>
      <c r="B2519" s="4" t="s">
        <v>1070</v>
      </c>
      <c r="C2519" s="10" t="s">
        <v>1071</v>
      </c>
      <c r="E2519" s="1" t="str">
        <f t="shared" si="44"/>
        <v>Cal-Nate|multivitamin, prenatal|d03148</v>
      </c>
    </row>
    <row r="2520" spans="1:5">
      <c r="A2520" s="9" t="s">
        <v>4318</v>
      </c>
      <c r="B2520" s="4" t="s">
        <v>3051</v>
      </c>
      <c r="C2520" s="10" t="s">
        <v>3052</v>
      </c>
      <c r="E2520" s="1" t="str">
        <f t="shared" si="44"/>
        <v>Cala-Gen|calamine-pramoxine topical|d04172</v>
      </c>
    </row>
    <row r="2521" spans="1:5">
      <c r="A2521" s="9" t="s">
        <v>4319</v>
      </c>
      <c r="B2521" s="4" t="s">
        <v>2309</v>
      </c>
      <c r="C2521" s="10" t="s">
        <v>2310</v>
      </c>
      <c r="E2521" s="1" t="str">
        <f t="shared" si="44"/>
        <v>Calaclear|pramoxine topical|d01303</v>
      </c>
    </row>
    <row r="2522" spans="1:5">
      <c r="A2522" s="9" t="s">
        <v>4320</v>
      </c>
      <c r="B2522" s="4" t="s">
        <v>3051</v>
      </c>
      <c r="C2522" s="10" t="s">
        <v>3052</v>
      </c>
      <c r="E2522" s="1" t="str">
        <f t="shared" si="44"/>
        <v>Caladryl|calamine-pramoxine topical|d04172</v>
      </c>
    </row>
    <row r="2523" spans="1:5">
      <c r="A2523" s="9" t="s">
        <v>4321</v>
      </c>
      <c r="B2523" s="4" t="s">
        <v>2309</v>
      </c>
      <c r="C2523" s="10" t="s">
        <v>2310</v>
      </c>
      <c r="E2523" s="1" t="str">
        <f t="shared" si="44"/>
        <v>Caladryl Clear|pramoxine topical|d01303</v>
      </c>
    </row>
    <row r="2524" spans="1:5">
      <c r="A2524" s="9" t="s">
        <v>4322</v>
      </c>
      <c r="B2524" s="4" t="s">
        <v>3051</v>
      </c>
      <c r="C2524" s="10" t="s">
        <v>3052</v>
      </c>
      <c r="E2524" s="1" t="str">
        <f t="shared" si="44"/>
        <v>Caladryl for Kids|calamine-pramoxine topical|d04172</v>
      </c>
    </row>
    <row r="2525" spans="1:5">
      <c r="A2525" s="9" t="s">
        <v>4323</v>
      </c>
      <c r="B2525" s="4" t="s">
        <v>505</v>
      </c>
      <c r="C2525" s="10" t="s">
        <v>506</v>
      </c>
      <c r="E2525" s="1" t="str">
        <f t="shared" si="44"/>
        <v>Calafol Rx|multivitamin with minerals|d03145</v>
      </c>
    </row>
    <row r="2526" spans="1:5">
      <c r="A2526" s="9" t="s">
        <v>4324</v>
      </c>
      <c r="B2526" s="4" t="s">
        <v>3051</v>
      </c>
      <c r="C2526" s="10" t="s">
        <v>3052</v>
      </c>
      <c r="E2526" s="1" t="str">
        <f t="shared" si="44"/>
        <v>Calagesic|calamine-pramoxine topical|d04172</v>
      </c>
    </row>
    <row r="2527" spans="1:5">
      <c r="A2527" s="9" t="s">
        <v>4325</v>
      </c>
      <c r="B2527" s="4" t="s">
        <v>4326</v>
      </c>
      <c r="C2527" s="10" t="s">
        <v>4327</v>
      </c>
      <c r="E2527" s="1" t="str">
        <f t="shared" si="44"/>
        <v>Calamine|calamine topical|d03653</v>
      </c>
    </row>
    <row r="2528" spans="1:5">
      <c r="A2528" s="9" t="s">
        <v>4328</v>
      </c>
      <c r="B2528" s="4" t="s">
        <v>3051</v>
      </c>
      <c r="C2528" s="10" t="s">
        <v>3052</v>
      </c>
      <c r="E2528" s="1" t="str">
        <f t="shared" si="44"/>
        <v>Calamine Phenolated|calamine-pramoxine topical|d04172</v>
      </c>
    </row>
    <row r="2529" spans="1:5">
      <c r="A2529" s="9" t="s">
        <v>4329</v>
      </c>
      <c r="B2529" s="4" t="s">
        <v>4326</v>
      </c>
      <c r="C2529" s="10" t="s">
        <v>4327</v>
      </c>
      <c r="E2529" s="1" t="str">
        <f t="shared" si="44"/>
        <v>Calamine Plain|calamine topical|d03653</v>
      </c>
    </row>
    <row r="2530" spans="1:5">
      <c r="A2530" s="9" t="s">
        <v>4330</v>
      </c>
      <c r="B2530" s="4" t="s">
        <v>4326</v>
      </c>
      <c r="C2530" s="10" t="s">
        <v>4327</v>
      </c>
      <c r="E2530" s="1" t="str">
        <f t="shared" si="44"/>
        <v>Calamine-Phenol|calamine topical|d03653</v>
      </c>
    </row>
    <row r="2531" spans="1:5">
      <c r="A2531" s="9" t="s">
        <v>4331</v>
      </c>
      <c r="B2531" s="4" t="s">
        <v>4332</v>
      </c>
      <c r="C2531" s="10" t="s">
        <v>4333</v>
      </c>
      <c r="E2531" s="1" t="str">
        <f t="shared" si="44"/>
        <v>Calan|verapamil|d00048</v>
      </c>
    </row>
    <row r="2532" spans="1:5">
      <c r="A2532" s="9" t="s">
        <v>4334</v>
      </c>
      <c r="B2532" s="4" t="s">
        <v>4332</v>
      </c>
      <c r="C2532" s="10" t="s">
        <v>4333</v>
      </c>
      <c r="E2532" s="1" t="str">
        <f t="shared" si="44"/>
        <v>Calan SR|verapamil|d00048</v>
      </c>
    </row>
    <row r="2533" spans="1:5">
      <c r="A2533" s="9" t="s">
        <v>4335</v>
      </c>
      <c r="B2533" s="4" t="s">
        <v>1394</v>
      </c>
      <c r="C2533" s="10" t="s">
        <v>1395</v>
      </c>
      <c r="E2533" s="1" t="str">
        <f t="shared" si="44"/>
        <v>Calcarb|calcium carbonate|d00425</v>
      </c>
    </row>
    <row r="2534" spans="1:5">
      <c r="A2534" s="9" t="s">
        <v>4336</v>
      </c>
      <c r="B2534" s="4" t="s">
        <v>4337</v>
      </c>
      <c r="C2534" s="10" t="s">
        <v>4338</v>
      </c>
      <c r="E2534" s="1" t="str">
        <f t="shared" si="44"/>
        <v>Calcarb with D|calcium-vitamin D|d03137</v>
      </c>
    </row>
    <row r="2535" spans="1:5">
      <c r="A2535" s="9" t="s">
        <v>4339</v>
      </c>
      <c r="B2535" s="4" t="s">
        <v>4337</v>
      </c>
      <c r="C2535" s="10" t="s">
        <v>4338</v>
      </c>
      <c r="E2535" s="1" t="str">
        <f t="shared" si="44"/>
        <v>Calcarb with D and Soy|calcium-vitamin D|d03137</v>
      </c>
    </row>
    <row r="2536" spans="1:5">
      <c r="A2536" s="9" t="s">
        <v>4340</v>
      </c>
      <c r="B2536" s="4" t="s">
        <v>4337</v>
      </c>
      <c r="C2536" s="10" t="s">
        <v>4338</v>
      </c>
      <c r="E2536" s="1" t="str">
        <f t="shared" si="44"/>
        <v>Calcet|calcium-vitamin D|d03137</v>
      </c>
    </row>
    <row r="2537" spans="1:5">
      <c r="A2537" s="9" t="s">
        <v>4341</v>
      </c>
      <c r="B2537" s="4" t="s">
        <v>505</v>
      </c>
      <c r="C2537" s="10" t="s">
        <v>506</v>
      </c>
      <c r="E2537" s="1" t="str">
        <f t="shared" si="44"/>
        <v>Calcet Plus|multivitamin with minerals|d03145</v>
      </c>
    </row>
    <row r="2538" spans="1:5">
      <c r="A2538" s="9" t="s">
        <v>4342</v>
      </c>
      <c r="B2538" s="4" t="s">
        <v>1394</v>
      </c>
      <c r="C2538" s="10" t="s">
        <v>1395</v>
      </c>
      <c r="E2538" s="1" t="str">
        <f t="shared" si="44"/>
        <v>Calci Mix|calcium carbonate|d00425</v>
      </c>
    </row>
    <row r="2539" spans="1:5">
      <c r="A2539" s="9" t="s">
        <v>4343</v>
      </c>
      <c r="B2539" s="4" t="s">
        <v>1394</v>
      </c>
      <c r="C2539" s="10" t="s">
        <v>1395</v>
      </c>
      <c r="E2539" s="1" t="str">
        <f t="shared" si="44"/>
        <v>Calci-Chew|calcium carbonate|d00425</v>
      </c>
    </row>
    <row r="2540" spans="1:5">
      <c r="A2540" s="9" t="s">
        <v>4344</v>
      </c>
      <c r="B2540" s="4" t="s">
        <v>1394</v>
      </c>
      <c r="C2540" s="10" t="s">
        <v>1395</v>
      </c>
      <c r="E2540" s="1" t="str">
        <f t="shared" si="44"/>
        <v>Calci-Mix|calcium carbonate|d00425</v>
      </c>
    </row>
    <row r="2541" spans="1:5">
      <c r="A2541" s="9" t="s">
        <v>4345</v>
      </c>
      <c r="B2541" s="4" t="s">
        <v>4346</v>
      </c>
      <c r="C2541" s="10" t="s">
        <v>4347</v>
      </c>
      <c r="E2541" s="1" t="str">
        <f t="shared" si="44"/>
        <v>Calcibind|cellulose sodium phosphate|d01432</v>
      </c>
    </row>
    <row r="2542" spans="1:5">
      <c r="A2542" s="9" t="s">
        <v>4348</v>
      </c>
      <c r="B2542" s="4" t="s">
        <v>4349</v>
      </c>
      <c r="C2542" s="10" t="s">
        <v>4350</v>
      </c>
      <c r="E2542" s="1" t="str">
        <f t="shared" si="44"/>
        <v>Calcidol|ergocalciferol|d03128</v>
      </c>
    </row>
    <row r="2543" spans="1:5" ht="30">
      <c r="A2543" s="9" t="s">
        <v>4351</v>
      </c>
      <c r="B2543" s="4" t="s">
        <v>4352</v>
      </c>
      <c r="C2543" s="10" t="s">
        <v>4353</v>
      </c>
      <c r="E2543" s="1" t="str">
        <f t="shared" si="44"/>
        <v>Calcidrine|anhydrous calcium iodide-codeine|d03630</v>
      </c>
    </row>
    <row r="2544" spans="1:5">
      <c r="A2544" s="9" t="s">
        <v>4354</v>
      </c>
      <c r="B2544" s="4" t="s">
        <v>4349</v>
      </c>
      <c r="C2544" s="10" t="s">
        <v>4350</v>
      </c>
      <c r="E2544" s="1" t="str">
        <f t="shared" si="44"/>
        <v>Calciferol|ergocalciferol|d03128</v>
      </c>
    </row>
    <row r="2545" spans="1:5">
      <c r="A2545" s="9" t="s">
        <v>4354</v>
      </c>
      <c r="B2545" s="4" t="s">
        <v>4349</v>
      </c>
      <c r="C2545" s="10" t="s">
        <v>4350</v>
      </c>
      <c r="E2545" s="1" t="str">
        <f t="shared" si="44"/>
        <v>Calciferol|ergocalciferol|d03128</v>
      </c>
    </row>
    <row r="2546" spans="1:5">
      <c r="A2546" s="9" t="s">
        <v>4355</v>
      </c>
      <c r="B2546" s="4" t="s">
        <v>505</v>
      </c>
      <c r="C2546" s="10" t="s">
        <v>506</v>
      </c>
      <c r="E2546" s="1" t="str">
        <f t="shared" si="44"/>
        <v>CalciFol|multivitamin with minerals|d03145</v>
      </c>
    </row>
    <row r="2547" spans="1:5">
      <c r="A2547" s="9" t="s">
        <v>4356</v>
      </c>
      <c r="B2547" s="4" t="s">
        <v>505</v>
      </c>
      <c r="C2547" s="10" t="s">
        <v>506</v>
      </c>
      <c r="E2547" s="1" t="str">
        <f t="shared" si="44"/>
        <v>CalciFolic-D|multivitamin with minerals|d03145</v>
      </c>
    </row>
    <row r="2548" spans="1:5">
      <c r="A2548" s="9" t="s">
        <v>4357</v>
      </c>
      <c r="B2548" s="4" t="s">
        <v>4358</v>
      </c>
      <c r="C2548" s="10" t="s">
        <v>4359</v>
      </c>
      <c r="E2548" s="1" t="str">
        <f t="shared" si="44"/>
        <v>Calcijex|calcitriol|d03126</v>
      </c>
    </row>
    <row r="2549" spans="1:5">
      <c r="A2549" s="9" t="s">
        <v>4360</v>
      </c>
      <c r="B2549" s="4" t="s">
        <v>4361</v>
      </c>
      <c r="C2549" s="10" t="s">
        <v>4362</v>
      </c>
      <c r="E2549" s="1" t="str">
        <f t="shared" si="44"/>
        <v>Calcimar|calcitonin|d00598</v>
      </c>
    </row>
    <row r="2550" spans="1:5">
      <c r="A2550" s="9" t="s">
        <v>4363</v>
      </c>
      <c r="B2550" s="4" t="s">
        <v>4337</v>
      </c>
      <c r="C2550" s="10" t="s">
        <v>4338</v>
      </c>
      <c r="E2550" s="1" t="str">
        <f t="shared" si="44"/>
        <v>Calcio Del Mar|calcium-vitamin D|d03137</v>
      </c>
    </row>
    <row r="2551" spans="1:5">
      <c r="A2551" s="9" t="s">
        <v>4364</v>
      </c>
      <c r="B2551" s="4" t="s">
        <v>4365</v>
      </c>
      <c r="C2551" s="10" t="s">
        <v>4366</v>
      </c>
      <c r="E2551" s="1" t="str">
        <f t="shared" si="44"/>
        <v>Calcionate|calcium glubionate|d03817</v>
      </c>
    </row>
    <row r="2552" spans="1:5">
      <c r="A2552" s="9" t="s">
        <v>4367</v>
      </c>
      <c r="B2552" s="4" t="s">
        <v>4368</v>
      </c>
      <c r="C2552" s="10" t="s">
        <v>4369</v>
      </c>
      <c r="E2552" s="1" t="str">
        <f t="shared" si="44"/>
        <v>Calcipotriene|calcipotriene topical|d03788</v>
      </c>
    </row>
    <row r="2553" spans="1:5">
      <c r="A2553" s="9" t="s">
        <v>4370</v>
      </c>
      <c r="B2553" s="4" t="s">
        <v>4365</v>
      </c>
      <c r="C2553" s="10" t="s">
        <v>4366</v>
      </c>
      <c r="E2553" s="1" t="str">
        <f t="shared" si="44"/>
        <v>Calciquid|calcium glubionate|d03817</v>
      </c>
    </row>
    <row r="2554" spans="1:5">
      <c r="A2554" s="9" t="s">
        <v>4371</v>
      </c>
      <c r="B2554" s="4" t="s">
        <v>1394</v>
      </c>
      <c r="C2554" s="10" t="s">
        <v>1395</v>
      </c>
      <c r="E2554" s="1" t="str">
        <f t="shared" si="44"/>
        <v>Calcitab|calcium carbonate|d00425</v>
      </c>
    </row>
    <row r="2555" spans="1:5">
      <c r="A2555" s="9" t="s">
        <v>4372</v>
      </c>
      <c r="B2555" s="4" t="s">
        <v>4361</v>
      </c>
      <c r="C2555" s="10" t="s">
        <v>4362</v>
      </c>
      <c r="E2555" s="1" t="str">
        <f t="shared" si="44"/>
        <v>Calcitonin, Salmon|calcitonin|d00598</v>
      </c>
    </row>
    <row r="2556" spans="1:5">
      <c r="A2556" s="9" t="s">
        <v>4373</v>
      </c>
      <c r="B2556" s="4" t="s">
        <v>4337</v>
      </c>
      <c r="C2556" s="10" t="s">
        <v>4338</v>
      </c>
      <c r="E2556" s="1" t="str">
        <f t="shared" si="44"/>
        <v>Calcitrate with D|calcium-vitamin D|d03137</v>
      </c>
    </row>
    <row r="2557" spans="1:5">
      <c r="A2557" s="9" t="s">
        <v>4374</v>
      </c>
      <c r="B2557" s="4" t="s">
        <v>4368</v>
      </c>
      <c r="C2557" s="10" t="s">
        <v>4369</v>
      </c>
      <c r="E2557" s="1" t="str">
        <f t="shared" si="44"/>
        <v>Calcitrene|calcipotriene topical|d03788</v>
      </c>
    </row>
    <row r="2558" spans="1:5">
      <c r="A2558" s="9" t="s">
        <v>4375</v>
      </c>
      <c r="B2558" s="4" t="s">
        <v>4358</v>
      </c>
      <c r="C2558" s="10" t="s">
        <v>4359</v>
      </c>
      <c r="E2558" s="1" t="str">
        <f t="shared" si="44"/>
        <v>Calcitriol|calcitriol|d03126</v>
      </c>
    </row>
    <row r="2559" spans="1:5">
      <c r="A2559" s="9" t="s">
        <v>4376</v>
      </c>
      <c r="B2559" s="4" t="s">
        <v>1394</v>
      </c>
      <c r="C2559" s="10" t="s">
        <v>1395</v>
      </c>
      <c r="E2559" s="1" t="str">
        <f t="shared" si="44"/>
        <v>Calcium|calcium carbonate|d00425</v>
      </c>
    </row>
    <row r="2560" spans="1:5">
      <c r="A2560" s="9" t="s">
        <v>4377</v>
      </c>
      <c r="B2560" s="4" t="s">
        <v>1394</v>
      </c>
      <c r="C2560" s="10" t="s">
        <v>1395</v>
      </c>
      <c r="E2560" s="1" t="str">
        <f t="shared" si="44"/>
        <v>Calcium 600|calcium carbonate|d00425</v>
      </c>
    </row>
    <row r="2561" spans="1:5">
      <c r="A2561" s="9" t="s">
        <v>4378</v>
      </c>
      <c r="B2561" s="4" t="s">
        <v>505</v>
      </c>
      <c r="C2561" s="10" t="s">
        <v>506</v>
      </c>
      <c r="E2561" s="1" t="str">
        <f t="shared" si="44"/>
        <v>Calcium 600 plus Minerals|multivitamin with minerals|d03145</v>
      </c>
    </row>
    <row r="2562" spans="1:5">
      <c r="A2562" s="9" t="s">
        <v>4379</v>
      </c>
      <c r="B2562" s="4" t="s">
        <v>4337</v>
      </c>
      <c r="C2562" s="10" t="s">
        <v>4338</v>
      </c>
      <c r="E2562" s="1" t="str">
        <f t="shared" si="44"/>
        <v>Calcium 600 Plus Soy|calcium-vitamin D|d03137</v>
      </c>
    </row>
    <row r="2563" spans="1:5">
      <c r="A2563" s="9" t="s">
        <v>4380</v>
      </c>
      <c r="B2563" s="4" t="s">
        <v>4337</v>
      </c>
      <c r="C2563" s="10" t="s">
        <v>4338</v>
      </c>
      <c r="E2563" s="1" t="str">
        <f t="shared" si="44"/>
        <v>Calcium 600+D|calcium-vitamin D|d03137</v>
      </c>
    </row>
    <row r="2564" spans="1:5">
      <c r="A2564" s="9" t="s">
        <v>4381</v>
      </c>
      <c r="B2564" s="4" t="s">
        <v>4382</v>
      </c>
      <c r="C2564" s="10" t="s">
        <v>4383</v>
      </c>
      <c r="E2564" s="1" t="str">
        <f t="shared" si="44"/>
        <v>Calcium Acetate|calcium acetate|d03689</v>
      </c>
    </row>
    <row r="2565" spans="1:5">
      <c r="A2565" s="9" t="s">
        <v>4384</v>
      </c>
      <c r="B2565" s="4" t="s">
        <v>505</v>
      </c>
      <c r="C2565" s="10" t="s">
        <v>506</v>
      </c>
      <c r="E2565" s="1" t="str">
        <f t="shared" si="44"/>
        <v>Calcium and Magnesium|multivitamin with minerals|d03145</v>
      </c>
    </row>
    <row r="2566" spans="1:5">
      <c r="A2566" s="9" t="s">
        <v>4385</v>
      </c>
      <c r="B2566" s="4" t="s">
        <v>1394</v>
      </c>
      <c r="C2566" s="10" t="s">
        <v>1395</v>
      </c>
      <c r="E2566" s="1" t="str">
        <f t="shared" ref="E2566:E2629" si="45">IF(A2566=0,B2566,A2566) &amp; "|" &amp; B2566 &amp; "|" &amp; C2566</f>
        <v>Calcium Antacid|calcium carbonate|d00425</v>
      </c>
    </row>
    <row r="2567" spans="1:5">
      <c r="A2567" s="9" t="s">
        <v>4386</v>
      </c>
      <c r="B2567" s="4" t="s">
        <v>1394</v>
      </c>
      <c r="C2567" s="10" t="s">
        <v>1395</v>
      </c>
      <c r="E2567" s="1" t="str">
        <f t="shared" si="45"/>
        <v>Calcium Antacid Extra Strength|calcium carbonate|d00425</v>
      </c>
    </row>
    <row r="2568" spans="1:5">
      <c r="A2568" s="9" t="s">
        <v>4387</v>
      </c>
      <c r="B2568" s="4" t="s">
        <v>1394</v>
      </c>
      <c r="C2568" s="10" t="s">
        <v>1395</v>
      </c>
      <c r="E2568" s="1" t="str">
        <f t="shared" si="45"/>
        <v>Calcium Antacid Ultra Strength|calcium carbonate|d00425</v>
      </c>
    </row>
    <row r="2569" spans="1:5">
      <c r="A2569" s="9" t="s">
        <v>4388</v>
      </c>
      <c r="B2569" s="4" t="s">
        <v>1394</v>
      </c>
      <c r="C2569" s="10" t="s">
        <v>1395</v>
      </c>
      <c r="E2569" s="1" t="str">
        <f t="shared" si="45"/>
        <v>Calcium Carbonate|calcium carbonate|d00425</v>
      </c>
    </row>
    <row r="2570" spans="1:5">
      <c r="A2570" s="9" t="s">
        <v>4389</v>
      </c>
      <c r="B2570" s="4" t="s">
        <v>4337</v>
      </c>
      <c r="C2570" s="10" t="s">
        <v>4338</v>
      </c>
      <c r="E2570" s="1" t="str">
        <f t="shared" si="45"/>
        <v>Calcium Carbonate and Vitamin D|calcium-vitamin D|d03137</v>
      </c>
    </row>
    <row r="2571" spans="1:5">
      <c r="A2571" s="9" t="s">
        <v>4390</v>
      </c>
      <c r="B2571" s="4" t="s">
        <v>1394</v>
      </c>
      <c r="C2571" s="10" t="s">
        <v>1395</v>
      </c>
      <c r="E2571" s="1" t="str">
        <f t="shared" si="45"/>
        <v>Calcium Carbonate Light|calcium carbonate|d00425</v>
      </c>
    </row>
    <row r="2572" spans="1:5">
      <c r="A2572" s="9" t="s">
        <v>4391</v>
      </c>
      <c r="B2572" s="4" t="s">
        <v>4337</v>
      </c>
      <c r="C2572" s="10" t="s">
        <v>4338</v>
      </c>
      <c r="E2572" s="1" t="str">
        <f t="shared" si="45"/>
        <v>Calcium Carbonate with Vitamin D|calcium-vitamin D|d03137</v>
      </c>
    </row>
    <row r="2573" spans="1:5">
      <c r="A2573" s="9" t="s">
        <v>4392</v>
      </c>
      <c r="B2573" s="4" t="s">
        <v>4393</v>
      </c>
      <c r="C2573" s="10" t="s">
        <v>4394</v>
      </c>
      <c r="E2573" s="1" t="str">
        <f t="shared" si="45"/>
        <v>Calcium Chloride|calcium chloride|d03799</v>
      </c>
    </row>
    <row r="2574" spans="1:5">
      <c r="A2574" s="9" t="s">
        <v>4395</v>
      </c>
      <c r="B2574" s="4" t="s">
        <v>4393</v>
      </c>
      <c r="C2574" s="10" t="s">
        <v>4394</v>
      </c>
      <c r="E2574" s="1" t="str">
        <f t="shared" si="45"/>
        <v>Calcium Chloride Anhydrous|calcium chloride|d03799</v>
      </c>
    </row>
    <row r="2575" spans="1:5">
      <c r="A2575" s="9" t="s">
        <v>4396</v>
      </c>
      <c r="B2575" s="4" t="s">
        <v>4393</v>
      </c>
      <c r="C2575" s="10" t="s">
        <v>4394</v>
      </c>
      <c r="E2575" s="1" t="str">
        <f t="shared" si="45"/>
        <v>Calcium Chloride Dihydrate|calcium chloride|d03799</v>
      </c>
    </row>
    <row r="2576" spans="1:5">
      <c r="A2576" s="9" t="s">
        <v>4397</v>
      </c>
      <c r="B2576" s="4" t="s">
        <v>4398</v>
      </c>
      <c r="C2576" s="10" t="s">
        <v>4399</v>
      </c>
      <c r="E2576" s="1" t="str">
        <f t="shared" si="45"/>
        <v>Calcium Citrate|calcium citrate|d03866</v>
      </c>
    </row>
    <row r="2577" spans="1:5">
      <c r="A2577" s="9" t="s">
        <v>4397</v>
      </c>
      <c r="B2577" s="4" t="s">
        <v>4398</v>
      </c>
      <c r="C2577" s="10" t="s">
        <v>4399</v>
      </c>
      <c r="E2577" s="1" t="str">
        <f t="shared" si="45"/>
        <v>Calcium Citrate|calcium citrate|d03866</v>
      </c>
    </row>
    <row r="2578" spans="1:5">
      <c r="A2578" s="9" t="s">
        <v>4400</v>
      </c>
      <c r="B2578" s="4" t="s">
        <v>4398</v>
      </c>
      <c r="C2578" s="10" t="s">
        <v>4399</v>
      </c>
      <c r="E2578" s="1" t="str">
        <f t="shared" si="45"/>
        <v>Calcium Citrate Tetrahydrate|calcium citrate|d03866</v>
      </c>
    </row>
    <row r="2579" spans="1:5">
      <c r="A2579" s="9" t="s">
        <v>4401</v>
      </c>
      <c r="B2579" s="4" t="s">
        <v>4337</v>
      </c>
      <c r="C2579" s="10" t="s">
        <v>4338</v>
      </c>
      <c r="E2579" s="1" t="str">
        <f t="shared" si="45"/>
        <v>Calcium Citrate with Vitamin D|calcium-vitamin D|d03137</v>
      </c>
    </row>
    <row r="2580" spans="1:5">
      <c r="A2580" s="9" t="s">
        <v>4402</v>
      </c>
      <c r="B2580" s="4" t="s">
        <v>1394</v>
      </c>
      <c r="C2580" s="10" t="s">
        <v>1395</v>
      </c>
      <c r="E2580" s="1" t="str">
        <f t="shared" si="45"/>
        <v>Calcium Concentrate|calcium carbonate|d00425</v>
      </c>
    </row>
    <row r="2581" spans="1:5">
      <c r="A2581" s="9" t="s">
        <v>4403</v>
      </c>
      <c r="B2581" s="4" t="s">
        <v>4404</v>
      </c>
      <c r="C2581" s="10" t="s">
        <v>4405</v>
      </c>
      <c r="E2581" s="1" t="str">
        <f t="shared" si="45"/>
        <v>Calcium Disodium Versenate|edetate calcium disodium|d01403</v>
      </c>
    </row>
    <row r="2582" spans="1:5">
      <c r="A2582" s="9" t="s">
        <v>4406</v>
      </c>
      <c r="B2582" s="4" t="s">
        <v>505</v>
      </c>
      <c r="C2582" s="10" t="s">
        <v>506</v>
      </c>
      <c r="E2582" s="1" t="str">
        <f t="shared" si="45"/>
        <v>Calcium for Women Milk Chocolate|multivitamin with minerals|d03145</v>
      </c>
    </row>
    <row r="2583" spans="1:5">
      <c r="A2583" s="9" t="s">
        <v>4407</v>
      </c>
      <c r="B2583" s="4" t="s">
        <v>4365</v>
      </c>
      <c r="C2583" s="10" t="s">
        <v>4366</v>
      </c>
      <c r="E2583" s="1" t="str">
        <f t="shared" si="45"/>
        <v>Calcium Glubionate|calcium glubionate|d03817</v>
      </c>
    </row>
    <row r="2584" spans="1:5">
      <c r="A2584" s="9" t="s">
        <v>4408</v>
      </c>
      <c r="B2584" s="4" t="s">
        <v>4409</v>
      </c>
      <c r="C2584" s="10" t="s">
        <v>4410</v>
      </c>
      <c r="E2584" s="1" t="str">
        <f t="shared" si="45"/>
        <v>Calcium Gluceptate|calcium gluceptate|d03816</v>
      </c>
    </row>
    <row r="2585" spans="1:5">
      <c r="A2585" s="9" t="s">
        <v>4411</v>
      </c>
      <c r="B2585" s="4" t="s">
        <v>4409</v>
      </c>
      <c r="C2585" s="10" t="s">
        <v>4410</v>
      </c>
      <c r="E2585" s="1" t="str">
        <f t="shared" si="45"/>
        <v>Calcium Gluceptate Dihydrate|calcium gluceptate|d03816</v>
      </c>
    </row>
    <row r="2586" spans="1:5">
      <c r="A2586" s="9" t="s">
        <v>4412</v>
      </c>
      <c r="B2586" s="4" t="s">
        <v>4413</v>
      </c>
      <c r="C2586" s="10" t="s">
        <v>4414</v>
      </c>
      <c r="E2586" s="1" t="str">
        <f t="shared" si="45"/>
        <v>Calcium Gluconate|calcium gluconate|d03800</v>
      </c>
    </row>
    <row r="2587" spans="1:5">
      <c r="A2587" s="9" t="s">
        <v>4412</v>
      </c>
      <c r="B2587" s="4" t="s">
        <v>4413</v>
      </c>
      <c r="C2587" s="10" t="s">
        <v>4414</v>
      </c>
      <c r="E2587" s="1" t="str">
        <f t="shared" si="45"/>
        <v>Calcium Gluconate|calcium gluconate|d03800</v>
      </c>
    </row>
    <row r="2588" spans="1:5">
      <c r="A2588" s="9" t="s">
        <v>4415</v>
      </c>
      <c r="B2588" s="4" t="s">
        <v>4413</v>
      </c>
      <c r="C2588" s="10" t="s">
        <v>4414</v>
      </c>
      <c r="E2588" s="1" t="str">
        <f t="shared" si="45"/>
        <v>Calcium Gluconate Anhydrous|calcium gluconate|d03800</v>
      </c>
    </row>
    <row r="2589" spans="1:5">
      <c r="A2589" s="9" t="s">
        <v>4416</v>
      </c>
      <c r="B2589" s="4" t="s">
        <v>4413</v>
      </c>
      <c r="C2589" s="10" t="s">
        <v>4414</v>
      </c>
      <c r="E2589" s="1" t="str">
        <f t="shared" si="45"/>
        <v>Calcium Gluconate Monohydrate|calcium gluconate|d03800</v>
      </c>
    </row>
    <row r="2590" spans="1:5">
      <c r="A2590" s="9" t="s">
        <v>4417</v>
      </c>
      <c r="B2590" s="4" t="s">
        <v>4418</v>
      </c>
      <c r="C2590" s="10" t="s">
        <v>4419</v>
      </c>
      <c r="E2590" s="1" t="str">
        <f t="shared" si="45"/>
        <v>Calcium Glycerophosphate|calcium glycerophosphate|d04200</v>
      </c>
    </row>
    <row r="2591" spans="1:5">
      <c r="A2591" s="9" t="s">
        <v>4420</v>
      </c>
      <c r="B2591" s="4" t="s">
        <v>4421</v>
      </c>
      <c r="C2591" s="10" t="s">
        <v>4422</v>
      </c>
      <c r="E2591" s="1" t="str">
        <f t="shared" si="45"/>
        <v>Calcium Hydroxide|calcium hydroxide topical|d04178</v>
      </c>
    </row>
    <row r="2592" spans="1:5">
      <c r="A2592" s="9" t="s">
        <v>4423</v>
      </c>
      <c r="B2592" s="4" t="s">
        <v>4424</v>
      </c>
      <c r="C2592" s="10" t="s">
        <v>4425</v>
      </c>
      <c r="E2592" s="1" t="str">
        <f t="shared" si="45"/>
        <v>Calcium Lactate|calcium lactate|d03802</v>
      </c>
    </row>
    <row r="2593" spans="1:5">
      <c r="A2593" s="9" t="s">
        <v>4423</v>
      </c>
      <c r="B2593" s="4" t="s">
        <v>4424</v>
      </c>
      <c r="C2593" s="10" t="s">
        <v>4425</v>
      </c>
      <c r="E2593" s="1" t="str">
        <f t="shared" si="45"/>
        <v>Calcium Lactate|calcium lactate|d03802</v>
      </c>
    </row>
    <row r="2594" spans="1:5">
      <c r="A2594" s="9" t="s">
        <v>4426</v>
      </c>
      <c r="B2594" s="4" t="s">
        <v>4424</v>
      </c>
      <c r="C2594" s="10" t="s">
        <v>4425</v>
      </c>
      <c r="E2594" s="1" t="str">
        <f t="shared" si="45"/>
        <v>Calcium Lactate Monohydate|calcium lactate|d03802</v>
      </c>
    </row>
    <row r="2595" spans="1:5">
      <c r="A2595" s="9" t="s">
        <v>4427</v>
      </c>
      <c r="B2595" s="4" t="s">
        <v>4424</v>
      </c>
      <c r="C2595" s="10" t="s">
        <v>4425</v>
      </c>
      <c r="E2595" s="1" t="str">
        <f t="shared" si="45"/>
        <v>Calcium Lactate Pentahydrate|calcium lactate|d03802</v>
      </c>
    </row>
    <row r="2596" spans="1:5">
      <c r="A2596" s="9" t="s">
        <v>4428</v>
      </c>
      <c r="B2596" s="4" t="s">
        <v>4424</v>
      </c>
      <c r="C2596" s="10" t="s">
        <v>4425</v>
      </c>
      <c r="E2596" s="1" t="str">
        <f t="shared" si="45"/>
        <v>Calcium Lactate Trihydrate|calcium lactate|d03802</v>
      </c>
    </row>
    <row r="2597" spans="1:5">
      <c r="A2597" s="9" t="s">
        <v>4429</v>
      </c>
      <c r="B2597" s="4" t="s">
        <v>1394</v>
      </c>
      <c r="C2597" s="10" t="s">
        <v>1395</v>
      </c>
      <c r="E2597" s="1" t="str">
        <f t="shared" si="45"/>
        <v>Calcium Liquid Softgel|calcium carbonate|d00425</v>
      </c>
    </row>
    <row r="2598" spans="1:5">
      <c r="A2598" s="9" t="s">
        <v>4430</v>
      </c>
      <c r="B2598" s="4" t="s">
        <v>1394</v>
      </c>
      <c r="C2598" s="10" t="s">
        <v>1395</v>
      </c>
      <c r="E2598" s="1" t="str">
        <f t="shared" si="45"/>
        <v>Calcium Oyster|calcium carbonate|d00425</v>
      </c>
    </row>
    <row r="2599" spans="1:5">
      <c r="A2599" s="9" t="s">
        <v>4431</v>
      </c>
      <c r="B2599" s="4" t="s">
        <v>1394</v>
      </c>
      <c r="C2599" s="10" t="s">
        <v>1395</v>
      </c>
      <c r="E2599" s="1" t="str">
        <f t="shared" si="45"/>
        <v>Calcium Oyster Shell|calcium carbonate|d00425</v>
      </c>
    </row>
    <row r="2600" spans="1:5">
      <c r="A2600" s="9" t="s">
        <v>4432</v>
      </c>
      <c r="B2600" s="4" t="s">
        <v>4433</v>
      </c>
      <c r="C2600" s="10" t="s">
        <v>4434</v>
      </c>
      <c r="E2600" s="1" t="str">
        <f t="shared" si="45"/>
        <v>Calcium Polycarbophil|polycarbophil|d01017</v>
      </c>
    </row>
    <row r="2601" spans="1:5">
      <c r="A2601" s="9" t="s">
        <v>4435</v>
      </c>
      <c r="B2601" s="4" t="s">
        <v>2591</v>
      </c>
      <c r="C2601" s="10" t="s">
        <v>2592</v>
      </c>
      <c r="E2601" s="1" t="str">
        <f t="shared" si="45"/>
        <v>Calcium Stool Softener|docusate|d01021</v>
      </c>
    </row>
    <row r="2602" spans="1:5">
      <c r="A2602" s="9" t="s">
        <v>4436</v>
      </c>
      <c r="B2602" s="4" t="s">
        <v>4337</v>
      </c>
      <c r="C2602" s="10" t="s">
        <v>4338</v>
      </c>
      <c r="E2602" s="1" t="str">
        <f t="shared" si="45"/>
        <v>Calcium with Vitamin D|calcium-vitamin D|d03137</v>
      </c>
    </row>
    <row r="2603" spans="1:5">
      <c r="A2603" s="9" t="s">
        <v>4437</v>
      </c>
      <c r="B2603" s="4" t="s">
        <v>505</v>
      </c>
      <c r="C2603" s="10" t="s">
        <v>506</v>
      </c>
      <c r="E2603" s="1" t="str">
        <f t="shared" si="45"/>
        <v>Calcium, Folic Acid Plus Vitamin D|multivitamin with minerals|d03145</v>
      </c>
    </row>
    <row r="2604" spans="1:5">
      <c r="A2604" s="9" t="s">
        <v>4438</v>
      </c>
      <c r="B2604" s="4" t="s">
        <v>505</v>
      </c>
      <c r="C2604" s="10" t="s">
        <v>506</v>
      </c>
      <c r="E2604" s="1" t="str">
        <f t="shared" si="45"/>
        <v>Calcium, Magnesium and Zinc|multivitamin with minerals|d03145</v>
      </c>
    </row>
    <row r="2605" spans="1:5">
      <c r="A2605" s="9" t="s">
        <v>4439</v>
      </c>
      <c r="B2605" s="4" t="s">
        <v>4337</v>
      </c>
      <c r="C2605" s="10" t="s">
        <v>4338</v>
      </c>
      <c r="E2605" s="1" t="str">
        <f t="shared" si="45"/>
        <v>Calcium-Vitamin D|calcium-vitamin D|d03137</v>
      </c>
    </row>
    <row r="2606" spans="1:5">
      <c r="A2606" s="9" t="s">
        <v>4440</v>
      </c>
      <c r="B2606" s="4" t="s">
        <v>881</v>
      </c>
      <c r="C2606" s="10" t="s">
        <v>882</v>
      </c>
      <c r="E2606" s="1" t="str">
        <f t="shared" si="45"/>
        <v>Caldecort|hydrocortisone topical|d03205</v>
      </c>
    </row>
    <row r="2607" spans="1:5">
      <c r="A2607" s="9" t="s">
        <v>4440</v>
      </c>
      <c r="B2607" s="4" t="s">
        <v>881</v>
      </c>
      <c r="C2607" s="10" t="s">
        <v>882</v>
      </c>
      <c r="E2607" s="1" t="str">
        <f t="shared" si="45"/>
        <v>Caldecort|hydrocortisone topical|d03205</v>
      </c>
    </row>
    <row r="2608" spans="1:5">
      <c r="A2608" s="9" t="s">
        <v>4441</v>
      </c>
      <c r="B2608" s="4" t="s">
        <v>4442</v>
      </c>
      <c r="C2608" s="10" t="s">
        <v>4443</v>
      </c>
      <c r="E2608" s="1" t="str">
        <f t="shared" si="45"/>
        <v>Calderol|calcifediol|d03127</v>
      </c>
    </row>
    <row r="2609" spans="1:5">
      <c r="A2609" s="9" t="s">
        <v>4444</v>
      </c>
      <c r="B2609" s="4" t="s">
        <v>2664</v>
      </c>
      <c r="C2609" s="10" t="s">
        <v>2665</v>
      </c>
      <c r="E2609" s="1" t="str">
        <f t="shared" si="45"/>
        <v>Caldesene|zinc oxide topical|d03192</v>
      </c>
    </row>
    <row r="2610" spans="1:5">
      <c r="A2610" s="9" t="s">
        <v>4445</v>
      </c>
      <c r="B2610" s="4" t="s">
        <v>502</v>
      </c>
      <c r="C2610" s="10" t="s">
        <v>503</v>
      </c>
      <c r="E2610" s="1" t="str">
        <f t="shared" si="45"/>
        <v>Caldesene (obsolete)|vitamins A, D, and E topical|d03232</v>
      </c>
    </row>
    <row r="2611" spans="1:5">
      <c r="A2611" s="9" t="s">
        <v>4446</v>
      </c>
      <c r="B2611" s="4" t="s">
        <v>3871</v>
      </c>
      <c r="C2611" s="10" t="s">
        <v>3872</v>
      </c>
      <c r="E2611" s="1" t="str">
        <f t="shared" si="45"/>
        <v>Caldesene Powder(obsolete)|undecylenic acid topical|d03686</v>
      </c>
    </row>
    <row r="2612" spans="1:5">
      <c r="A2612" s="9" t="s">
        <v>4447</v>
      </c>
      <c r="B2612" s="4" t="s">
        <v>1081</v>
      </c>
      <c r="C2612" s="10" t="s">
        <v>1082</v>
      </c>
      <c r="E2612" s="1" t="str">
        <f t="shared" si="45"/>
        <v>Caldolor|ibuprofen|d00015</v>
      </c>
    </row>
    <row r="2613" spans="1:5">
      <c r="A2613" s="9" t="s">
        <v>4448</v>
      </c>
      <c r="B2613" s="4" t="s">
        <v>3051</v>
      </c>
      <c r="C2613" s="10" t="s">
        <v>3052</v>
      </c>
      <c r="E2613" s="1" t="str">
        <f t="shared" si="45"/>
        <v>Caldyphen|calamine-pramoxine topical|d04172</v>
      </c>
    </row>
    <row r="2614" spans="1:5">
      <c r="A2614" s="9" t="s">
        <v>4449</v>
      </c>
      <c r="B2614" s="4" t="s">
        <v>2309</v>
      </c>
      <c r="C2614" s="10" t="s">
        <v>2310</v>
      </c>
      <c r="E2614" s="1" t="str">
        <f t="shared" si="45"/>
        <v>Caldyphen Clear|pramoxine topical|d01303</v>
      </c>
    </row>
    <row r="2615" spans="1:5">
      <c r="A2615" s="9" t="s">
        <v>4450</v>
      </c>
      <c r="B2615" s="4" t="s">
        <v>3692</v>
      </c>
      <c r="C2615" s="10" t="s">
        <v>3693</v>
      </c>
      <c r="E2615" s="1" t="str">
        <f t="shared" si="45"/>
        <v>Calgon Vesta|chlorhexidine topical|d01231</v>
      </c>
    </row>
    <row r="2616" spans="1:5">
      <c r="A2616" s="9" t="s">
        <v>4451</v>
      </c>
      <c r="B2616" s="4" t="s">
        <v>4452</v>
      </c>
      <c r="C2616" s="10" t="s">
        <v>4453</v>
      </c>
      <c r="E2616" s="1" t="str">
        <f t="shared" si="45"/>
        <v>Calgonate|calcium gluconate topical|d05686</v>
      </c>
    </row>
    <row r="2617" spans="1:5">
      <c r="A2617" s="9" t="s">
        <v>4454</v>
      </c>
      <c r="B2617" s="4" t="s">
        <v>3051</v>
      </c>
      <c r="C2617" s="10" t="s">
        <v>3052</v>
      </c>
      <c r="E2617" s="1" t="str">
        <f t="shared" si="45"/>
        <v>Callergy|calamine-pramoxine topical|d04172</v>
      </c>
    </row>
    <row r="2618" spans="1:5">
      <c r="A2618" s="9" t="s">
        <v>4455</v>
      </c>
      <c r="B2618" s="4" t="s">
        <v>2309</v>
      </c>
      <c r="C2618" s="10" t="s">
        <v>2310</v>
      </c>
      <c r="E2618" s="1" t="str">
        <f t="shared" si="45"/>
        <v>Callergy Clear|pramoxine topical|d01303</v>
      </c>
    </row>
    <row r="2619" spans="1:5">
      <c r="A2619" s="9" t="s">
        <v>4456</v>
      </c>
      <c r="B2619" s="4" t="s">
        <v>490</v>
      </c>
      <c r="C2619" s="10" t="s">
        <v>491</v>
      </c>
      <c r="E2619" s="1" t="str">
        <f t="shared" si="45"/>
        <v>Calm-Aid|diphenhydrAMINE|d00212</v>
      </c>
    </row>
    <row r="2620" spans="1:5">
      <c r="A2620" s="9" t="s">
        <v>4457</v>
      </c>
      <c r="B2620" s="4" t="s">
        <v>2664</v>
      </c>
      <c r="C2620" s="10" t="s">
        <v>2665</v>
      </c>
      <c r="E2620" s="1" t="str">
        <f t="shared" si="45"/>
        <v>Calmol-4 Suppository|zinc oxide topical|d03192</v>
      </c>
    </row>
    <row r="2621" spans="1:5">
      <c r="A2621" s="9" t="s">
        <v>4458</v>
      </c>
      <c r="B2621" s="4" t="s">
        <v>4459</v>
      </c>
      <c r="C2621" s="10" t="s">
        <v>4460</v>
      </c>
      <c r="E2621" s="1" t="str">
        <f t="shared" si="45"/>
        <v>Calmoseptine|menthol-zinc oxide topical|d06868</v>
      </c>
    </row>
    <row r="2622" spans="1:5">
      <c r="A2622" s="9" t="s">
        <v>4461</v>
      </c>
      <c r="B2622" s="4" t="s">
        <v>3174</v>
      </c>
      <c r="C2622" s="10" t="s">
        <v>3175</v>
      </c>
      <c r="E2622" s="1" t="str">
        <f t="shared" si="45"/>
        <v>CaloMist|cyanocobalamin|d00413</v>
      </c>
    </row>
    <row r="2623" spans="1:5" ht="30">
      <c r="A2623" s="9" t="s">
        <v>4462</v>
      </c>
      <c r="B2623" s="4" t="s">
        <v>4463</v>
      </c>
      <c r="C2623" s="10" t="s">
        <v>4464</v>
      </c>
      <c r="E2623" s="1" t="str">
        <f t="shared" si="45"/>
        <v>Calphosan|calcium glycerophosphate-calcium lactate|d04201</v>
      </c>
    </row>
    <row r="2624" spans="1:5">
      <c r="A2624" s="9" t="s">
        <v>4465</v>
      </c>
      <c r="B2624" s="4" t="s">
        <v>4382</v>
      </c>
      <c r="C2624" s="10" t="s">
        <v>4383</v>
      </c>
      <c r="E2624" s="1" t="str">
        <f t="shared" si="45"/>
        <v>Calphron|calcium acetate|d03689</v>
      </c>
    </row>
    <row r="2625" spans="1:5">
      <c r="A2625" s="9" t="s">
        <v>4466</v>
      </c>
      <c r="B2625" s="4" t="s">
        <v>1394</v>
      </c>
      <c r="C2625" s="10" t="s">
        <v>1395</v>
      </c>
      <c r="E2625" s="1" t="str">
        <f t="shared" si="45"/>
        <v>Caltrate|calcium carbonate|d00425</v>
      </c>
    </row>
    <row r="2626" spans="1:5">
      <c r="A2626" s="9" t="s">
        <v>4467</v>
      </c>
      <c r="B2626" s="4" t="s">
        <v>505</v>
      </c>
      <c r="C2626" s="10" t="s">
        <v>506</v>
      </c>
      <c r="E2626" s="1" t="str">
        <f t="shared" si="45"/>
        <v>Caltrate 600 Plus|multivitamin with minerals|d03145</v>
      </c>
    </row>
    <row r="2627" spans="1:5">
      <c r="A2627" s="9" t="s">
        <v>4468</v>
      </c>
      <c r="B2627" s="4" t="s">
        <v>4337</v>
      </c>
      <c r="C2627" s="10" t="s">
        <v>4338</v>
      </c>
      <c r="E2627" s="1" t="str">
        <f t="shared" si="45"/>
        <v>Caltrate 600 with D|calcium-vitamin D|d03137</v>
      </c>
    </row>
    <row r="2628" spans="1:5">
      <c r="A2628" s="9" t="s">
        <v>4469</v>
      </c>
      <c r="B2628" s="4" t="s">
        <v>4337</v>
      </c>
      <c r="C2628" s="10" t="s">
        <v>4338</v>
      </c>
      <c r="E2628" s="1" t="str">
        <f t="shared" si="45"/>
        <v>Caltrate 600 with D Plus Soy|calcium-vitamin D|d03137</v>
      </c>
    </row>
    <row r="2629" spans="1:5" ht="30">
      <c r="A2629" s="9" t="s">
        <v>4470</v>
      </c>
      <c r="B2629" s="4" t="s">
        <v>4471</v>
      </c>
      <c r="C2629" s="10" t="s">
        <v>4472</v>
      </c>
      <c r="E2629" s="1" t="str">
        <f t="shared" si="45"/>
        <v>Caltrate 600 with Iron and Vitamin D|calcium/ferrous fumarate/vitamin D|d03957</v>
      </c>
    </row>
    <row r="2630" spans="1:5">
      <c r="A2630" s="9" t="s">
        <v>4473</v>
      </c>
      <c r="B2630" s="4" t="s">
        <v>4337</v>
      </c>
      <c r="C2630" s="10" t="s">
        <v>4338</v>
      </c>
      <c r="E2630" s="1" t="str">
        <f t="shared" ref="E2630:E2693" si="46">IF(A2630=0,B2630,A2630) &amp; "|" &amp; B2630 &amp; "|" &amp; C2630</f>
        <v>Caltrate 600+D Soft Chews|calcium-vitamin D|d03137</v>
      </c>
    </row>
    <row r="2631" spans="1:5">
      <c r="A2631" s="9" t="s">
        <v>4474</v>
      </c>
      <c r="B2631" s="4" t="s">
        <v>4337</v>
      </c>
      <c r="C2631" s="10" t="s">
        <v>4338</v>
      </c>
      <c r="E2631" s="1" t="str">
        <f t="shared" si="46"/>
        <v>Caltrate Colon Health|calcium-vitamin D|d03137</v>
      </c>
    </row>
    <row r="2632" spans="1:5">
      <c r="A2632" s="9" t="s">
        <v>4475</v>
      </c>
      <c r="B2632" s="4" t="s">
        <v>505</v>
      </c>
      <c r="C2632" s="10" t="s">
        <v>506</v>
      </c>
      <c r="E2632" s="1" t="str">
        <f t="shared" si="46"/>
        <v>Caltrate Plus|multivitamin with minerals|d03145</v>
      </c>
    </row>
    <row r="2633" spans="1:5">
      <c r="A2633" s="9" t="s">
        <v>4476</v>
      </c>
      <c r="B2633" s="4" t="s">
        <v>1394</v>
      </c>
      <c r="C2633" s="10" t="s">
        <v>1395</v>
      </c>
      <c r="E2633" s="1" t="str">
        <f t="shared" si="46"/>
        <v>Caltro|calcium carbonate|d00425</v>
      </c>
    </row>
    <row r="2634" spans="1:5">
      <c r="A2634" s="9" t="s">
        <v>4477</v>
      </c>
      <c r="B2634" s="4" t="s">
        <v>4337</v>
      </c>
      <c r="C2634" s="10" t="s">
        <v>4338</v>
      </c>
      <c r="E2634" s="1" t="str">
        <f t="shared" si="46"/>
        <v>Caltro with Vitamin D|calcium-vitamin D|d03137</v>
      </c>
    </row>
    <row r="2635" spans="1:5">
      <c r="A2635" s="9" t="s">
        <v>4478</v>
      </c>
      <c r="B2635" s="4" t="s">
        <v>2591</v>
      </c>
      <c r="C2635" s="10" t="s">
        <v>2592</v>
      </c>
      <c r="E2635" s="1" t="str">
        <f t="shared" si="46"/>
        <v>Calube|docusate|d01021</v>
      </c>
    </row>
    <row r="2636" spans="1:5">
      <c r="A2636" s="9" t="s">
        <v>4479</v>
      </c>
      <c r="B2636" s="4" t="s">
        <v>4337</v>
      </c>
      <c r="C2636" s="10" t="s">
        <v>4338</v>
      </c>
      <c r="E2636" s="1" t="str">
        <f t="shared" si="46"/>
        <v>Calvite P&amp;D|calcium-vitamin D|d03137</v>
      </c>
    </row>
    <row r="2637" spans="1:5">
      <c r="A2637" s="9" t="s">
        <v>4480</v>
      </c>
      <c r="B2637" s="4" t="s">
        <v>535</v>
      </c>
      <c r="C2637" s="10" t="s">
        <v>536</v>
      </c>
      <c r="E2637" s="1" t="str">
        <f t="shared" si="46"/>
        <v>Cam|emollients, topical|d03770</v>
      </c>
    </row>
    <row r="2638" spans="1:5">
      <c r="A2638" s="9" t="s">
        <v>4481</v>
      </c>
      <c r="B2638" s="4" t="s">
        <v>4482</v>
      </c>
      <c r="C2638" s="10" t="s">
        <v>4483</v>
      </c>
      <c r="E2638" s="1" t="str">
        <f t="shared" si="46"/>
        <v>Cambia|diclofenac|d00848</v>
      </c>
    </row>
    <row r="2639" spans="1:5">
      <c r="A2639" s="9" t="s">
        <v>4484</v>
      </c>
      <c r="B2639" s="4" t="s">
        <v>3101</v>
      </c>
      <c r="C2639" s="10" t="s">
        <v>3102</v>
      </c>
      <c r="E2639" s="1" t="str">
        <f t="shared" si="46"/>
        <v>Camila|norethindrone|d00555</v>
      </c>
    </row>
    <row r="2640" spans="1:5">
      <c r="A2640" s="9" t="s">
        <v>4485</v>
      </c>
      <c r="B2640" s="4" t="s">
        <v>4486</v>
      </c>
      <c r="C2640" s="10" t="s">
        <v>4487</v>
      </c>
      <c r="E2640" s="1" t="str">
        <f t="shared" si="46"/>
        <v>Campath|alemtuzumab|d04756</v>
      </c>
    </row>
    <row r="2641" spans="1:5">
      <c r="A2641" s="9" t="s">
        <v>4488</v>
      </c>
      <c r="B2641" s="4" t="s">
        <v>4489</v>
      </c>
      <c r="C2641" s="10" t="s">
        <v>4490</v>
      </c>
      <c r="E2641" s="1" t="str">
        <f t="shared" si="46"/>
        <v>Campho-Phenique|camphor-phenol topical|d03713</v>
      </c>
    </row>
    <row r="2642" spans="1:5" ht="30">
      <c r="A2642" s="9" t="s">
        <v>4491</v>
      </c>
      <c r="B2642" s="4" t="s">
        <v>4492</v>
      </c>
      <c r="C2642" s="10" t="s">
        <v>4493</v>
      </c>
      <c r="E2642" s="1" t="str">
        <f t="shared" si="46"/>
        <v>Campho-Phenique Maximum Strength|bacitracin/diperodin/neomycin/polymyxin B top|d04198</v>
      </c>
    </row>
    <row r="2643" spans="1:5">
      <c r="A2643" s="9" t="s">
        <v>4494</v>
      </c>
      <c r="B2643" s="4" t="s">
        <v>4495</v>
      </c>
      <c r="C2643" s="10" t="s">
        <v>4496</v>
      </c>
      <c r="E2643" s="1" t="str">
        <f t="shared" si="46"/>
        <v>Camphor|camphor topical|d03712</v>
      </c>
    </row>
    <row r="2644" spans="1:5">
      <c r="A2644" s="9" t="s">
        <v>4497</v>
      </c>
      <c r="B2644" s="4" t="s">
        <v>4489</v>
      </c>
      <c r="C2644" s="10" t="s">
        <v>4490</v>
      </c>
      <c r="E2644" s="1" t="str">
        <f t="shared" si="46"/>
        <v>Camphor and Phenol|camphor-phenol topical|d03713</v>
      </c>
    </row>
    <row r="2645" spans="1:5">
      <c r="A2645" s="9" t="s">
        <v>4498</v>
      </c>
      <c r="B2645" s="4" t="s">
        <v>4495</v>
      </c>
      <c r="C2645" s="10" t="s">
        <v>4496</v>
      </c>
      <c r="E2645" s="1" t="str">
        <f t="shared" si="46"/>
        <v>Camphor Ice|camphor topical|d03712</v>
      </c>
    </row>
    <row r="2646" spans="1:5">
      <c r="A2646" s="9" t="s">
        <v>4499</v>
      </c>
      <c r="B2646" s="4" t="s">
        <v>4495</v>
      </c>
      <c r="C2646" s="10" t="s">
        <v>4496</v>
      </c>
      <c r="E2646" s="1" t="str">
        <f t="shared" si="46"/>
        <v>Camphor Spirit|camphor topical|d03712</v>
      </c>
    </row>
    <row r="2647" spans="1:5">
      <c r="A2647" s="9" t="s">
        <v>4500</v>
      </c>
      <c r="B2647" s="4" t="s">
        <v>4501</v>
      </c>
      <c r="C2647" s="10" t="s">
        <v>4502</v>
      </c>
      <c r="E2647" s="1" t="str">
        <f t="shared" si="46"/>
        <v>Campral|acamprosate|d04986</v>
      </c>
    </row>
    <row r="2648" spans="1:5">
      <c r="A2648" s="9" t="s">
        <v>4503</v>
      </c>
      <c r="B2648" s="4" t="s">
        <v>4504</v>
      </c>
      <c r="C2648" s="10" t="s">
        <v>4505</v>
      </c>
      <c r="E2648" s="1" t="str">
        <f t="shared" si="46"/>
        <v>Camptosar|irinotecan|d04026</v>
      </c>
    </row>
    <row r="2649" spans="1:5">
      <c r="A2649" s="9" t="s">
        <v>4506</v>
      </c>
      <c r="B2649" s="4" t="s">
        <v>2560</v>
      </c>
      <c r="C2649" s="10" t="s">
        <v>2561</v>
      </c>
      <c r="E2649" s="1" t="str">
        <f t="shared" si="46"/>
        <v>Canasa|mesalamine|d01031</v>
      </c>
    </row>
    <row r="2650" spans="1:5">
      <c r="A2650" s="9" t="s">
        <v>4507</v>
      </c>
      <c r="B2650" s="4" t="s">
        <v>2560</v>
      </c>
      <c r="C2650" s="10" t="s">
        <v>2561</v>
      </c>
      <c r="E2650" s="1" t="str">
        <f t="shared" si="46"/>
        <v>Canasa Pac|mesalamine|d01031</v>
      </c>
    </row>
    <row r="2651" spans="1:5">
      <c r="A2651" s="9" t="s">
        <v>4508</v>
      </c>
      <c r="B2651" s="4" t="s">
        <v>4509</v>
      </c>
      <c r="C2651" s="10" t="s">
        <v>4510</v>
      </c>
      <c r="E2651" s="1" t="str">
        <f t="shared" si="46"/>
        <v>Cancidas|caspofungin|d04748</v>
      </c>
    </row>
    <row r="2652" spans="1:5">
      <c r="A2652" s="9" t="s">
        <v>4511</v>
      </c>
      <c r="B2652" s="4" t="s">
        <v>4512</v>
      </c>
      <c r="C2652" s="10" t="s">
        <v>4513</v>
      </c>
      <c r="E2652" s="1" t="str">
        <f t="shared" si="46"/>
        <v>Candida Skin Test|candida albicans extract|d03650</v>
      </c>
    </row>
    <row r="2653" spans="1:5">
      <c r="A2653" s="9" t="s">
        <v>4514</v>
      </c>
      <c r="B2653" s="4" t="s">
        <v>4512</v>
      </c>
      <c r="C2653" s="10" t="s">
        <v>4513</v>
      </c>
      <c r="E2653" s="1" t="str">
        <f t="shared" si="46"/>
        <v>Candin|candida albicans extract|d03650</v>
      </c>
    </row>
    <row r="2654" spans="1:5" ht="30">
      <c r="A2654" s="9" t="s">
        <v>4515</v>
      </c>
      <c r="B2654" s="4" t="s">
        <v>3943</v>
      </c>
      <c r="C2654" s="10" t="s">
        <v>3944</v>
      </c>
      <c r="E2654" s="1" t="str">
        <f t="shared" si="46"/>
        <v>Canges-HC|brompheniramine/hydrocodone/phenylephrine|d05426</v>
      </c>
    </row>
    <row r="2655" spans="1:5" ht="30">
      <c r="A2655" s="9" t="s">
        <v>4516</v>
      </c>
      <c r="B2655" s="4" t="s">
        <v>3943</v>
      </c>
      <c r="C2655" s="10" t="s">
        <v>3944</v>
      </c>
      <c r="E2655" s="1" t="str">
        <f t="shared" si="46"/>
        <v>Canges-HC NR|brompheniramine/hydrocodone/phenylephrine|d05426</v>
      </c>
    </row>
    <row r="2656" spans="1:5">
      <c r="A2656" s="9" t="s">
        <v>4517</v>
      </c>
      <c r="B2656" s="4" t="s">
        <v>523</v>
      </c>
      <c r="C2656" s="10" t="s">
        <v>524</v>
      </c>
      <c r="E2656" s="1" t="str">
        <f t="shared" si="46"/>
        <v>Canges-XP|guaifenesin-hydrocodone|d03396</v>
      </c>
    </row>
    <row r="2657" spans="1:5">
      <c r="A2657" s="9" t="s">
        <v>4518</v>
      </c>
      <c r="B2657" s="4" t="s">
        <v>2429</v>
      </c>
      <c r="C2657" s="10" t="s">
        <v>2430</v>
      </c>
      <c r="E2657" s="1" t="str">
        <f t="shared" si="46"/>
        <v>Cank-Oxide|carbamide peroxide topical|d01232</v>
      </c>
    </row>
    <row r="2658" spans="1:5">
      <c r="A2658" s="9" t="s">
        <v>4519</v>
      </c>
      <c r="B2658" s="4" t="s">
        <v>2429</v>
      </c>
      <c r="C2658" s="10" t="s">
        <v>2430</v>
      </c>
      <c r="E2658" s="1" t="str">
        <f t="shared" si="46"/>
        <v>Cankaid|carbamide peroxide topical|d01232</v>
      </c>
    </row>
    <row r="2659" spans="1:5">
      <c r="A2659" s="9" t="s">
        <v>4520</v>
      </c>
      <c r="B2659" s="4" t="s">
        <v>2429</v>
      </c>
      <c r="C2659" s="10" t="s">
        <v>2430</v>
      </c>
      <c r="E2659" s="1" t="str">
        <f t="shared" si="46"/>
        <v>Canker Sore|carbamide peroxide topical|d01232</v>
      </c>
    </row>
    <row r="2660" spans="1:5">
      <c r="A2660" s="9" t="s">
        <v>4521</v>
      </c>
      <c r="B2660" s="4" t="s">
        <v>4522</v>
      </c>
      <c r="C2660" s="10" t="s">
        <v>4523</v>
      </c>
      <c r="E2660" s="1" t="str">
        <f t="shared" si="46"/>
        <v>Cantil|mepenzolate|d00995</v>
      </c>
    </row>
    <row r="2661" spans="1:5">
      <c r="A2661" s="9" t="s">
        <v>4524</v>
      </c>
      <c r="B2661" s="4" t="s">
        <v>1081</v>
      </c>
      <c r="C2661" s="10" t="s">
        <v>1082</v>
      </c>
      <c r="E2661" s="1" t="str">
        <f t="shared" si="46"/>
        <v>Cap-Profen|ibuprofen|d00015</v>
      </c>
    </row>
    <row r="2662" spans="1:5">
      <c r="A2662" s="9" t="s">
        <v>4525</v>
      </c>
      <c r="B2662" s="4" t="s">
        <v>4526</v>
      </c>
      <c r="C2662" s="10" t="s">
        <v>4527</v>
      </c>
      <c r="E2662" s="1" t="str">
        <f t="shared" si="46"/>
        <v>Capastat Sulfate|capreomycin|d01103</v>
      </c>
    </row>
    <row r="2663" spans="1:5">
      <c r="A2663" s="9" t="s">
        <v>4528</v>
      </c>
      <c r="B2663" s="4" t="s">
        <v>4529</v>
      </c>
      <c r="C2663" s="10" t="s">
        <v>4530</v>
      </c>
      <c r="E2663" s="1" t="str">
        <f t="shared" si="46"/>
        <v>Capex|fluocinolone topical|d01293</v>
      </c>
    </row>
    <row r="2664" spans="1:5">
      <c r="A2664" s="9" t="s">
        <v>4531</v>
      </c>
      <c r="B2664" s="4" t="s">
        <v>2636</v>
      </c>
      <c r="C2664" s="10" t="s">
        <v>2637</v>
      </c>
      <c r="E2664" s="1" t="str">
        <f t="shared" si="46"/>
        <v>Caphosol|saliva substitutes|d03226</v>
      </c>
    </row>
    <row r="2665" spans="1:5">
      <c r="A2665" s="9" t="s">
        <v>4532</v>
      </c>
      <c r="B2665" s="4" t="s">
        <v>717</v>
      </c>
      <c r="C2665" s="10" t="s">
        <v>718</v>
      </c>
      <c r="E2665" s="1" t="str">
        <f t="shared" si="46"/>
        <v>Capital with Codeine Suspension|acetaminophen-codeine|d03423</v>
      </c>
    </row>
    <row r="2666" spans="1:5">
      <c r="A2666" s="9" t="s">
        <v>4533</v>
      </c>
      <c r="B2666" s="4" t="s">
        <v>4534</v>
      </c>
      <c r="C2666" s="10" t="s">
        <v>4535</v>
      </c>
      <c r="E2666" s="1" t="str">
        <f t="shared" si="46"/>
        <v>Capitrol|chloroxine topical|d01266</v>
      </c>
    </row>
    <row r="2667" spans="1:5" ht="30">
      <c r="A2667" s="9" t="s">
        <v>4536</v>
      </c>
      <c r="B2667" s="4" t="s">
        <v>1847</v>
      </c>
      <c r="C2667" s="10" t="s">
        <v>1848</v>
      </c>
      <c r="E2667" s="1" t="str">
        <f t="shared" si="46"/>
        <v>Capmist DM|dextromethorphan/guaifenesin/pseudoephedrine|d03409</v>
      </c>
    </row>
    <row r="2668" spans="1:5">
      <c r="A2668" s="9" t="s">
        <v>4537</v>
      </c>
      <c r="B2668" s="4" t="s">
        <v>4538</v>
      </c>
      <c r="C2668" s="10" t="s">
        <v>4539</v>
      </c>
      <c r="E2668" s="1" t="str">
        <f t="shared" si="46"/>
        <v>Capoten|captopril|d00006</v>
      </c>
    </row>
    <row r="2669" spans="1:5">
      <c r="A2669" s="9" t="s">
        <v>4540</v>
      </c>
      <c r="B2669" s="4" t="s">
        <v>4541</v>
      </c>
      <c r="C2669" s="10" t="s">
        <v>4542</v>
      </c>
      <c r="E2669" s="1" t="str">
        <f t="shared" si="46"/>
        <v>Capozide 25/15|captopril-hydrochlorothiazide|d03566</v>
      </c>
    </row>
    <row r="2670" spans="1:5">
      <c r="A2670" s="9" t="s">
        <v>4543</v>
      </c>
      <c r="B2670" s="4" t="s">
        <v>4541</v>
      </c>
      <c r="C2670" s="10" t="s">
        <v>4542</v>
      </c>
      <c r="E2670" s="1" t="str">
        <f t="shared" si="46"/>
        <v>Capozide 25/25|captopril-hydrochlorothiazide|d03566</v>
      </c>
    </row>
    <row r="2671" spans="1:5">
      <c r="A2671" s="9" t="s">
        <v>4544</v>
      </c>
      <c r="B2671" s="4" t="s">
        <v>4541</v>
      </c>
      <c r="C2671" s="10" t="s">
        <v>4542</v>
      </c>
      <c r="E2671" s="1" t="str">
        <f t="shared" si="46"/>
        <v>Capozide 50/15|captopril-hydrochlorothiazide|d03566</v>
      </c>
    </row>
    <row r="2672" spans="1:5">
      <c r="A2672" s="9" t="s">
        <v>4545</v>
      </c>
      <c r="B2672" s="4" t="s">
        <v>4541</v>
      </c>
      <c r="C2672" s="10" t="s">
        <v>4542</v>
      </c>
      <c r="E2672" s="1" t="str">
        <f t="shared" si="46"/>
        <v>Capozide 50/25|captopril-hydrochlorothiazide|d03566</v>
      </c>
    </row>
    <row r="2673" spans="1:5">
      <c r="A2673" s="9" t="s">
        <v>4546</v>
      </c>
      <c r="B2673" s="4" t="s">
        <v>2208</v>
      </c>
      <c r="C2673" s="10" t="s">
        <v>2209</v>
      </c>
      <c r="E2673" s="1" t="str">
        <f t="shared" si="46"/>
        <v>Capsaicin|capsaicin topical|d01321</v>
      </c>
    </row>
    <row r="2674" spans="1:5">
      <c r="A2674" s="9" t="s">
        <v>4546</v>
      </c>
      <c r="B2674" s="4" t="s">
        <v>2208</v>
      </c>
      <c r="C2674" s="10" t="s">
        <v>2209</v>
      </c>
      <c r="E2674" s="1" t="str">
        <f t="shared" si="46"/>
        <v>Capsaicin|capsaicin topical|d01321</v>
      </c>
    </row>
    <row r="2675" spans="1:5">
      <c r="A2675" s="9" t="s">
        <v>4547</v>
      </c>
      <c r="B2675" s="4" t="s">
        <v>4548</v>
      </c>
      <c r="C2675" s="10" t="s">
        <v>4549</v>
      </c>
      <c r="E2675" s="1" t="str">
        <f t="shared" si="46"/>
        <v>Capsicum|capsicum|d04916</v>
      </c>
    </row>
    <row r="2676" spans="1:5">
      <c r="A2676" s="9" t="s">
        <v>4550</v>
      </c>
      <c r="B2676" s="4" t="s">
        <v>2208</v>
      </c>
      <c r="C2676" s="10" t="s">
        <v>2209</v>
      </c>
      <c r="E2676" s="1" t="str">
        <f t="shared" si="46"/>
        <v>Capsicum Oleoresin|capsaicin topical|d01321</v>
      </c>
    </row>
    <row r="2677" spans="1:5">
      <c r="A2677" s="9" t="s">
        <v>4551</v>
      </c>
      <c r="B2677" s="4" t="s">
        <v>2208</v>
      </c>
      <c r="C2677" s="10" t="s">
        <v>2209</v>
      </c>
      <c r="E2677" s="1" t="str">
        <f t="shared" si="46"/>
        <v>Capsin|capsaicin topical|d01321</v>
      </c>
    </row>
    <row r="2678" spans="1:5">
      <c r="A2678" s="9" t="s">
        <v>4552</v>
      </c>
      <c r="B2678" s="4" t="s">
        <v>4538</v>
      </c>
      <c r="C2678" s="10" t="s">
        <v>4539</v>
      </c>
      <c r="E2678" s="1" t="str">
        <f t="shared" si="46"/>
        <v>Captopril|captopril|d00006</v>
      </c>
    </row>
    <row r="2679" spans="1:5">
      <c r="A2679" s="9" t="s">
        <v>4553</v>
      </c>
      <c r="B2679" s="4" t="s">
        <v>4541</v>
      </c>
      <c r="C2679" s="10" t="s">
        <v>4542</v>
      </c>
      <c r="E2679" s="1" t="str">
        <f t="shared" si="46"/>
        <v>Captopril-Hydrochlorothiazide|captopril-hydrochlorothiazide|d03566</v>
      </c>
    </row>
    <row r="2680" spans="1:5">
      <c r="A2680" s="9" t="s">
        <v>4554</v>
      </c>
      <c r="B2680" s="4" t="s">
        <v>2208</v>
      </c>
      <c r="C2680" s="10" t="s">
        <v>2209</v>
      </c>
      <c r="E2680" s="1" t="str">
        <f t="shared" si="46"/>
        <v>Capzasin Back and Body|capsaicin topical|d01321</v>
      </c>
    </row>
    <row r="2681" spans="1:5">
      <c r="A2681" s="9" t="s">
        <v>4555</v>
      </c>
      <c r="B2681" s="4" t="s">
        <v>2208</v>
      </c>
      <c r="C2681" s="10" t="s">
        <v>2209</v>
      </c>
      <c r="E2681" s="1" t="str">
        <f t="shared" si="46"/>
        <v>Capzasin Quick Relief|capsaicin topical|d01321</v>
      </c>
    </row>
    <row r="2682" spans="1:5">
      <c r="A2682" s="9" t="s">
        <v>4556</v>
      </c>
      <c r="B2682" s="4" t="s">
        <v>2208</v>
      </c>
      <c r="C2682" s="10" t="s">
        <v>2209</v>
      </c>
      <c r="E2682" s="1" t="str">
        <f t="shared" si="46"/>
        <v>Capzasin-HP|capsaicin topical|d01321</v>
      </c>
    </row>
    <row r="2683" spans="1:5">
      <c r="A2683" s="9" t="s">
        <v>4557</v>
      </c>
      <c r="B2683" s="4" t="s">
        <v>2208</v>
      </c>
      <c r="C2683" s="10" t="s">
        <v>2209</v>
      </c>
      <c r="E2683" s="1" t="str">
        <f t="shared" si="46"/>
        <v>Capzasin-HP Arthritis Formula|capsaicin topical|d01321</v>
      </c>
    </row>
    <row r="2684" spans="1:5">
      <c r="A2684" s="9" t="s">
        <v>4558</v>
      </c>
      <c r="B2684" s="4" t="s">
        <v>2208</v>
      </c>
      <c r="C2684" s="10" t="s">
        <v>2209</v>
      </c>
      <c r="E2684" s="1" t="str">
        <f t="shared" si="46"/>
        <v>Capzasin-P|capsaicin topical|d01321</v>
      </c>
    </row>
    <row r="2685" spans="1:5">
      <c r="A2685" s="9" t="s">
        <v>4559</v>
      </c>
      <c r="B2685" s="4" t="s">
        <v>4560</v>
      </c>
      <c r="C2685" s="10" t="s">
        <v>4561</v>
      </c>
      <c r="E2685" s="1" t="str">
        <f t="shared" si="46"/>
        <v>Carac|fluorouracil topical|d03204</v>
      </c>
    </row>
    <row r="2686" spans="1:5">
      <c r="A2686" s="9" t="s">
        <v>4562</v>
      </c>
      <c r="B2686" s="4" t="s">
        <v>4563</v>
      </c>
      <c r="C2686" s="10" t="s">
        <v>4564</v>
      </c>
      <c r="E2686" s="1" t="str">
        <f t="shared" si="46"/>
        <v>Carafate|sucralfate|d00377</v>
      </c>
    </row>
    <row r="2687" spans="1:5" ht="30">
      <c r="A2687" s="9" t="s">
        <v>4565</v>
      </c>
      <c r="B2687" s="4" t="s">
        <v>4566</v>
      </c>
      <c r="C2687" s="10" t="s">
        <v>4567</v>
      </c>
      <c r="E2687" s="1" t="str">
        <f t="shared" si="46"/>
        <v>Caramiphen Edisylate-PPA|caramiphen-phenylpropanolamine|d03572</v>
      </c>
    </row>
    <row r="2688" spans="1:5" ht="30">
      <c r="A2688" s="9" t="s">
        <v>4568</v>
      </c>
      <c r="B2688" s="4" t="s">
        <v>2268</v>
      </c>
      <c r="C2688" s="10" t="s">
        <v>2269</v>
      </c>
      <c r="E2688" s="1" t="str">
        <f t="shared" si="46"/>
        <v>Carb PSE 12 DM|carbinoxamine/dextromethorphan/PSE|d03577</v>
      </c>
    </row>
    <row r="2689" spans="1:5" ht="30">
      <c r="A2689" s="9" t="s">
        <v>4569</v>
      </c>
      <c r="B2689" s="4" t="s">
        <v>1718</v>
      </c>
      <c r="C2689" s="10" t="s">
        <v>1719</v>
      </c>
      <c r="E2689" s="1" t="str">
        <f t="shared" si="46"/>
        <v>Carb Pseudo-Tan|carbetapentane-pseudoephedrine|d04864</v>
      </c>
    </row>
    <row r="2690" spans="1:5" ht="30">
      <c r="A2690" s="9" t="s">
        <v>4570</v>
      </c>
      <c r="B2690" s="4" t="s">
        <v>4571</v>
      </c>
      <c r="C2690" s="10" t="s">
        <v>4572</v>
      </c>
      <c r="E2690" s="1" t="str">
        <f t="shared" si="46"/>
        <v>Carb-O-Lac HP|ammonium lactate-urea topical|d05774</v>
      </c>
    </row>
    <row r="2691" spans="1:5" ht="30">
      <c r="A2691" s="9" t="s">
        <v>4573</v>
      </c>
      <c r="B2691" s="4" t="s">
        <v>4571</v>
      </c>
      <c r="C2691" s="10" t="s">
        <v>4572</v>
      </c>
      <c r="E2691" s="1" t="str">
        <f t="shared" si="46"/>
        <v>Carb-O-Lac5|ammonium lactate-urea topical|d05774</v>
      </c>
    </row>
    <row r="2692" spans="1:5">
      <c r="A2692" s="9" t="s">
        <v>4574</v>
      </c>
      <c r="B2692" s="4" t="s">
        <v>535</v>
      </c>
      <c r="C2692" s="10" t="s">
        <v>536</v>
      </c>
      <c r="E2692" s="1" t="str">
        <f t="shared" si="46"/>
        <v>Carb-O-Lan10|emollients, topical|d03770</v>
      </c>
    </row>
    <row r="2693" spans="1:5">
      <c r="A2693" s="9" t="s">
        <v>4575</v>
      </c>
      <c r="B2693" s="4" t="s">
        <v>535</v>
      </c>
      <c r="C2693" s="10" t="s">
        <v>536</v>
      </c>
      <c r="E2693" s="1" t="str">
        <f t="shared" si="46"/>
        <v>Carb-O-Lan20|emollients, topical|d03770</v>
      </c>
    </row>
    <row r="2694" spans="1:5">
      <c r="A2694" s="9" t="s">
        <v>4576</v>
      </c>
      <c r="B2694" s="4" t="s">
        <v>1898</v>
      </c>
      <c r="C2694" s="10" t="s">
        <v>1899</v>
      </c>
      <c r="E2694" s="1" t="str">
        <f t="shared" ref="E2694:E2757" si="47">IF(A2694=0,B2694,A2694) &amp; "|" &amp; B2694 &amp; "|" &amp; C2694</f>
        <v>Carb-O-Philic/10|urea topical|d00651</v>
      </c>
    </row>
    <row r="2695" spans="1:5">
      <c r="A2695" s="9" t="s">
        <v>4577</v>
      </c>
      <c r="B2695" s="4" t="s">
        <v>1898</v>
      </c>
      <c r="C2695" s="10" t="s">
        <v>1899</v>
      </c>
      <c r="E2695" s="1" t="str">
        <f t="shared" si="47"/>
        <v>Carb-O-Philic/20|urea topical|d00651</v>
      </c>
    </row>
    <row r="2696" spans="1:5">
      <c r="A2696" s="9" t="s">
        <v>4578</v>
      </c>
      <c r="B2696" s="4" t="s">
        <v>4579</v>
      </c>
      <c r="C2696" s="10" t="s">
        <v>4580</v>
      </c>
      <c r="E2696" s="1" t="str">
        <f t="shared" si="47"/>
        <v>Carb-O-Sal5|salicylic acid-urea topical|d04900</v>
      </c>
    </row>
    <row r="2697" spans="1:5">
      <c r="A2697" s="9" t="s">
        <v>4581</v>
      </c>
      <c r="B2697" s="4" t="s">
        <v>1700</v>
      </c>
      <c r="C2697" s="10" t="s">
        <v>1701</v>
      </c>
      <c r="E2697" s="1" t="str">
        <f t="shared" si="47"/>
        <v>Carba-XP|carbetapentane-guaifenesin|d05361</v>
      </c>
    </row>
    <row r="2698" spans="1:5">
      <c r="A2698" s="9" t="s">
        <v>4582</v>
      </c>
      <c r="B2698" s="4" t="s">
        <v>4583</v>
      </c>
      <c r="C2698" s="10" t="s">
        <v>4584</v>
      </c>
      <c r="E2698" s="1" t="str">
        <f t="shared" si="47"/>
        <v>Carbachol Ophthalmic|carbachol ophthalmic|d01189</v>
      </c>
    </row>
    <row r="2699" spans="1:5">
      <c r="A2699" s="9" t="s">
        <v>4585</v>
      </c>
      <c r="B2699" s="4" t="s">
        <v>4583</v>
      </c>
      <c r="C2699" s="10" t="s">
        <v>4584</v>
      </c>
      <c r="E2699" s="1" t="str">
        <f t="shared" si="47"/>
        <v>Carbachol Powder|carbachol ophthalmic|d01189</v>
      </c>
    </row>
    <row r="2700" spans="1:5">
      <c r="A2700" s="9" t="s">
        <v>4586</v>
      </c>
      <c r="B2700" s="4" t="s">
        <v>4587</v>
      </c>
      <c r="C2700" s="10" t="s">
        <v>4588</v>
      </c>
      <c r="E2700" s="1" t="str">
        <f t="shared" si="47"/>
        <v>Carbacot|methocarbamol|d00965</v>
      </c>
    </row>
    <row r="2701" spans="1:5">
      <c r="A2701" s="9" t="s">
        <v>4589</v>
      </c>
      <c r="B2701" s="4" t="s">
        <v>4590</v>
      </c>
      <c r="C2701" s="10" t="s">
        <v>4591</v>
      </c>
      <c r="E2701" s="1" t="str">
        <f t="shared" si="47"/>
        <v>Carbaglu|carglumic acid|d05656</v>
      </c>
    </row>
    <row r="2702" spans="1:5">
      <c r="A2702" s="9" t="s">
        <v>4592</v>
      </c>
      <c r="B2702" s="4" t="s">
        <v>4593</v>
      </c>
      <c r="C2702" s="10" t="s">
        <v>4594</v>
      </c>
      <c r="E2702" s="1" t="str">
        <f t="shared" si="47"/>
        <v>Carbamazepine|carbamazepine|d00058</v>
      </c>
    </row>
    <row r="2703" spans="1:5">
      <c r="A2703" s="9" t="s">
        <v>4595</v>
      </c>
      <c r="B2703" s="4" t="s">
        <v>4593</v>
      </c>
      <c r="C2703" s="10" t="s">
        <v>4594</v>
      </c>
      <c r="E2703" s="1" t="str">
        <f t="shared" si="47"/>
        <v>Carbamazepine ER|carbamazepine|d00058</v>
      </c>
    </row>
    <row r="2704" spans="1:5">
      <c r="A2704" s="9" t="s">
        <v>4596</v>
      </c>
      <c r="B2704" s="4" t="s">
        <v>2993</v>
      </c>
      <c r="C2704" s="10" t="s">
        <v>2994</v>
      </c>
      <c r="E2704" s="1" t="str">
        <f t="shared" si="47"/>
        <v>Carbamide Peroxide Otic|carbamide peroxide otic|d03990</v>
      </c>
    </row>
    <row r="2705" spans="1:5">
      <c r="A2705" s="9" t="s">
        <v>4597</v>
      </c>
      <c r="B2705" s="4" t="s">
        <v>2993</v>
      </c>
      <c r="C2705" s="10" t="s">
        <v>2994</v>
      </c>
      <c r="E2705" s="1" t="str">
        <f t="shared" si="47"/>
        <v>Carbamoxide|carbamide peroxide otic|d03990</v>
      </c>
    </row>
    <row r="2706" spans="1:5">
      <c r="A2706" s="9" t="s">
        <v>4598</v>
      </c>
      <c r="B2706" s="4" t="s">
        <v>4583</v>
      </c>
      <c r="C2706" s="10" t="s">
        <v>4584</v>
      </c>
      <c r="E2706" s="1" t="str">
        <f t="shared" si="47"/>
        <v>Carbastat|carbachol ophthalmic|d01189</v>
      </c>
    </row>
    <row r="2707" spans="1:5" ht="30">
      <c r="A2707" s="9" t="s">
        <v>4599</v>
      </c>
      <c r="B2707" s="4" t="s">
        <v>2613</v>
      </c>
      <c r="C2707" s="10" t="s">
        <v>2614</v>
      </c>
      <c r="E2707" s="1" t="str">
        <f t="shared" si="47"/>
        <v>Carbatab-12|carbetapentane/guaifenesin/phenylephrine|d04741</v>
      </c>
    </row>
    <row r="2708" spans="1:5">
      <c r="A2708" s="9" t="s">
        <v>4600</v>
      </c>
      <c r="B2708" s="4" t="s">
        <v>4593</v>
      </c>
      <c r="C2708" s="10" t="s">
        <v>4594</v>
      </c>
      <c r="E2708" s="1" t="str">
        <f t="shared" si="47"/>
        <v>Carbatrol|carbamazepine|d00058</v>
      </c>
    </row>
    <row r="2709" spans="1:5" ht="30">
      <c r="A2709" s="9" t="s">
        <v>4601</v>
      </c>
      <c r="B2709" s="4" t="s">
        <v>4602</v>
      </c>
      <c r="C2709" s="10" t="s">
        <v>4603</v>
      </c>
      <c r="E2709" s="1" t="str">
        <f t="shared" si="47"/>
        <v>Carbatuss|chlorpheniramine/guaifenesin/phenylephrine|d03392</v>
      </c>
    </row>
    <row r="2710" spans="1:5" ht="30">
      <c r="A2710" s="9" t="s">
        <v>4604</v>
      </c>
      <c r="B2710" s="4" t="s">
        <v>4605</v>
      </c>
      <c r="C2710" s="10" t="s">
        <v>4606</v>
      </c>
      <c r="E2710" s="1" t="str">
        <f t="shared" si="47"/>
        <v>Carbatuss-CL|carbetapentane/PE/potassium guaiacolsulfonate|d07405</v>
      </c>
    </row>
    <row r="2711" spans="1:5" ht="30">
      <c r="A2711" s="9" t="s">
        <v>4607</v>
      </c>
      <c r="B2711" s="4" t="s">
        <v>2268</v>
      </c>
      <c r="C2711" s="10" t="s">
        <v>2269</v>
      </c>
      <c r="E2711" s="1" t="str">
        <f t="shared" si="47"/>
        <v>Carbaxef-DM|carbinoxamine/dextromethorphan/PSE|d03577</v>
      </c>
    </row>
    <row r="2712" spans="1:5" ht="30">
      <c r="A2712" s="9" t="s">
        <v>4608</v>
      </c>
      <c r="B2712" s="4" t="s">
        <v>2260</v>
      </c>
      <c r="C2712" s="10" t="s">
        <v>2261</v>
      </c>
      <c r="E2712" s="1" t="str">
        <f t="shared" si="47"/>
        <v>Carbaxefed RF|carbinoxamine-pseudoephedrine|d03570</v>
      </c>
    </row>
    <row r="2713" spans="1:5">
      <c r="A2713" s="9" t="s">
        <v>4609</v>
      </c>
      <c r="B2713" s="4" t="s">
        <v>1700</v>
      </c>
      <c r="C2713" s="10" t="s">
        <v>1701</v>
      </c>
      <c r="E2713" s="1" t="str">
        <f t="shared" si="47"/>
        <v>Carbetapentane Citrate-Guaifenesin|carbetapentane-guaifenesin|d05361</v>
      </c>
    </row>
    <row r="2714" spans="1:5" ht="30">
      <c r="A2714" s="9" t="s">
        <v>4610</v>
      </c>
      <c r="B2714" s="4" t="s">
        <v>4274</v>
      </c>
      <c r="C2714" s="10" t="s">
        <v>4275</v>
      </c>
      <c r="E2714" s="1" t="str">
        <f t="shared" si="47"/>
        <v>Carbetapentane Tannate-Chlorpheniramine Tannate|carbetapentane-chlorpheniramine|d04770</v>
      </c>
    </row>
    <row r="2715" spans="1:5">
      <c r="A2715" s="9" t="s">
        <v>4611</v>
      </c>
      <c r="B2715" s="4" t="s">
        <v>4612</v>
      </c>
      <c r="C2715" s="10" t="s">
        <v>4613</v>
      </c>
      <c r="E2715" s="1" t="str">
        <f t="shared" si="47"/>
        <v>Carbetapentane-Phenylephrine|carbetapentane-phenylephrine|d05356</v>
      </c>
    </row>
    <row r="2716" spans="1:5" ht="30">
      <c r="A2716" s="9" t="s">
        <v>4614</v>
      </c>
      <c r="B2716" s="4" t="s">
        <v>4615</v>
      </c>
      <c r="C2716" s="10" t="s">
        <v>4616</v>
      </c>
      <c r="E2716" s="1" t="str">
        <f t="shared" si="47"/>
        <v>Carbetapentane/DiphenhydrAMINE/Phenylephrine|carbetapentane/diphenhydrAMINE/phenylephrine|d04895</v>
      </c>
    </row>
    <row r="2717" spans="1:5" ht="30">
      <c r="A2717" s="9" t="s">
        <v>4617</v>
      </c>
      <c r="B2717" s="4" t="s">
        <v>2613</v>
      </c>
      <c r="C2717" s="10" t="s">
        <v>2614</v>
      </c>
      <c r="E2717" s="1" t="str">
        <f t="shared" si="47"/>
        <v>Carbetapentane/Guaifenesin/Phenylephrine|carbetapentane/guaifenesin/phenylephrine|d04741</v>
      </c>
    </row>
    <row r="2718" spans="1:5" ht="30">
      <c r="A2718" s="9" t="s">
        <v>4618</v>
      </c>
      <c r="B2718" s="4" t="s">
        <v>2613</v>
      </c>
      <c r="C2718" s="10" t="s">
        <v>2614</v>
      </c>
      <c r="E2718" s="1" t="str">
        <f t="shared" si="47"/>
        <v>Carbetaplex|carbetapentane/guaifenesin/phenylephrine|d04741</v>
      </c>
    </row>
    <row r="2719" spans="1:5">
      <c r="A2719" s="9" t="s">
        <v>4619</v>
      </c>
      <c r="B2719" s="4" t="s">
        <v>4612</v>
      </c>
      <c r="C2719" s="10" t="s">
        <v>4613</v>
      </c>
      <c r="E2719" s="1" t="str">
        <f t="shared" si="47"/>
        <v>Carbetaplex TS|carbetapentane-phenylephrine|d05356</v>
      </c>
    </row>
    <row r="2720" spans="1:5">
      <c r="A2720" s="9" t="s">
        <v>4620</v>
      </c>
      <c r="B2720" s="4" t="s">
        <v>2890</v>
      </c>
      <c r="C2720" s="10" t="s">
        <v>2891</v>
      </c>
      <c r="E2720" s="1" t="str">
        <f t="shared" si="47"/>
        <v>Carbex|selegiline|d00976</v>
      </c>
    </row>
    <row r="2721" spans="1:5" ht="30">
      <c r="A2721" s="9" t="s">
        <v>4621</v>
      </c>
      <c r="B2721" s="4" t="s">
        <v>2260</v>
      </c>
      <c r="C2721" s="10" t="s">
        <v>2261</v>
      </c>
      <c r="E2721" s="1" t="str">
        <f t="shared" si="47"/>
        <v>Carbic-D|carbinoxamine-pseudoephedrine|d03570</v>
      </c>
    </row>
    <row r="2722" spans="1:5">
      <c r="A2722" s="9" t="s">
        <v>4622</v>
      </c>
      <c r="B2722" s="4" t="s">
        <v>4623</v>
      </c>
      <c r="C2722" s="10" t="s">
        <v>4624</v>
      </c>
      <c r="E2722" s="1" t="str">
        <f t="shared" si="47"/>
        <v>Carbidopa|carbidopa|d00184</v>
      </c>
    </row>
    <row r="2723" spans="1:5">
      <c r="A2723" s="9" t="s">
        <v>4625</v>
      </c>
      <c r="B2723" s="4" t="s">
        <v>2887</v>
      </c>
      <c r="C2723" s="10" t="s">
        <v>2888</v>
      </c>
      <c r="E2723" s="1" t="str">
        <f t="shared" si="47"/>
        <v>Carbidopa-Levodopa|carbidopa-levodopa|d03473</v>
      </c>
    </row>
    <row r="2724" spans="1:5">
      <c r="A2724" s="9" t="s">
        <v>4626</v>
      </c>
      <c r="B2724" s="4" t="s">
        <v>2887</v>
      </c>
      <c r="C2724" s="10" t="s">
        <v>2888</v>
      </c>
      <c r="E2724" s="1" t="str">
        <f t="shared" si="47"/>
        <v>Carbidopa-Levodopa CR|carbidopa-levodopa|d03473</v>
      </c>
    </row>
    <row r="2725" spans="1:5">
      <c r="A2725" s="9" t="s">
        <v>4627</v>
      </c>
      <c r="B2725" s="4" t="s">
        <v>2661</v>
      </c>
      <c r="C2725" s="10" t="s">
        <v>2662</v>
      </c>
      <c r="E2725" s="1" t="str">
        <f t="shared" si="47"/>
        <v>Carbinoxamine|carbinoxamine|d03569</v>
      </c>
    </row>
    <row r="2726" spans="1:5">
      <c r="A2726" s="9" t="s">
        <v>4628</v>
      </c>
      <c r="B2726" s="4" t="s">
        <v>2661</v>
      </c>
      <c r="C2726" s="10" t="s">
        <v>2662</v>
      </c>
      <c r="E2726" s="1" t="str">
        <f t="shared" si="47"/>
        <v>Carbinoxamine Liquid|carbinoxamine|d03569</v>
      </c>
    </row>
    <row r="2727" spans="1:5">
      <c r="A2727" s="9" t="s">
        <v>4629</v>
      </c>
      <c r="B2727" s="4" t="s">
        <v>2661</v>
      </c>
      <c r="C2727" s="10" t="s">
        <v>2662</v>
      </c>
      <c r="E2727" s="1" t="str">
        <f t="shared" si="47"/>
        <v>Carbinoxamine Maleate|carbinoxamine|d03569</v>
      </c>
    </row>
    <row r="2728" spans="1:5">
      <c r="A2728" s="9" t="s">
        <v>4630</v>
      </c>
      <c r="B2728" s="4" t="s">
        <v>2661</v>
      </c>
      <c r="C2728" s="10" t="s">
        <v>2662</v>
      </c>
      <c r="E2728" s="1" t="str">
        <f t="shared" si="47"/>
        <v>Carbinoxamine PD|carbinoxamine|d03569</v>
      </c>
    </row>
    <row r="2729" spans="1:5" ht="30">
      <c r="A2729" s="9" t="s">
        <v>4631</v>
      </c>
      <c r="B2729" s="4" t="s">
        <v>2260</v>
      </c>
      <c r="C2729" s="10" t="s">
        <v>2261</v>
      </c>
      <c r="E2729" s="1" t="str">
        <f t="shared" si="47"/>
        <v>Carbinoxamine-Pseudoephedrine|carbinoxamine-pseudoephedrine|d03570</v>
      </c>
    </row>
    <row r="2730" spans="1:5" ht="30">
      <c r="A2730" s="9" t="s">
        <v>4632</v>
      </c>
      <c r="B2730" s="4" t="s">
        <v>2260</v>
      </c>
      <c r="C2730" s="10" t="s">
        <v>2261</v>
      </c>
      <c r="E2730" s="1" t="str">
        <f t="shared" si="47"/>
        <v>Carbinoxamine-Pseudoephedrine TR|carbinoxamine-pseudoephedrine|d03570</v>
      </c>
    </row>
    <row r="2731" spans="1:5" ht="30">
      <c r="A2731" s="9" t="s">
        <v>4633</v>
      </c>
      <c r="B2731" s="4" t="s">
        <v>2268</v>
      </c>
      <c r="C2731" s="10" t="s">
        <v>2269</v>
      </c>
      <c r="E2731" s="1" t="str">
        <f t="shared" si="47"/>
        <v>Carbinoxamine/Dextromethorpan/PSE|carbinoxamine/dextromethorphan/PSE|d03577</v>
      </c>
    </row>
    <row r="2732" spans="1:5" ht="30">
      <c r="A2732" s="9" t="s">
        <v>4634</v>
      </c>
      <c r="B2732" s="4" t="s">
        <v>4635</v>
      </c>
      <c r="C2732" s="10" t="s">
        <v>4636</v>
      </c>
      <c r="E2732" s="1" t="str">
        <f t="shared" si="47"/>
        <v>Carbinoximine/Hydrocodone/Pseudoephedrine|carbinoxamine/hydrocodone/pseudoephedrine|d04752</v>
      </c>
    </row>
    <row r="2733" spans="1:5" ht="30">
      <c r="A2733" s="9" t="s">
        <v>4637</v>
      </c>
      <c r="B2733" s="4" t="s">
        <v>2260</v>
      </c>
      <c r="C2733" s="10" t="s">
        <v>2261</v>
      </c>
      <c r="E2733" s="1" t="str">
        <f t="shared" si="47"/>
        <v>Carbiset|carbinoxamine-pseudoephedrine|d03570</v>
      </c>
    </row>
    <row r="2734" spans="1:5" ht="30">
      <c r="A2734" s="9" t="s">
        <v>4638</v>
      </c>
      <c r="B2734" s="4" t="s">
        <v>2260</v>
      </c>
      <c r="C2734" s="10" t="s">
        <v>2261</v>
      </c>
      <c r="E2734" s="1" t="str">
        <f t="shared" si="47"/>
        <v>Carbiset TR|carbinoxamine-pseudoephedrine|d03570</v>
      </c>
    </row>
    <row r="2735" spans="1:5">
      <c r="A2735" s="9" t="s">
        <v>4639</v>
      </c>
      <c r="B2735" s="4" t="s">
        <v>4640</v>
      </c>
      <c r="C2735" s="10" t="s">
        <v>4641</v>
      </c>
      <c r="E2735" s="1" t="str">
        <f t="shared" si="47"/>
        <v>Carbocaine|mepivacaine|d01398</v>
      </c>
    </row>
    <row r="2736" spans="1:5">
      <c r="A2736" s="9" t="s">
        <v>4642</v>
      </c>
      <c r="B2736" s="4" t="s">
        <v>4640</v>
      </c>
      <c r="C2736" s="10" t="s">
        <v>4641</v>
      </c>
      <c r="E2736" s="1" t="str">
        <f t="shared" si="47"/>
        <v>Carbocaine HCl|mepivacaine|d01398</v>
      </c>
    </row>
    <row r="2737" spans="1:5" ht="30">
      <c r="A2737" s="9" t="s">
        <v>4643</v>
      </c>
      <c r="B2737" s="4" t="s">
        <v>2260</v>
      </c>
      <c r="C2737" s="10" t="s">
        <v>2261</v>
      </c>
      <c r="E2737" s="1" t="str">
        <f t="shared" si="47"/>
        <v>Carbodec|carbinoxamine-pseudoephedrine|d03570</v>
      </c>
    </row>
    <row r="2738" spans="1:5" ht="30">
      <c r="A2738" s="9" t="s">
        <v>4644</v>
      </c>
      <c r="B2738" s="4" t="s">
        <v>2268</v>
      </c>
      <c r="C2738" s="10" t="s">
        <v>2269</v>
      </c>
      <c r="E2738" s="1" t="str">
        <f t="shared" si="47"/>
        <v>Carbodec DM|carbinoxamine/dextromethorphan/PSE|d03577</v>
      </c>
    </row>
    <row r="2739" spans="1:5" ht="30">
      <c r="A2739" s="9" t="s">
        <v>4645</v>
      </c>
      <c r="B2739" s="4" t="s">
        <v>2260</v>
      </c>
      <c r="C2739" s="10" t="s">
        <v>2261</v>
      </c>
      <c r="E2739" s="1" t="str">
        <f t="shared" si="47"/>
        <v>Carbodec TR|carbinoxamine-pseudoephedrine|d03570</v>
      </c>
    </row>
    <row r="2740" spans="1:5" ht="30">
      <c r="A2740" s="9" t="s">
        <v>4646</v>
      </c>
      <c r="B2740" s="4" t="s">
        <v>2268</v>
      </c>
      <c r="C2740" s="10" t="s">
        <v>2269</v>
      </c>
      <c r="E2740" s="1" t="str">
        <f t="shared" si="47"/>
        <v>Carbodex DM|carbinoxamine/dextromethorphan/PSE|d03577</v>
      </c>
    </row>
    <row r="2741" spans="1:5" ht="30">
      <c r="A2741" s="9" t="s">
        <v>4647</v>
      </c>
      <c r="B2741" s="4" t="s">
        <v>2260</v>
      </c>
      <c r="C2741" s="10" t="s">
        <v>2261</v>
      </c>
      <c r="E2741" s="1" t="str">
        <f t="shared" si="47"/>
        <v>Carbofed|carbinoxamine-pseudoephedrine|d03570</v>
      </c>
    </row>
    <row r="2742" spans="1:5" ht="30">
      <c r="A2742" s="9" t="s">
        <v>4648</v>
      </c>
      <c r="B2742" s="4" t="s">
        <v>2268</v>
      </c>
      <c r="C2742" s="10" t="s">
        <v>2269</v>
      </c>
      <c r="E2742" s="1" t="str">
        <f t="shared" si="47"/>
        <v>Carbofed DM Drops|carbinoxamine/dextromethorphan/PSE|d03577</v>
      </c>
    </row>
    <row r="2743" spans="1:5" ht="30">
      <c r="A2743" s="9" t="s">
        <v>4649</v>
      </c>
      <c r="B2743" s="4" t="s">
        <v>632</v>
      </c>
      <c r="C2743" s="10" t="s">
        <v>633</v>
      </c>
      <c r="E2743" s="1" t="str">
        <f t="shared" si="47"/>
        <v>Carbofed DM Syrup|brompheniramine/dextromethorphan/PSE|d03368</v>
      </c>
    </row>
    <row r="2744" spans="1:5" ht="30">
      <c r="A2744" s="9" t="s">
        <v>4650</v>
      </c>
      <c r="B2744" s="4" t="s">
        <v>2268</v>
      </c>
      <c r="C2744" s="10" t="s">
        <v>2269</v>
      </c>
      <c r="E2744" s="1" t="str">
        <f t="shared" si="47"/>
        <v>Carbofed-DM|carbinoxamine/dextromethorphan/PSE|d03577</v>
      </c>
    </row>
    <row r="2745" spans="1:5">
      <c r="A2745" s="9" t="s">
        <v>4651</v>
      </c>
      <c r="B2745" s="4" t="s">
        <v>4652</v>
      </c>
      <c r="C2745" s="10" t="s">
        <v>4653</v>
      </c>
      <c r="E2745" s="1" t="str">
        <f t="shared" si="47"/>
        <v>Carbonyl Iron|carbonyl iron|d04432</v>
      </c>
    </row>
    <row r="2746" spans="1:5">
      <c r="A2746" s="9" t="s">
        <v>4654</v>
      </c>
      <c r="B2746" s="4" t="s">
        <v>4655</v>
      </c>
      <c r="C2746" s="10" t="s">
        <v>4656</v>
      </c>
      <c r="E2746" s="1" t="str">
        <f t="shared" si="47"/>
        <v>Carboplatin|carboplatin|d00185</v>
      </c>
    </row>
    <row r="2747" spans="1:5">
      <c r="A2747" s="9" t="s">
        <v>4657</v>
      </c>
      <c r="B2747" s="4" t="s">
        <v>4583</v>
      </c>
      <c r="C2747" s="10" t="s">
        <v>4584</v>
      </c>
      <c r="E2747" s="1" t="str">
        <f t="shared" si="47"/>
        <v>Carboptic|carbachol ophthalmic|d01189</v>
      </c>
    </row>
    <row r="2748" spans="1:5">
      <c r="A2748" s="9" t="s">
        <v>4658</v>
      </c>
      <c r="B2748" s="4" t="s">
        <v>2661</v>
      </c>
      <c r="C2748" s="10" t="s">
        <v>2662</v>
      </c>
      <c r="E2748" s="1" t="str">
        <f t="shared" si="47"/>
        <v>Carboxine|carbinoxamine|d03569</v>
      </c>
    </row>
    <row r="2749" spans="1:5" ht="30">
      <c r="A2749" s="9" t="s">
        <v>4659</v>
      </c>
      <c r="B2749" s="4" t="s">
        <v>2260</v>
      </c>
      <c r="C2749" s="10" t="s">
        <v>2261</v>
      </c>
      <c r="E2749" s="1" t="str">
        <f t="shared" si="47"/>
        <v>Carboxine 12 D|carbinoxamine-pseudoephedrine|d03570</v>
      </c>
    </row>
    <row r="2750" spans="1:5" ht="30">
      <c r="A2750" s="9" t="s">
        <v>4660</v>
      </c>
      <c r="B2750" s="4" t="s">
        <v>2268</v>
      </c>
      <c r="C2750" s="10" t="s">
        <v>2269</v>
      </c>
      <c r="E2750" s="1" t="str">
        <f t="shared" si="47"/>
        <v>Carboxine 12 DM|carbinoxamine/dextromethorphan/PSE|d03577</v>
      </c>
    </row>
    <row r="2751" spans="1:5" ht="30">
      <c r="A2751" s="9" t="s">
        <v>4661</v>
      </c>
      <c r="B2751" s="4" t="s">
        <v>2268</v>
      </c>
      <c r="C2751" s="10" t="s">
        <v>2269</v>
      </c>
      <c r="E2751" s="1" t="str">
        <f t="shared" si="47"/>
        <v>Carboxine DM|carbinoxamine/dextromethorphan/PSE|d03577</v>
      </c>
    </row>
    <row r="2752" spans="1:5" ht="30">
      <c r="A2752" s="9" t="s">
        <v>4662</v>
      </c>
      <c r="B2752" s="4" t="s">
        <v>2260</v>
      </c>
      <c r="C2752" s="10" t="s">
        <v>2261</v>
      </c>
      <c r="E2752" s="1" t="str">
        <f t="shared" si="47"/>
        <v>Carboxine-D|carbinoxamine-pseudoephedrine|d03570</v>
      </c>
    </row>
    <row r="2753" spans="1:5" ht="30">
      <c r="A2753" s="9" t="s">
        <v>4663</v>
      </c>
      <c r="B2753" s="4" t="s">
        <v>2260</v>
      </c>
      <c r="C2753" s="10" t="s">
        <v>2261</v>
      </c>
      <c r="E2753" s="1" t="str">
        <f t="shared" si="47"/>
        <v>Carboxine-PSE|carbinoxamine-pseudoephedrine|d03570</v>
      </c>
    </row>
    <row r="2754" spans="1:5" ht="30">
      <c r="A2754" s="9" t="s">
        <v>4664</v>
      </c>
      <c r="B2754" s="4" t="s">
        <v>894</v>
      </c>
      <c r="C2754" s="10" t="s">
        <v>895</v>
      </c>
      <c r="E2754" s="1" t="str">
        <f t="shared" si="47"/>
        <v>Cardec|chlorpheniramine-phenylephrine|d03300</v>
      </c>
    </row>
    <row r="2755" spans="1:5" ht="30">
      <c r="A2755" s="9" t="s">
        <v>4665</v>
      </c>
      <c r="B2755" s="4" t="s">
        <v>2260</v>
      </c>
      <c r="C2755" s="10" t="s">
        <v>2261</v>
      </c>
      <c r="E2755" s="1" t="str">
        <f t="shared" si="47"/>
        <v>Cardec (obsolete)|carbinoxamine-pseudoephedrine|d03570</v>
      </c>
    </row>
    <row r="2756" spans="1:5" ht="30">
      <c r="A2756" s="9" t="s">
        <v>4666</v>
      </c>
      <c r="B2756" s="4" t="s">
        <v>1364</v>
      </c>
      <c r="C2756" s="10" t="s">
        <v>1365</v>
      </c>
      <c r="E2756" s="1" t="str">
        <f t="shared" si="47"/>
        <v>Cardec DM|chlorpheniramine/dextromethorp/phenylephrine|d03369</v>
      </c>
    </row>
    <row r="2757" spans="1:5" ht="30">
      <c r="A2757" s="9" t="s">
        <v>4667</v>
      </c>
      <c r="B2757" s="4" t="s">
        <v>632</v>
      </c>
      <c r="C2757" s="10" t="s">
        <v>633</v>
      </c>
      <c r="E2757" s="1" t="str">
        <f t="shared" si="47"/>
        <v>Cardec DM (obsolete)|brompheniramine/dextromethorphan/PSE|d03368</v>
      </c>
    </row>
    <row r="2758" spans="1:5" ht="30">
      <c r="A2758" s="9" t="s">
        <v>4668</v>
      </c>
      <c r="B2758" s="4" t="s">
        <v>1364</v>
      </c>
      <c r="C2758" s="10" t="s">
        <v>1365</v>
      </c>
      <c r="E2758" s="1" t="str">
        <f t="shared" ref="E2758:E2821" si="48">IF(A2758=0,B2758,A2758) &amp; "|" &amp; B2758 &amp; "|" &amp; C2758</f>
        <v>Cardec DM Drops|chlorpheniramine/dextromethorp/phenylephrine|d03369</v>
      </c>
    </row>
    <row r="2759" spans="1:5" ht="30">
      <c r="A2759" s="9" t="s">
        <v>4669</v>
      </c>
      <c r="B2759" s="4" t="s">
        <v>2268</v>
      </c>
      <c r="C2759" s="10" t="s">
        <v>2269</v>
      </c>
      <c r="E2759" s="1" t="str">
        <f t="shared" si="48"/>
        <v>Cardec DM Drops(obsolete)|carbinoxamine/dextromethorphan/PSE|d03577</v>
      </c>
    </row>
    <row r="2760" spans="1:5" ht="30">
      <c r="A2760" s="9" t="s">
        <v>4670</v>
      </c>
      <c r="B2760" s="4" t="s">
        <v>894</v>
      </c>
      <c r="C2760" s="10" t="s">
        <v>895</v>
      </c>
      <c r="E2760" s="1" t="str">
        <f t="shared" si="48"/>
        <v>Cardec Drops|chlorpheniramine-phenylephrine|d03300</v>
      </c>
    </row>
    <row r="2761" spans="1:5" ht="30">
      <c r="A2761" s="9" t="s">
        <v>4671</v>
      </c>
      <c r="B2761" s="4" t="s">
        <v>2260</v>
      </c>
      <c r="C2761" s="10" t="s">
        <v>2261</v>
      </c>
      <c r="E2761" s="1" t="str">
        <f t="shared" si="48"/>
        <v>Cardec TR|carbinoxamine-pseudoephedrine|d03570</v>
      </c>
    </row>
    <row r="2762" spans="1:5" ht="30">
      <c r="A2762" s="9" t="s">
        <v>4672</v>
      </c>
      <c r="B2762" s="4" t="s">
        <v>2260</v>
      </c>
      <c r="C2762" s="10" t="s">
        <v>2261</v>
      </c>
      <c r="E2762" s="1" t="str">
        <f t="shared" si="48"/>
        <v>Cardec-S|carbinoxamine-pseudoephedrine|d03570</v>
      </c>
    </row>
    <row r="2763" spans="1:5">
      <c r="A2763" s="9" t="s">
        <v>4673</v>
      </c>
      <c r="B2763" s="4" t="s">
        <v>4674</v>
      </c>
      <c r="C2763" s="10" t="s">
        <v>4675</v>
      </c>
      <c r="E2763" s="1" t="str">
        <f t="shared" si="48"/>
        <v>Cardene|niCARdipine|d00315</v>
      </c>
    </row>
    <row r="2764" spans="1:5">
      <c r="A2764" s="9" t="s">
        <v>4676</v>
      </c>
      <c r="B2764" s="4" t="s">
        <v>4674</v>
      </c>
      <c r="C2764" s="10" t="s">
        <v>4675</v>
      </c>
      <c r="E2764" s="1" t="str">
        <f t="shared" si="48"/>
        <v>Cardene IV|niCARdipine|d00315</v>
      </c>
    </row>
    <row r="2765" spans="1:5">
      <c r="A2765" s="9" t="s">
        <v>4677</v>
      </c>
      <c r="B2765" s="4" t="s">
        <v>4674</v>
      </c>
      <c r="C2765" s="10" t="s">
        <v>4675</v>
      </c>
      <c r="E2765" s="1" t="str">
        <f t="shared" si="48"/>
        <v>Cardene SR|niCARdipine|d00315</v>
      </c>
    </row>
    <row r="2766" spans="1:5">
      <c r="A2766" s="9" t="s">
        <v>4678</v>
      </c>
      <c r="B2766" s="4" t="s">
        <v>4679</v>
      </c>
      <c r="C2766" s="10" t="s">
        <v>4680</v>
      </c>
      <c r="E2766" s="1" t="str">
        <f t="shared" si="48"/>
        <v>Cardio Green Kit|indocyanine green|d04098</v>
      </c>
    </row>
    <row r="2767" spans="1:5">
      <c r="A2767" s="9" t="s">
        <v>4681</v>
      </c>
      <c r="B2767" s="4" t="s">
        <v>4682</v>
      </c>
      <c r="C2767" s="10" t="s">
        <v>4683</v>
      </c>
      <c r="E2767" s="1" t="str">
        <f t="shared" si="48"/>
        <v>Cardioplegic|physiological irrigating solution|d01338</v>
      </c>
    </row>
    <row r="2768" spans="1:5">
      <c r="A2768" s="9" t="s">
        <v>4684</v>
      </c>
      <c r="B2768" s="4" t="s">
        <v>4685</v>
      </c>
      <c r="C2768" s="10" t="s">
        <v>4686</v>
      </c>
      <c r="E2768" s="1" t="str">
        <f t="shared" si="48"/>
        <v>Cardioquin|quinidine|d00020</v>
      </c>
    </row>
    <row r="2769" spans="1:5">
      <c r="A2769" s="9" t="s">
        <v>4687</v>
      </c>
      <c r="B2769" s="4" t="s">
        <v>468</v>
      </c>
      <c r="C2769" s="10" t="s">
        <v>469</v>
      </c>
      <c r="E2769" s="1" t="str">
        <f t="shared" si="48"/>
        <v>Cardiotek|multivitamin|d03140</v>
      </c>
    </row>
    <row r="2770" spans="1:5">
      <c r="A2770" s="9" t="s">
        <v>4688</v>
      </c>
      <c r="B2770" s="4" t="s">
        <v>468</v>
      </c>
      <c r="C2770" s="10" t="s">
        <v>469</v>
      </c>
      <c r="E2770" s="1" t="str">
        <f t="shared" si="48"/>
        <v>Cardiotek Rx|multivitamin|d03140</v>
      </c>
    </row>
    <row r="2771" spans="1:5">
      <c r="A2771" s="9" t="s">
        <v>4689</v>
      </c>
      <c r="B2771" s="4" t="s">
        <v>468</v>
      </c>
      <c r="C2771" s="10" t="s">
        <v>469</v>
      </c>
      <c r="E2771" s="1" t="str">
        <f t="shared" si="48"/>
        <v>Cardiotek-Rx|multivitamin|d03140</v>
      </c>
    </row>
    <row r="2772" spans="1:5">
      <c r="A2772" s="9" t="s">
        <v>4690</v>
      </c>
      <c r="B2772" s="4" t="s">
        <v>4691</v>
      </c>
      <c r="C2772" s="10" t="s">
        <v>4692</v>
      </c>
      <c r="E2772" s="1" t="str">
        <f t="shared" si="48"/>
        <v>Cardizem|diltiazem|d00045</v>
      </c>
    </row>
    <row r="2773" spans="1:5">
      <c r="A2773" s="9" t="s">
        <v>4693</v>
      </c>
      <c r="B2773" s="4" t="s">
        <v>4691</v>
      </c>
      <c r="C2773" s="10" t="s">
        <v>4692</v>
      </c>
      <c r="E2773" s="1" t="str">
        <f t="shared" si="48"/>
        <v>Cardizem CD|diltiazem|d00045</v>
      </c>
    </row>
    <row r="2774" spans="1:5">
      <c r="A2774" s="9" t="s">
        <v>4694</v>
      </c>
      <c r="B2774" s="4" t="s">
        <v>4691</v>
      </c>
      <c r="C2774" s="10" t="s">
        <v>4692</v>
      </c>
      <c r="E2774" s="1" t="str">
        <f t="shared" si="48"/>
        <v>Cardizem LA|diltiazem|d00045</v>
      </c>
    </row>
    <row r="2775" spans="1:5">
      <c r="A2775" s="9" t="s">
        <v>4695</v>
      </c>
      <c r="B2775" s="4" t="s">
        <v>4691</v>
      </c>
      <c r="C2775" s="10" t="s">
        <v>4692</v>
      </c>
      <c r="E2775" s="1" t="str">
        <f t="shared" si="48"/>
        <v>Cardizem Lyo-Ject|diltiazem|d00045</v>
      </c>
    </row>
    <row r="2776" spans="1:5">
      <c r="A2776" s="9" t="s">
        <v>4696</v>
      </c>
      <c r="B2776" s="4" t="s">
        <v>4691</v>
      </c>
      <c r="C2776" s="10" t="s">
        <v>4692</v>
      </c>
      <c r="E2776" s="1" t="str">
        <f t="shared" si="48"/>
        <v>Cardizem Monovial|diltiazem|d00045</v>
      </c>
    </row>
    <row r="2777" spans="1:5">
      <c r="A2777" s="9" t="s">
        <v>4697</v>
      </c>
      <c r="B2777" s="4" t="s">
        <v>4691</v>
      </c>
      <c r="C2777" s="10" t="s">
        <v>4692</v>
      </c>
      <c r="E2777" s="1" t="str">
        <f t="shared" si="48"/>
        <v>Cardizem SR|diltiazem|d00045</v>
      </c>
    </row>
    <row r="2778" spans="1:5">
      <c r="A2778" s="9" t="s">
        <v>4698</v>
      </c>
      <c r="B2778" s="4" t="s">
        <v>4699</v>
      </c>
      <c r="C2778" s="10" t="s">
        <v>4700</v>
      </c>
      <c r="E2778" s="1" t="str">
        <f t="shared" si="48"/>
        <v>Cardoxin|digoxin|d00210</v>
      </c>
    </row>
    <row r="2779" spans="1:5">
      <c r="A2779" s="9" t="s">
        <v>4701</v>
      </c>
      <c r="B2779" s="4" t="s">
        <v>4702</v>
      </c>
      <c r="C2779" s="10" t="s">
        <v>4703</v>
      </c>
      <c r="E2779" s="1" t="str">
        <f t="shared" si="48"/>
        <v>Cardura|doxazosin|d00726</v>
      </c>
    </row>
    <row r="2780" spans="1:5">
      <c r="A2780" s="9" t="s">
        <v>4704</v>
      </c>
      <c r="B2780" s="4" t="s">
        <v>4702</v>
      </c>
      <c r="C2780" s="10" t="s">
        <v>4703</v>
      </c>
      <c r="E2780" s="1" t="str">
        <f t="shared" si="48"/>
        <v>Cardura XL|doxazosin|d00726</v>
      </c>
    </row>
    <row r="2781" spans="1:5">
      <c r="A2781" s="9" t="s">
        <v>4705</v>
      </c>
      <c r="B2781" s="4" t="s">
        <v>535</v>
      </c>
      <c r="C2781" s="10" t="s">
        <v>536</v>
      </c>
      <c r="E2781" s="1" t="str">
        <f t="shared" si="48"/>
        <v>Care-Creme|emollients, topical|d03770</v>
      </c>
    </row>
    <row r="2782" spans="1:5">
      <c r="A2782" s="9" t="s">
        <v>4706</v>
      </c>
      <c r="B2782" s="4" t="s">
        <v>1070</v>
      </c>
      <c r="C2782" s="10" t="s">
        <v>1071</v>
      </c>
      <c r="E2782" s="1" t="str">
        <f t="shared" si="48"/>
        <v>CareNatal DHA|multivitamin, prenatal|d03148</v>
      </c>
    </row>
    <row r="2783" spans="1:5">
      <c r="A2783" s="9" t="s">
        <v>4707</v>
      </c>
      <c r="B2783" s="4" t="s">
        <v>1070</v>
      </c>
      <c r="C2783" s="10" t="s">
        <v>1071</v>
      </c>
      <c r="E2783" s="1" t="str">
        <f t="shared" si="48"/>
        <v>Carenate|multivitamin, prenatal|d03148</v>
      </c>
    </row>
    <row r="2784" spans="1:5">
      <c r="A2784" s="9" t="s">
        <v>4708</v>
      </c>
      <c r="B2784" s="4" t="s">
        <v>4709</v>
      </c>
      <c r="C2784" s="10" t="s">
        <v>4710</v>
      </c>
      <c r="E2784" s="1" t="str">
        <f t="shared" si="48"/>
        <v>Caricia Care|chloroxylenol topical|d04075</v>
      </c>
    </row>
    <row r="2785" spans="1:5">
      <c r="A2785" s="9" t="s">
        <v>4711</v>
      </c>
      <c r="B2785" s="4" t="s">
        <v>4712</v>
      </c>
      <c r="C2785" s="10" t="s">
        <v>4713</v>
      </c>
      <c r="E2785" s="1" t="str">
        <f t="shared" si="48"/>
        <v>Carimune|immune globulin intravenous|d01133</v>
      </c>
    </row>
    <row r="2786" spans="1:5">
      <c r="A2786" s="9" t="s">
        <v>4714</v>
      </c>
      <c r="B2786" s="4" t="s">
        <v>4715</v>
      </c>
      <c r="C2786" s="10" t="s">
        <v>4716</v>
      </c>
      <c r="E2786" s="1" t="str">
        <f t="shared" si="48"/>
        <v>Carisoprodol|carisoprodol|d00960</v>
      </c>
    </row>
    <row r="2787" spans="1:5">
      <c r="A2787" s="9" t="s">
        <v>4717</v>
      </c>
      <c r="B2787" s="4" t="s">
        <v>2843</v>
      </c>
      <c r="C2787" s="10" t="s">
        <v>2844</v>
      </c>
      <c r="E2787" s="1" t="str">
        <f t="shared" si="48"/>
        <v>Carisoprodol Compound|aspirin-carisoprodol|d03469</v>
      </c>
    </row>
    <row r="2788" spans="1:5">
      <c r="A2788" s="9" t="s">
        <v>4718</v>
      </c>
      <c r="B2788" s="4" t="s">
        <v>535</v>
      </c>
      <c r="C2788" s="10" t="s">
        <v>536</v>
      </c>
      <c r="E2788" s="1" t="str">
        <f t="shared" si="48"/>
        <v>Carlesta|emollients, topical|d03770</v>
      </c>
    </row>
    <row r="2789" spans="1:5">
      <c r="A2789" s="9" t="s">
        <v>4719</v>
      </c>
      <c r="B2789" s="4" t="s">
        <v>4720</v>
      </c>
      <c r="C2789" s="10" t="s">
        <v>4721</v>
      </c>
      <c r="E2789" s="1" t="str">
        <f t="shared" si="48"/>
        <v>Carlson D|cholecalciferol|d03129</v>
      </c>
    </row>
    <row r="2790" spans="1:5">
      <c r="A2790" s="9" t="s">
        <v>4722</v>
      </c>
      <c r="B2790" s="4" t="s">
        <v>535</v>
      </c>
      <c r="C2790" s="10" t="s">
        <v>536</v>
      </c>
      <c r="E2790" s="1" t="str">
        <f t="shared" si="48"/>
        <v>Carmex|emollients, topical|d03770</v>
      </c>
    </row>
    <row r="2791" spans="1:5">
      <c r="A2791" s="9" t="s">
        <v>4723</v>
      </c>
      <c r="B2791" s="4" t="s">
        <v>535</v>
      </c>
      <c r="C2791" s="10" t="s">
        <v>536</v>
      </c>
      <c r="E2791" s="1" t="str">
        <f t="shared" si="48"/>
        <v>Carmex Click-Stick|emollients, topical|d03770</v>
      </c>
    </row>
    <row r="2792" spans="1:5">
      <c r="A2792" s="9" t="s">
        <v>4724</v>
      </c>
      <c r="B2792" s="4" t="s">
        <v>1898</v>
      </c>
      <c r="C2792" s="10" t="s">
        <v>1899</v>
      </c>
      <c r="E2792" s="1" t="str">
        <f t="shared" si="48"/>
        <v>Carmol|urea topical|d00651</v>
      </c>
    </row>
    <row r="2793" spans="1:5">
      <c r="A2793" s="9" t="s">
        <v>4725</v>
      </c>
      <c r="B2793" s="4" t="s">
        <v>1898</v>
      </c>
      <c r="C2793" s="10" t="s">
        <v>1899</v>
      </c>
      <c r="E2793" s="1" t="str">
        <f t="shared" si="48"/>
        <v>Carmol 10|urea topical|d00651</v>
      </c>
    </row>
    <row r="2794" spans="1:5">
      <c r="A2794" s="9" t="s">
        <v>4726</v>
      </c>
      <c r="B2794" s="4" t="s">
        <v>881</v>
      </c>
      <c r="C2794" s="10" t="s">
        <v>882</v>
      </c>
      <c r="E2794" s="1" t="str">
        <f t="shared" si="48"/>
        <v>Carmol HC|hydrocortisone topical|d03205</v>
      </c>
    </row>
    <row r="2795" spans="1:5" ht="30">
      <c r="A2795" s="9" t="s">
        <v>4727</v>
      </c>
      <c r="B2795" s="4" t="s">
        <v>4728</v>
      </c>
      <c r="C2795" s="10" t="s">
        <v>4729</v>
      </c>
      <c r="E2795" s="1" t="str">
        <f t="shared" si="48"/>
        <v>Carmol Scalp|sulfacetamide sodium-urea topical|d04912</v>
      </c>
    </row>
    <row r="2796" spans="1:5" ht="30">
      <c r="A2796" s="9" t="s">
        <v>4730</v>
      </c>
      <c r="B2796" s="4" t="s">
        <v>4728</v>
      </c>
      <c r="C2796" s="10" t="s">
        <v>4729</v>
      </c>
      <c r="E2796" s="1" t="str">
        <f t="shared" si="48"/>
        <v>Carmol Scalp Treatment Kit|sulfacetamide sodium-urea topical|d04912</v>
      </c>
    </row>
    <row r="2797" spans="1:5">
      <c r="A2797" s="9" t="s">
        <v>4731</v>
      </c>
      <c r="B2797" s="4" t="s">
        <v>1898</v>
      </c>
      <c r="C2797" s="10" t="s">
        <v>1899</v>
      </c>
      <c r="E2797" s="1" t="str">
        <f t="shared" si="48"/>
        <v>Carmol-20|urea topical|d00651</v>
      </c>
    </row>
    <row r="2798" spans="1:5">
      <c r="A2798" s="9" t="s">
        <v>4732</v>
      </c>
      <c r="B2798" s="4" t="s">
        <v>1898</v>
      </c>
      <c r="C2798" s="10" t="s">
        <v>1899</v>
      </c>
      <c r="E2798" s="1" t="str">
        <f t="shared" si="48"/>
        <v>Carmol-40|urea topical|d00651</v>
      </c>
    </row>
    <row r="2799" spans="1:5">
      <c r="A2799" s="9" t="s">
        <v>4733</v>
      </c>
      <c r="B2799" s="4" t="s">
        <v>4734</v>
      </c>
      <c r="C2799" s="10" t="s">
        <v>4735</v>
      </c>
      <c r="E2799" s="1" t="str">
        <f t="shared" si="48"/>
        <v>Carnitor|levocarnitine|d00491</v>
      </c>
    </row>
    <row r="2800" spans="1:5">
      <c r="A2800" s="9" t="s">
        <v>4736</v>
      </c>
      <c r="B2800" s="4" t="s">
        <v>3182</v>
      </c>
      <c r="C2800" s="10" t="s">
        <v>3183</v>
      </c>
      <c r="E2800" s="1" t="str">
        <f t="shared" si="48"/>
        <v>Caroguard|beta-carotene|d01385</v>
      </c>
    </row>
    <row r="2801" spans="1:5" ht="30">
      <c r="A2801" s="9" t="s">
        <v>4737</v>
      </c>
      <c r="B2801" s="4" t="s">
        <v>4738</v>
      </c>
      <c r="C2801" s="10" t="s">
        <v>4739</v>
      </c>
      <c r="E2801" s="1" t="str">
        <f t="shared" si="48"/>
        <v>Caroid Laxative|cascara sagrada-phenolphthalein|d03502</v>
      </c>
    </row>
    <row r="2802" spans="1:5">
      <c r="A2802" s="9" t="s">
        <v>4740</v>
      </c>
      <c r="B2802" s="4" t="s">
        <v>505</v>
      </c>
      <c r="C2802" s="10" t="s">
        <v>506</v>
      </c>
      <c r="E2802" s="1" t="str">
        <f t="shared" si="48"/>
        <v>Caromega|multivitamin with minerals|d03145</v>
      </c>
    </row>
    <row r="2803" spans="1:5">
      <c r="A2803" s="9" t="s">
        <v>4741</v>
      </c>
      <c r="B2803" s="4" t="s">
        <v>2629</v>
      </c>
      <c r="C2803" s="10" t="s">
        <v>2630</v>
      </c>
      <c r="E2803" s="1" t="str">
        <f t="shared" si="48"/>
        <v>Carozide|hydrochlorothiazide|d00253</v>
      </c>
    </row>
    <row r="2804" spans="1:5">
      <c r="A2804" s="9" t="s">
        <v>4742</v>
      </c>
      <c r="B2804" s="4" t="s">
        <v>535</v>
      </c>
      <c r="C2804" s="10" t="s">
        <v>536</v>
      </c>
      <c r="E2804" s="1" t="str">
        <f t="shared" si="48"/>
        <v>CarraKlenz|emollients, topical|d03770</v>
      </c>
    </row>
    <row r="2805" spans="1:5">
      <c r="A2805" s="9" t="s">
        <v>4743</v>
      </c>
      <c r="B2805" s="4" t="s">
        <v>535</v>
      </c>
      <c r="C2805" s="10" t="s">
        <v>536</v>
      </c>
      <c r="E2805" s="1" t="str">
        <f t="shared" si="48"/>
        <v>CarraKlenz Spray|emollients, topical|d03770</v>
      </c>
    </row>
    <row r="2806" spans="1:5">
      <c r="A2806" s="9" t="s">
        <v>4744</v>
      </c>
      <c r="B2806" s="4" t="s">
        <v>535</v>
      </c>
      <c r="C2806" s="10" t="s">
        <v>536</v>
      </c>
      <c r="E2806" s="1" t="str">
        <f t="shared" si="48"/>
        <v>Carrington|emollients, topical|d03770</v>
      </c>
    </row>
    <row r="2807" spans="1:5">
      <c r="A2807" s="9" t="s">
        <v>4745</v>
      </c>
      <c r="B2807" s="4" t="s">
        <v>535</v>
      </c>
      <c r="C2807" s="10" t="s">
        <v>536</v>
      </c>
      <c r="E2807" s="1" t="str">
        <f t="shared" si="48"/>
        <v>Carrington Foot and Body|emollients, topical|d03770</v>
      </c>
    </row>
    <row r="2808" spans="1:5">
      <c r="A2808" s="9" t="s">
        <v>4746</v>
      </c>
      <c r="B2808" s="4" t="s">
        <v>535</v>
      </c>
      <c r="C2808" s="10" t="s">
        <v>536</v>
      </c>
      <c r="E2808" s="1" t="str">
        <f t="shared" si="48"/>
        <v>Carrington Moisture Guard|emollients, topical|d03770</v>
      </c>
    </row>
    <row r="2809" spans="1:5">
      <c r="A2809" s="9" t="s">
        <v>4747</v>
      </c>
      <c r="B2809" s="4" t="s">
        <v>1738</v>
      </c>
      <c r="C2809" s="10" t="s">
        <v>1739</v>
      </c>
      <c r="E2809" s="1" t="str">
        <f t="shared" si="48"/>
        <v>Carrington Oral Wound Rinse|aloe vera topical|d03707</v>
      </c>
    </row>
    <row r="2810" spans="1:5">
      <c r="A2810" s="9" t="s">
        <v>4748</v>
      </c>
      <c r="B2810" s="4" t="s">
        <v>535</v>
      </c>
      <c r="C2810" s="10" t="s">
        <v>536</v>
      </c>
      <c r="E2810" s="1" t="str">
        <f t="shared" si="48"/>
        <v>Carrington Skin Balm|emollients, topical|d03770</v>
      </c>
    </row>
    <row r="2811" spans="1:5">
      <c r="A2811" s="9" t="s">
        <v>4749</v>
      </c>
      <c r="B2811" s="4" t="s">
        <v>4750</v>
      </c>
      <c r="C2811" s="10" t="s">
        <v>4751</v>
      </c>
      <c r="E2811" s="1" t="str">
        <f t="shared" si="48"/>
        <v>Carteolol Hydrochloride|carteolol ophthalmic|d04039</v>
      </c>
    </row>
    <row r="2812" spans="1:5">
      <c r="A2812" s="9" t="s">
        <v>4752</v>
      </c>
      <c r="B2812" s="4" t="s">
        <v>1761</v>
      </c>
      <c r="C2812" s="10" t="s">
        <v>1762</v>
      </c>
      <c r="E2812" s="1" t="str">
        <f t="shared" si="48"/>
        <v>Carters Little Pills|bisacodyl|d01015</v>
      </c>
    </row>
    <row r="2813" spans="1:5">
      <c r="A2813" s="9" t="s">
        <v>4753</v>
      </c>
      <c r="B2813" s="4" t="s">
        <v>4691</v>
      </c>
      <c r="C2813" s="10" t="s">
        <v>4692</v>
      </c>
      <c r="E2813" s="1" t="str">
        <f t="shared" si="48"/>
        <v>Cartia XT|diltiazem|d00045</v>
      </c>
    </row>
    <row r="2814" spans="1:5">
      <c r="A2814" s="9" t="s">
        <v>4754</v>
      </c>
      <c r="B2814" s="4" t="s">
        <v>4755</v>
      </c>
      <c r="C2814" s="10" t="s">
        <v>4756</v>
      </c>
      <c r="E2814" s="1" t="str">
        <f t="shared" si="48"/>
        <v>Cartrol|carteolol|d00708</v>
      </c>
    </row>
    <row r="2815" spans="1:5">
      <c r="A2815" s="9" t="s">
        <v>4757</v>
      </c>
      <c r="B2815" s="4" t="s">
        <v>4758</v>
      </c>
      <c r="C2815" s="10" t="s">
        <v>4759</v>
      </c>
      <c r="E2815" s="1" t="str">
        <f t="shared" si="48"/>
        <v>Carvedilol|carvedilol|d03847</v>
      </c>
    </row>
    <row r="2816" spans="1:5">
      <c r="A2816" s="9" t="s">
        <v>4760</v>
      </c>
      <c r="B2816" s="4" t="s">
        <v>4761</v>
      </c>
      <c r="C2816" s="10" t="s">
        <v>4762</v>
      </c>
      <c r="E2816" s="1" t="str">
        <f t="shared" si="48"/>
        <v>Cascara Sagrada|cascara sagrada|d01010</v>
      </c>
    </row>
    <row r="2817" spans="1:5">
      <c r="A2817" s="9" t="s">
        <v>4763</v>
      </c>
      <c r="B2817" s="4" t="s">
        <v>4761</v>
      </c>
      <c r="C2817" s="10" t="s">
        <v>4762</v>
      </c>
      <c r="E2817" s="1" t="str">
        <f t="shared" si="48"/>
        <v>Cascara Sagrada Fluid Extract|cascara sagrada|d01010</v>
      </c>
    </row>
    <row r="2818" spans="1:5">
      <c r="A2818" s="9" t="s">
        <v>4764</v>
      </c>
      <c r="B2818" s="4" t="s">
        <v>4761</v>
      </c>
      <c r="C2818" s="10" t="s">
        <v>4762</v>
      </c>
      <c r="E2818" s="1" t="str">
        <f t="shared" si="48"/>
        <v>Cascara Syrup|cascara sagrada|d01010</v>
      </c>
    </row>
    <row r="2819" spans="1:5">
      <c r="A2819" s="9" t="s">
        <v>4765</v>
      </c>
      <c r="B2819" s="4" t="s">
        <v>4761</v>
      </c>
      <c r="C2819" s="10" t="s">
        <v>4762</v>
      </c>
      <c r="E2819" s="1" t="str">
        <f t="shared" si="48"/>
        <v>Cascara, Aromatic|cascara sagrada|d01010</v>
      </c>
    </row>
    <row r="2820" spans="1:5">
      <c r="A2820" s="9" t="s">
        <v>4766</v>
      </c>
      <c r="B2820" s="4" t="s">
        <v>3744</v>
      </c>
      <c r="C2820" s="10" t="s">
        <v>3745</v>
      </c>
      <c r="E2820" s="1" t="str">
        <f t="shared" si="48"/>
        <v>Casodex|bicalutamide|d03850</v>
      </c>
    </row>
    <row r="2821" spans="1:5">
      <c r="A2821" s="9" t="s">
        <v>4767</v>
      </c>
      <c r="B2821" s="4" t="s">
        <v>4768</v>
      </c>
      <c r="C2821" s="10" t="s">
        <v>4769</v>
      </c>
      <c r="E2821" s="1" t="str">
        <f t="shared" si="48"/>
        <v>Castellani Paint Colorless|phenol topical|d03664</v>
      </c>
    </row>
    <row r="2822" spans="1:5">
      <c r="A2822" s="9" t="s">
        <v>4770</v>
      </c>
      <c r="B2822" s="4" t="s">
        <v>603</v>
      </c>
      <c r="C2822" s="10" t="s">
        <v>604</v>
      </c>
      <c r="E2822" s="1" t="str">
        <f t="shared" ref="E2822:E2885" si="49">IF(A2822=0,B2822,A2822) &amp; "|" &amp; B2822 &amp; "|" &amp; C2822</f>
        <v>Castiva Cooling|methyl salicylate topical|d03668</v>
      </c>
    </row>
    <row r="2823" spans="1:5">
      <c r="A2823" s="9" t="s">
        <v>4771</v>
      </c>
      <c r="B2823" s="4" t="s">
        <v>2208</v>
      </c>
      <c r="C2823" s="10" t="s">
        <v>2209</v>
      </c>
      <c r="E2823" s="1" t="str">
        <f t="shared" si="49"/>
        <v>Castiva Warming|capsaicin topical|d01321</v>
      </c>
    </row>
    <row r="2824" spans="1:5">
      <c r="A2824" s="9" t="s">
        <v>4772</v>
      </c>
      <c r="B2824" s="4" t="s">
        <v>4773</v>
      </c>
      <c r="C2824" s="10" t="s">
        <v>4774</v>
      </c>
      <c r="E2824" s="1" t="str">
        <f t="shared" si="49"/>
        <v>Castor Oil|castor oil|d01014</v>
      </c>
    </row>
    <row r="2825" spans="1:5">
      <c r="A2825" s="9" t="s">
        <v>4775</v>
      </c>
      <c r="B2825" s="4" t="s">
        <v>4773</v>
      </c>
      <c r="C2825" s="10" t="s">
        <v>4774</v>
      </c>
      <c r="E2825" s="1" t="str">
        <f t="shared" si="49"/>
        <v>Castor Oil, USP|castor oil|d01014</v>
      </c>
    </row>
    <row r="2826" spans="1:5">
      <c r="A2826" s="9" t="s">
        <v>4776</v>
      </c>
      <c r="B2826" s="4" t="s">
        <v>4482</v>
      </c>
      <c r="C2826" s="10" t="s">
        <v>4483</v>
      </c>
      <c r="E2826" s="1" t="str">
        <f t="shared" si="49"/>
        <v>Cataflam|diclofenac|d00848</v>
      </c>
    </row>
    <row r="2827" spans="1:5">
      <c r="A2827" s="9" t="s">
        <v>4777</v>
      </c>
      <c r="B2827" s="4" t="s">
        <v>4778</v>
      </c>
      <c r="C2827" s="10" t="s">
        <v>4779</v>
      </c>
      <c r="E2827" s="1" t="str">
        <f t="shared" si="49"/>
        <v>Catapres|clonidine|d00044</v>
      </c>
    </row>
    <row r="2828" spans="1:5">
      <c r="A2828" s="9" t="s">
        <v>4780</v>
      </c>
      <c r="B2828" s="4" t="s">
        <v>4778</v>
      </c>
      <c r="C2828" s="10" t="s">
        <v>4779</v>
      </c>
      <c r="E2828" s="1" t="str">
        <f t="shared" si="49"/>
        <v>Catapres-TTS-1|clonidine|d00044</v>
      </c>
    </row>
    <row r="2829" spans="1:5">
      <c r="A2829" s="9" t="s">
        <v>4781</v>
      </c>
      <c r="B2829" s="4" t="s">
        <v>4778</v>
      </c>
      <c r="C2829" s="10" t="s">
        <v>4779</v>
      </c>
      <c r="E2829" s="1" t="str">
        <f t="shared" si="49"/>
        <v>Catapres-TTS-2|clonidine|d00044</v>
      </c>
    </row>
    <row r="2830" spans="1:5">
      <c r="A2830" s="9" t="s">
        <v>4782</v>
      </c>
      <c r="B2830" s="4" t="s">
        <v>4778</v>
      </c>
      <c r="C2830" s="10" t="s">
        <v>4779</v>
      </c>
      <c r="E2830" s="1" t="str">
        <f t="shared" si="49"/>
        <v>Catapres-TTS-3|clonidine|d00044</v>
      </c>
    </row>
    <row r="2831" spans="1:5">
      <c r="A2831" s="9" t="s">
        <v>4783</v>
      </c>
      <c r="B2831" s="4" t="s">
        <v>4784</v>
      </c>
      <c r="C2831" s="10" t="s">
        <v>4785</v>
      </c>
      <c r="E2831" s="1" t="str">
        <f t="shared" si="49"/>
        <v>Catarase|chymotrypsin ophthalmic|d01202</v>
      </c>
    </row>
    <row r="2832" spans="1:5">
      <c r="A2832" s="9" t="s">
        <v>4786</v>
      </c>
      <c r="B2832" s="4" t="s">
        <v>923</v>
      </c>
      <c r="C2832" s="10" t="s">
        <v>924</v>
      </c>
      <c r="E2832" s="1" t="str">
        <f t="shared" si="49"/>
        <v>Cathflo Activase|alteplase|d00521</v>
      </c>
    </row>
    <row r="2833" spans="1:5">
      <c r="A2833" s="9" t="s">
        <v>4787</v>
      </c>
      <c r="B2833" s="4" t="s">
        <v>1070</v>
      </c>
      <c r="C2833" s="10" t="s">
        <v>1071</v>
      </c>
      <c r="E2833" s="1" t="str">
        <f t="shared" si="49"/>
        <v>Cavan EC DHA Plus|multivitamin, prenatal|d03148</v>
      </c>
    </row>
    <row r="2834" spans="1:5">
      <c r="A2834" s="9" t="s">
        <v>4788</v>
      </c>
      <c r="B2834" s="4" t="s">
        <v>1070</v>
      </c>
      <c r="C2834" s="10" t="s">
        <v>1071</v>
      </c>
      <c r="E2834" s="1" t="str">
        <f t="shared" si="49"/>
        <v>Cavan Folate|multivitamin, prenatal|d03148</v>
      </c>
    </row>
    <row r="2835" spans="1:5">
      <c r="A2835" s="9" t="s">
        <v>4789</v>
      </c>
      <c r="B2835" s="4" t="s">
        <v>1070</v>
      </c>
      <c r="C2835" s="10" t="s">
        <v>1071</v>
      </c>
      <c r="E2835" s="1" t="str">
        <f t="shared" si="49"/>
        <v>Cavan One|multivitamin, prenatal|d03148</v>
      </c>
    </row>
    <row r="2836" spans="1:5">
      <c r="A2836" s="9" t="s">
        <v>4790</v>
      </c>
      <c r="B2836" s="4" t="s">
        <v>1070</v>
      </c>
      <c r="C2836" s="10" t="s">
        <v>1071</v>
      </c>
      <c r="E2836" s="1" t="str">
        <f t="shared" si="49"/>
        <v>Cavan-Folate DHA|multivitamin, prenatal|d03148</v>
      </c>
    </row>
    <row r="2837" spans="1:5">
      <c r="A2837" s="9" t="s">
        <v>4791</v>
      </c>
      <c r="B2837" s="4" t="s">
        <v>1070</v>
      </c>
      <c r="C2837" s="10" t="s">
        <v>1071</v>
      </c>
      <c r="E2837" s="1" t="str">
        <f t="shared" si="49"/>
        <v>Cavan-Heme OB|multivitamin, prenatal|d03148</v>
      </c>
    </row>
    <row r="2838" spans="1:5">
      <c r="A2838" s="9" t="s">
        <v>4792</v>
      </c>
      <c r="B2838" s="4" t="s">
        <v>1070</v>
      </c>
      <c r="C2838" s="10" t="s">
        <v>1071</v>
      </c>
      <c r="E2838" s="1" t="str">
        <f t="shared" si="49"/>
        <v>Cavan-Heme Omega|multivitamin, prenatal|d03148</v>
      </c>
    </row>
    <row r="2839" spans="1:5">
      <c r="A2839" s="9" t="s">
        <v>4793</v>
      </c>
      <c r="B2839" s="4" t="s">
        <v>1816</v>
      </c>
      <c r="C2839" s="10" t="s">
        <v>1817</v>
      </c>
      <c r="E2839" s="1" t="str">
        <f t="shared" si="49"/>
        <v>Caverject|alprostadil|d01387</v>
      </c>
    </row>
    <row r="2840" spans="1:5">
      <c r="A2840" s="9" t="s">
        <v>4794</v>
      </c>
      <c r="B2840" s="4" t="s">
        <v>1816</v>
      </c>
      <c r="C2840" s="10" t="s">
        <v>1817</v>
      </c>
      <c r="E2840" s="1" t="str">
        <f t="shared" si="49"/>
        <v>Caverject Impulse|alprostadil|d01387</v>
      </c>
    </row>
    <row r="2841" spans="1:5">
      <c r="A2841" s="9" t="s">
        <v>4795</v>
      </c>
      <c r="B2841" s="4" t="s">
        <v>535</v>
      </c>
      <c r="C2841" s="10" t="s">
        <v>536</v>
      </c>
      <c r="E2841" s="1" t="str">
        <f t="shared" si="49"/>
        <v>Cavilon Durable Barrier|emollients, topical|d03770</v>
      </c>
    </row>
    <row r="2842" spans="1:5">
      <c r="A2842" s="9" t="s">
        <v>4796</v>
      </c>
      <c r="B2842" s="4" t="s">
        <v>535</v>
      </c>
      <c r="C2842" s="10" t="s">
        <v>536</v>
      </c>
      <c r="E2842" s="1" t="str">
        <f t="shared" si="49"/>
        <v>Cavilon Emollient|emollients, topical|d03770</v>
      </c>
    </row>
    <row r="2843" spans="1:5">
      <c r="A2843" s="9" t="s">
        <v>4797</v>
      </c>
      <c r="B2843" s="4" t="s">
        <v>535</v>
      </c>
      <c r="C2843" s="10" t="s">
        <v>536</v>
      </c>
      <c r="E2843" s="1" t="str">
        <f t="shared" si="49"/>
        <v>Cavilon Foot Emollient|emollients, topical|d03770</v>
      </c>
    </row>
    <row r="2844" spans="1:5">
      <c r="A2844" s="9" t="s">
        <v>4798</v>
      </c>
      <c r="B2844" s="4" t="s">
        <v>796</v>
      </c>
      <c r="C2844" s="10" t="s">
        <v>797</v>
      </c>
      <c r="E2844" s="1" t="str">
        <f t="shared" si="49"/>
        <v>Cavirinse|fluoride topical|d04397</v>
      </c>
    </row>
    <row r="2845" spans="1:5">
      <c r="A2845" s="9" t="s">
        <v>4799</v>
      </c>
      <c r="B2845" s="4" t="s">
        <v>3110</v>
      </c>
      <c r="C2845" s="10" t="s">
        <v>3111</v>
      </c>
      <c r="E2845" s="1" t="str">
        <f t="shared" si="49"/>
        <v>Cayston|aztreonam|d00067</v>
      </c>
    </row>
    <row r="2846" spans="1:5">
      <c r="A2846" s="9" t="s">
        <v>4800</v>
      </c>
      <c r="B2846" s="4" t="s">
        <v>2557</v>
      </c>
      <c r="C2846" s="10" t="s">
        <v>2558</v>
      </c>
      <c r="E2846" s="1" t="str">
        <f t="shared" si="49"/>
        <v>Caziant|desogestrel-ethinyl estradiol|d03782</v>
      </c>
    </row>
    <row r="2847" spans="1:5">
      <c r="A2847" s="11" t="s">
        <v>4801</v>
      </c>
      <c r="B2847" s="4" t="s">
        <v>535</v>
      </c>
      <c r="C2847" s="10" t="s">
        <v>536</v>
      </c>
      <c r="E2847" s="1" t="str">
        <f t="shared" si="49"/>
        <v>CC-500|emollients, topical|d03770</v>
      </c>
    </row>
    <row r="2848" spans="1:5">
      <c r="A2848" s="9" t="s">
        <v>4802</v>
      </c>
      <c r="B2848" s="4" t="s">
        <v>4803</v>
      </c>
      <c r="C2848" s="10" t="s">
        <v>4804</v>
      </c>
      <c r="E2848" s="1" t="str">
        <f t="shared" si="49"/>
        <v>Ceclor|cefaclor|d00081</v>
      </c>
    </row>
    <row r="2849" spans="1:5">
      <c r="A2849" s="9" t="s">
        <v>4805</v>
      </c>
      <c r="B2849" s="4" t="s">
        <v>4803</v>
      </c>
      <c r="C2849" s="10" t="s">
        <v>4804</v>
      </c>
      <c r="E2849" s="1" t="str">
        <f t="shared" si="49"/>
        <v>Ceclor CD|cefaclor|d00081</v>
      </c>
    </row>
    <row r="2850" spans="1:5">
      <c r="A2850" s="9" t="s">
        <v>4806</v>
      </c>
      <c r="B2850" s="4" t="s">
        <v>4803</v>
      </c>
      <c r="C2850" s="10" t="s">
        <v>4804</v>
      </c>
      <c r="E2850" s="1" t="str">
        <f t="shared" si="49"/>
        <v>Ceclor Pulvules|cefaclor|d00081</v>
      </c>
    </row>
    <row r="2851" spans="1:5">
      <c r="A2851" s="9" t="s">
        <v>4807</v>
      </c>
      <c r="B2851" s="4" t="s">
        <v>684</v>
      </c>
      <c r="C2851" s="10" t="s">
        <v>685</v>
      </c>
      <c r="E2851" s="1" t="str">
        <f t="shared" si="49"/>
        <v>Cecon|ascorbic acid|d00426</v>
      </c>
    </row>
    <row r="2852" spans="1:5">
      <c r="A2852" s="9" t="s">
        <v>4808</v>
      </c>
      <c r="B2852" s="4" t="s">
        <v>4809</v>
      </c>
      <c r="C2852" s="10" t="s">
        <v>4810</v>
      </c>
      <c r="E2852" s="1" t="str">
        <f t="shared" si="49"/>
        <v>Cedax|ceftibuten|d03874</v>
      </c>
    </row>
    <row r="2853" spans="1:5">
      <c r="A2853" s="11" t="s">
        <v>4811</v>
      </c>
      <c r="B2853" s="4" t="s">
        <v>684</v>
      </c>
      <c r="C2853" s="10" t="s">
        <v>685</v>
      </c>
      <c r="E2853" s="1" t="str">
        <f t="shared" si="49"/>
        <v>Cee-500|ascorbic acid|d00426</v>
      </c>
    </row>
    <row r="2854" spans="1:5">
      <c r="A2854" s="9" t="s">
        <v>4812</v>
      </c>
      <c r="B2854" s="4" t="s">
        <v>4813</v>
      </c>
      <c r="C2854" s="10" t="s">
        <v>4814</v>
      </c>
      <c r="E2854" s="1" t="str">
        <f t="shared" si="49"/>
        <v>CeeNU|lomustine|d01341</v>
      </c>
    </row>
    <row r="2855" spans="1:5">
      <c r="A2855" s="9" t="s">
        <v>4815</v>
      </c>
      <c r="B2855" s="4" t="s">
        <v>4803</v>
      </c>
      <c r="C2855" s="10" t="s">
        <v>4804</v>
      </c>
      <c r="E2855" s="1" t="str">
        <f t="shared" si="49"/>
        <v>Cefaclor|cefaclor|d00081</v>
      </c>
    </row>
    <row r="2856" spans="1:5">
      <c r="A2856" s="9" t="s">
        <v>4816</v>
      </c>
      <c r="B2856" s="4" t="s">
        <v>4803</v>
      </c>
      <c r="C2856" s="10" t="s">
        <v>4804</v>
      </c>
      <c r="E2856" s="1" t="str">
        <f t="shared" si="49"/>
        <v>Cefaclor CD|cefaclor|d00081</v>
      </c>
    </row>
    <row r="2857" spans="1:5">
      <c r="A2857" s="9" t="s">
        <v>4817</v>
      </c>
      <c r="B2857" s="4" t="s">
        <v>4803</v>
      </c>
      <c r="C2857" s="10" t="s">
        <v>4804</v>
      </c>
      <c r="E2857" s="1" t="str">
        <f t="shared" si="49"/>
        <v>Cefaclor ER|cefaclor|d00081</v>
      </c>
    </row>
    <row r="2858" spans="1:5">
      <c r="A2858" s="9" t="s">
        <v>4818</v>
      </c>
      <c r="B2858" s="4" t="s">
        <v>4819</v>
      </c>
      <c r="C2858" s="10" t="s">
        <v>4820</v>
      </c>
      <c r="E2858" s="1" t="str">
        <f t="shared" si="49"/>
        <v>Cefadroxil Monohydate|cefadroxil|d00080</v>
      </c>
    </row>
    <row r="2859" spans="1:5">
      <c r="A2859" s="9" t="s">
        <v>4821</v>
      </c>
      <c r="B2859" s="4" t="s">
        <v>4822</v>
      </c>
      <c r="C2859" s="10" t="s">
        <v>4823</v>
      </c>
      <c r="E2859" s="1" t="str">
        <f t="shared" si="49"/>
        <v>Cefadyl|cephapirin|d00187</v>
      </c>
    </row>
    <row r="2860" spans="1:5">
      <c r="A2860" s="9" t="s">
        <v>4824</v>
      </c>
      <c r="B2860" s="4" t="s">
        <v>2254</v>
      </c>
      <c r="C2860" s="10" t="s">
        <v>2255</v>
      </c>
      <c r="E2860" s="1" t="str">
        <f t="shared" si="49"/>
        <v>Cefazolin Sodium|cefazolin|d00007</v>
      </c>
    </row>
    <row r="2861" spans="1:5">
      <c r="A2861" s="9" t="s">
        <v>4825</v>
      </c>
      <c r="B2861" s="4" t="s">
        <v>2254</v>
      </c>
      <c r="C2861" s="10" t="s">
        <v>2255</v>
      </c>
      <c r="E2861" s="1" t="str">
        <f t="shared" si="49"/>
        <v>Cefazolin Sodium ADD-Vantage|cefazolin|d00007</v>
      </c>
    </row>
    <row r="2862" spans="1:5">
      <c r="A2862" s="9" t="s">
        <v>4826</v>
      </c>
      <c r="B2862" s="4" t="s">
        <v>2254</v>
      </c>
      <c r="C2862" s="10" t="s">
        <v>2255</v>
      </c>
      <c r="E2862" s="1" t="str">
        <f t="shared" si="49"/>
        <v>Cefazolin Sodium Novaplus|cefazolin|d00007</v>
      </c>
    </row>
    <row r="2863" spans="1:5">
      <c r="A2863" s="9" t="s">
        <v>4827</v>
      </c>
      <c r="B2863" s="4" t="s">
        <v>4828</v>
      </c>
      <c r="C2863" s="10" t="s">
        <v>4829</v>
      </c>
      <c r="E2863" s="1" t="str">
        <f t="shared" si="49"/>
        <v>Cefdinir|cefdinir|d04256</v>
      </c>
    </row>
    <row r="2864" spans="1:5">
      <c r="A2864" s="9" t="s">
        <v>4830</v>
      </c>
      <c r="B2864" s="4" t="s">
        <v>4831</v>
      </c>
      <c r="C2864" s="10" t="s">
        <v>4832</v>
      </c>
      <c r="E2864" s="1" t="str">
        <f t="shared" si="49"/>
        <v>Cefditoren Pivoxil|cefditoren|d04767</v>
      </c>
    </row>
    <row r="2865" spans="1:5">
      <c r="A2865" s="9" t="s">
        <v>4833</v>
      </c>
      <c r="B2865" s="4" t="s">
        <v>4834</v>
      </c>
      <c r="C2865" s="10" t="s">
        <v>4835</v>
      </c>
      <c r="E2865" s="1" t="str">
        <f t="shared" si="49"/>
        <v>Cefepime Hydrochloride|cefepime|d03882</v>
      </c>
    </row>
    <row r="2866" spans="1:5">
      <c r="A2866" s="9" t="s">
        <v>4836</v>
      </c>
      <c r="B2866" s="4" t="s">
        <v>4837</v>
      </c>
      <c r="C2866" s="10" t="s">
        <v>4838</v>
      </c>
      <c r="E2866" s="1" t="str">
        <f t="shared" si="49"/>
        <v>Cefizox|ceftizoxime|d00010</v>
      </c>
    </row>
    <row r="2867" spans="1:5">
      <c r="A2867" s="9" t="s">
        <v>4839</v>
      </c>
      <c r="B2867" s="4" t="s">
        <v>4840</v>
      </c>
      <c r="C2867" s="10" t="s">
        <v>4841</v>
      </c>
      <c r="E2867" s="1" t="str">
        <f t="shared" si="49"/>
        <v>Cefobid|cefoperazone|d00074</v>
      </c>
    </row>
    <row r="2868" spans="1:5">
      <c r="A2868" s="9" t="s">
        <v>4842</v>
      </c>
      <c r="B2868" s="4" t="s">
        <v>468</v>
      </c>
      <c r="C2868" s="10" t="s">
        <v>469</v>
      </c>
      <c r="E2868" s="1" t="str">
        <f t="shared" si="49"/>
        <v>Cefol|multivitamin|d03140</v>
      </c>
    </row>
    <row r="2869" spans="1:5">
      <c r="A2869" s="9" t="s">
        <v>4843</v>
      </c>
      <c r="B2869" s="4" t="s">
        <v>4844</v>
      </c>
      <c r="C2869" s="10" t="s">
        <v>4845</v>
      </c>
      <c r="E2869" s="1" t="str">
        <f t="shared" si="49"/>
        <v>Cefotan|cefotetan|d00055</v>
      </c>
    </row>
    <row r="2870" spans="1:5">
      <c r="A2870" s="9" t="s">
        <v>4846</v>
      </c>
      <c r="B2870" s="4" t="s">
        <v>4847</v>
      </c>
      <c r="C2870" s="10" t="s">
        <v>4848</v>
      </c>
      <c r="E2870" s="1" t="str">
        <f t="shared" si="49"/>
        <v>Cefotaxime Sodium|cefotaxime|d00008</v>
      </c>
    </row>
    <row r="2871" spans="1:5">
      <c r="A2871" s="9" t="s">
        <v>4849</v>
      </c>
      <c r="B2871" s="4" t="s">
        <v>4844</v>
      </c>
      <c r="C2871" s="10" t="s">
        <v>4845</v>
      </c>
      <c r="E2871" s="1" t="str">
        <f t="shared" si="49"/>
        <v>Cefotetan Disodium|cefotetan|d00055</v>
      </c>
    </row>
    <row r="2872" spans="1:5">
      <c r="A2872" s="9" t="s">
        <v>4850</v>
      </c>
      <c r="B2872" s="4" t="s">
        <v>4851</v>
      </c>
      <c r="C2872" s="10" t="s">
        <v>4852</v>
      </c>
      <c r="E2872" s="1" t="str">
        <f t="shared" si="49"/>
        <v>Cefoxitin|cefoxitin|d00094</v>
      </c>
    </row>
    <row r="2873" spans="1:5">
      <c r="A2873" s="9" t="s">
        <v>4853</v>
      </c>
      <c r="B2873" s="4" t="s">
        <v>4851</v>
      </c>
      <c r="C2873" s="10" t="s">
        <v>4852</v>
      </c>
      <c r="E2873" s="1" t="str">
        <f t="shared" si="49"/>
        <v>Cefoxitin Sodium|cefoxitin|d00094</v>
      </c>
    </row>
    <row r="2874" spans="1:5">
      <c r="A2874" s="9" t="s">
        <v>4854</v>
      </c>
      <c r="B2874" s="4" t="s">
        <v>4855</v>
      </c>
      <c r="C2874" s="10" t="s">
        <v>4856</v>
      </c>
      <c r="E2874" s="1" t="str">
        <f t="shared" si="49"/>
        <v>Cefpodoxime Proxetil|cefpodoxime|d00095</v>
      </c>
    </row>
    <row r="2875" spans="1:5">
      <c r="A2875" s="9" t="s">
        <v>4857</v>
      </c>
      <c r="B2875" s="4" t="s">
        <v>4858</v>
      </c>
      <c r="C2875" s="10" t="s">
        <v>4859</v>
      </c>
      <c r="E2875" s="1" t="str">
        <f t="shared" si="49"/>
        <v>Cefprozil|cefprozil|d00073</v>
      </c>
    </row>
    <row r="2876" spans="1:5">
      <c r="A2876" s="9" t="s">
        <v>4860</v>
      </c>
      <c r="B2876" s="4" t="s">
        <v>4861</v>
      </c>
      <c r="C2876" s="10" t="s">
        <v>4862</v>
      </c>
      <c r="E2876" s="1" t="str">
        <f t="shared" si="49"/>
        <v>Ceftazidime|ceftazidime|d00009</v>
      </c>
    </row>
    <row r="2877" spans="1:5">
      <c r="A2877" s="9" t="s">
        <v>4863</v>
      </c>
      <c r="B2877" s="4" t="s">
        <v>4864</v>
      </c>
      <c r="C2877" s="10" t="s">
        <v>4865</v>
      </c>
      <c r="E2877" s="1" t="str">
        <f t="shared" si="49"/>
        <v>Ceftin|cefuroxime|d00056</v>
      </c>
    </row>
    <row r="2878" spans="1:5">
      <c r="A2878" s="9" t="s">
        <v>4866</v>
      </c>
      <c r="B2878" s="4" t="s">
        <v>4867</v>
      </c>
      <c r="C2878" s="10" t="s">
        <v>4868</v>
      </c>
      <c r="E2878" s="1" t="str">
        <f t="shared" si="49"/>
        <v>Ceftriaxone Sodium|ceftriaxone|d00052</v>
      </c>
    </row>
    <row r="2879" spans="1:5">
      <c r="A2879" s="9" t="s">
        <v>4869</v>
      </c>
      <c r="B2879" s="4" t="s">
        <v>4867</v>
      </c>
      <c r="C2879" s="10" t="s">
        <v>4868</v>
      </c>
      <c r="E2879" s="1" t="str">
        <f t="shared" si="49"/>
        <v>Ceftriaxone Sodium ADD-Vantage|ceftriaxone|d00052</v>
      </c>
    </row>
    <row r="2880" spans="1:5">
      <c r="A2880" s="9" t="s">
        <v>4870</v>
      </c>
      <c r="B2880" s="4" t="s">
        <v>4864</v>
      </c>
      <c r="C2880" s="10" t="s">
        <v>4865</v>
      </c>
      <c r="E2880" s="1" t="str">
        <f t="shared" si="49"/>
        <v>Cefuroxime Axetil|cefuroxime|d00056</v>
      </c>
    </row>
    <row r="2881" spans="1:5">
      <c r="A2881" s="9" t="s">
        <v>4871</v>
      </c>
      <c r="B2881" s="4" t="s">
        <v>4864</v>
      </c>
      <c r="C2881" s="10" t="s">
        <v>4865</v>
      </c>
      <c r="E2881" s="1" t="str">
        <f t="shared" si="49"/>
        <v>Cefuroxime Sodium|cefuroxime|d00056</v>
      </c>
    </row>
    <row r="2882" spans="1:5">
      <c r="A2882" s="9" t="s">
        <v>4872</v>
      </c>
      <c r="B2882" s="4" t="s">
        <v>4858</v>
      </c>
      <c r="C2882" s="10" t="s">
        <v>4859</v>
      </c>
      <c r="E2882" s="1" t="str">
        <f t="shared" si="49"/>
        <v>Cefzil|cefprozil|d00073</v>
      </c>
    </row>
    <row r="2883" spans="1:5">
      <c r="A2883" s="9" t="s">
        <v>4873</v>
      </c>
      <c r="B2883" s="4" t="s">
        <v>4874</v>
      </c>
      <c r="C2883" s="10" t="s">
        <v>4875</v>
      </c>
      <c r="E2883" s="1" t="str">
        <f t="shared" si="49"/>
        <v>Celebrex|celecoxib|d04380</v>
      </c>
    </row>
    <row r="2884" spans="1:5">
      <c r="A2884" s="9" t="s">
        <v>4876</v>
      </c>
      <c r="B2884" s="4" t="s">
        <v>990</v>
      </c>
      <c r="C2884" s="10" t="s">
        <v>991</v>
      </c>
      <c r="E2884" s="1" t="str">
        <f t="shared" si="49"/>
        <v>Celestone|betamethasone|d00628</v>
      </c>
    </row>
    <row r="2885" spans="1:5">
      <c r="A2885" s="9" t="s">
        <v>4877</v>
      </c>
      <c r="B2885" s="4" t="s">
        <v>990</v>
      </c>
      <c r="C2885" s="10" t="s">
        <v>991</v>
      </c>
      <c r="E2885" s="1" t="str">
        <f t="shared" si="49"/>
        <v>Celestone Phosphate|betamethasone|d00628</v>
      </c>
    </row>
    <row r="2886" spans="1:5">
      <c r="A2886" s="9" t="s">
        <v>4878</v>
      </c>
      <c r="B2886" s="4" t="s">
        <v>990</v>
      </c>
      <c r="C2886" s="10" t="s">
        <v>991</v>
      </c>
      <c r="E2886" s="1" t="str">
        <f t="shared" ref="E2886:E2949" si="50">IF(A2886=0,B2886,A2886) &amp; "|" &amp; B2886 &amp; "|" &amp; C2886</f>
        <v>Celestone Soluspan|betamethasone|d00628</v>
      </c>
    </row>
    <row r="2887" spans="1:5">
      <c r="A2887" s="9" t="s">
        <v>4879</v>
      </c>
      <c r="B2887" s="4" t="s">
        <v>4880</v>
      </c>
      <c r="C2887" s="10" t="s">
        <v>4881</v>
      </c>
      <c r="E2887" s="1" t="str">
        <f t="shared" si="50"/>
        <v>Celexa|citalopram|d04332</v>
      </c>
    </row>
    <row r="2888" spans="1:5">
      <c r="A2888" s="9" t="s">
        <v>4882</v>
      </c>
      <c r="B2888" s="4" t="s">
        <v>990</v>
      </c>
      <c r="C2888" s="10" t="s">
        <v>991</v>
      </c>
      <c r="E2888" s="1" t="str">
        <f t="shared" si="50"/>
        <v>Cell-U-Jec|betamethasone|d00628</v>
      </c>
    </row>
    <row r="2889" spans="1:5">
      <c r="A2889" s="9" t="s">
        <v>4883</v>
      </c>
      <c r="B2889" s="4" t="s">
        <v>4884</v>
      </c>
      <c r="C2889" s="10" t="s">
        <v>4885</v>
      </c>
      <c r="E2889" s="1" t="str">
        <f t="shared" si="50"/>
        <v>CellCept|mycophenolate mofetil|d03839</v>
      </c>
    </row>
    <row r="2890" spans="1:5" ht="30">
      <c r="A2890" s="9" t="s">
        <v>4886</v>
      </c>
      <c r="B2890" s="4" t="s">
        <v>4887</v>
      </c>
      <c r="C2890" s="10" t="s">
        <v>4888</v>
      </c>
      <c r="E2890" s="1" t="str">
        <f t="shared" si="50"/>
        <v>Cellugel|hydroxypropyl methylcellulose ophthalmic|d01226</v>
      </c>
    </row>
    <row r="2891" spans="1:5">
      <c r="A2891" s="9" t="s">
        <v>4889</v>
      </c>
      <c r="B2891" s="4" t="s">
        <v>1061</v>
      </c>
      <c r="C2891" s="10" t="s">
        <v>1062</v>
      </c>
      <c r="E2891" s="1" t="str">
        <f t="shared" si="50"/>
        <v>Celluvisc|ocular lubricant|d03768</v>
      </c>
    </row>
    <row r="2892" spans="1:5">
      <c r="A2892" s="9" t="s">
        <v>4890</v>
      </c>
      <c r="B2892" s="4" t="s">
        <v>4891</v>
      </c>
      <c r="C2892" s="10" t="s">
        <v>4892</v>
      </c>
      <c r="E2892" s="1" t="str">
        <f t="shared" si="50"/>
        <v>Celontin|methsuximide|d00292</v>
      </c>
    </row>
    <row r="2893" spans="1:5">
      <c r="A2893" s="9" t="s">
        <v>4893</v>
      </c>
      <c r="B2893" s="4" t="s">
        <v>684</v>
      </c>
      <c r="C2893" s="10" t="s">
        <v>685</v>
      </c>
      <c r="E2893" s="1" t="str">
        <f t="shared" si="50"/>
        <v>Cemill 1000|ascorbic acid|d00426</v>
      </c>
    </row>
    <row r="2894" spans="1:5">
      <c r="A2894" s="9" t="s">
        <v>4894</v>
      </c>
      <c r="B2894" s="4" t="s">
        <v>684</v>
      </c>
      <c r="C2894" s="10" t="s">
        <v>685</v>
      </c>
      <c r="E2894" s="1" t="str">
        <f t="shared" si="50"/>
        <v>Cemill 500|ascorbic acid|d00426</v>
      </c>
    </row>
    <row r="2895" spans="1:5">
      <c r="A2895" s="9" t="s">
        <v>4895</v>
      </c>
      <c r="B2895" s="4" t="s">
        <v>4896</v>
      </c>
      <c r="C2895" s="10" t="s">
        <v>4897</v>
      </c>
      <c r="E2895" s="1" t="str">
        <f t="shared" si="50"/>
        <v>Cena K|potassium chloride|d00345</v>
      </c>
    </row>
    <row r="2896" spans="1:5">
      <c r="A2896" s="9" t="s">
        <v>4898</v>
      </c>
      <c r="B2896" s="4" t="s">
        <v>1174</v>
      </c>
      <c r="C2896" s="10" t="s">
        <v>1175</v>
      </c>
      <c r="E2896" s="1" t="str">
        <f t="shared" si="50"/>
        <v>Cenafed|pseudoephedrine|d00769</v>
      </c>
    </row>
    <row r="2897" spans="1:5">
      <c r="A2897" s="9" t="s">
        <v>4899</v>
      </c>
      <c r="B2897" s="4" t="s">
        <v>4900</v>
      </c>
      <c r="C2897" s="10" t="s">
        <v>4901</v>
      </c>
      <c r="E2897" s="1" t="str">
        <f t="shared" si="50"/>
        <v>Cenestin|conjugated estrogens|d00541</v>
      </c>
    </row>
    <row r="2898" spans="1:5">
      <c r="A2898" s="9" t="s">
        <v>4902</v>
      </c>
      <c r="B2898" s="4" t="s">
        <v>1070</v>
      </c>
      <c r="C2898" s="10" t="s">
        <v>1071</v>
      </c>
      <c r="E2898" s="1" t="str">
        <f t="shared" si="50"/>
        <v>Cenogen OB|multivitamin, prenatal|d03148</v>
      </c>
    </row>
    <row r="2899" spans="1:5">
      <c r="A2899" s="9" t="s">
        <v>4903</v>
      </c>
      <c r="B2899" s="4" t="s">
        <v>1070</v>
      </c>
      <c r="C2899" s="10" t="s">
        <v>1071</v>
      </c>
      <c r="E2899" s="1" t="str">
        <f t="shared" si="50"/>
        <v>Cenogen Ultra|multivitamin, prenatal|d03148</v>
      </c>
    </row>
    <row r="2900" spans="1:5">
      <c r="A2900" s="9" t="s">
        <v>4904</v>
      </c>
      <c r="B2900" s="4" t="s">
        <v>684</v>
      </c>
      <c r="C2900" s="10" t="s">
        <v>685</v>
      </c>
      <c r="E2900" s="1" t="str">
        <f t="shared" si="50"/>
        <v>Cenolate|ascorbic acid|d00426</v>
      </c>
    </row>
    <row r="2901" spans="1:5">
      <c r="A2901" s="9" t="s">
        <v>4905</v>
      </c>
      <c r="B2901" s="4" t="s">
        <v>3271</v>
      </c>
      <c r="C2901" s="10" t="s">
        <v>3272</v>
      </c>
      <c r="E2901" s="1" t="str">
        <f t="shared" si="50"/>
        <v>Centany|mupirocin topical|d01267</v>
      </c>
    </row>
    <row r="2902" spans="1:5">
      <c r="A2902" s="9" t="s">
        <v>4906</v>
      </c>
      <c r="B2902" s="4" t="s">
        <v>3271</v>
      </c>
      <c r="C2902" s="10" t="s">
        <v>3272</v>
      </c>
      <c r="E2902" s="1" t="str">
        <f t="shared" si="50"/>
        <v>Centany AT Kit|mupirocin topical|d01267</v>
      </c>
    </row>
    <row r="2903" spans="1:5">
      <c r="A2903" s="9" t="s">
        <v>4907</v>
      </c>
      <c r="B2903" s="4" t="s">
        <v>505</v>
      </c>
      <c r="C2903" s="10" t="s">
        <v>506</v>
      </c>
      <c r="E2903" s="1" t="str">
        <f t="shared" si="50"/>
        <v>Centavite|multivitamin with minerals|d03145</v>
      </c>
    </row>
    <row r="2904" spans="1:5" ht="30">
      <c r="A2904" s="9" t="s">
        <v>4908</v>
      </c>
      <c r="B2904" s="4" t="s">
        <v>1364</v>
      </c>
      <c r="C2904" s="10" t="s">
        <v>1365</v>
      </c>
      <c r="E2904" s="1" t="str">
        <f t="shared" si="50"/>
        <v>Centergy DM|chlorpheniramine/dextromethorp/phenylephrine|d03369</v>
      </c>
    </row>
    <row r="2905" spans="1:5">
      <c r="A2905" s="9" t="s">
        <v>4909</v>
      </c>
      <c r="B2905" s="4" t="s">
        <v>505</v>
      </c>
      <c r="C2905" s="10" t="s">
        <v>506</v>
      </c>
      <c r="E2905" s="1" t="str">
        <f t="shared" si="50"/>
        <v>Central|multivitamin with minerals|d03145</v>
      </c>
    </row>
    <row r="2906" spans="1:5">
      <c r="A2906" s="9" t="s">
        <v>4910</v>
      </c>
      <c r="B2906" s="4" t="s">
        <v>505</v>
      </c>
      <c r="C2906" s="10" t="s">
        <v>506</v>
      </c>
      <c r="E2906" s="1" t="str">
        <f t="shared" si="50"/>
        <v>Central-Vite|multivitamin with minerals|d03145</v>
      </c>
    </row>
    <row r="2907" spans="1:5">
      <c r="A2907" s="9" t="s">
        <v>4911</v>
      </c>
      <c r="B2907" s="4" t="s">
        <v>505</v>
      </c>
      <c r="C2907" s="10" t="s">
        <v>506</v>
      </c>
      <c r="E2907" s="1" t="str">
        <f t="shared" si="50"/>
        <v>Centratex|multivitamin with minerals|d03145</v>
      </c>
    </row>
    <row r="2908" spans="1:5">
      <c r="A2908" s="9" t="s">
        <v>4912</v>
      </c>
      <c r="B2908" s="4" t="s">
        <v>505</v>
      </c>
      <c r="C2908" s="10" t="s">
        <v>506</v>
      </c>
      <c r="E2908" s="1" t="str">
        <f t="shared" si="50"/>
        <v>Centrum|multivitamin with minerals|d03145</v>
      </c>
    </row>
    <row r="2909" spans="1:5">
      <c r="A2909" s="9" t="s">
        <v>4913</v>
      </c>
      <c r="B2909" s="4" t="s">
        <v>505</v>
      </c>
      <c r="C2909" s="10" t="s">
        <v>506</v>
      </c>
      <c r="E2909" s="1" t="str">
        <f t="shared" si="50"/>
        <v>Centrum Cardio|multivitamin with minerals|d03145</v>
      </c>
    </row>
    <row r="2910" spans="1:5">
      <c r="A2910" s="9" t="s">
        <v>4914</v>
      </c>
      <c r="B2910" s="4" t="s">
        <v>505</v>
      </c>
      <c r="C2910" s="10" t="s">
        <v>506</v>
      </c>
      <c r="E2910" s="1" t="str">
        <f t="shared" si="50"/>
        <v>Centrum Jr|multivitamin with minerals|d03145</v>
      </c>
    </row>
    <row r="2911" spans="1:5">
      <c r="A2911" s="9" t="s">
        <v>4915</v>
      </c>
      <c r="B2911" s="4" t="s">
        <v>505</v>
      </c>
      <c r="C2911" s="10" t="s">
        <v>506</v>
      </c>
      <c r="E2911" s="1" t="str">
        <f t="shared" si="50"/>
        <v>Centrum Jr with Extra C|multivitamin with minerals|d03145</v>
      </c>
    </row>
    <row r="2912" spans="1:5">
      <c r="A2912" s="9" t="s">
        <v>4916</v>
      </c>
      <c r="B2912" s="4" t="s">
        <v>505</v>
      </c>
      <c r="C2912" s="10" t="s">
        <v>506</v>
      </c>
      <c r="E2912" s="1" t="str">
        <f t="shared" si="50"/>
        <v>Centrum Jr with Extra Calcium|multivitamin with minerals|d03145</v>
      </c>
    </row>
    <row r="2913" spans="1:5">
      <c r="A2913" s="9" t="s">
        <v>4917</v>
      </c>
      <c r="B2913" s="4" t="s">
        <v>505</v>
      </c>
      <c r="C2913" s="10" t="s">
        <v>506</v>
      </c>
      <c r="E2913" s="1" t="str">
        <f t="shared" si="50"/>
        <v>Centrum Kids|multivitamin with minerals|d03145</v>
      </c>
    </row>
    <row r="2914" spans="1:5">
      <c r="A2914" s="9" t="s">
        <v>4918</v>
      </c>
      <c r="B2914" s="4" t="s">
        <v>505</v>
      </c>
      <c r="C2914" s="10" t="s">
        <v>506</v>
      </c>
      <c r="E2914" s="1" t="str">
        <f t="shared" si="50"/>
        <v>Centrum Kids Complete Dora the Explorer|multivitamin with minerals|d03145</v>
      </c>
    </row>
    <row r="2915" spans="1:5" ht="30">
      <c r="A2915" s="9" t="s">
        <v>4919</v>
      </c>
      <c r="B2915" s="4" t="s">
        <v>505</v>
      </c>
      <c r="C2915" s="10" t="s">
        <v>506</v>
      </c>
      <c r="E2915" s="1" t="str">
        <f t="shared" si="50"/>
        <v>Centrum Kids Complete SpongeBob SquarePants|multivitamin with minerals|d03145</v>
      </c>
    </row>
    <row r="2916" spans="1:5">
      <c r="A2916" s="9" t="s">
        <v>4920</v>
      </c>
      <c r="B2916" s="4" t="s">
        <v>505</v>
      </c>
      <c r="C2916" s="10" t="s">
        <v>506</v>
      </c>
      <c r="E2916" s="1" t="str">
        <f t="shared" si="50"/>
        <v>Centrum Kids Complete Variety|multivitamin with minerals|d03145</v>
      </c>
    </row>
    <row r="2917" spans="1:5">
      <c r="A2917" s="9" t="s">
        <v>4921</v>
      </c>
      <c r="B2917" s="4" t="s">
        <v>505</v>
      </c>
      <c r="C2917" s="10" t="s">
        <v>506</v>
      </c>
      <c r="E2917" s="1" t="str">
        <f t="shared" si="50"/>
        <v>Centrum Men's|multivitamin with minerals|d03145</v>
      </c>
    </row>
    <row r="2918" spans="1:5">
      <c r="A2918" s="9" t="s">
        <v>4922</v>
      </c>
      <c r="B2918" s="4" t="s">
        <v>505</v>
      </c>
      <c r="C2918" s="10" t="s">
        <v>506</v>
      </c>
      <c r="E2918" s="1" t="str">
        <f t="shared" si="50"/>
        <v>Centrum Performance|multivitamin with minerals|d03145</v>
      </c>
    </row>
    <row r="2919" spans="1:5">
      <c r="A2919" s="9" t="s">
        <v>4923</v>
      </c>
      <c r="B2919" s="4" t="s">
        <v>505</v>
      </c>
      <c r="C2919" s="10" t="s">
        <v>506</v>
      </c>
      <c r="E2919" s="1" t="str">
        <f t="shared" si="50"/>
        <v>Centrum Silver|multivitamin with minerals|d03145</v>
      </c>
    </row>
    <row r="2920" spans="1:5">
      <c r="A2920" s="9" t="s">
        <v>4924</v>
      </c>
      <c r="B2920" s="4" t="s">
        <v>505</v>
      </c>
      <c r="C2920" s="10" t="s">
        <v>506</v>
      </c>
      <c r="E2920" s="1" t="str">
        <f t="shared" si="50"/>
        <v>Centrum Silver Men's|multivitamin with minerals|d03145</v>
      </c>
    </row>
    <row r="2921" spans="1:5">
      <c r="A2921" s="9" t="s">
        <v>4925</v>
      </c>
      <c r="B2921" s="4" t="s">
        <v>505</v>
      </c>
      <c r="C2921" s="10" t="s">
        <v>506</v>
      </c>
      <c r="E2921" s="1" t="str">
        <f t="shared" si="50"/>
        <v>Centrum Silver Ultra Men's|multivitamin with minerals|d03145</v>
      </c>
    </row>
    <row r="2922" spans="1:5">
      <c r="A2922" s="9" t="s">
        <v>4926</v>
      </c>
      <c r="B2922" s="4" t="s">
        <v>505</v>
      </c>
      <c r="C2922" s="10" t="s">
        <v>506</v>
      </c>
      <c r="E2922" s="1" t="str">
        <f t="shared" si="50"/>
        <v>Centrum Silver Ultra Women's|multivitamin with minerals|d03145</v>
      </c>
    </row>
    <row r="2923" spans="1:5">
      <c r="A2923" s="9" t="s">
        <v>4927</v>
      </c>
      <c r="B2923" s="4" t="s">
        <v>505</v>
      </c>
      <c r="C2923" s="10" t="s">
        <v>506</v>
      </c>
      <c r="E2923" s="1" t="str">
        <f t="shared" si="50"/>
        <v>Centrum Silver Women's|multivitamin with minerals|d03145</v>
      </c>
    </row>
    <row r="2924" spans="1:5">
      <c r="A2924" s="9" t="s">
        <v>4928</v>
      </c>
      <c r="B2924" s="4" t="s">
        <v>3182</v>
      </c>
      <c r="C2924" s="10" t="s">
        <v>3183</v>
      </c>
      <c r="E2924" s="1" t="str">
        <f t="shared" si="50"/>
        <v>Centrum Singles-Beta Carotene|beta-carotene|d01385</v>
      </c>
    </row>
    <row r="2925" spans="1:5">
      <c r="A2925" s="9" t="s">
        <v>4929</v>
      </c>
      <c r="B2925" s="4" t="s">
        <v>684</v>
      </c>
      <c r="C2925" s="10" t="s">
        <v>685</v>
      </c>
      <c r="E2925" s="1" t="str">
        <f t="shared" si="50"/>
        <v>Centrum Singles-Vitamin C|ascorbic acid|d00426</v>
      </c>
    </row>
    <row r="2926" spans="1:5">
      <c r="A2926" s="9" t="s">
        <v>4930</v>
      </c>
      <c r="B2926" s="4" t="s">
        <v>1782</v>
      </c>
      <c r="C2926" s="10" t="s">
        <v>1783</v>
      </c>
      <c r="E2926" s="1" t="str">
        <f t="shared" si="50"/>
        <v>Centrum Singles-Vitamin E|vitamin E|d00405</v>
      </c>
    </row>
    <row r="2927" spans="1:5">
      <c r="A2927" s="9" t="s">
        <v>4931</v>
      </c>
      <c r="B2927" s="4" t="s">
        <v>505</v>
      </c>
      <c r="C2927" s="10" t="s">
        <v>506</v>
      </c>
      <c r="E2927" s="1" t="str">
        <f t="shared" si="50"/>
        <v>Centrum Ultra Men's|multivitamin with minerals|d03145</v>
      </c>
    </row>
    <row r="2928" spans="1:5">
      <c r="A2928" s="9" t="s">
        <v>4932</v>
      </c>
      <c r="B2928" s="4" t="s">
        <v>505</v>
      </c>
      <c r="C2928" s="10" t="s">
        <v>506</v>
      </c>
      <c r="E2928" s="1" t="str">
        <f t="shared" si="50"/>
        <v>Centrum Ultra Women's|multivitamin with minerals|d03145</v>
      </c>
    </row>
    <row r="2929" spans="1:5">
      <c r="A2929" s="9" t="s">
        <v>4933</v>
      </c>
      <c r="B2929" s="4" t="s">
        <v>505</v>
      </c>
      <c r="C2929" s="10" t="s">
        <v>506</v>
      </c>
      <c r="E2929" s="1" t="str">
        <f t="shared" si="50"/>
        <v>Centrum Women's|multivitamin with minerals|d03145</v>
      </c>
    </row>
    <row r="2930" spans="1:5">
      <c r="A2930" s="9" t="s">
        <v>4934</v>
      </c>
      <c r="B2930" s="4" t="s">
        <v>505</v>
      </c>
      <c r="C2930" s="10" t="s">
        <v>506</v>
      </c>
      <c r="E2930" s="1" t="str">
        <f t="shared" si="50"/>
        <v>Century|multivitamin with minerals|d03145</v>
      </c>
    </row>
    <row r="2931" spans="1:5">
      <c r="A2931" s="9" t="s">
        <v>4935</v>
      </c>
      <c r="B2931" s="4" t="s">
        <v>505</v>
      </c>
      <c r="C2931" s="10" t="s">
        <v>506</v>
      </c>
      <c r="E2931" s="1" t="str">
        <f t="shared" si="50"/>
        <v>Century Senior|multivitamin with minerals|d03145</v>
      </c>
    </row>
    <row r="2932" spans="1:5">
      <c r="A2932" s="9" t="s">
        <v>4936</v>
      </c>
      <c r="B2932" s="4" t="s">
        <v>505</v>
      </c>
      <c r="C2932" s="10" t="s">
        <v>506</v>
      </c>
      <c r="E2932" s="1" t="str">
        <f t="shared" si="50"/>
        <v>Century-Vite|multivitamin with minerals|d03145</v>
      </c>
    </row>
    <row r="2933" spans="1:5">
      <c r="A2933" s="9" t="s">
        <v>4937</v>
      </c>
      <c r="B2933" s="4" t="s">
        <v>505</v>
      </c>
      <c r="C2933" s="10" t="s">
        <v>506</v>
      </c>
      <c r="E2933" s="1" t="str">
        <f t="shared" si="50"/>
        <v>Centvites|multivitamin with minerals|d03145</v>
      </c>
    </row>
    <row r="2934" spans="1:5" ht="30">
      <c r="A2934" s="9" t="s">
        <v>4938</v>
      </c>
      <c r="B2934" s="4" t="s">
        <v>4939</v>
      </c>
      <c r="C2934" s="10" t="s">
        <v>4940</v>
      </c>
      <c r="E2934" s="1" t="str">
        <f t="shared" si="50"/>
        <v>Ceo-Two|potassium bitartrate-sodium bicarbonate|d05809</v>
      </c>
    </row>
    <row r="2935" spans="1:5" ht="30">
      <c r="A2935" s="9" t="s">
        <v>4941</v>
      </c>
      <c r="B2935" s="4" t="s">
        <v>4942</v>
      </c>
      <c r="C2935" s="10" t="s">
        <v>4943</v>
      </c>
      <c r="E2935" s="1" t="str">
        <f t="shared" si="50"/>
        <v>Cepacol Anesthetic|benzocaine-cetylpyridinium topical|d03634</v>
      </c>
    </row>
    <row r="2936" spans="1:5">
      <c r="A2936" s="9" t="s">
        <v>4944</v>
      </c>
      <c r="B2936" s="4" t="s">
        <v>1955</v>
      </c>
      <c r="C2936" s="10" t="s">
        <v>1956</v>
      </c>
      <c r="E2936" s="1" t="str">
        <f t="shared" si="50"/>
        <v>Cepacol Dual Relief Sore Throat Cherry|benzocaine topical|d00813</v>
      </c>
    </row>
    <row r="2937" spans="1:5">
      <c r="A2937" s="9" t="s">
        <v>4945</v>
      </c>
      <c r="B2937" s="4" t="s">
        <v>1955</v>
      </c>
      <c r="C2937" s="10" t="s">
        <v>1956</v>
      </c>
      <c r="E2937" s="1" t="str">
        <f t="shared" si="50"/>
        <v>Cepacol Dual Relief Sore Throat Mint|benzocaine topical|d00813</v>
      </c>
    </row>
    <row r="2938" spans="1:5">
      <c r="A2938" s="9" t="s">
        <v>4946</v>
      </c>
      <c r="B2938" s="4" t="s">
        <v>1955</v>
      </c>
      <c r="C2938" s="10" t="s">
        <v>1956</v>
      </c>
      <c r="E2938" s="1" t="str">
        <f t="shared" si="50"/>
        <v>Cepacol Extra Strength Cherry|benzocaine topical|d00813</v>
      </c>
    </row>
    <row r="2939" spans="1:5">
      <c r="A2939" s="9" t="s">
        <v>4947</v>
      </c>
      <c r="B2939" s="4" t="s">
        <v>1955</v>
      </c>
      <c r="C2939" s="10" t="s">
        <v>1956</v>
      </c>
      <c r="E2939" s="1" t="str">
        <f t="shared" si="50"/>
        <v>Cepacol Extra Strength Cherry Sugar Free|benzocaine topical|d00813</v>
      </c>
    </row>
    <row r="2940" spans="1:5">
      <c r="A2940" s="9" t="s">
        <v>4948</v>
      </c>
      <c r="B2940" s="4" t="s">
        <v>1955</v>
      </c>
      <c r="C2940" s="10" t="s">
        <v>1956</v>
      </c>
      <c r="E2940" s="1" t="str">
        <f t="shared" si="50"/>
        <v>Cepacol Extra Strength Citrus|benzocaine topical|d00813</v>
      </c>
    </row>
    <row r="2941" spans="1:5">
      <c r="A2941" s="9" t="s">
        <v>4949</v>
      </c>
      <c r="B2941" s="4" t="s">
        <v>1955</v>
      </c>
      <c r="C2941" s="10" t="s">
        <v>1956</v>
      </c>
      <c r="E2941" s="1" t="str">
        <f t="shared" si="50"/>
        <v>Cepacol Extra Strength Honey Lemon|benzocaine topical|d00813</v>
      </c>
    </row>
    <row r="2942" spans="1:5">
      <c r="A2942" s="9" t="s">
        <v>4950</v>
      </c>
      <c r="B2942" s="4" t="s">
        <v>1955</v>
      </c>
      <c r="C2942" s="10" t="s">
        <v>1956</v>
      </c>
      <c r="E2942" s="1" t="str">
        <f t="shared" si="50"/>
        <v>Cepacol Extra Strength Menthol|benzocaine topical|d00813</v>
      </c>
    </row>
    <row r="2943" spans="1:5">
      <c r="A2943" s="9" t="s">
        <v>4951</v>
      </c>
      <c r="B2943" s="4" t="s">
        <v>1955</v>
      </c>
      <c r="C2943" s="10" t="s">
        <v>1956</v>
      </c>
      <c r="E2943" s="1" t="str">
        <f t="shared" si="50"/>
        <v>Cepacol Extra Strength Menthol Sugar Free|benzocaine topical|d00813</v>
      </c>
    </row>
    <row r="2944" spans="1:5">
      <c r="A2944" s="9" t="s">
        <v>4952</v>
      </c>
      <c r="B2944" s="4" t="s">
        <v>1955</v>
      </c>
      <c r="C2944" s="10" t="s">
        <v>1956</v>
      </c>
      <c r="E2944" s="1" t="str">
        <f t="shared" si="50"/>
        <v>Cepacol Fizzlers|benzocaine topical|d00813</v>
      </c>
    </row>
    <row r="2945" spans="1:5" ht="30">
      <c r="A2945" s="9" t="s">
        <v>4953</v>
      </c>
      <c r="B2945" s="4" t="s">
        <v>4954</v>
      </c>
      <c r="C2945" s="10" t="s">
        <v>4955</v>
      </c>
      <c r="E2945" s="1" t="str">
        <f t="shared" si="50"/>
        <v>Cepacol Maximum Numbing Sore Throat Plus Cough Relief|benzocaine-dextromethorphan|d03940</v>
      </c>
    </row>
    <row r="2946" spans="1:5" ht="30">
      <c r="A2946" s="9" t="s">
        <v>4956</v>
      </c>
      <c r="B2946" s="4" t="s">
        <v>4942</v>
      </c>
      <c r="C2946" s="10" t="s">
        <v>4943</v>
      </c>
      <c r="E2946" s="1" t="str">
        <f t="shared" si="50"/>
        <v>Cepacol Maximum Strength(obsolete)|benzocaine-cetylpyridinium topical|d03634</v>
      </c>
    </row>
    <row r="2947" spans="1:5">
      <c r="A2947" s="9" t="s">
        <v>4957</v>
      </c>
      <c r="B2947" s="4" t="s">
        <v>4958</v>
      </c>
      <c r="C2947" s="10" t="s">
        <v>4959</v>
      </c>
      <c r="E2947" s="1" t="str">
        <f t="shared" si="50"/>
        <v>Cepacol Mouthwash|cetylpyridinium topical|d03632</v>
      </c>
    </row>
    <row r="2948" spans="1:5">
      <c r="A2948" s="9" t="s">
        <v>4960</v>
      </c>
      <c r="B2948" s="4" t="s">
        <v>608</v>
      </c>
      <c r="C2948" s="10" t="s">
        <v>609</v>
      </c>
      <c r="E2948" s="1" t="str">
        <f t="shared" si="50"/>
        <v>Cepacol Sore Throat|menthol topical|d03665</v>
      </c>
    </row>
    <row r="2949" spans="1:5">
      <c r="A2949" s="9" t="s">
        <v>4961</v>
      </c>
      <c r="B2949" s="4" t="s">
        <v>4958</v>
      </c>
      <c r="C2949" s="10" t="s">
        <v>4959</v>
      </c>
      <c r="E2949" s="1" t="str">
        <f t="shared" si="50"/>
        <v>Cepacol Sore Throat (Obsolete)|cetylpyridinium topical|d03632</v>
      </c>
    </row>
    <row r="2950" spans="1:5">
      <c r="A2950" s="9" t="s">
        <v>4962</v>
      </c>
      <c r="B2950" s="4" t="s">
        <v>4954</v>
      </c>
      <c r="C2950" s="10" t="s">
        <v>4955</v>
      </c>
      <c r="E2950" s="1" t="str">
        <f t="shared" ref="E2950:E3013" si="51">IF(A2950=0,B2950,A2950) &amp; "|" &amp; B2950 &amp; "|" &amp; C2950</f>
        <v>Cepacol Sore Throat + Cough|benzocaine-dextromethorphan|d03940</v>
      </c>
    </row>
    <row r="2951" spans="1:5" ht="30">
      <c r="A2951" s="9" t="s">
        <v>4963</v>
      </c>
      <c r="B2951" s="4" t="s">
        <v>608</v>
      </c>
      <c r="C2951" s="10" t="s">
        <v>609</v>
      </c>
      <c r="E2951" s="1" t="str">
        <f t="shared" si="51"/>
        <v>Cepacol Sore Throat from Post Nasal Drip Cherry|menthol topical|d03665</v>
      </c>
    </row>
    <row r="2952" spans="1:5" ht="30">
      <c r="A2952" s="9" t="s">
        <v>4964</v>
      </c>
      <c r="B2952" s="4" t="s">
        <v>608</v>
      </c>
      <c r="C2952" s="10" t="s">
        <v>609</v>
      </c>
      <c r="E2952" s="1" t="str">
        <f t="shared" si="51"/>
        <v>Cepacol Sore Throat from Post Nasal Drip Menthol|menthol topical|d03665</v>
      </c>
    </row>
    <row r="2953" spans="1:5">
      <c r="A2953" s="9" t="s">
        <v>4965</v>
      </c>
      <c r="B2953" s="4" t="s">
        <v>608</v>
      </c>
      <c r="C2953" s="10" t="s">
        <v>609</v>
      </c>
      <c r="E2953" s="1" t="str">
        <f t="shared" si="51"/>
        <v>Cepacol Sore Throat Max Numb|menthol topical|d03665</v>
      </c>
    </row>
    <row r="2954" spans="1:5">
      <c r="A2954" s="9" t="s">
        <v>4966</v>
      </c>
      <c r="B2954" s="4" t="s">
        <v>4967</v>
      </c>
      <c r="C2954" s="10" t="s">
        <v>4968</v>
      </c>
      <c r="E2954" s="1" t="str">
        <f t="shared" si="51"/>
        <v>Cepacol Sore Throat Pain Relief Cherry|benzocaine-menthol topical|d07306</v>
      </c>
    </row>
    <row r="2955" spans="1:5" ht="30">
      <c r="A2955" s="9" t="s">
        <v>4969</v>
      </c>
      <c r="B2955" s="4" t="s">
        <v>4967</v>
      </c>
      <c r="C2955" s="10" t="s">
        <v>4968</v>
      </c>
      <c r="E2955" s="1" t="str">
        <f t="shared" si="51"/>
        <v>Cepacol Sore Throat Pain Relief Cherry Sugar Free|benzocaine-menthol topical|d07306</v>
      </c>
    </row>
    <row r="2956" spans="1:5">
      <c r="A2956" s="9" t="s">
        <v>4970</v>
      </c>
      <c r="B2956" s="4" t="s">
        <v>4967</v>
      </c>
      <c r="C2956" s="10" t="s">
        <v>4968</v>
      </c>
      <c r="E2956" s="1" t="str">
        <f t="shared" si="51"/>
        <v>Cepacol Sore Throat Pain Relief Citrus|benzocaine-menthol topical|d07306</v>
      </c>
    </row>
    <row r="2957" spans="1:5">
      <c r="A2957" s="9" t="s">
        <v>4971</v>
      </c>
      <c r="B2957" s="4" t="s">
        <v>4967</v>
      </c>
      <c r="C2957" s="10" t="s">
        <v>4968</v>
      </c>
      <c r="E2957" s="1" t="str">
        <f t="shared" si="51"/>
        <v>Cepacol Sore Throat Pain Relief Honey Lemon|benzocaine-menthol topical|d07306</v>
      </c>
    </row>
    <row r="2958" spans="1:5">
      <c r="A2958" s="9" t="s">
        <v>4972</v>
      </c>
      <c r="B2958" s="4" t="s">
        <v>4973</v>
      </c>
      <c r="C2958" s="10" t="s">
        <v>4974</v>
      </c>
      <c r="E2958" s="1" t="str">
        <f t="shared" si="51"/>
        <v>Cepacol Sore Throat Spray|dyclonine topical|d01305</v>
      </c>
    </row>
    <row r="2959" spans="1:5" ht="30">
      <c r="A2959" s="9" t="s">
        <v>4975</v>
      </c>
      <c r="B2959" s="4" t="s">
        <v>4954</v>
      </c>
      <c r="C2959" s="10" t="s">
        <v>4955</v>
      </c>
      <c r="E2959" s="1" t="str">
        <f t="shared" si="51"/>
        <v>Cepacol Ultra Sore Throat Plus Cough Mixed Berry|benzocaine-dextromethorphan|d03940</v>
      </c>
    </row>
    <row r="2960" spans="1:5">
      <c r="A2960" s="9" t="s">
        <v>4976</v>
      </c>
      <c r="B2960" s="4" t="s">
        <v>4977</v>
      </c>
      <c r="C2960" s="10" t="s">
        <v>4978</v>
      </c>
      <c r="E2960" s="1" t="str">
        <f t="shared" si="51"/>
        <v>Cepastat|menthol-phenol topical|d03666</v>
      </c>
    </row>
    <row r="2961" spans="1:5">
      <c r="A2961" s="9" t="s">
        <v>4979</v>
      </c>
      <c r="B2961" s="4" t="s">
        <v>4977</v>
      </c>
      <c r="C2961" s="10" t="s">
        <v>4978</v>
      </c>
      <c r="E2961" s="1" t="str">
        <f t="shared" si="51"/>
        <v>Cepastat Extra Strength|menthol-phenol topical|d03666</v>
      </c>
    </row>
    <row r="2962" spans="1:5">
      <c r="A2962" s="9" t="s">
        <v>4980</v>
      </c>
      <c r="B2962" s="4" t="s">
        <v>711</v>
      </c>
      <c r="C2962" s="10" t="s">
        <v>712</v>
      </c>
      <c r="E2962" s="1" t="str">
        <f t="shared" si="51"/>
        <v>Cephadyn|acetaminophen-butalbital|d03456</v>
      </c>
    </row>
    <row r="2963" spans="1:5">
      <c r="A2963" s="9" t="s">
        <v>4981</v>
      </c>
      <c r="B2963" s="4" t="s">
        <v>3793</v>
      </c>
      <c r="C2963" s="10" t="s">
        <v>3794</v>
      </c>
      <c r="E2963" s="1" t="str">
        <f t="shared" si="51"/>
        <v>Cephalexin Monohydrate|cephalexin|d00096</v>
      </c>
    </row>
    <row r="2964" spans="1:5">
      <c r="A2964" s="9" t="s">
        <v>4982</v>
      </c>
      <c r="B2964" s="4" t="s">
        <v>4983</v>
      </c>
      <c r="C2964" s="10" t="s">
        <v>4984</v>
      </c>
      <c r="E2964" s="1" t="str">
        <f t="shared" si="51"/>
        <v>Cephalothin Sodium|cephalothin|d00186</v>
      </c>
    </row>
    <row r="2965" spans="1:5">
      <c r="A2965" s="9" t="s">
        <v>4985</v>
      </c>
      <c r="B2965" s="4" t="s">
        <v>4986</v>
      </c>
      <c r="C2965" s="10" t="s">
        <v>4987</v>
      </c>
      <c r="E2965" s="1" t="str">
        <f t="shared" si="51"/>
        <v>Cephradine|cephradine|d00053</v>
      </c>
    </row>
    <row r="2966" spans="1:5">
      <c r="A2966" s="9" t="s">
        <v>4988</v>
      </c>
      <c r="B2966" s="4" t="s">
        <v>4989</v>
      </c>
      <c r="C2966" s="10" t="s">
        <v>4990</v>
      </c>
      <c r="E2966" s="1" t="str">
        <f t="shared" si="51"/>
        <v>Cephulac|lactulose|d01024</v>
      </c>
    </row>
    <row r="2967" spans="1:5">
      <c r="A2967" s="9" t="s">
        <v>4991</v>
      </c>
      <c r="B2967" s="4" t="s">
        <v>4992</v>
      </c>
      <c r="C2967" s="10" t="s">
        <v>4993</v>
      </c>
      <c r="E2967" s="1" t="str">
        <f t="shared" si="51"/>
        <v>Ceprotin|protein C|d05827</v>
      </c>
    </row>
    <row r="2968" spans="1:5">
      <c r="A2968" s="9" t="s">
        <v>4994</v>
      </c>
      <c r="B2968" s="4" t="s">
        <v>4861</v>
      </c>
      <c r="C2968" s="10" t="s">
        <v>4862</v>
      </c>
      <c r="E2968" s="1" t="str">
        <f t="shared" si="51"/>
        <v>Ceptaz|ceftazidime|d00009</v>
      </c>
    </row>
    <row r="2969" spans="1:5" ht="30">
      <c r="A2969" s="9" t="s">
        <v>4995</v>
      </c>
      <c r="B2969" s="4" t="s">
        <v>4996</v>
      </c>
      <c r="C2969" s="10" t="s">
        <v>4997</v>
      </c>
      <c r="E2969" s="1" t="str">
        <f t="shared" si="51"/>
        <v>CeraLyte 50|electrolyte replacement solutions, oral|d03953</v>
      </c>
    </row>
    <row r="2970" spans="1:5" ht="30">
      <c r="A2970" s="9" t="s">
        <v>4998</v>
      </c>
      <c r="B2970" s="4" t="s">
        <v>4996</v>
      </c>
      <c r="C2970" s="10" t="s">
        <v>4997</v>
      </c>
      <c r="E2970" s="1" t="str">
        <f t="shared" si="51"/>
        <v>CeraLyte 70|electrolyte replacement solutions, oral|d03953</v>
      </c>
    </row>
    <row r="2971" spans="1:5" ht="30">
      <c r="A2971" s="9" t="s">
        <v>4999</v>
      </c>
      <c r="B2971" s="4" t="s">
        <v>4996</v>
      </c>
      <c r="C2971" s="10" t="s">
        <v>4997</v>
      </c>
      <c r="E2971" s="1" t="str">
        <f t="shared" si="51"/>
        <v>CeraSport|electrolyte replacement solutions, oral|d03953</v>
      </c>
    </row>
    <row r="2972" spans="1:5" ht="30">
      <c r="A2972" s="9" t="s">
        <v>5000</v>
      </c>
      <c r="B2972" s="4" t="s">
        <v>4996</v>
      </c>
      <c r="C2972" s="10" t="s">
        <v>4997</v>
      </c>
      <c r="E2972" s="1" t="str">
        <f t="shared" si="51"/>
        <v>CeraSport EX1|electrolyte replacement solutions, oral|d03953</v>
      </c>
    </row>
    <row r="2973" spans="1:5" ht="30">
      <c r="A2973" s="9" t="s">
        <v>5001</v>
      </c>
      <c r="B2973" s="4" t="s">
        <v>4996</v>
      </c>
      <c r="C2973" s="10" t="s">
        <v>4997</v>
      </c>
      <c r="E2973" s="1" t="str">
        <f t="shared" si="51"/>
        <v>CeraSport RTD|electrolyte replacement solutions, oral|d03953</v>
      </c>
    </row>
    <row r="2974" spans="1:5">
      <c r="A2974" s="9" t="s">
        <v>5002</v>
      </c>
      <c r="B2974" s="4" t="s">
        <v>535</v>
      </c>
      <c r="C2974" s="10" t="s">
        <v>536</v>
      </c>
      <c r="E2974" s="1" t="str">
        <f t="shared" si="51"/>
        <v>CeraVe|emollients, topical|d03770</v>
      </c>
    </row>
    <row r="2975" spans="1:5">
      <c r="A2975" s="9" t="s">
        <v>5003</v>
      </c>
      <c r="B2975" s="4" t="s">
        <v>535</v>
      </c>
      <c r="C2975" s="10" t="s">
        <v>536</v>
      </c>
      <c r="E2975" s="1" t="str">
        <f t="shared" si="51"/>
        <v>CeraVe AM|emollients, topical|d03770</v>
      </c>
    </row>
    <row r="2976" spans="1:5">
      <c r="A2976" s="9" t="s">
        <v>5004</v>
      </c>
      <c r="B2976" s="4" t="s">
        <v>535</v>
      </c>
      <c r="C2976" s="10" t="s">
        <v>536</v>
      </c>
      <c r="E2976" s="1" t="str">
        <f t="shared" si="51"/>
        <v>CeraVe Facial Moisturizing|emollients, topical|d03770</v>
      </c>
    </row>
    <row r="2977" spans="1:5">
      <c r="A2977" s="9" t="s">
        <v>5005</v>
      </c>
      <c r="B2977" s="4" t="s">
        <v>535</v>
      </c>
      <c r="C2977" s="10" t="s">
        <v>536</v>
      </c>
      <c r="E2977" s="1" t="str">
        <f t="shared" si="51"/>
        <v>CeraVe Hydrating Cleanser|emollients, topical|d03770</v>
      </c>
    </row>
    <row r="2978" spans="1:5">
      <c r="A2978" s="9" t="s">
        <v>5006</v>
      </c>
      <c r="B2978" s="4" t="s">
        <v>5007</v>
      </c>
      <c r="C2978" s="10" t="s">
        <v>5008</v>
      </c>
      <c r="E2978" s="1" t="str">
        <f t="shared" si="51"/>
        <v>CerAxon|citicoline|d05961</v>
      </c>
    </row>
    <row r="2979" spans="1:5">
      <c r="A2979" s="9" t="s">
        <v>5009</v>
      </c>
      <c r="B2979" s="4" t="s">
        <v>5010</v>
      </c>
      <c r="C2979" s="10" t="s">
        <v>5011</v>
      </c>
      <c r="E2979" s="1" t="str">
        <f t="shared" si="51"/>
        <v>Cerebyx|fosphenytoin|d04041</v>
      </c>
    </row>
    <row r="2980" spans="1:5">
      <c r="A2980" s="9" t="s">
        <v>5012</v>
      </c>
      <c r="B2980" s="4" t="s">
        <v>5013</v>
      </c>
      <c r="C2980" s="10" t="s">
        <v>5014</v>
      </c>
      <c r="E2980" s="1" t="str">
        <f t="shared" si="51"/>
        <v>Ceredase|alglucerase|d00596</v>
      </c>
    </row>
    <row r="2981" spans="1:5">
      <c r="A2981" s="9" t="s">
        <v>5015</v>
      </c>
      <c r="B2981" s="4" t="s">
        <v>468</v>
      </c>
      <c r="C2981" s="10" t="s">
        <v>469</v>
      </c>
      <c r="E2981" s="1" t="str">
        <f t="shared" si="51"/>
        <v>Cerefolin|multivitamin|d03140</v>
      </c>
    </row>
    <row r="2982" spans="1:5">
      <c r="A2982" s="9" t="s">
        <v>5016</v>
      </c>
      <c r="B2982" s="4" t="s">
        <v>468</v>
      </c>
      <c r="C2982" s="10" t="s">
        <v>469</v>
      </c>
      <c r="E2982" s="1" t="str">
        <f t="shared" si="51"/>
        <v>Cerefolin NAC|multivitamin|d03140</v>
      </c>
    </row>
    <row r="2983" spans="1:5">
      <c r="A2983" s="9" t="s">
        <v>5017</v>
      </c>
      <c r="B2983" s="4" t="s">
        <v>5018</v>
      </c>
      <c r="C2983" s="10" t="s">
        <v>5019</v>
      </c>
      <c r="E2983" s="1" t="str">
        <f t="shared" si="51"/>
        <v>Cerezyme|imiglucerase|d04096</v>
      </c>
    </row>
    <row r="2984" spans="1:5">
      <c r="A2984" s="9" t="s">
        <v>5020</v>
      </c>
      <c r="B2984" s="4" t="s">
        <v>468</v>
      </c>
      <c r="C2984" s="10" t="s">
        <v>469</v>
      </c>
      <c r="E2984" s="1" t="str">
        <f t="shared" si="51"/>
        <v>Cernevit|multivitamin|d03140</v>
      </c>
    </row>
    <row r="2985" spans="1:5">
      <c r="A2985" s="9" t="s">
        <v>5021</v>
      </c>
      <c r="B2985" s="4" t="s">
        <v>468</v>
      </c>
      <c r="C2985" s="10" t="s">
        <v>469</v>
      </c>
      <c r="E2985" s="1" t="str">
        <f t="shared" si="51"/>
        <v>Cernevit-12|multivitamin|d03140</v>
      </c>
    </row>
    <row r="2986" spans="1:5" ht="30">
      <c r="A2986" s="9" t="s">
        <v>5022</v>
      </c>
      <c r="B2986" s="4" t="s">
        <v>894</v>
      </c>
      <c r="C2986" s="10" t="s">
        <v>895</v>
      </c>
      <c r="E2986" s="1" t="str">
        <f t="shared" si="51"/>
        <v>Ceron|chlorpheniramine-phenylephrine|d03300</v>
      </c>
    </row>
    <row r="2987" spans="1:5" ht="30">
      <c r="A2987" s="9" t="s">
        <v>5023</v>
      </c>
      <c r="B2987" s="4" t="s">
        <v>894</v>
      </c>
      <c r="C2987" s="10" t="s">
        <v>895</v>
      </c>
      <c r="E2987" s="1" t="str">
        <f t="shared" si="51"/>
        <v>Ceron Drops|chlorpheniramine-phenylephrine|d03300</v>
      </c>
    </row>
    <row r="2988" spans="1:5" ht="30">
      <c r="A2988" s="9" t="s">
        <v>5024</v>
      </c>
      <c r="B2988" s="4" t="s">
        <v>1364</v>
      </c>
      <c r="C2988" s="10" t="s">
        <v>1365</v>
      </c>
      <c r="E2988" s="1" t="str">
        <f t="shared" si="51"/>
        <v>Ceron-DM|chlorpheniramine/dextromethorp/phenylephrine|d03369</v>
      </c>
    </row>
    <row r="2989" spans="1:5" ht="30">
      <c r="A2989" s="9" t="s">
        <v>5025</v>
      </c>
      <c r="B2989" s="4" t="s">
        <v>1364</v>
      </c>
      <c r="C2989" s="10" t="s">
        <v>1365</v>
      </c>
      <c r="E2989" s="1" t="str">
        <f t="shared" si="51"/>
        <v>Ceron-DM Drops|chlorpheniramine/dextromethorp/phenylephrine|d03369</v>
      </c>
    </row>
    <row r="2990" spans="1:5" ht="30">
      <c r="A2990" s="9" t="s">
        <v>5026</v>
      </c>
      <c r="B2990" s="4" t="s">
        <v>1364</v>
      </c>
      <c r="C2990" s="10" t="s">
        <v>1365</v>
      </c>
      <c r="E2990" s="1" t="str">
        <f t="shared" si="51"/>
        <v>Cerose DM|chlorpheniramine/dextromethorp/phenylephrine|d03369</v>
      </c>
    </row>
    <row r="2991" spans="1:5">
      <c r="A2991" s="9" t="s">
        <v>5027</v>
      </c>
      <c r="B2991" s="4" t="s">
        <v>1898</v>
      </c>
      <c r="C2991" s="10" t="s">
        <v>1899</v>
      </c>
      <c r="E2991" s="1" t="str">
        <f t="shared" si="51"/>
        <v>Cerovel|urea topical|d00651</v>
      </c>
    </row>
    <row r="2992" spans="1:5">
      <c r="A2992" s="9" t="s">
        <v>5028</v>
      </c>
      <c r="B2992" s="4" t="s">
        <v>505</v>
      </c>
      <c r="C2992" s="10" t="s">
        <v>506</v>
      </c>
      <c r="E2992" s="1" t="str">
        <f t="shared" si="51"/>
        <v>Cerovite Advanced Formula|multivitamin with minerals|d03145</v>
      </c>
    </row>
    <row r="2993" spans="1:5">
      <c r="A2993" s="9" t="s">
        <v>5029</v>
      </c>
      <c r="B2993" s="4" t="s">
        <v>505</v>
      </c>
      <c r="C2993" s="10" t="s">
        <v>506</v>
      </c>
      <c r="E2993" s="1" t="str">
        <f t="shared" si="51"/>
        <v>Cerovite Junior|multivitamin with minerals|d03145</v>
      </c>
    </row>
    <row r="2994" spans="1:5">
      <c r="A2994" s="9" t="s">
        <v>5030</v>
      </c>
      <c r="B2994" s="4" t="s">
        <v>505</v>
      </c>
      <c r="C2994" s="10" t="s">
        <v>506</v>
      </c>
      <c r="E2994" s="1" t="str">
        <f t="shared" si="51"/>
        <v>Cerovite Liquid|multivitamin with minerals|d03145</v>
      </c>
    </row>
    <row r="2995" spans="1:5">
      <c r="A2995" s="9" t="s">
        <v>5031</v>
      </c>
      <c r="B2995" s="4" t="s">
        <v>505</v>
      </c>
      <c r="C2995" s="10" t="s">
        <v>506</v>
      </c>
      <c r="E2995" s="1" t="str">
        <f t="shared" si="51"/>
        <v>Cerovite Senior|multivitamin with minerals|d03145</v>
      </c>
    </row>
    <row r="2996" spans="1:5">
      <c r="A2996" s="9" t="s">
        <v>5032</v>
      </c>
      <c r="B2996" s="4" t="s">
        <v>505</v>
      </c>
      <c r="C2996" s="10" t="s">
        <v>506</v>
      </c>
      <c r="E2996" s="1" t="str">
        <f t="shared" si="51"/>
        <v>Certa-Vite|multivitamin with minerals|d03145</v>
      </c>
    </row>
    <row r="2997" spans="1:5">
      <c r="A2997" s="9" t="s">
        <v>5033</v>
      </c>
      <c r="B2997" s="4" t="s">
        <v>505</v>
      </c>
      <c r="C2997" s="10" t="s">
        <v>506</v>
      </c>
      <c r="E2997" s="1" t="str">
        <f t="shared" si="51"/>
        <v>Certa-Vite Senior Plus Lutein|multivitamin with minerals|d03145</v>
      </c>
    </row>
    <row r="2998" spans="1:5">
      <c r="A2998" s="9" t="s">
        <v>5034</v>
      </c>
      <c r="B2998" s="4" t="s">
        <v>505</v>
      </c>
      <c r="C2998" s="10" t="s">
        <v>506</v>
      </c>
      <c r="E2998" s="1" t="str">
        <f t="shared" si="51"/>
        <v>Certagen|multivitamin with minerals|d03145</v>
      </c>
    </row>
    <row r="2999" spans="1:5">
      <c r="A2999" s="9" t="s">
        <v>5035</v>
      </c>
      <c r="B2999" s="4" t="s">
        <v>505</v>
      </c>
      <c r="C2999" s="10" t="s">
        <v>506</v>
      </c>
      <c r="E2999" s="1" t="str">
        <f t="shared" si="51"/>
        <v>Certagen Senior|multivitamin with minerals|d03145</v>
      </c>
    </row>
    <row r="3000" spans="1:5">
      <c r="A3000" s="9" t="s">
        <v>5036</v>
      </c>
      <c r="B3000" s="4" t="s">
        <v>505</v>
      </c>
      <c r="C3000" s="10" t="s">
        <v>506</v>
      </c>
      <c r="E3000" s="1" t="str">
        <f t="shared" si="51"/>
        <v>Certagen Senior with Lutein|multivitamin with minerals|d03145</v>
      </c>
    </row>
    <row r="3001" spans="1:5">
      <c r="A3001" s="9" t="s">
        <v>5037</v>
      </c>
      <c r="B3001" s="4" t="s">
        <v>505</v>
      </c>
      <c r="C3001" s="10" t="s">
        <v>506</v>
      </c>
      <c r="E3001" s="1" t="str">
        <f t="shared" si="51"/>
        <v>Certagen with Lutein|multivitamin with minerals|d03145</v>
      </c>
    </row>
    <row r="3002" spans="1:5">
      <c r="A3002" s="9" t="s">
        <v>5038</v>
      </c>
      <c r="B3002" s="4" t="s">
        <v>505</v>
      </c>
      <c r="C3002" s="10" t="s">
        <v>506</v>
      </c>
      <c r="E3002" s="1" t="str">
        <f t="shared" si="51"/>
        <v>CertaVite with Antioxidants|multivitamin with minerals|d03145</v>
      </c>
    </row>
    <row r="3003" spans="1:5">
      <c r="A3003" s="9" t="s">
        <v>5039</v>
      </c>
      <c r="B3003" s="4" t="s">
        <v>505</v>
      </c>
      <c r="C3003" s="10" t="s">
        <v>506</v>
      </c>
      <c r="E3003" s="1" t="str">
        <f t="shared" si="51"/>
        <v>CertaVite with Lutein|multivitamin with minerals|d03145</v>
      </c>
    </row>
    <row r="3004" spans="1:5" ht="30">
      <c r="A3004" s="9" t="s">
        <v>5040</v>
      </c>
      <c r="B3004" s="4" t="s">
        <v>677</v>
      </c>
      <c r="C3004" s="10" t="s">
        <v>678</v>
      </c>
      <c r="E3004" s="1" t="str">
        <f t="shared" si="51"/>
        <v>Certiva|diphth/pertussis, acel/tetanus (obsolete)|d03110</v>
      </c>
    </row>
    <row r="3005" spans="1:5">
      <c r="A3005" s="9" t="s">
        <v>5041</v>
      </c>
      <c r="B3005" s="4" t="s">
        <v>1700</v>
      </c>
      <c r="C3005" s="10" t="s">
        <v>1701</v>
      </c>
      <c r="E3005" s="1" t="str">
        <f t="shared" si="51"/>
        <v>Certuss|carbetapentane-guaifenesin|d05361</v>
      </c>
    </row>
    <row r="3006" spans="1:5" ht="30">
      <c r="A3006" s="9" t="s">
        <v>5042</v>
      </c>
      <c r="B3006" s="4" t="s">
        <v>1917</v>
      </c>
      <c r="C3006" s="10" t="s">
        <v>1918</v>
      </c>
      <c r="E3006" s="1" t="str">
        <f t="shared" si="51"/>
        <v>Certuss-D|dextromethorphan/guaifenesin/phenylephrine|d03408</v>
      </c>
    </row>
    <row r="3007" spans="1:5">
      <c r="A3007" s="9" t="s">
        <v>5043</v>
      </c>
      <c r="B3007" s="4" t="s">
        <v>5044</v>
      </c>
      <c r="C3007" s="10" t="s">
        <v>5045</v>
      </c>
      <c r="E3007" s="1" t="str">
        <f t="shared" si="51"/>
        <v>Cerubidine|DAUNOrubicin|d00205</v>
      </c>
    </row>
    <row r="3008" spans="1:5" ht="30">
      <c r="A3008" s="9" t="s">
        <v>5046</v>
      </c>
      <c r="B3008" s="4" t="s">
        <v>5047</v>
      </c>
      <c r="C3008" s="10" t="s">
        <v>5048</v>
      </c>
      <c r="E3008" s="1" t="str">
        <f t="shared" si="51"/>
        <v>Cerumenex|triethanolamine polypeptide oleate otic|d03735</v>
      </c>
    </row>
    <row r="3009" spans="1:5">
      <c r="A3009" s="9" t="s">
        <v>5049</v>
      </c>
      <c r="B3009" s="4" t="s">
        <v>5050</v>
      </c>
      <c r="C3009" s="10" t="s">
        <v>5051</v>
      </c>
      <c r="E3009" s="1" t="str">
        <f t="shared" si="51"/>
        <v>Cervarix|human papillomavirus vaccine|d05817</v>
      </c>
    </row>
    <row r="3010" spans="1:5">
      <c r="A3010" s="9" t="s">
        <v>5052</v>
      </c>
      <c r="B3010" s="4" t="s">
        <v>2026</v>
      </c>
      <c r="C3010" s="10" t="s">
        <v>2027</v>
      </c>
      <c r="E3010" s="1" t="str">
        <f t="shared" si="51"/>
        <v>Cervical Amino Acid|amino acids-urea topical|d04089</v>
      </c>
    </row>
    <row r="3011" spans="1:5">
      <c r="A3011" s="9" t="s">
        <v>5053</v>
      </c>
      <c r="B3011" s="4" t="s">
        <v>5054</v>
      </c>
      <c r="C3011" s="10" t="s">
        <v>5055</v>
      </c>
      <c r="E3011" s="1" t="str">
        <f t="shared" si="51"/>
        <v>Cervidil|dinoprostone topical|d00589</v>
      </c>
    </row>
    <row r="3012" spans="1:5">
      <c r="A3012" s="9" t="s">
        <v>5056</v>
      </c>
      <c r="B3012" s="4" t="s">
        <v>5057</v>
      </c>
      <c r="C3012" s="10" t="s">
        <v>5058</v>
      </c>
      <c r="E3012" s="1" t="str">
        <f t="shared" si="51"/>
        <v>Cesamet|nabilone|d04587</v>
      </c>
    </row>
    <row r="3013" spans="1:5">
      <c r="A3013" s="9" t="s">
        <v>5059</v>
      </c>
      <c r="B3013" s="4" t="s">
        <v>2557</v>
      </c>
      <c r="C3013" s="10" t="s">
        <v>2558</v>
      </c>
      <c r="E3013" s="1" t="str">
        <f t="shared" si="51"/>
        <v>Cesia|desogestrel-ethinyl estradiol|d03782</v>
      </c>
    </row>
    <row r="3014" spans="1:5">
      <c r="A3014" s="9" t="s">
        <v>5060</v>
      </c>
      <c r="B3014" s="4" t="s">
        <v>721</v>
      </c>
      <c r="C3014" s="10" t="s">
        <v>722</v>
      </c>
      <c r="E3014" s="1" t="str">
        <f t="shared" ref="E3014:E3077" si="52">IF(A3014=0,B3014,A3014) &amp; "|" &amp; B3014 &amp; "|" &amp; C3014</f>
        <v>Ceta Plus|acetaminophen-hydrocodone|d03428</v>
      </c>
    </row>
    <row r="3015" spans="1:5">
      <c r="A3015" s="9" t="s">
        <v>5061</v>
      </c>
      <c r="B3015" s="4" t="s">
        <v>535</v>
      </c>
      <c r="C3015" s="10" t="s">
        <v>536</v>
      </c>
      <c r="E3015" s="1" t="str">
        <f t="shared" si="52"/>
        <v>Ceta-Klenz|emollients, topical|d03770</v>
      </c>
    </row>
    <row r="3016" spans="1:5" ht="30">
      <c r="A3016" s="9" t="s">
        <v>5062</v>
      </c>
      <c r="B3016" s="4" t="s">
        <v>5063</v>
      </c>
      <c r="C3016" s="10" t="s">
        <v>5064</v>
      </c>
      <c r="E3016" s="1" t="str">
        <f t="shared" si="52"/>
        <v>Cetacaine|benzocaine/butamben/tetracaine topical|d03888</v>
      </c>
    </row>
    <row r="3017" spans="1:5" ht="30">
      <c r="A3017" s="9" t="s">
        <v>5065</v>
      </c>
      <c r="B3017" s="4" t="s">
        <v>5063</v>
      </c>
      <c r="C3017" s="10" t="s">
        <v>5064</v>
      </c>
      <c r="E3017" s="1" t="str">
        <f t="shared" si="52"/>
        <v>Cetacaine Liquid Kit|benzocaine/butamben/tetracaine topical|d03888</v>
      </c>
    </row>
    <row r="3018" spans="1:5">
      <c r="A3018" s="9" t="s">
        <v>5066</v>
      </c>
      <c r="B3018" s="4" t="s">
        <v>881</v>
      </c>
      <c r="C3018" s="10" t="s">
        <v>882</v>
      </c>
      <c r="E3018" s="1" t="str">
        <f t="shared" si="52"/>
        <v>Cetacort|hydrocortisone topical|d03205</v>
      </c>
    </row>
    <row r="3019" spans="1:5">
      <c r="A3019" s="9" t="s">
        <v>5067</v>
      </c>
      <c r="B3019" s="4" t="s">
        <v>535</v>
      </c>
      <c r="C3019" s="10" t="s">
        <v>536</v>
      </c>
      <c r="E3019" s="1" t="str">
        <f t="shared" si="52"/>
        <v>Cetaklenz|emollients, topical|d03770</v>
      </c>
    </row>
    <row r="3020" spans="1:5" ht="30">
      <c r="A3020" s="9" t="s">
        <v>5068</v>
      </c>
      <c r="B3020" s="4" t="s">
        <v>1266</v>
      </c>
      <c r="C3020" s="10" t="s">
        <v>1267</v>
      </c>
      <c r="E3020" s="1" t="str">
        <f t="shared" si="52"/>
        <v>Cetamide|sulfacetamide sodium ophthalmic|d01208</v>
      </c>
    </row>
    <row r="3021" spans="1:5">
      <c r="A3021" s="9" t="s">
        <v>5069</v>
      </c>
      <c r="B3021" s="4" t="s">
        <v>5070</v>
      </c>
      <c r="C3021" s="10" t="s">
        <v>5071</v>
      </c>
      <c r="E3021" s="1" t="str">
        <f t="shared" si="52"/>
        <v>Cetaphil Antibacterial|triclosan topical|d01331</v>
      </c>
    </row>
    <row r="3022" spans="1:5">
      <c r="A3022" s="9" t="s">
        <v>5072</v>
      </c>
      <c r="B3022" s="4" t="s">
        <v>535</v>
      </c>
      <c r="C3022" s="10" t="s">
        <v>536</v>
      </c>
      <c r="E3022" s="1" t="str">
        <f t="shared" si="52"/>
        <v>Cetaphil Bar|emollients, topical|d03770</v>
      </c>
    </row>
    <row r="3023" spans="1:5">
      <c r="A3023" s="9" t="s">
        <v>5073</v>
      </c>
      <c r="B3023" s="4" t="s">
        <v>535</v>
      </c>
      <c r="C3023" s="10" t="s">
        <v>536</v>
      </c>
      <c r="E3023" s="1" t="str">
        <f t="shared" si="52"/>
        <v>Cetaphil Cleanser|emollients, topical|d03770</v>
      </c>
    </row>
    <row r="3024" spans="1:5">
      <c r="A3024" s="9" t="s">
        <v>5074</v>
      </c>
      <c r="B3024" s="4" t="s">
        <v>535</v>
      </c>
      <c r="C3024" s="10" t="s">
        <v>536</v>
      </c>
      <c r="E3024" s="1" t="str">
        <f t="shared" si="52"/>
        <v>Cetaphil Cream|emollients, topical|d03770</v>
      </c>
    </row>
    <row r="3025" spans="1:5">
      <c r="A3025" s="9" t="s">
        <v>5075</v>
      </c>
      <c r="B3025" s="4" t="s">
        <v>535</v>
      </c>
      <c r="C3025" s="10" t="s">
        <v>536</v>
      </c>
      <c r="E3025" s="1" t="str">
        <f t="shared" si="52"/>
        <v>Cetaphil Daily Advantage|emollients, topical|d03770</v>
      </c>
    </row>
    <row r="3026" spans="1:5">
      <c r="A3026" s="9" t="s">
        <v>5076</v>
      </c>
      <c r="B3026" s="4" t="s">
        <v>535</v>
      </c>
      <c r="C3026" s="10" t="s">
        <v>536</v>
      </c>
      <c r="E3026" s="1" t="str">
        <f t="shared" si="52"/>
        <v>Cetaphil Lotion|emollients, topical|d03770</v>
      </c>
    </row>
    <row r="3027" spans="1:5">
      <c r="A3027" s="9" t="s">
        <v>5077</v>
      </c>
      <c r="B3027" s="4" t="s">
        <v>535</v>
      </c>
      <c r="C3027" s="10" t="s">
        <v>536</v>
      </c>
      <c r="E3027" s="1" t="str">
        <f t="shared" si="52"/>
        <v>Cetaphil Restoraderm Moisturizer|emollients, topical|d03770</v>
      </c>
    </row>
    <row r="3028" spans="1:5">
      <c r="A3028" s="9" t="s">
        <v>5078</v>
      </c>
      <c r="B3028" s="4" t="s">
        <v>535</v>
      </c>
      <c r="C3028" s="10" t="s">
        <v>536</v>
      </c>
      <c r="E3028" s="1" t="str">
        <f t="shared" si="52"/>
        <v>Cetaphil Restoraderm Wash|emollients, topical|d03770</v>
      </c>
    </row>
    <row r="3029" spans="1:5" ht="30">
      <c r="A3029" s="9" t="s">
        <v>5079</v>
      </c>
      <c r="B3029" s="4" t="s">
        <v>1216</v>
      </c>
      <c r="C3029" s="10" t="s">
        <v>1217</v>
      </c>
      <c r="E3029" s="1" t="str">
        <f t="shared" si="52"/>
        <v>Cetapred|prednisoLONE-sulfacetamide sodium ophthalmic|d03541</v>
      </c>
    </row>
    <row r="3030" spans="1:5">
      <c r="A3030" s="9" t="s">
        <v>5080</v>
      </c>
      <c r="B3030" s="4" t="s">
        <v>1577</v>
      </c>
      <c r="C3030" s="10" t="s">
        <v>1578</v>
      </c>
      <c r="E3030" s="1" t="str">
        <f t="shared" si="52"/>
        <v>Cetirizine Hydrochloride|cetirizine|d03827</v>
      </c>
    </row>
    <row r="3031" spans="1:5">
      <c r="A3031" s="9" t="s">
        <v>5080</v>
      </c>
      <c r="B3031" s="4" t="s">
        <v>1577</v>
      </c>
      <c r="C3031" s="10" t="s">
        <v>1578</v>
      </c>
      <c r="E3031" s="1" t="str">
        <f t="shared" si="52"/>
        <v>Cetirizine Hydrochloride|cetirizine|d03827</v>
      </c>
    </row>
    <row r="3032" spans="1:5">
      <c r="A3032" s="9" t="s">
        <v>5081</v>
      </c>
      <c r="B3032" s="4" t="s">
        <v>1581</v>
      </c>
      <c r="C3032" s="10" t="s">
        <v>1582</v>
      </c>
      <c r="E3032" s="1" t="str">
        <f t="shared" si="52"/>
        <v>Cetirizine-Pseudoephedrine Hydrochloride|cetirizine-pseudoephedrine|d04764</v>
      </c>
    </row>
    <row r="3033" spans="1:5">
      <c r="A3033" s="9" t="s">
        <v>5082</v>
      </c>
      <c r="B3033" s="4" t="s">
        <v>5083</v>
      </c>
      <c r="C3033" s="10" t="s">
        <v>5084</v>
      </c>
      <c r="E3033" s="1" t="str">
        <f t="shared" si="52"/>
        <v>Cetraxal|ciprofloxacin otic|d04287</v>
      </c>
    </row>
    <row r="3034" spans="1:5">
      <c r="A3034" s="9" t="s">
        <v>5085</v>
      </c>
      <c r="B3034" s="4" t="s">
        <v>5086</v>
      </c>
      <c r="C3034" s="10" t="s">
        <v>5087</v>
      </c>
      <c r="E3034" s="1" t="str">
        <f t="shared" si="52"/>
        <v>Cetrotide|cetrorelix|d04706</v>
      </c>
    </row>
    <row r="3035" spans="1:5">
      <c r="A3035" s="9" t="s">
        <v>5088</v>
      </c>
      <c r="B3035" s="4" t="s">
        <v>4958</v>
      </c>
      <c r="C3035" s="10" t="s">
        <v>4959</v>
      </c>
      <c r="E3035" s="1" t="str">
        <f t="shared" si="52"/>
        <v>Cetylpyridinium Chloride|cetylpyridinium topical|d03632</v>
      </c>
    </row>
    <row r="3036" spans="1:5">
      <c r="A3036" s="9" t="s">
        <v>5089</v>
      </c>
      <c r="B3036" s="4" t="s">
        <v>4958</v>
      </c>
      <c r="C3036" s="10" t="s">
        <v>4959</v>
      </c>
      <c r="E3036" s="1" t="str">
        <f t="shared" si="52"/>
        <v>Cetylpyridinium Chloride Monohydrate|cetylpyridinium topical|d03632</v>
      </c>
    </row>
    <row r="3037" spans="1:5">
      <c r="A3037" s="9" t="s">
        <v>5090</v>
      </c>
      <c r="B3037" s="4" t="s">
        <v>684</v>
      </c>
      <c r="C3037" s="10" t="s">
        <v>685</v>
      </c>
      <c r="E3037" s="1" t="str">
        <f t="shared" si="52"/>
        <v>Cevi-Bid|ascorbic acid|d00426</v>
      </c>
    </row>
    <row r="3038" spans="1:5">
      <c r="A3038" s="9" t="s">
        <v>5091</v>
      </c>
      <c r="B3038" s="4" t="s">
        <v>505</v>
      </c>
      <c r="C3038" s="10" t="s">
        <v>506</v>
      </c>
      <c r="E3038" s="1" t="str">
        <f t="shared" si="52"/>
        <v>Cezin-S|multivitamin with minerals|d03145</v>
      </c>
    </row>
    <row r="3039" spans="1:5">
      <c r="A3039" s="9" t="s">
        <v>5092</v>
      </c>
      <c r="B3039" s="4" t="s">
        <v>505</v>
      </c>
      <c r="C3039" s="10" t="s">
        <v>506</v>
      </c>
      <c r="E3039" s="1" t="str">
        <f t="shared" si="52"/>
        <v>CF Vite|multivitamin with minerals|d03145</v>
      </c>
    </row>
    <row r="3040" spans="1:5">
      <c r="A3040" s="9" t="s">
        <v>5093</v>
      </c>
      <c r="B3040" s="4" t="s">
        <v>535</v>
      </c>
      <c r="C3040" s="10" t="s">
        <v>536</v>
      </c>
      <c r="E3040" s="1" t="str">
        <f t="shared" si="52"/>
        <v>ChafeZone|emollients, topical|d03770</v>
      </c>
    </row>
    <row r="3041" spans="1:5">
      <c r="A3041" s="9" t="s">
        <v>5094</v>
      </c>
      <c r="B3041" s="4" t="s">
        <v>5095</v>
      </c>
      <c r="C3041" s="10" t="s">
        <v>5096</v>
      </c>
      <c r="E3041" s="1" t="str">
        <f t="shared" si="52"/>
        <v>Chantix|varenicline|d05807</v>
      </c>
    </row>
    <row r="3042" spans="1:5">
      <c r="A3042" s="9" t="s">
        <v>5097</v>
      </c>
      <c r="B3042" s="4" t="s">
        <v>5095</v>
      </c>
      <c r="C3042" s="10" t="s">
        <v>5096</v>
      </c>
      <c r="E3042" s="1" t="str">
        <f t="shared" si="52"/>
        <v>Chantix Starter Pack|varenicline|d05807</v>
      </c>
    </row>
    <row r="3043" spans="1:5">
      <c r="A3043" s="9" t="s">
        <v>5098</v>
      </c>
      <c r="B3043" s="4" t="s">
        <v>535</v>
      </c>
      <c r="C3043" s="10" t="s">
        <v>536</v>
      </c>
      <c r="E3043" s="1" t="str">
        <f t="shared" si="52"/>
        <v>Chap Stick|emollients, topical|d03770</v>
      </c>
    </row>
    <row r="3044" spans="1:5">
      <c r="A3044" s="9" t="s">
        <v>5099</v>
      </c>
      <c r="B3044" s="4" t="s">
        <v>535</v>
      </c>
      <c r="C3044" s="10" t="s">
        <v>536</v>
      </c>
      <c r="E3044" s="1" t="str">
        <f t="shared" si="52"/>
        <v>Chap Stick 100% Naturals|emollients, topical|d03770</v>
      </c>
    </row>
    <row r="3045" spans="1:5">
      <c r="A3045" s="9" t="s">
        <v>5100</v>
      </c>
      <c r="B3045" s="4" t="s">
        <v>535</v>
      </c>
      <c r="C3045" s="10" t="s">
        <v>536</v>
      </c>
      <c r="E3045" s="1" t="str">
        <f t="shared" si="52"/>
        <v>Chap Stick All Natural|emollients, topical|d03770</v>
      </c>
    </row>
    <row r="3046" spans="1:5">
      <c r="A3046" s="9" t="s">
        <v>5101</v>
      </c>
      <c r="B3046" s="4" t="s">
        <v>535</v>
      </c>
      <c r="C3046" s="10" t="s">
        <v>536</v>
      </c>
      <c r="E3046" s="1" t="str">
        <f t="shared" si="52"/>
        <v>Chap Stick Fresh Effects|emollients, topical|d03770</v>
      </c>
    </row>
    <row r="3047" spans="1:5">
      <c r="A3047" s="9" t="s">
        <v>5102</v>
      </c>
      <c r="B3047" s="4" t="s">
        <v>535</v>
      </c>
      <c r="C3047" s="10" t="s">
        <v>536</v>
      </c>
      <c r="E3047" s="1" t="str">
        <f t="shared" si="52"/>
        <v>Chap Stick Lip Moisturizer|emollients, topical|d03770</v>
      </c>
    </row>
    <row r="3048" spans="1:5">
      <c r="A3048" s="9" t="s">
        <v>5103</v>
      </c>
      <c r="B3048" s="4" t="s">
        <v>535</v>
      </c>
      <c r="C3048" s="10" t="s">
        <v>536</v>
      </c>
      <c r="E3048" s="1" t="str">
        <f t="shared" si="52"/>
        <v>Chap Stick Tube|emollients, topical|d03770</v>
      </c>
    </row>
    <row r="3049" spans="1:5">
      <c r="A3049" s="9" t="s">
        <v>5104</v>
      </c>
      <c r="B3049" s="4" t="s">
        <v>535</v>
      </c>
      <c r="C3049" s="10" t="s">
        <v>536</v>
      </c>
      <c r="E3049" s="1" t="str">
        <f t="shared" si="52"/>
        <v>Chap Stick, Cherry|emollients, topical|d03770</v>
      </c>
    </row>
    <row r="3050" spans="1:5">
      <c r="A3050" s="9" t="s">
        <v>5105</v>
      </c>
      <c r="B3050" s="4" t="s">
        <v>887</v>
      </c>
      <c r="C3050" s="10" t="s">
        <v>888</v>
      </c>
      <c r="E3050" s="1" t="str">
        <f t="shared" si="52"/>
        <v>Char-Flo (obsolete)|charcoal|d01028</v>
      </c>
    </row>
    <row r="3051" spans="1:5">
      <c r="A3051" s="9" t="s">
        <v>5106</v>
      </c>
      <c r="B3051" s="4" t="s">
        <v>887</v>
      </c>
      <c r="C3051" s="10" t="s">
        <v>888</v>
      </c>
      <c r="E3051" s="1" t="str">
        <f t="shared" si="52"/>
        <v>Char-Flo Aqueous Base|charcoal|d01028</v>
      </c>
    </row>
    <row r="3052" spans="1:5">
      <c r="A3052" s="9" t="s">
        <v>5107</v>
      </c>
      <c r="B3052" s="4" t="s">
        <v>884</v>
      </c>
      <c r="C3052" s="10" t="s">
        <v>885</v>
      </c>
      <c r="E3052" s="1" t="str">
        <f t="shared" si="52"/>
        <v>Char-Flo with Sorbitol|charcoal-sorbitol|d04804</v>
      </c>
    </row>
    <row r="3053" spans="1:5">
      <c r="A3053" s="9" t="s">
        <v>5108</v>
      </c>
      <c r="B3053" s="4" t="s">
        <v>887</v>
      </c>
      <c r="C3053" s="10" t="s">
        <v>888</v>
      </c>
      <c r="E3053" s="1" t="str">
        <f t="shared" si="52"/>
        <v>Charcoaid|charcoal|d01028</v>
      </c>
    </row>
    <row r="3054" spans="1:5">
      <c r="A3054" s="9" t="s">
        <v>5109</v>
      </c>
      <c r="B3054" s="4" t="s">
        <v>887</v>
      </c>
      <c r="C3054" s="10" t="s">
        <v>888</v>
      </c>
      <c r="E3054" s="1" t="str">
        <f t="shared" si="52"/>
        <v>Charcoaid 2000|charcoal|d01028</v>
      </c>
    </row>
    <row r="3055" spans="1:5">
      <c r="A3055" s="9" t="s">
        <v>5110</v>
      </c>
      <c r="B3055" s="4" t="s">
        <v>887</v>
      </c>
      <c r="C3055" s="10" t="s">
        <v>888</v>
      </c>
      <c r="E3055" s="1" t="str">
        <f t="shared" si="52"/>
        <v>Charcoaid-G|charcoal|d01028</v>
      </c>
    </row>
    <row r="3056" spans="1:5">
      <c r="A3056" s="9" t="s">
        <v>5111</v>
      </c>
      <c r="B3056" s="4" t="s">
        <v>887</v>
      </c>
      <c r="C3056" s="10" t="s">
        <v>888</v>
      </c>
      <c r="E3056" s="1" t="str">
        <f t="shared" si="52"/>
        <v>Charcoal|charcoal|d01028</v>
      </c>
    </row>
    <row r="3057" spans="1:5">
      <c r="A3057" s="9" t="s">
        <v>5112</v>
      </c>
      <c r="B3057" s="4" t="s">
        <v>887</v>
      </c>
      <c r="C3057" s="10" t="s">
        <v>888</v>
      </c>
      <c r="E3057" s="1" t="str">
        <f t="shared" si="52"/>
        <v>Charcoal Plus DS|charcoal|d01028</v>
      </c>
    </row>
    <row r="3058" spans="1:5">
      <c r="A3058" s="9" t="s">
        <v>5113</v>
      </c>
      <c r="B3058" s="4" t="s">
        <v>887</v>
      </c>
      <c r="C3058" s="10" t="s">
        <v>888</v>
      </c>
      <c r="E3058" s="1" t="str">
        <f t="shared" si="52"/>
        <v>Charcocaps|charcoal|d01028</v>
      </c>
    </row>
    <row r="3059" spans="1:5" ht="30">
      <c r="A3059" s="9" t="s">
        <v>5114</v>
      </c>
      <c r="B3059" s="4" t="s">
        <v>1568</v>
      </c>
      <c r="C3059" s="10" t="s">
        <v>1569</v>
      </c>
      <c r="E3059" s="1" t="str">
        <f t="shared" si="52"/>
        <v>Chardonna-2|atropine/hyoscyamine/PB/scopolamine|d03485</v>
      </c>
    </row>
    <row r="3060" spans="1:5">
      <c r="A3060" s="9" t="s">
        <v>5115</v>
      </c>
      <c r="B3060" s="4" t="s">
        <v>2237</v>
      </c>
      <c r="C3060" s="10" t="s">
        <v>2238</v>
      </c>
      <c r="E3060" s="1" t="str">
        <f t="shared" si="52"/>
        <v>CheeTah|barium sulfate|d01445</v>
      </c>
    </row>
    <row r="3061" spans="1:5">
      <c r="A3061" s="9" t="s">
        <v>5116</v>
      </c>
      <c r="B3061" s="4" t="s">
        <v>2237</v>
      </c>
      <c r="C3061" s="10" t="s">
        <v>2238</v>
      </c>
      <c r="E3061" s="1" t="str">
        <f t="shared" si="52"/>
        <v>CheeTah Butterscotch|barium sulfate|d01445</v>
      </c>
    </row>
    <row r="3062" spans="1:5">
      <c r="A3062" s="9" t="s">
        <v>5117</v>
      </c>
      <c r="B3062" s="4" t="s">
        <v>2237</v>
      </c>
      <c r="C3062" s="10" t="s">
        <v>2238</v>
      </c>
      <c r="E3062" s="1" t="str">
        <f t="shared" si="52"/>
        <v>CheeTah Chocolaty-Fudge|barium sulfate|d01445</v>
      </c>
    </row>
    <row r="3063" spans="1:5">
      <c r="A3063" s="9" t="s">
        <v>5118</v>
      </c>
      <c r="B3063" s="4" t="s">
        <v>2237</v>
      </c>
      <c r="C3063" s="10" t="s">
        <v>2238</v>
      </c>
      <c r="E3063" s="1" t="str">
        <f t="shared" si="52"/>
        <v>CheeTah Orange|barium sulfate|d01445</v>
      </c>
    </row>
    <row r="3064" spans="1:5">
      <c r="A3064" s="9" t="s">
        <v>5119</v>
      </c>
      <c r="B3064" s="4" t="s">
        <v>2237</v>
      </c>
      <c r="C3064" s="10" t="s">
        <v>2238</v>
      </c>
      <c r="E3064" s="1" t="str">
        <f t="shared" si="52"/>
        <v>CheeTah Raspberry|barium sulfate|d01445</v>
      </c>
    </row>
    <row r="3065" spans="1:5" ht="30">
      <c r="A3065" s="9" t="s">
        <v>5120</v>
      </c>
      <c r="B3065" s="4" t="s">
        <v>5121</v>
      </c>
      <c r="C3065" s="10" t="s">
        <v>5122</v>
      </c>
      <c r="E3065" s="1" t="str">
        <f t="shared" si="52"/>
        <v>Chelated Magnesium|magnesium amino acids chelate|d03862</v>
      </c>
    </row>
    <row r="3066" spans="1:5">
      <c r="A3066" s="9" t="s">
        <v>5123</v>
      </c>
      <c r="B3066" s="4" t="s">
        <v>5124</v>
      </c>
      <c r="C3066" s="10" t="s">
        <v>5125</v>
      </c>
      <c r="E3066" s="1" t="str">
        <f t="shared" si="52"/>
        <v>Chem-Sol|ferrous sulfate|d03824</v>
      </c>
    </row>
    <row r="3067" spans="1:5">
      <c r="A3067" s="9" t="s">
        <v>5126</v>
      </c>
      <c r="B3067" s="4" t="s">
        <v>1430</v>
      </c>
      <c r="C3067" s="10" t="s">
        <v>1431</v>
      </c>
      <c r="E3067" s="1" t="str">
        <f t="shared" si="52"/>
        <v>Chemdal|guaifenesin-phenylephrine|d03381</v>
      </c>
    </row>
    <row r="3068" spans="1:5" ht="30">
      <c r="A3068" s="9" t="s">
        <v>5127</v>
      </c>
      <c r="B3068" s="4" t="s">
        <v>1809</v>
      </c>
      <c r="C3068" s="10" t="s">
        <v>1810</v>
      </c>
      <c r="E3068" s="1" t="str">
        <f t="shared" si="52"/>
        <v>Chemdal Expectorant|codeine/guaifenesin/phenylpropanolamine|d03407</v>
      </c>
    </row>
    <row r="3069" spans="1:5" ht="30">
      <c r="A3069" s="9" t="s">
        <v>5128</v>
      </c>
      <c r="B3069" s="4" t="s">
        <v>2979</v>
      </c>
      <c r="C3069" s="10" t="s">
        <v>2980</v>
      </c>
      <c r="E3069" s="1" t="str">
        <f t="shared" si="52"/>
        <v>Chemdal HD|chlorpheniramine/hydrocodone/phenylephrine|d03361</v>
      </c>
    </row>
    <row r="3070" spans="1:5" ht="30">
      <c r="A3070" s="9" t="s">
        <v>5129</v>
      </c>
      <c r="B3070" s="4" t="s">
        <v>2979</v>
      </c>
      <c r="C3070" s="10" t="s">
        <v>2980</v>
      </c>
      <c r="E3070" s="1" t="str">
        <f t="shared" si="52"/>
        <v>Chemdal HD Plus|chlorpheniramine/hydrocodone/phenylephrine|d03361</v>
      </c>
    </row>
    <row r="3071" spans="1:5" ht="30">
      <c r="A3071" s="9" t="s">
        <v>5130</v>
      </c>
      <c r="B3071" s="4" t="s">
        <v>2260</v>
      </c>
      <c r="C3071" s="10" t="s">
        <v>2261</v>
      </c>
      <c r="E3071" s="1" t="str">
        <f t="shared" si="52"/>
        <v>Chemdec|carbinoxamine-pseudoephedrine|d03570</v>
      </c>
    </row>
    <row r="3072" spans="1:5" ht="30">
      <c r="A3072" s="9" t="s">
        <v>5131</v>
      </c>
      <c r="B3072" s="4" t="s">
        <v>2268</v>
      </c>
      <c r="C3072" s="10" t="s">
        <v>2269</v>
      </c>
      <c r="E3072" s="1" t="str">
        <f t="shared" si="52"/>
        <v>Chemdec DM|carbinoxamine/dextromethorphan/PSE|d03577</v>
      </c>
    </row>
    <row r="3073" spans="1:5">
      <c r="A3073" s="9" t="s">
        <v>5132</v>
      </c>
      <c r="B3073" s="4" t="s">
        <v>5133</v>
      </c>
      <c r="C3073" s="10" t="s">
        <v>5134</v>
      </c>
      <c r="E3073" s="1" t="str">
        <f t="shared" si="52"/>
        <v>Chemet|succimer|d01417</v>
      </c>
    </row>
    <row r="3074" spans="1:5" ht="30">
      <c r="A3074" s="9" t="s">
        <v>5135</v>
      </c>
      <c r="B3074" s="4" t="s">
        <v>2979</v>
      </c>
      <c r="C3074" s="10" t="s">
        <v>2980</v>
      </c>
      <c r="E3074" s="1" t="str">
        <f t="shared" si="52"/>
        <v>Chemtussin HC|chlorpheniramine/hydrocodone/phenylephrine|d03361</v>
      </c>
    </row>
    <row r="3075" spans="1:5">
      <c r="A3075" s="9" t="s">
        <v>5136</v>
      </c>
      <c r="B3075" s="4" t="s">
        <v>5137</v>
      </c>
      <c r="C3075" s="10" t="s">
        <v>5138</v>
      </c>
      <c r="E3075" s="1" t="str">
        <f t="shared" si="52"/>
        <v>Chenodal|chenodeoxycholic acid|d07268</v>
      </c>
    </row>
    <row r="3076" spans="1:5">
      <c r="A3076" s="9" t="s">
        <v>5139</v>
      </c>
      <c r="B3076" s="4" t="s">
        <v>1708</v>
      </c>
      <c r="C3076" s="10" t="s">
        <v>1709</v>
      </c>
      <c r="E3076" s="1" t="str">
        <f t="shared" si="52"/>
        <v>Cheracol D Cough|dextromethorphan-guaifenesin|d03400</v>
      </c>
    </row>
    <row r="3077" spans="1:5" ht="30">
      <c r="A3077" s="9" t="s">
        <v>5140</v>
      </c>
      <c r="B3077" s="4" t="s">
        <v>5141</v>
      </c>
      <c r="C3077" s="10" t="s">
        <v>5142</v>
      </c>
      <c r="E3077" s="1" t="str">
        <f t="shared" si="52"/>
        <v>Cheracol Plus|chlorpheniramine/dextromethorphan/PPA|d03344</v>
      </c>
    </row>
    <row r="3078" spans="1:5">
      <c r="A3078" s="9" t="s">
        <v>5143</v>
      </c>
      <c r="B3078" s="4" t="s">
        <v>4768</v>
      </c>
      <c r="C3078" s="10" t="s">
        <v>4769</v>
      </c>
      <c r="E3078" s="1" t="str">
        <f t="shared" ref="E3078:E3141" si="53">IF(A3078=0,B3078,A3078) &amp; "|" &amp; B3078 &amp; "|" &amp; C3078</f>
        <v>Cheracol Sore Throat|phenol topical|d03664</v>
      </c>
    </row>
    <row r="3079" spans="1:5">
      <c r="A3079" s="9" t="s">
        <v>5144</v>
      </c>
      <c r="B3079" s="4" t="s">
        <v>608</v>
      </c>
      <c r="C3079" s="10" t="s">
        <v>609</v>
      </c>
      <c r="E3079" s="1" t="str">
        <f t="shared" si="53"/>
        <v>Cheracol Sore Throat and Cough|menthol topical|d03665</v>
      </c>
    </row>
    <row r="3080" spans="1:5">
      <c r="A3080" s="9" t="s">
        <v>5145</v>
      </c>
      <c r="B3080" s="4" t="s">
        <v>1703</v>
      </c>
      <c r="C3080" s="10" t="s">
        <v>1704</v>
      </c>
      <c r="E3080" s="1" t="str">
        <f t="shared" si="53"/>
        <v>Cheracol with Codeine|codeine-guaifenesin|d03393</v>
      </c>
    </row>
    <row r="3081" spans="1:5">
      <c r="A3081" s="9" t="s">
        <v>5146</v>
      </c>
      <c r="B3081" s="4" t="s">
        <v>1708</v>
      </c>
      <c r="C3081" s="10" t="s">
        <v>1709</v>
      </c>
      <c r="E3081" s="1" t="str">
        <f t="shared" si="53"/>
        <v>Cheracol-D|dextromethorphan-guaifenesin|d03400</v>
      </c>
    </row>
    <row r="3082" spans="1:5">
      <c r="A3082" s="9" t="s">
        <v>5147</v>
      </c>
      <c r="B3082" s="4" t="s">
        <v>1703</v>
      </c>
      <c r="C3082" s="10" t="s">
        <v>1704</v>
      </c>
      <c r="E3082" s="1" t="str">
        <f t="shared" si="53"/>
        <v>Cheratussin AC|codeine-guaifenesin|d03393</v>
      </c>
    </row>
    <row r="3083" spans="1:5">
      <c r="A3083" s="9" t="s">
        <v>5148</v>
      </c>
      <c r="B3083" s="4" t="s">
        <v>1931</v>
      </c>
      <c r="C3083" s="10" t="s">
        <v>1932</v>
      </c>
      <c r="E3083" s="1" t="str">
        <f t="shared" si="53"/>
        <v>Cheratussin DAC|codeine/guaifenesin/PSE|d03398</v>
      </c>
    </row>
    <row r="3084" spans="1:5">
      <c r="A3084" s="9" t="s">
        <v>5149</v>
      </c>
      <c r="B3084" s="4" t="s">
        <v>608</v>
      </c>
      <c r="C3084" s="10" t="s">
        <v>609</v>
      </c>
      <c r="E3084" s="1" t="str">
        <f t="shared" si="53"/>
        <v>Cherry Cough Drops|menthol topical|d03665</v>
      </c>
    </row>
    <row r="3085" spans="1:5">
      <c r="A3085" s="9" t="s">
        <v>5150</v>
      </c>
      <c r="B3085" s="4" t="s">
        <v>1394</v>
      </c>
      <c r="C3085" s="10" t="s">
        <v>1395</v>
      </c>
      <c r="E3085" s="1" t="str">
        <f t="shared" si="53"/>
        <v>Chewable Calcium|calcium carbonate|d00425</v>
      </c>
    </row>
    <row r="3086" spans="1:5">
      <c r="A3086" s="9" t="s">
        <v>5151</v>
      </c>
      <c r="B3086" s="4" t="s">
        <v>468</v>
      </c>
      <c r="C3086" s="10" t="s">
        <v>469</v>
      </c>
      <c r="E3086" s="1" t="str">
        <f t="shared" si="53"/>
        <v>Chewable Vitamins|multivitamin|d03140</v>
      </c>
    </row>
    <row r="3087" spans="1:5">
      <c r="A3087" s="9" t="s">
        <v>5152</v>
      </c>
      <c r="B3087" s="4" t="s">
        <v>468</v>
      </c>
      <c r="C3087" s="10" t="s">
        <v>469</v>
      </c>
      <c r="E3087" s="1" t="str">
        <f t="shared" si="53"/>
        <v>Chewable-Vite|multivitamin|d03140</v>
      </c>
    </row>
    <row r="3088" spans="1:5">
      <c r="A3088" s="9" t="s">
        <v>5153</v>
      </c>
      <c r="B3088" s="4" t="s">
        <v>1608</v>
      </c>
      <c r="C3088" s="10" t="s">
        <v>1609</v>
      </c>
      <c r="E3088" s="1" t="str">
        <f t="shared" si="53"/>
        <v>Chewable-Vite with Iron|multivitamin with iron|d03141</v>
      </c>
    </row>
    <row r="3089" spans="1:5">
      <c r="A3089" s="9" t="s">
        <v>5154</v>
      </c>
      <c r="B3089" s="4" t="s">
        <v>5155</v>
      </c>
      <c r="C3089" s="10" t="s">
        <v>5156</v>
      </c>
      <c r="E3089" s="1" t="str">
        <f t="shared" si="53"/>
        <v>Chibroxin|norfloxacin ophthalmic|d03223</v>
      </c>
    </row>
    <row r="3090" spans="1:5">
      <c r="A3090" s="9" t="s">
        <v>5157</v>
      </c>
      <c r="B3090" s="4" t="s">
        <v>1955</v>
      </c>
      <c r="C3090" s="10" t="s">
        <v>1956</v>
      </c>
      <c r="E3090" s="1" t="str">
        <f t="shared" si="53"/>
        <v>Chigger-Tox|benzocaine topical|d00813</v>
      </c>
    </row>
    <row r="3091" spans="1:5">
      <c r="A3091" s="9" t="s">
        <v>5158</v>
      </c>
      <c r="B3091" s="4" t="s">
        <v>1955</v>
      </c>
      <c r="C3091" s="10" t="s">
        <v>1956</v>
      </c>
      <c r="E3091" s="1" t="str">
        <f t="shared" si="53"/>
        <v>Chiggerex|benzocaine topical|d00813</v>
      </c>
    </row>
    <row r="3092" spans="1:5">
      <c r="A3092" s="9" t="s">
        <v>5159</v>
      </c>
      <c r="B3092" s="4" t="s">
        <v>490</v>
      </c>
      <c r="C3092" s="10" t="s">
        <v>491</v>
      </c>
      <c r="E3092" s="1" t="str">
        <f t="shared" si="53"/>
        <v>Child Allergy|diphenhydrAMINE|d00212</v>
      </c>
    </row>
    <row r="3093" spans="1:5">
      <c r="A3093" s="9" t="s">
        <v>5160</v>
      </c>
      <c r="B3093" s="4" t="s">
        <v>468</v>
      </c>
      <c r="C3093" s="10" t="s">
        <v>469</v>
      </c>
      <c r="E3093" s="1" t="str">
        <f t="shared" si="53"/>
        <v>Child Circus|multivitamin|d03140</v>
      </c>
    </row>
    <row r="3094" spans="1:5">
      <c r="A3094" s="9" t="s">
        <v>5161</v>
      </c>
      <c r="B3094" s="4" t="s">
        <v>496</v>
      </c>
      <c r="C3094" s="10" t="s">
        <v>497</v>
      </c>
      <c r="E3094" s="1" t="str">
        <f t="shared" si="53"/>
        <v>Child No-Aspirin|acetaminophen|d00049</v>
      </c>
    </row>
    <row r="3095" spans="1:5">
      <c r="A3095" s="9" t="s">
        <v>5162</v>
      </c>
      <c r="B3095" s="4" t="s">
        <v>496</v>
      </c>
      <c r="C3095" s="10" t="s">
        <v>497</v>
      </c>
      <c r="E3095" s="1" t="str">
        <f t="shared" si="53"/>
        <v>Child Non-Aspirin|acetaminophen|d00049</v>
      </c>
    </row>
    <row r="3096" spans="1:5">
      <c r="A3096" s="9" t="s">
        <v>5163</v>
      </c>
      <c r="B3096" s="4" t="s">
        <v>496</v>
      </c>
      <c r="C3096" s="10" t="s">
        <v>497</v>
      </c>
      <c r="E3096" s="1" t="str">
        <f t="shared" si="53"/>
        <v>Child Pain|acetaminophen|d00049</v>
      </c>
    </row>
    <row r="3097" spans="1:5" ht="30">
      <c r="A3097" s="9" t="s">
        <v>5164</v>
      </c>
      <c r="B3097" s="4" t="s">
        <v>1547</v>
      </c>
      <c r="C3097" s="10" t="s">
        <v>1548</v>
      </c>
      <c r="E3097" s="1" t="str">
        <f t="shared" si="53"/>
        <v>Child Tylenol Cold Multi-Symptom Plus Cough|APAP/chlorpheniramine/dextromethorphan/PSE|d03347</v>
      </c>
    </row>
    <row r="3098" spans="1:5">
      <c r="A3098" s="9" t="s">
        <v>5165</v>
      </c>
      <c r="B3098" s="4" t="s">
        <v>496</v>
      </c>
      <c r="C3098" s="10" t="s">
        <v>497</v>
      </c>
      <c r="E3098" s="1" t="str">
        <f t="shared" si="53"/>
        <v>Children's Acetaminophen|acetaminophen|d00049</v>
      </c>
    </row>
    <row r="3099" spans="1:5">
      <c r="A3099" s="9" t="s">
        <v>5166</v>
      </c>
      <c r="B3099" s="4" t="s">
        <v>1611</v>
      </c>
      <c r="C3099" s="10" t="s">
        <v>1612</v>
      </c>
      <c r="E3099" s="1" t="str">
        <f t="shared" si="53"/>
        <v>Children's Allegra Allergy|fexofenadine|d04040</v>
      </c>
    </row>
    <row r="3100" spans="1:5">
      <c r="A3100" s="9" t="s">
        <v>5167</v>
      </c>
      <c r="B3100" s="4" t="s">
        <v>1611</v>
      </c>
      <c r="C3100" s="10" t="s">
        <v>1612</v>
      </c>
      <c r="E3100" s="1" t="str">
        <f t="shared" si="53"/>
        <v>Children's Allegra ODT|fexofenadine|d04040</v>
      </c>
    </row>
    <row r="3101" spans="1:5">
      <c r="A3101" s="9" t="s">
        <v>5168</v>
      </c>
      <c r="B3101" s="4" t="s">
        <v>490</v>
      </c>
      <c r="C3101" s="10" t="s">
        <v>491</v>
      </c>
      <c r="E3101" s="1" t="str">
        <f t="shared" si="53"/>
        <v>Children's Allergy|diphenhydrAMINE|d00212</v>
      </c>
    </row>
    <row r="3102" spans="1:5" ht="30">
      <c r="A3102" s="9" t="s">
        <v>5169</v>
      </c>
      <c r="B3102" s="4" t="s">
        <v>1329</v>
      </c>
      <c r="C3102" s="10" t="s">
        <v>1330</v>
      </c>
      <c r="E3102" s="1" t="str">
        <f t="shared" si="53"/>
        <v>Children's Cold &amp; Allergy|brompheniramine-phenylephrine|d03311</v>
      </c>
    </row>
    <row r="3103" spans="1:5" ht="30">
      <c r="A3103" s="9" t="s">
        <v>5170</v>
      </c>
      <c r="B3103" s="4" t="s">
        <v>1332</v>
      </c>
      <c r="C3103" s="10" t="s">
        <v>1333</v>
      </c>
      <c r="E3103" s="1" t="str">
        <f t="shared" si="53"/>
        <v>Children's Cold &amp; Cough DM|brompheniramine/dextromethorph/phenylephrine|d04905</v>
      </c>
    </row>
    <row r="3104" spans="1:5">
      <c r="A3104" s="9" t="s">
        <v>5171</v>
      </c>
      <c r="B3104" s="4" t="s">
        <v>505</v>
      </c>
      <c r="C3104" s="10" t="s">
        <v>506</v>
      </c>
      <c r="E3104" s="1" t="str">
        <f t="shared" si="53"/>
        <v>Children's Complete|multivitamin with minerals|d03145</v>
      </c>
    </row>
    <row r="3105" spans="1:5">
      <c r="A3105" s="9" t="s">
        <v>5172</v>
      </c>
      <c r="B3105" s="4" t="s">
        <v>1100</v>
      </c>
      <c r="C3105" s="10" t="s">
        <v>1101</v>
      </c>
      <c r="E3105" s="1" t="str">
        <f t="shared" si="53"/>
        <v>Children's Ibuprofen Cold Relief|ibuprofen-pseudoephedrine|d03292</v>
      </c>
    </row>
    <row r="3106" spans="1:5">
      <c r="A3106" s="9" t="s">
        <v>5173</v>
      </c>
      <c r="B3106" s="4" t="s">
        <v>1697</v>
      </c>
      <c r="C3106" s="10" t="s">
        <v>1698</v>
      </c>
      <c r="E3106" s="1" t="str">
        <f t="shared" si="53"/>
        <v>Children's Mucus Relief|guaifenesin|d00797</v>
      </c>
    </row>
    <row r="3107" spans="1:5">
      <c r="A3107" s="9" t="s">
        <v>5174</v>
      </c>
      <c r="B3107" s="4" t="s">
        <v>1708</v>
      </c>
      <c r="C3107" s="10" t="s">
        <v>1709</v>
      </c>
      <c r="E3107" s="1" t="str">
        <f t="shared" si="53"/>
        <v>Children's Mucus Relief Cough|dextromethorphan-guaifenesin|d03400</v>
      </c>
    </row>
    <row r="3108" spans="1:5" ht="30">
      <c r="A3108" s="9" t="s">
        <v>5175</v>
      </c>
      <c r="B3108" s="4" t="s">
        <v>1547</v>
      </c>
      <c r="C3108" s="10" t="s">
        <v>1548</v>
      </c>
      <c r="E3108" s="1" t="str">
        <f t="shared" si="53"/>
        <v>Children's Non-Aspirin Plus Cold &amp; Cough|APAP/chlorpheniramine/dextromethorphan/PSE|d03347</v>
      </c>
    </row>
    <row r="3109" spans="1:5" ht="30">
      <c r="A3109" s="9" t="s">
        <v>5176</v>
      </c>
      <c r="B3109" s="4" t="s">
        <v>5177</v>
      </c>
      <c r="C3109" s="10" t="s">
        <v>5178</v>
      </c>
      <c r="E3109" s="1" t="str">
        <f t="shared" si="53"/>
        <v>Children's Pain Relief Plus Multi-Symptom Cold|APAP/chlorpheniramine/dextromethorphan/PE|d05757</v>
      </c>
    </row>
    <row r="3110" spans="1:5" ht="30">
      <c r="A3110" s="9" t="s">
        <v>5179</v>
      </c>
      <c r="B3110" s="4" t="s">
        <v>5180</v>
      </c>
      <c r="C3110" s="10" t="s">
        <v>5181</v>
      </c>
      <c r="E3110" s="1" t="str">
        <f t="shared" si="53"/>
        <v>Children's Triacting|acetaminophen-dextromethorphan|d03378</v>
      </c>
    </row>
    <row r="3111" spans="1:5" ht="30">
      <c r="A3111" s="9" t="s">
        <v>5182</v>
      </c>
      <c r="B3111" s="4" t="s">
        <v>5183</v>
      </c>
      <c r="C3111" s="10" t="s">
        <v>5184</v>
      </c>
      <c r="E3111" s="1" t="str">
        <f t="shared" si="53"/>
        <v>Children's Triacting Daytime|dextromethorphan-phenylephrine|d05814</v>
      </c>
    </row>
    <row r="3112" spans="1:5" ht="30">
      <c r="A3112" s="9" t="s">
        <v>5185</v>
      </c>
      <c r="B3112" s="4" t="s">
        <v>1340</v>
      </c>
      <c r="C3112" s="10" t="s">
        <v>1341</v>
      </c>
      <c r="E3112" s="1" t="str">
        <f t="shared" si="53"/>
        <v>Children's Triacting Night Time|diphenhydrAMINE-phenylephrine|d04861</v>
      </c>
    </row>
    <row r="3113" spans="1:5">
      <c r="A3113" s="9" t="s">
        <v>5186</v>
      </c>
      <c r="B3113" s="4" t="s">
        <v>468</v>
      </c>
      <c r="C3113" s="10" t="s">
        <v>469</v>
      </c>
      <c r="E3113" s="1" t="str">
        <f t="shared" si="53"/>
        <v>Childrens Chewable Multivitamins|multivitamin|d03140</v>
      </c>
    </row>
    <row r="3114" spans="1:5">
      <c r="A3114" s="9" t="s">
        <v>5187</v>
      </c>
      <c r="B3114" s="4" t="s">
        <v>1708</v>
      </c>
      <c r="C3114" s="10" t="s">
        <v>1709</v>
      </c>
      <c r="E3114" s="1" t="str">
        <f t="shared" si="53"/>
        <v>Childrens Formula|dextromethorphan-guaifenesin|d03400</v>
      </c>
    </row>
    <row r="3115" spans="1:5" ht="30">
      <c r="A3115" s="9" t="s">
        <v>5188</v>
      </c>
      <c r="B3115" s="4" t="s">
        <v>1668</v>
      </c>
      <c r="C3115" s="10" t="s">
        <v>1669</v>
      </c>
      <c r="E3115" s="1" t="str">
        <f t="shared" si="53"/>
        <v>Childrens Grape Allergy|brompheniramine-phenylpropanolamine|d03302</v>
      </c>
    </row>
    <row r="3116" spans="1:5">
      <c r="A3116" s="9" t="s">
        <v>5189</v>
      </c>
      <c r="B3116" s="4" t="s">
        <v>1081</v>
      </c>
      <c r="C3116" s="10" t="s">
        <v>1082</v>
      </c>
      <c r="E3116" s="1" t="str">
        <f t="shared" si="53"/>
        <v>Childrens Ibuprofen|ibuprofen|d00015</v>
      </c>
    </row>
    <row r="3117" spans="1:5">
      <c r="A3117" s="9" t="s">
        <v>5190</v>
      </c>
      <c r="B3117" s="4" t="s">
        <v>1081</v>
      </c>
      <c r="C3117" s="10" t="s">
        <v>1082</v>
      </c>
      <c r="E3117" s="1" t="str">
        <f t="shared" si="53"/>
        <v>Childrens Ibuprofen Berry|ibuprofen|d00015</v>
      </c>
    </row>
    <row r="3118" spans="1:5">
      <c r="A3118" s="9" t="s">
        <v>5191</v>
      </c>
      <c r="B3118" s="4" t="s">
        <v>1100</v>
      </c>
      <c r="C3118" s="10" t="s">
        <v>1101</v>
      </c>
      <c r="E3118" s="1" t="str">
        <f t="shared" si="53"/>
        <v>Childrens Ibuprofen Cold|ibuprofen-pseudoephedrine|d03292</v>
      </c>
    </row>
    <row r="3119" spans="1:5">
      <c r="A3119" s="9" t="s">
        <v>5192</v>
      </c>
      <c r="B3119" s="4" t="s">
        <v>3834</v>
      </c>
      <c r="C3119" s="10" t="s">
        <v>3835</v>
      </c>
      <c r="E3119" s="1" t="str">
        <f t="shared" si="53"/>
        <v>Childrens Kaopectate|bismuth subsalicylate|d01026</v>
      </c>
    </row>
    <row r="3120" spans="1:5" ht="30">
      <c r="A3120" s="9" t="s">
        <v>5193</v>
      </c>
      <c r="B3120" s="4" t="s">
        <v>1547</v>
      </c>
      <c r="C3120" s="10" t="s">
        <v>1548</v>
      </c>
      <c r="E3120" s="1" t="str">
        <f t="shared" si="53"/>
        <v>Childrens Multi-symptom Plus Cough|APAP/chlorpheniramine/dextromethorphan/PSE|d03347</v>
      </c>
    </row>
    <row r="3121" spans="1:5" ht="30">
      <c r="A3121" s="9" t="s">
        <v>5194</v>
      </c>
      <c r="B3121" s="4" t="s">
        <v>650</v>
      </c>
      <c r="C3121" s="10" t="s">
        <v>651</v>
      </c>
      <c r="E3121" s="1" t="str">
        <f t="shared" si="53"/>
        <v>Childrens Night Time|chlorpheniramine/dextromethorphan/PSE|d03370</v>
      </c>
    </row>
    <row r="3122" spans="1:5" ht="30">
      <c r="A3122" s="9" t="s">
        <v>5195</v>
      </c>
      <c r="B3122" s="4" t="s">
        <v>650</v>
      </c>
      <c r="C3122" s="10" t="s">
        <v>651</v>
      </c>
      <c r="E3122" s="1" t="str">
        <f t="shared" si="53"/>
        <v>Childrens NyQuil|chlorpheniramine/dextromethorphan/PSE|d03370</v>
      </c>
    </row>
    <row r="3123" spans="1:5">
      <c r="A3123" s="9" t="s">
        <v>5196</v>
      </c>
      <c r="B3123" s="4" t="s">
        <v>496</v>
      </c>
      <c r="C3123" s="10" t="s">
        <v>497</v>
      </c>
      <c r="E3123" s="1" t="str">
        <f t="shared" si="53"/>
        <v>Childrens Tylenol|acetaminophen|d00049</v>
      </c>
    </row>
    <row r="3124" spans="1:5" ht="30">
      <c r="A3124" s="9" t="s">
        <v>5197</v>
      </c>
      <c r="B3124" s="4" t="s">
        <v>904</v>
      </c>
      <c r="C3124" s="10" t="s">
        <v>905</v>
      </c>
      <c r="E3124" s="1" t="str">
        <f t="shared" si="53"/>
        <v>Childrens Tylenol Allergy-D|APAP/diphenhydrAMINE/pseudoephedrine|d04168</v>
      </c>
    </row>
    <row r="3125" spans="1:5" ht="30">
      <c r="A3125" s="9" t="s">
        <v>5198</v>
      </c>
      <c r="B3125" s="4" t="s">
        <v>897</v>
      </c>
      <c r="C3125" s="10" t="s">
        <v>898</v>
      </c>
      <c r="E3125" s="1" t="str">
        <f t="shared" si="53"/>
        <v>Childrens Tylenol Cold|APAP/chlorpheniramine/pseudoephedrine|d03320</v>
      </c>
    </row>
    <row r="3126" spans="1:5" ht="30">
      <c r="A3126" s="9" t="s">
        <v>5199</v>
      </c>
      <c r="B3126" s="4" t="s">
        <v>897</v>
      </c>
      <c r="C3126" s="10" t="s">
        <v>898</v>
      </c>
      <c r="E3126" s="1" t="str">
        <f t="shared" si="53"/>
        <v>Childrens Tylenol Cold Multi-Symptom|APAP/chlorpheniramine/pseudoephedrine|d03320</v>
      </c>
    </row>
    <row r="3127" spans="1:5" ht="30">
      <c r="A3127" s="9" t="s">
        <v>5200</v>
      </c>
      <c r="B3127" s="4" t="s">
        <v>1547</v>
      </c>
      <c r="C3127" s="10" t="s">
        <v>1548</v>
      </c>
      <c r="E3127" s="1" t="str">
        <f t="shared" si="53"/>
        <v>Childrens Tylenol Cold Plus Cough|APAP/chlorpheniramine/dextromethorphan/PSE|d03347</v>
      </c>
    </row>
    <row r="3128" spans="1:5" ht="30">
      <c r="A3128" s="9" t="s">
        <v>5201</v>
      </c>
      <c r="B3128" s="4" t="s">
        <v>1547</v>
      </c>
      <c r="C3128" s="10" t="s">
        <v>1548</v>
      </c>
      <c r="E3128" s="1" t="str">
        <f t="shared" si="53"/>
        <v>Childrens Tylenol Flu|APAP/chlorpheniramine/dextromethorphan/PSE|d03347</v>
      </c>
    </row>
    <row r="3129" spans="1:5">
      <c r="A3129" s="9" t="s">
        <v>5202</v>
      </c>
      <c r="B3129" s="4" t="s">
        <v>496</v>
      </c>
      <c r="C3129" s="10" t="s">
        <v>497</v>
      </c>
      <c r="E3129" s="1" t="str">
        <f t="shared" si="53"/>
        <v>Childrens Tylenol Meltaway|acetaminophen|d00049</v>
      </c>
    </row>
    <row r="3130" spans="1:5" ht="30">
      <c r="A3130" s="9" t="s">
        <v>5203</v>
      </c>
      <c r="B3130" s="4" t="s">
        <v>734</v>
      </c>
      <c r="C3130" s="10" t="s">
        <v>735</v>
      </c>
      <c r="E3130" s="1" t="str">
        <f t="shared" si="53"/>
        <v>Childrens Tylenol Sinus|acetaminophen-pseudoephedrine|d03289</v>
      </c>
    </row>
    <row r="3131" spans="1:5">
      <c r="A3131" s="9" t="s">
        <v>5204</v>
      </c>
      <c r="B3131" s="4" t="s">
        <v>5205</v>
      </c>
      <c r="C3131" s="10" t="s">
        <v>5206</v>
      </c>
      <c r="E3131" s="1" t="str">
        <f t="shared" si="53"/>
        <v>ChiRhoStim|secretin|d04161</v>
      </c>
    </row>
    <row r="3132" spans="1:5">
      <c r="A3132" s="9" t="s">
        <v>5207</v>
      </c>
      <c r="B3132" s="4" t="s">
        <v>5208</v>
      </c>
      <c r="C3132" s="10" t="s">
        <v>5209</v>
      </c>
      <c r="E3132" s="1" t="str">
        <f t="shared" si="53"/>
        <v>Chirocaine|levobupivacaine|d04449</v>
      </c>
    </row>
    <row r="3133" spans="1:5" ht="30">
      <c r="A3133" s="9" t="s">
        <v>5210</v>
      </c>
      <c r="B3133" s="4" t="s">
        <v>5211</v>
      </c>
      <c r="C3133" s="10" t="s">
        <v>5212</v>
      </c>
      <c r="E3133" s="1" t="str">
        <f t="shared" si="53"/>
        <v>Chlo Tuss|chlophedianol/dexbrompheniramine/PE|d07510</v>
      </c>
    </row>
    <row r="3134" spans="1:5">
      <c r="A3134" s="9" t="s">
        <v>5213</v>
      </c>
      <c r="B3134" s="4" t="s">
        <v>1205</v>
      </c>
      <c r="C3134" s="10" t="s">
        <v>1206</v>
      </c>
      <c r="E3134" s="1" t="str">
        <f t="shared" si="53"/>
        <v>Chlo-Amine|chlorpheniramine|d00191</v>
      </c>
    </row>
    <row r="3135" spans="1:5" ht="30">
      <c r="A3135" s="9" t="s">
        <v>5214</v>
      </c>
      <c r="B3135" s="4" t="s">
        <v>894</v>
      </c>
      <c r="C3135" s="10" t="s">
        <v>895</v>
      </c>
      <c r="E3135" s="1" t="str">
        <f t="shared" si="53"/>
        <v>Chlopheniramine-Phenylephrine|chlorpheniramine-phenylephrine|d03300</v>
      </c>
    </row>
    <row r="3136" spans="1:5" ht="30">
      <c r="A3136" s="9" t="s">
        <v>5215</v>
      </c>
      <c r="B3136" s="4" t="s">
        <v>638</v>
      </c>
      <c r="C3136" s="10" t="s">
        <v>639</v>
      </c>
      <c r="E3136" s="1" t="str">
        <f t="shared" si="53"/>
        <v>Chlor Trimeton Allergy Decongestant|chlorpheniramine-pseudoephedrine|d03298</v>
      </c>
    </row>
    <row r="3137" spans="1:5">
      <c r="A3137" s="9" t="s">
        <v>5216</v>
      </c>
      <c r="B3137" s="4" t="s">
        <v>1174</v>
      </c>
      <c r="C3137" s="10" t="s">
        <v>1175</v>
      </c>
      <c r="E3137" s="1" t="str">
        <f t="shared" si="53"/>
        <v>Chlor Trimeton Nasal Decongestant|pseudoephedrine|d00769</v>
      </c>
    </row>
    <row r="3138" spans="1:5">
      <c r="A3138" s="9" t="s">
        <v>5217</v>
      </c>
      <c r="B3138" s="4" t="s">
        <v>1205</v>
      </c>
      <c r="C3138" s="10" t="s">
        <v>1206</v>
      </c>
      <c r="E3138" s="1" t="str">
        <f t="shared" si="53"/>
        <v>Chlor-Al Rel|chlorpheniramine|d00191</v>
      </c>
    </row>
    <row r="3139" spans="1:5">
      <c r="A3139" s="9" t="s">
        <v>5218</v>
      </c>
      <c r="B3139" s="4" t="s">
        <v>1205</v>
      </c>
      <c r="C3139" s="10" t="s">
        <v>1206</v>
      </c>
      <c r="E3139" s="1" t="str">
        <f t="shared" si="53"/>
        <v>Chlor-Mal|chlorpheniramine|d00191</v>
      </c>
    </row>
    <row r="3140" spans="1:5" ht="30">
      <c r="A3140" s="9" t="s">
        <v>5219</v>
      </c>
      <c r="B3140" s="4" t="s">
        <v>1129</v>
      </c>
      <c r="C3140" s="10" t="s">
        <v>1130</v>
      </c>
      <c r="E3140" s="1" t="str">
        <f t="shared" si="53"/>
        <v>Chlor-Mes|chlorpheniramine/methscopolamine/PE|d03338</v>
      </c>
    </row>
    <row r="3141" spans="1:5" ht="30">
      <c r="A3141" s="9" t="s">
        <v>5220</v>
      </c>
      <c r="B3141" s="4" t="s">
        <v>1129</v>
      </c>
      <c r="C3141" s="10" t="s">
        <v>1130</v>
      </c>
      <c r="E3141" s="1" t="str">
        <f t="shared" si="53"/>
        <v>Chlor-Mes D|chlorpheniramine/methscopolamine/PE|d03338</v>
      </c>
    </row>
    <row r="3142" spans="1:5" ht="30">
      <c r="A3142" s="9" t="s">
        <v>5221</v>
      </c>
      <c r="B3142" s="4" t="s">
        <v>894</v>
      </c>
      <c r="C3142" s="10" t="s">
        <v>895</v>
      </c>
      <c r="E3142" s="1" t="str">
        <f t="shared" ref="E3142:E3205" si="54">IF(A3142=0,B3142,A3142) &amp; "|" &amp; B3142 &amp; "|" &amp; C3142</f>
        <v>Chlor-Mes Jr|chlorpheniramine-phenylephrine|d03300</v>
      </c>
    </row>
    <row r="3143" spans="1:5">
      <c r="A3143" s="9" t="s">
        <v>5222</v>
      </c>
      <c r="B3143" s="4" t="s">
        <v>1205</v>
      </c>
      <c r="C3143" s="10" t="s">
        <v>1206</v>
      </c>
      <c r="E3143" s="1" t="str">
        <f t="shared" si="54"/>
        <v>Chlor-Phen|chlorpheniramine|d00191</v>
      </c>
    </row>
    <row r="3144" spans="1:5">
      <c r="A3144" s="9" t="s">
        <v>5222</v>
      </c>
      <c r="B3144" s="4" t="s">
        <v>1205</v>
      </c>
      <c r="C3144" s="10" t="s">
        <v>1206</v>
      </c>
      <c r="E3144" s="1" t="str">
        <f t="shared" si="54"/>
        <v>Chlor-Phen|chlorpheniramine|d00191</v>
      </c>
    </row>
    <row r="3145" spans="1:5">
      <c r="A3145" s="9" t="s">
        <v>5223</v>
      </c>
      <c r="B3145" s="4" t="s">
        <v>1205</v>
      </c>
      <c r="C3145" s="10" t="s">
        <v>1206</v>
      </c>
      <c r="E3145" s="1" t="str">
        <f t="shared" si="54"/>
        <v>Chlor-Phenit|chlorpheniramine|d00191</v>
      </c>
    </row>
    <row r="3146" spans="1:5" ht="30">
      <c r="A3146" s="9" t="s">
        <v>5224</v>
      </c>
      <c r="B3146" s="4" t="s">
        <v>1683</v>
      </c>
      <c r="C3146" s="10" t="s">
        <v>1684</v>
      </c>
      <c r="E3146" s="1" t="str">
        <f t="shared" si="54"/>
        <v>Chlor-Tan A 12|chlorpheniramine/phenylephrine/pyrilamine|d03313</v>
      </c>
    </row>
    <row r="3147" spans="1:5">
      <c r="A3147" s="9" t="s">
        <v>5225</v>
      </c>
      <c r="B3147" s="4" t="s">
        <v>1205</v>
      </c>
      <c r="C3147" s="10" t="s">
        <v>1206</v>
      </c>
      <c r="E3147" s="1" t="str">
        <f t="shared" si="54"/>
        <v>Chlor-Trimeton|chlorpheniramine|d00191</v>
      </c>
    </row>
    <row r="3148" spans="1:5">
      <c r="A3148" s="9" t="s">
        <v>5225</v>
      </c>
      <c r="B3148" s="4" t="s">
        <v>1205</v>
      </c>
      <c r="C3148" s="10" t="s">
        <v>1206</v>
      </c>
      <c r="E3148" s="1" t="str">
        <f t="shared" si="54"/>
        <v>Chlor-Trimeton|chlorpheniramine|d00191</v>
      </c>
    </row>
    <row r="3149" spans="1:5" ht="30">
      <c r="A3149" s="9" t="s">
        <v>5226</v>
      </c>
      <c r="B3149" s="4" t="s">
        <v>638</v>
      </c>
      <c r="C3149" s="10" t="s">
        <v>639</v>
      </c>
      <c r="E3149" s="1" t="str">
        <f t="shared" si="54"/>
        <v>Chlor-Trimeton Allergy Decongestant SR|chlorpheniramine-pseudoephedrine|d03298</v>
      </c>
    </row>
    <row r="3150" spans="1:5">
      <c r="A3150" s="9" t="s">
        <v>5227</v>
      </c>
      <c r="B3150" s="4" t="s">
        <v>1205</v>
      </c>
      <c r="C3150" s="10" t="s">
        <v>1206</v>
      </c>
      <c r="E3150" s="1" t="str">
        <f t="shared" si="54"/>
        <v>Chlor-Trimeton Allergy SR|chlorpheniramine|d00191</v>
      </c>
    </row>
    <row r="3151" spans="1:5" ht="30">
      <c r="A3151" s="9" t="s">
        <v>5228</v>
      </c>
      <c r="B3151" s="4" t="s">
        <v>1874</v>
      </c>
      <c r="C3151" s="10" t="s">
        <v>1875</v>
      </c>
      <c r="E3151" s="1" t="str">
        <f t="shared" si="54"/>
        <v>Chlor-Trimeton Sinus|APAP/chlorpheniramine/phenylpropanolamine|d03319</v>
      </c>
    </row>
    <row r="3152" spans="1:5">
      <c r="A3152" s="9" t="s">
        <v>5229</v>
      </c>
      <c r="B3152" s="4" t="s">
        <v>5230</v>
      </c>
      <c r="C3152" s="10" t="s">
        <v>5231</v>
      </c>
      <c r="E3152" s="1" t="str">
        <f t="shared" si="54"/>
        <v>Chloracol|chloramphenicol|d00025</v>
      </c>
    </row>
    <row r="3153" spans="1:5" ht="30">
      <c r="A3153" s="9" t="s">
        <v>5232</v>
      </c>
      <c r="B3153" s="4" t="s">
        <v>638</v>
      </c>
      <c r="C3153" s="10" t="s">
        <v>639</v>
      </c>
      <c r="E3153" s="1" t="str">
        <f t="shared" si="54"/>
        <v>Chlorafed|chlorpheniramine-pseudoephedrine|d03298</v>
      </c>
    </row>
    <row r="3154" spans="1:5" ht="30">
      <c r="A3154" s="9" t="s">
        <v>5233</v>
      </c>
      <c r="B3154" s="4" t="s">
        <v>638</v>
      </c>
      <c r="C3154" s="10" t="s">
        <v>639</v>
      </c>
      <c r="E3154" s="1" t="str">
        <f t="shared" si="54"/>
        <v>Chlorafed H.S. Timecelles|chlorpheniramine-pseudoephedrine|d03298</v>
      </c>
    </row>
    <row r="3155" spans="1:5" ht="30">
      <c r="A3155" s="9" t="s">
        <v>5234</v>
      </c>
      <c r="B3155" s="4" t="s">
        <v>638</v>
      </c>
      <c r="C3155" s="10" t="s">
        <v>639</v>
      </c>
      <c r="E3155" s="1" t="str">
        <f t="shared" si="54"/>
        <v>Chlorafed Timecelles|chlorpheniramine-pseudoephedrine|d03298</v>
      </c>
    </row>
    <row r="3156" spans="1:5">
      <c r="A3156" s="9" t="s">
        <v>5235</v>
      </c>
      <c r="B3156" s="4" t="s">
        <v>2582</v>
      </c>
      <c r="C3156" s="10" t="s">
        <v>2583</v>
      </c>
      <c r="E3156" s="1" t="str">
        <f t="shared" si="54"/>
        <v>Chloral Hydrate|chloral hydrate|d00147</v>
      </c>
    </row>
    <row r="3157" spans="1:5">
      <c r="A3157" s="9" t="s">
        <v>5236</v>
      </c>
      <c r="B3157" s="4" t="s">
        <v>5237</v>
      </c>
      <c r="C3157" s="10" t="s">
        <v>5238</v>
      </c>
      <c r="E3157" s="1" t="str">
        <f t="shared" si="54"/>
        <v>Chlorambucil|chlorambucil|d00188</v>
      </c>
    </row>
    <row r="3158" spans="1:5">
      <c r="A3158" s="9" t="s">
        <v>5239</v>
      </c>
      <c r="B3158" s="4" t="s">
        <v>5230</v>
      </c>
      <c r="C3158" s="10" t="s">
        <v>5231</v>
      </c>
      <c r="E3158" s="1" t="str">
        <f t="shared" si="54"/>
        <v>Chloramphenicol|chloramphenicol|d00025</v>
      </c>
    </row>
    <row r="3159" spans="1:5">
      <c r="A3159" s="9" t="s">
        <v>5240</v>
      </c>
      <c r="B3159" s="4" t="s">
        <v>1213</v>
      </c>
      <c r="C3159" s="10" t="s">
        <v>1214</v>
      </c>
      <c r="E3159" s="1" t="str">
        <f t="shared" si="54"/>
        <v>Chloramphenicol Ophthalmic|chloramphenicol ophthalmic|d03992</v>
      </c>
    </row>
    <row r="3160" spans="1:5">
      <c r="A3160" s="9" t="s">
        <v>5241</v>
      </c>
      <c r="B3160" s="4" t="s">
        <v>5230</v>
      </c>
      <c r="C3160" s="10" t="s">
        <v>5231</v>
      </c>
      <c r="E3160" s="1" t="str">
        <f t="shared" si="54"/>
        <v>Chloramphenicol Palmitate|chloramphenicol|d00025</v>
      </c>
    </row>
    <row r="3161" spans="1:5">
      <c r="A3161" s="9" t="s">
        <v>5242</v>
      </c>
      <c r="B3161" s="4" t="s">
        <v>5230</v>
      </c>
      <c r="C3161" s="10" t="s">
        <v>5231</v>
      </c>
      <c r="E3161" s="1" t="str">
        <f t="shared" si="54"/>
        <v>Chloramphenicol Sodium Succinate|chloramphenicol|d00025</v>
      </c>
    </row>
    <row r="3162" spans="1:5">
      <c r="A3162" s="9" t="s">
        <v>5243</v>
      </c>
      <c r="B3162" s="4" t="s">
        <v>4967</v>
      </c>
      <c r="C3162" s="10" t="s">
        <v>4968</v>
      </c>
      <c r="E3162" s="1" t="str">
        <f t="shared" si="54"/>
        <v>Chloraseptic|benzocaine-menthol topical|d07306</v>
      </c>
    </row>
    <row r="3163" spans="1:5">
      <c r="A3163" s="9" t="s">
        <v>5244</v>
      </c>
      <c r="B3163" s="4" t="s">
        <v>1955</v>
      </c>
      <c r="C3163" s="10" t="s">
        <v>1956</v>
      </c>
      <c r="E3163" s="1" t="str">
        <f t="shared" si="54"/>
        <v>Chloraseptic (obsolete)|benzocaine topical|d00813</v>
      </c>
    </row>
    <row r="3164" spans="1:5">
      <c r="A3164" s="9" t="s">
        <v>5245</v>
      </c>
      <c r="B3164" s="4" t="s">
        <v>4768</v>
      </c>
      <c r="C3164" s="10" t="s">
        <v>4769</v>
      </c>
      <c r="E3164" s="1" t="str">
        <f t="shared" si="54"/>
        <v>Chloraseptic Cherry|phenol topical|d03664</v>
      </c>
    </row>
    <row r="3165" spans="1:5">
      <c r="A3165" s="9" t="s">
        <v>5246</v>
      </c>
      <c r="B3165" s="4" t="s">
        <v>4768</v>
      </c>
      <c r="C3165" s="10" t="s">
        <v>4769</v>
      </c>
      <c r="E3165" s="1" t="str">
        <f t="shared" si="54"/>
        <v>Chloraseptic Citrus|phenol topical|d03664</v>
      </c>
    </row>
    <row r="3166" spans="1:5">
      <c r="A3166" s="9" t="s">
        <v>5247</v>
      </c>
      <c r="B3166" s="4" t="s">
        <v>4768</v>
      </c>
      <c r="C3166" s="10" t="s">
        <v>4769</v>
      </c>
      <c r="E3166" s="1" t="str">
        <f t="shared" si="54"/>
        <v>Chloraseptic Cool Mint|phenol topical|d03664</v>
      </c>
    </row>
    <row r="3167" spans="1:5">
      <c r="A3167" s="9" t="s">
        <v>5248</v>
      </c>
      <c r="B3167" s="4" t="s">
        <v>4768</v>
      </c>
      <c r="C3167" s="10" t="s">
        <v>4769</v>
      </c>
      <c r="E3167" s="1" t="str">
        <f t="shared" si="54"/>
        <v>Chloraseptic Liquid|phenol topical|d03664</v>
      </c>
    </row>
    <row r="3168" spans="1:5">
      <c r="A3168" s="9" t="s">
        <v>5249</v>
      </c>
      <c r="B3168" s="4" t="s">
        <v>4768</v>
      </c>
      <c r="C3168" s="10" t="s">
        <v>4769</v>
      </c>
      <c r="E3168" s="1" t="str">
        <f t="shared" si="54"/>
        <v>Chloraseptic Menthol|phenol topical|d03664</v>
      </c>
    </row>
    <row r="3169" spans="1:5">
      <c r="A3169" s="9" t="s">
        <v>5250</v>
      </c>
      <c r="B3169" s="4" t="s">
        <v>4967</v>
      </c>
      <c r="C3169" s="10" t="s">
        <v>4968</v>
      </c>
      <c r="E3169" s="1" t="str">
        <f t="shared" si="54"/>
        <v>Chloraseptic Soothing Citrus|benzocaine-menthol topical|d07306</v>
      </c>
    </row>
    <row r="3170" spans="1:5">
      <c r="A3170" s="9" t="s">
        <v>5251</v>
      </c>
      <c r="B3170" s="4" t="s">
        <v>4768</v>
      </c>
      <c r="C3170" s="10" t="s">
        <v>4769</v>
      </c>
      <c r="E3170" s="1" t="str">
        <f t="shared" si="54"/>
        <v>Chloraseptic Sore Throat Kids Grape|phenol topical|d03664</v>
      </c>
    </row>
    <row r="3171" spans="1:5">
      <c r="A3171" s="9" t="s">
        <v>5252</v>
      </c>
      <c r="B3171" s="4" t="s">
        <v>4768</v>
      </c>
      <c r="C3171" s="10" t="s">
        <v>4769</v>
      </c>
      <c r="E3171" s="1" t="str">
        <f t="shared" si="54"/>
        <v>Chloraseptic Spray|phenol topical|d03664</v>
      </c>
    </row>
    <row r="3172" spans="1:5">
      <c r="A3172" s="9" t="s">
        <v>5253</v>
      </c>
      <c r="B3172" s="4" t="s">
        <v>4967</v>
      </c>
      <c r="C3172" s="10" t="s">
        <v>4968</v>
      </c>
      <c r="E3172" s="1" t="str">
        <f t="shared" si="54"/>
        <v>Chloraseptic Vapo-Mint|benzocaine-menthol topical|d07306</v>
      </c>
    </row>
    <row r="3173" spans="1:5">
      <c r="A3173" s="9" t="s">
        <v>5254</v>
      </c>
      <c r="B3173" s="4" t="s">
        <v>5255</v>
      </c>
      <c r="C3173" s="10" t="s">
        <v>5256</v>
      </c>
      <c r="E3173" s="1" t="str">
        <f t="shared" si="54"/>
        <v>Chlorcyclizine Hydrochloride|chlorcyclizine topical|d04073</v>
      </c>
    </row>
    <row r="3174" spans="1:5" ht="30">
      <c r="A3174" s="9" t="s">
        <v>5257</v>
      </c>
      <c r="B3174" s="4" t="s">
        <v>4098</v>
      </c>
      <c r="C3174" s="10" t="s">
        <v>4099</v>
      </c>
      <c r="E3174" s="1" t="str">
        <f t="shared" si="54"/>
        <v>ChlorDex GP|chlorpheniramine/DM/guaifenesin/phenylephrine|d03419</v>
      </c>
    </row>
    <row r="3175" spans="1:5">
      <c r="A3175" s="9" t="s">
        <v>5258</v>
      </c>
      <c r="B3175" s="4" t="s">
        <v>5259</v>
      </c>
      <c r="C3175" s="10" t="s">
        <v>5260</v>
      </c>
      <c r="E3175" s="1" t="str">
        <f t="shared" si="54"/>
        <v>Chlordiazepoxide Hydrochloride|chlordiazepoxide|d00189</v>
      </c>
    </row>
    <row r="3176" spans="1:5">
      <c r="A3176" s="9" t="s">
        <v>5261</v>
      </c>
      <c r="B3176" s="4" t="s">
        <v>5262</v>
      </c>
      <c r="C3176" s="10" t="s">
        <v>5263</v>
      </c>
      <c r="E3176" s="1" t="str">
        <f t="shared" si="54"/>
        <v>Chlordiazepoxide-Clidinium|chlordiazepoxide-clidinium|d03492</v>
      </c>
    </row>
    <row r="3177" spans="1:5">
      <c r="A3177" s="9" t="s">
        <v>5264</v>
      </c>
      <c r="B3177" s="4" t="s">
        <v>5262</v>
      </c>
      <c r="C3177" s="10" t="s">
        <v>5263</v>
      </c>
      <c r="E3177" s="1" t="str">
        <f t="shared" si="54"/>
        <v>Chlordinium|chlordiazepoxide-clidinium|d03492</v>
      </c>
    </row>
    <row r="3178" spans="1:5" ht="30">
      <c r="A3178" s="9" t="s">
        <v>5265</v>
      </c>
      <c r="B3178" s="4" t="s">
        <v>638</v>
      </c>
      <c r="C3178" s="10" t="s">
        <v>639</v>
      </c>
      <c r="E3178" s="1" t="str">
        <f t="shared" si="54"/>
        <v>Chlordrine SR|chlorpheniramine-pseudoephedrine|d03298</v>
      </c>
    </row>
    <row r="3179" spans="1:5">
      <c r="A3179" s="9" t="s">
        <v>5266</v>
      </c>
      <c r="B3179" s="4" t="s">
        <v>5267</v>
      </c>
      <c r="C3179" s="10" t="s">
        <v>5268</v>
      </c>
      <c r="E3179" s="1" t="str">
        <f t="shared" si="54"/>
        <v>Chloresium|chlorophyllin|d04195</v>
      </c>
    </row>
    <row r="3180" spans="1:5" ht="30">
      <c r="A3180" s="9" t="s">
        <v>5269</v>
      </c>
      <c r="B3180" s="4" t="s">
        <v>5270</v>
      </c>
      <c r="C3180" s="10" t="s">
        <v>5271</v>
      </c>
      <c r="E3180" s="1" t="str">
        <f t="shared" si="54"/>
        <v>Chloresium Topical|chlorophyllin copper complex topical|d01328</v>
      </c>
    </row>
    <row r="3181" spans="1:5" ht="30">
      <c r="A3181" s="9" t="s">
        <v>5272</v>
      </c>
      <c r="B3181" s="4" t="s">
        <v>3859</v>
      </c>
      <c r="C3181" s="10" t="s">
        <v>3860</v>
      </c>
      <c r="E3181" s="1" t="str">
        <f t="shared" si="54"/>
        <v>Chlorex A|chlorpheniramine/PE/phenyltoloxamine|d03306</v>
      </c>
    </row>
    <row r="3182" spans="1:5" ht="30">
      <c r="A3182" s="9" t="s">
        <v>5273</v>
      </c>
      <c r="B3182" s="4" t="s">
        <v>1683</v>
      </c>
      <c r="C3182" s="10" t="s">
        <v>1684</v>
      </c>
      <c r="E3182" s="1" t="str">
        <f t="shared" si="54"/>
        <v>Chlorex-A 12|chlorpheniramine/phenylephrine/pyrilamine|d03313</v>
      </c>
    </row>
    <row r="3183" spans="1:5" ht="30">
      <c r="A3183" s="9" t="s">
        <v>5274</v>
      </c>
      <c r="B3183" s="4" t="s">
        <v>2979</v>
      </c>
      <c r="C3183" s="10" t="s">
        <v>2980</v>
      </c>
      <c r="E3183" s="1" t="str">
        <f t="shared" si="54"/>
        <v>Chlorgest HD|chlorpheniramine/hydrocodone/phenylephrine|d03361</v>
      </c>
    </row>
    <row r="3184" spans="1:5">
      <c r="A3184" s="9" t="s">
        <v>5275</v>
      </c>
      <c r="B3184" s="4" t="s">
        <v>3692</v>
      </c>
      <c r="C3184" s="10" t="s">
        <v>3693</v>
      </c>
      <c r="E3184" s="1" t="str">
        <f t="shared" si="54"/>
        <v>Chlorhexidine Gluconate|chlorhexidine topical|d01231</v>
      </c>
    </row>
    <row r="3185" spans="1:5">
      <c r="A3185" s="9" t="s">
        <v>5275</v>
      </c>
      <c r="B3185" s="4" t="s">
        <v>3692</v>
      </c>
      <c r="C3185" s="10" t="s">
        <v>3693</v>
      </c>
      <c r="E3185" s="1" t="str">
        <f t="shared" si="54"/>
        <v>Chlorhexidine Gluconate|chlorhexidine topical|d01231</v>
      </c>
    </row>
    <row r="3186" spans="1:5" ht="30">
      <c r="A3186" s="9" t="s">
        <v>5276</v>
      </c>
      <c r="B3186" s="4" t="s">
        <v>556</v>
      </c>
      <c r="C3186" s="10" t="s">
        <v>557</v>
      </c>
      <c r="E3186" s="1" t="str">
        <f t="shared" si="54"/>
        <v>Chlornade|chlorpheniramine-phenylpropanolamine|d03299</v>
      </c>
    </row>
    <row r="3187" spans="1:5">
      <c r="A3187" s="9" t="s">
        <v>5277</v>
      </c>
      <c r="B3187" s="4" t="s">
        <v>5278</v>
      </c>
      <c r="C3187" s="10" t="s">
        <v>5279</v>
      </c>
      <c r="E3187" s="1" t="str">
        <f t="shared" si="54"/>
        <v>Chloromag|magnesium chloride|d03796</v>
      </c>
    </row>
    <row r="3188" spans="1:5">
      <c r="A3188" s="9" t="s">
        <v>5280</v>
      </c>
      <c r="B3188" s="4" t="s">
        <v>5230</v>
      </c>
      <c r="C3188" s="10" t="s">
        <v>5231</v>
      </c>
      <c r="E3188" s="1" t="str">
        <f t="shared" si="54"/>
        <v>Chloromycetin|chloramphenicol|d00025</v>
      </c>
    </row>
    <row r="3189" spans="1:5">
      <c r="A3189" s="9" t="s">
        <v>5281</v>
      </c>
      <c r="B3189" s="4" t="s">
        <v>1213</v>
      </c>
      <c r="C3189" s="10" t="s">
        <v>1214</v>
      </c>
      <c r="E3189" s="1" t="str">
        <f t="shared" si="54"/>
        <v>Chloromycetin Ophthalmic|chloramphenicol ophthalmic|d03992</v>
      </c>
    </row>
    <row r="3190" spans="1:5">
      <c r="A3190" s="9" t="s">
        <v>5282</v>
      </c>
      <c r="B3190" s="4" t="s">
        <v>5283</v>
      </c>
      <c r="C3190" s="10" t="s">
        <v>5284</v>
      </c>
      <c r="E3190" s="1" t="str">
        <f t="shared" si="54"/>
        <v>Chloromycetin Otic|chloramphenicol otic|d03991</v>
      </c>
    </row>
    <row r="3191" spans="1:5">
      <c r="A3191" s="9" t="s">
        <v>5285</v>
      </c>
      <c r="B3191" s="4" t="s">
        <v>5230</v>
      </c>
      <c r="C3191" s="10" t="s">
        <v>5231</v>
      </c>
      <c r="E3191" s="1" t="str">
        <f t="shared" si="54"/>
        <v>Chloromycetin Sodium Succinate|chloramphenicol|d00025</v>
      </c>
    </row>
    <row r="3192" spans="1:5">
      <c r="A3192" s="9" t="s">
        <v>5286</v>
      </c>
      <c r="B3192" s="4" t="s">
        <v>5267</v>
      </c>
      <c r="C3192" s="10" t="s">
        <v>5268</v>
      </c>
      <c r="E3192" s="1" t="str">
        <f t="shared" si="54"/>
        <v>Chlorophyll|chlorophyllin|d04195</v>
      </c>
    </row>
    <row r="3193" spans="1:5" ht="30">
      <c r="A3193" s="9" t="s">
        <v>5287</v>
      </c>
      <c r="B3193" s="4" t="s">
        <v>1596</v>
      </c>
      <c r="C3193" s="10" t="s">
        <v>1597</v>
      </c>
      <c r="E3193" s="1" t="str">
        <f t="shared" si="54"/>
        <v>Chlorophyllin Copper Complex/Papain/Urea|chlorophyllin copper com/papain/urea topical|d06891</v>
      </c>
    </row>
    <row r="3194" spans="1:5">
      <c r="A3194" s="9" t="s">
        <v>5288</v>
      </c>
      <c r="B3194" s="4" t="s">
        <v>5289</v>
      </c>
      <c r="C3194" s="10" t="s">
        <v>5290</v>
      </c>
      <c r="E3194" s="1" t="str">
        <f t="shared" si="54"/>
        <v>Chloroprocaine Hydrochloride|chloroprocaine|d01395</v>
      </c>
    </row>
    <row r="3195" spans="1:5">
      <c r="A3195" s="9" t="s">
        <v>5291</v>
      </c>
      <c r="B3195" s="4" t="s">
        <v>1213</v>
      </c>
      <c r="C3195" s="10" t="s">
        <v>1214</v>
      </c>
      <c r="E3195" s="1" t="str">
        <f t="shared" si="54"/>
        <v>Chloroptic|chloramphenicol ophthalmic|d03992</v>
      </c>
    </row>
    <row r="3196" spans="1:5">
      <c r="A3196" s="9" t="s">
        <v>5292</v>
      </c>
      <c r="B3196" s="4" t="s">
        <v>1213</v>
      </c>
      <c r="C3196" s="10" t="s">
        <v>1214</v>
      </c>
      <c r="E3196" s="1" t="str">
        <f t="shared" si="54"/>
        <v>Chloroptic S.O.P.|chloramphenicol ophthalmic|d03992</v>
      </c>
    </row>
    <row r="3197" spans="1:5">
      <c r="A3197" s="9" t="s">
        <v>5293</v>
      </c>
      <c r="B3197" s="4" t="s">
        <v>2643</v>
      </c>
      <c r="C3197" s="10" t="s">
        <v>2644</v>
      </c>
      <c r="E3197" s="1" t="str">
        <f t="shared" si="54"/>
        <v>Chloroquine Phosphate|chloroquine|d00035</v>
      </c>
    </row>
    <row r="3198" spans="1:5">
      <c r="A3198" s="9" t="s">
        <v>5294</v>
      </c>
      <c r="B3198" s="4" t="s">
        <v>3692</v>
      </c>
      <c r="C3198" s="10" t="s">
        <v>3693</v>
      </c>
      <c r="E3198" s="1" t="str">
        <f t="shared" si="54"/>
        <v>Chlorostat|chlorhexidine topical|d01231</v>
      </c>
    </row>
    <row r="3199" spans="1:5">
      <c r="A3199" s="9" t="s">
        <v>5295</v>
      </c>
      <c r="B3199" s="4" t="s">
        <v>3692</v>
      </c>
      <c r="C3199" s="10" t="s">
        <v>3693</v>
      </c>
      <c r="E3199" s="1" t="str">
        <f t="shared" si="54"/>
        <v>Chlorostat 4|chlorhexidine topical|d01231</v>
      </c>
    </row>
    <row r="3200" spans="1:5">
      <c r="A3200" s="9" t="s">
        <v>5296</v>
      </c>
      <c r="B3200" s="4" t="s">
        <v>5297</v>
      </c>
      <c r="C3200" s="10" t="s">
        <v>5298</v>
      </c>
      <c r="E3200" s="1" t="str">
        <f t="shared" si="54"/>
        <v>Chlorothiazide|chlorothiazide|d00190</v>
      </c>
    </row>
    <row r="3201" spans="1:5">
      <c r="A3201" s="9" t="s">
        <v>5299</v>
      </c>
      <c r="B3201" s="4" t="s">
        <v>5297</v>
      </c>
      <c r="C3201" s="10" t="s">
        <v>5298</v>
      </c>
      <c r="E3201" s="1" t="str">
        <f t="shared" si="54"/>
        <v>Chlorothiazide Sodium|chlorothiazide|d00190</v>
      </c>
    </row>
    <row r="3202" spans="1:5">
      <c r="A3202" s="9" t="s">
        <v>5300</v>
      </c>
      <c r="B3202" s="4" t="s">
        <v>1444</v>
      </c>
      <c r="C3202" s="10" t="s">
        <v>1445</v>
      </c>
      <c r="E3202" s="1" t="str">
        <f t="shared" si="54"/>
        <v>Chlorothiazide-Methyldopa|chlorothiazide-methyldopa|d03778</v>
      </c>
    </row>
    <row r="3203" spans="1:5">
      <c r="A3203" s="9" t="s">
        <v>5301</v>
      </c>
      <c r="B3203" s="4" t="s">
        <v>5302</v>
      </c>
      <c r="C3203" s="10" t="s">
        <v>5303</v>
      </c>
      <c r="E3203" s="1" t="str">
        <f t="shared" si="54"/>
        <v>Chlorothiazide-Reserpine|chlorothiazide-reserpine|d03250</v>
      </c>
    </row>
    <row r="3204" spans="1:5">
      <c r="A3204" s="9" t="s">
        <v>5304</v>
      </c>
      <c r="B3204" s="4" t="s">
        <v>4709</v>
      </c>
      <c r="C3204" s="10" t="s">
        <v>4710</v>
      </c>
      <c r="E3204" s="1" t="str">
        <f t="shared" si="54"/>
        <v>Chloroxylenol|chloroxylenol topical|d04075</v>
      </c>
    </row>
    <row r="3205" spans="1:5">
      <c r="A3205" s="9" t="s">
        <v>5305</v>
      </c>
      <c r="B3205" s="4" t="s">
        <v>5306</v>
      </c>
      <c r="C3205" s="10" t="s">
        <v>5307</v>
      </c>
      <c r="E3205" s="1" t="str">
        <f t="shared" si="54"/>
        <v>Chloroxylenol-Pramoxine Hydrochloride|chloroxylenol-pramoxine otic|d04745</v>
      </c>
    </row>
    <row r="3206" spans="1:5" ht="30">
      <c r="A3206" s="9" t="s">
        <v>5308</v>
      </c>
      <c r="B3206" s="4" t="s">
        <v>638</v>
      </c>
      <c r="C3206" s="10" t="s">
        <v>639</v>
      </c>
      <c r="E3206" s="1" t="str">
        <f t="shared" ref="E3206:E3269" si="55">IF(A3206=0,B3206,A3206) &amp; "|" &amp; B3206 &amp; "|" &amp; C3206</f>
        <v>Chlorphedrin SR|chlorpheniramine-pseudoephedrine|d03298</v>
      </c>
    </row>
    <row r="3207" spans="1:5">
      <c r="A3207" s="9" t="s">
        <v>5309</v>
      </c>
      <c r="B3207" s="4" t="s">
        <v>1205</v>
      </c>
      <c r="C3207" s="10" t="s">
        <v>1206</v>
      </c>
      <c r="E3207" s="1" t="str">
        <f t="shared" si="55"/>
        <v>Chlorphen|chlorpheniramine|d00191</v>
      </c>
    </row>
    <row r="3208" spans="1:5" ht="30">
      <c r="A3208" s="9" t="s">
        <v>5310</v>
      </c>
      <c r="B3208" s="4" t="s">
        <v>2979</v>
      </c>
      <c r="C3208" s="10" t="s">
        <v>2980</v>
      </c>
      <c r="E3208" s="1" t="str">
        <f t="shared" si="55"/>
        <v>Chlorphen HD|chlorpheniramine/hydrocodone/phenylephrine|d03361</v>
      </c>
    </row>
    <row r="3209" spans="1:5">
      <c r="A3209" s="9" t="s">
        <v>5311</v>
      </c>
      <c r="B3209" s="4" t="s">
        <v>1205</v>
      </c>
      <c r="C3209" s="10" t="s">
        <v>1206</v>
      </c>
      <c r="E3209" s="1" t="str">
        <f t="shared" si="55"/>
        <v>Chlorpheniramine|chlorpheniramine|d00191</v>
      </c>
    </row>
    <row r="3210" spans="1:5">
      <c r="A3210" s="9" t="s">
        <v>5312</v>
      </c>
      <c r="B3210" s="4" t="s">
        <v>1205</v>
      </c>
      <c r="C3210" s="10" t="s">
        <v>1206</v>
      </c>
      <c r="E3210" s="1" t="str">
        <f t="shared" si="55"/>
        <v>Chlorpheniramine Maleate|chlorpheniramine|d00191</v>
      </c>
    </row>
    <row r="3211" spans="1:5">
      <c r="A3211" s="9" t="s">
        <v>5312</v>
      </c>
      <c r="B3211" s="4" t="s">
        <v>1205</v>
      </c>
      <c r="C3211" s="10" t="s">
        <v>1206</v>
      </c>
      <c r="E3211" s="1" t="str">
        <f t="shared" si="55"/>
        <v>Chlorpheniramine Maleate|chlorpheniramine|d00191</v>
      </c>
    </row>
    <row r="3212" spans="1:5">
      <c r="A3212" s="9" t="s">
        <v>5313</v>
      </c>
      <c r="B3212" s="4" t="s">
        <v>1205</v>
      </c>
      <c r="C3212" s="10" t="s">
        <v>1206</v>
      </c>
      <c r="E3212" s="1" t="str">
        <f t="shared" si="55"/>
        <v>Chlorpheniramine Maleate SR|chlorpheniramine|d00191</v>
      </c>
    </row>
    <row r="3213" spans="1:5">
      <c r="A3213" s="9" t="s">
        <v>5313</v>
      </c>
      <c r="B3213" s="4" t="s">
        <v>1205</v>
      </c>
      <c r="C3213" s="10" t="s">
        <v>1206</v>
      </c>
      <c r="E3213" s="1" t="str">
        <f t="shared" si="55"/>
        <v>Chlorpheniramine Maleate SR|chlorpheniramine|d00191</v>
      </c>
    </row>
    <row r="3214" spans="1:5">
      <c r="A3214" s="9" t="s">
        <v>5314</v>
      </c>
      <c r="B3214" s="4" t="s">
        <v>5315</v>
      </c>
      <c r="C3214" s="10" t="s">
        <v>5316</v>
      </c>
      <c r="E3214" s="1" t="str">
        <f t="shared" si="55"/>
        <v>Chlorpheniramine Maleate-Codeine Phosphate|chlorpheniramine-codeine|d05303</v>
      </c>
    </row>
    <row r="3215" spans="1:5" ht="30">
      <c r="A3215" s="9" t="s">
        <v>5317</v>
      </c>
      <c r="B3215" s="4" t="s">
        <v>5318</v>
      </c>
      <c r="C3215" s="10" t="s">
        <v>5319</v>
      </c>
      <c r="E3215" s="1" t="str">
        <f t="shared" si="55"/>
        <v>Chlorpheniramine Polistirex- Hydrocodone Polistirex ER|chlorpheniramine-hydrocodone|d03356</v>
      </c>
    </row>
    <row r="3216" spans="1:5" ht="30">
      <c r="A3216" s="9" t="s">
        <v>5320</v>
      </c>
      <c r="B3216" s="4" t="s">
        <v>894</v>
      </c>
      <c r="C3216" s="10" t="s">
        <v>895</v>
      </c>
      <c r="E3216" s="1" t="str">
        <f t="shared" si="55"/>
        <v>Chlorpheniramine-Phenylephrine ER|chlorpheniramine-phenylephrine|d03300</v>
      </c>
    </row>
    <row r="3217" spans="1:5" ht="30">
      <c r="A3217" s="9" t="s">
        <v>5321</v>
      </c>
      <c r="B3217" s="4" t="s">
        <v>556</v>
      </c>
      <c r="C3217" s="10" t="s">
        <v>557</v>
      </c>
      <c r="E3217" s="1" t="str">
        <f t="shared" si="55"/>
        <v>Chlorpheniramine-Phenylpropanolamine|chlorpheniramine-phenylpropanolamine|d03299</v>
      </c>
    </row>
    <row r="3218" spans="1:5" ht="30">
      <c r="A3218" s="9" t="s">
        <v>5321</v>
      </c>
      <c r="B3218" s="4" t="s">
        <v>556</v>
      </c>
      <c r="C3218" s="10" t="s">
        <v>557</v>
      </c>
      <c r="E3218" s="1" t="str">
        <f t="shared" si="55"/>
        <v>Chlorpheniramine-Phenylpropanolamine|chlorpheniramine-phenylpropanolamine|d03299</v>
      </c>
    </row>
    <row r="3219" spans="1:5" ht="30">
      <c r="A3219" s="9" t="s">
        <v>5322</v>
      </c>
      <c r="B3219" s="4" t="s">
        <v>638</v>
      </c>
      <c r="C3219" s="10" t="s">
        <v>639</v>
      </c>
      <c r="E3219" s="1" t="str">
        <f t="shared" si="55"/>
        <v>Chlorpheniramine-Pseudoephedrine|chlorpheniramine-pseudoephedrine|d03298</v>
      </c>
    </row>
    <row r="3220" spans="1:5" ht="30">
      <c r="A3220" s="9" t="s">
        <v>5323</v>
      </c>
      <c r="B3220" s="4" t="s">
        <v>638</v>
      </c>
      <c r="C3220" s="10" t="s">
        <v>639</v>
      </c>
      <c r="E3220" s="1" t="str">
        <f t="shared" si="55"/>
        <v>Chlorpheniramine-Pseudoephedrine SR|chlorpheniramine-pseudoephedrine|d03298</v>
      </c>
    </row>
    <row r="3221" spans="1:5" ht="30">
      <c r="A3221" s="9" t="s">
        <v>5324</v>
      </c>
      <c r="B3221" s="4" t="s">
        <v>5325</v>
      </c>
      <c r="C3221" s="10" t="s">
        <v>5326</v>
      </c>
      <c r="E3221" s="1" t="str">
        <f t="shared" si="55"/>
        <v>Chlorpheniramine/Codeine/Pseudoephedrine|chlorpheniramine/codeine/pseudoephedrine|d03362</v>
      </c>
    </row>
    <row r="3222" spans="1:5" ht="30">
      <c r="A3222" s="9" t="s">
        <v>5327</v>
      </c>
      <c r="B3222" s="4" t="s">
        <v>5328</v>
      </c>
      <c r="C3222" s="10" t="s">
        <v>5329</v>
      </c>
      <c r="E3222" s="1" t="str">
        <f t="shared" si="55"/>
        <v>Chlorpheniramine/Dextromethorphan/Methscopolamine|chlorpheniramine/DM/methscopolamine|d05766</v>
      </c>
    </row>
    <row r="3223" spans="1:5" ht="30">
      <c r="A3223" s="9" t="s">
        <v>5330</v>
      </c>
      <c r="B3223" s="4" t="s">
        <v>1364</v>
      </c>
      <c r="C3223" s="10" t="s">
        <v>1365</v>
      </c>
      <c r="E3223" s="1" t="str">
        <f t="shared" si="55"/>
        <v>Chlorpheniramine/Dextromethorphan/Phenylephrine|chlorpheniramine/dextromethorp/phenylephrine|d03369</v>
      </c>
    </row>
    <row r="3224" spans="1:5" ht="30">
      <c r="A3224" s="9" t="s">
        <v>5330</v>
      </c>
      <c r="B3224" s="4" t="s">
        <v>1364</v>
      </c>
      <c r="C3224" s="10" t="s">
        <v>1365</v>
      </c>
      <c r="E3224" s="1" t="str">
        <f t="shared" si="55"/>
        <v>Chlorpheniramine/Dextromethorphan/Phenylephrine|chlorpheniramine/dextromethorp/phenylephrine|d03369</v>
      </c>
    </row>
    <row r="3225" spans="1:5" ht="30">
      <c r="A3225" s="9" t="s">
        <v>5331</v>
      </c>
      <c r="B3225" s="4" t="s">
        <v>650</v>
      </c>
      <c r="C3225" s="10" t="s">
        <v>651</v>
      </c>
      <c r="E3225" s="1" t="str">
        <f t="shared" si="55"/>
        <v>Chlorpheniramine/Dextromethorphan/PSE|chlorpheniramine/dextromethorphan/PSE|d03370</v>
      </c>
    </row>
    <row r="3226" spans="1:5" ht="30">
      <c r="A3226" s="9" t="s">
        <v>5332</v>
      </c>
      <c r="B3226" s="4" t="s">
        <v>2979</v>
      </c>
      <c r="C3226" s="10" t="s">
        <v>2980</v>
      </c>
      <c r="E3226" s="1" t="str">
        <f t="shared" si="55"/>
        <v>Chlorpheniramine/Hydrocodone/Phenylephrine|chlorpheniramine/hydrocodone/phenylephrine|d03361</v>
      </c>
    </row>
    <row r="3227" spans="1:5" ht="30">
      <c r="A3227" s="9" t="s">
        <v>5333</v>
      </c>
      <c r="B3227" s="4" t="s">
        <v>529</v>
      </c>
      <c r="C3227" s="10" t="s">
        <v>530</v>
      </c>
      <c r="E3227" s="1" t="str">
        <f t="shared" si="55"/>
        <v>Chlorpheniramine/Hydrocodone/Pseudoephedrine|chlorpheniramine/hydrocodone/PSE|d03416</v>
      </c>
    </row>
    <row r="3228" spans="1:5" ht="30">
      <c r="A3228" s="9" t="s">
        <v>5334</v>
      </c>
      <c r="B3228" s="4" t="s">
        <v>1129</v>
      </c>
      <c r="C3228" s="10" t="s">
        <v>1130</v>
      </c>
      <c r="E3228" s="1" t="str">
        <f t="shared" si="55"/>
        <v>Chlorpheniramine/Methscopolamine/PE|chlorpheniramine/methscopolamine/PE|d03338</v>
      </c>
    </row>
    <row r="3229" spans="1:5" ht="30">
      <c r="A3229" s="9" t="s">
        <v>5335</v>
      </c>
      <c r="B3229" s="4" t="s">
        <v>1624</v>
      </c>
      <c r="C3229" s="10" t="s">
        <v>1625</v>
      </c>
      <c r="E3229" s="1" t="str">
        <f t="shared" si="55"/>
        <v>Chlorpheniramine/Methscopolamine/PSE|chlorpheniramine/methscopolamine/PSE|d03911</v>
      </c>
    </row>
    <row r="3230" spans="1:5" ht="30">
      <c r="A3230" s="9" t="s">
        <v>5336</v>
      </c>
      <c r="B3230" s="4" t="s">
        <v>2264</v>
      </c>
      <c r="C3230" s="10" t="s">
        <v>2265</v>
      </c>
      <c r="E3230" s="1" t="str">
        <f t="shared" si="55"/>
        <v>Chlorpheniramine/Phenyleph/PPA/Phenyltolox Ped|chlorpheniramine/PE/PPA/phenyltoloxamine|d03310</v>
      </c>
    </row>
    <row r="3231" spans="1:5" ht="30">
      <c r="A3231" s="9" t="s">
        <v>5337</v>
      </c>
      <c r="B3231" s="4" t="s">
        <v>3859</v>
      </c>
      <c r="C3231" s="10" t="s">
        <v>3860</v>
      </c>
      <c r="E3231" s="1" t="str">
        <f t="shared" si="55"/>
        <v>Chlorpheniramine/Phenylephrin/Phenyltoloxamin|chlorpheniramine/PE/phenyltoloxamine|d03306</v>
      </c>
    </row>
    <row r="3232" spans="1:5" ht="30">
      <c r="A3232" s="9" t="s">
        <v>5338</v>
      </c>
      <c r="B3232" s="4" t="s">
        <v>2264</v>
      </c>
      <c r="C3232" s="10" t="s">
        <v>2265</v>
      </c>
      <c r="E3232" s="1" t="str">
        <f t="shared" si="55"/>
        <v>Chlorpheniramine/Phenylephrin/PPA/Phenyltolox|chlorpheniramine/PE/PPA/phenyltoloxamine|d03310</v>
      </c>
    </row>
    <row r="3233" spans="1:5" ht="30">
      <c r="A3233" s="9" t="s">
        <v>5339</v>
      </c>
      <c r="B3233" s="4" t="s">
        <v>1683</v>
      </c>
      <c r="C3233" s="10" t="s">
        <v>1684</v>
      </c>
      <c r="E3233" s="1" t="str">
        <f t="shared" si="55"/>
        <v>Chlorpheniramine/Phenylephrine/Pyrilamine|chlorpheniramine/phenylephrine/pyrilamine|d03313</v>
      </c>
    </row>
    <row r="3234" spans="1:5" ht="30">
      <c r="A3234" s="9" t="s">
        <v>5340</v>
      </c>
      <c r="B3234" s="4" t="s">
        <v>1683</v>
      </c>
      <c r="C3234" s="10" t="s">
        <v>1684</v>
      </c>
      <c r="E3234" s="1" t="str">
        <f t="shared" si="55"/>
        <v>Chlorpheniramine/Phenylephrine/Pyrilamine ER|chlorpheniramine/phenylephrine/pyrilamine|d03313</v>
      </c>
    </row>
    <row r="3235" spans="1:5" ht="30">
      <c r="A3235" s="9" t="s">
        <v>5341</v>
      </c>
      <c r="B3235" s="4" t="s">
        <v>5342</v>
      </c>
      <c r="C3235" s="10" t="s">
        <v>5343</v>
      </c>
      <c r="E3235" s="1" t="str">
        <f t="shared" si="55"/>
        <v>Chlorpram Z|chloroxylenol/pramoxine/zinc acetate otic|d06878</v>
      </c>
    </row>
    <row r="3236" spans="1:5">
      <c r="A3236" s="9" t="s">
        <v>5344</v>
      </c>
      <c r="B3236" s="4" t="s">
        <v>5345</v>
      </c>
      <c r="C3236" s="10" t="s">
        <v>5346</v>
      </c>
      <c r="E3236" s="1" t="str">
        <f t="shared" si="55"/>
        <v>ChlorproMAZINE|chlorproMAZINE|d00064</v>
      </c>
    </row>
    <row r="3237" spans="1:5">
      <c r="A3237" s="9" t="s">
        <v>5347</v>
      </c>
      <c r="B3237" s="4" t="s">
        <v>5345</v>
      </c>
      <c r="C3237" s="10" t="s">
        <v>5346</v>
      </c>
      <c r="E3237" s="1" t="str">
        <f t="shared" si="55"/>
        <v>ChlorproMAZINE Hydrochloride|chlorproMAZINE|d00064</v>
      </c>
    </row>
    <row r="3238" spans="1:5">
      <c r="A3238" s="9" t="s">
        <v>5348</v>
      </c>
      <c r="B3238" s="4" t="s">
        <v>5349</v>
      </c>
      <c r="C3238" s="10" t="s">
        <v>5350</v>
      </c>
      <c r="E3238" s="1" t="str">
        <f t="shared" si="55"/>
        <v>ChlorproPAMIDE|chlorproPAMIDE|d00042</v>
      </c>
    </row>
    <row r="3239" spans="1:5">
      <c r="A3239" s="9" t="s">
        <v>5351</v>
      </c>
      <c r="B3239" s="4" t="s">
        <v>1205</v>
      </c>
      <c r="C3239" s="10" t="s">
        <v>1206</v>
      </c>
      <c r="E3239" s="1" t="str">
        <f t="shared" si="55"/>
        <v>ChlorTan|chlorpheniramine|d00191</v>
      </c>
    </row>
    <row r="3240" spans="1:5" ht="30">
      <c r="A3240" s="9" t="s">
        <v>5352</v>
      </c>
      <c r="B3240" s="4" t="s">
        <v>894</v>
      </c>
      <c r="C3240" s="10" t="s">
        <v>895</v>
      </c>
      <c r="E3240" s="1" t="str">
        <f t="shared" si="55"/>
        <v>ChlorTan D|chlorpheniramine-phenylephrine|d03300</v>
      </c>
    </row>
    <row r="3241" spans="1:5">
      <c r="A3241" s="9" t="s">
        <v>5353</v>
      </c>
      <c r="B3241" s="4" t="s">
        <v>5354</v>
      </c>
      <c r="C3241" s="10" t="s">
        <v>5355</v>
      </c>
      <c r="E3241" s="1" t="str">
        <f t="shared" si="55"/>
        <v>Chlorthalidone|chlorthalidone|d00192</v>
      </c>
    </row>
    <row r="3242" spans="1:5">
      <c r="A3242" s="9" t="s">
        <v>5356</v>
      </c>
      <c r="B3242" s="4" t="s">
        <v>5357</v>
      </c>
      <c r="C3242" s="10" t="s">
        <v>5358</v>
      </c>
      <c r="E3242" s="1" t="str">
        <f t="shared" si="55"/>
        <v>Chlorthalidone-Clonidine|chlorthalidone-clonidine|d03267</v>
      </c>
    </row>
    <row r="3243" spans="1:5" ht="30">
      <c r="A3243" s="9" t="s">
        <v>5359</v>
      </c>
      <c r="B3243" s="4" t="s">
        <v>3859</v>
      </c>
      <c r="C3243" s="10" t="s">
        <v>3860</v>
      </c>
      <c r="E3243" s="1" t="str">
        <f t="shared" si="55"/>
        <v>Chlortox|chlorpheniramine/PE/phenyltoloxamine|d03306</v>
      </c>
    </row>
    <row r="3244" spans="1:5">
      <c r="A3244" s="9" t="s">
        <v>5360</v>
      </c>
      <c r="B3244" s="4" t="s">
        <v>5361</v>
      </c>
      <c r="C3244" s="10" t="s">
        <v>5362</v>
      </c>
      <c r="E3244" s="1" t="str">
        <f t="shared" si="55"/>
        <v>Chlorzoxazone|chlorzoxazone|d00962</v>
      </c>
    </row>
    <row r="3245" spans="1:5">
      <c r="A3245" s="9" t="s">
        <v>5363</v>
      </c>
      <c r="B3245" s="4" t="s">
        <v>1764</v>
      </c>
      <c r="C3245" s="10" t="s">
        <v>1765</v>
      </c>
      <c r="E3245" s="1" t="str">
        <f t="shared" si="55"/>
        <v>Chocolaxed|phenolphthalein|d01012</v>
      </c>
    </row>
    <row r="3246" spans="1:5">
      <c r="A3246" s="9" t="s">
        <v>5364</v>
      </c>
      <c r="B3246" s="4" t="s">
        <v>4989</v>
      </c>
      <c r="C3246" s="10" t="s">
        <v>4990</v>
      </c>
      <c r="E3246" s="1" t="str">
        <f t="shared" si="55"/>
        <v>Cholac|lactulose|d01024</v>
      </c>
    </row>
    <row r="3247" spans="1:5">
      <c r="A3247" s="9" t="s">
        <v>5365</v>
      </c>
      <c r="B3247" s="4" t="s">
        <v>5366</v>
      </c>
      <c r="C3247" s="10" t="s">
        <v>5367</v>
      </c>
      <c r="E3247" s="1" t="str">
        <f t="shared" si="55"/>
        <v>Cholan-HMB|dehydrocholic acid|d01030</v>
      </c>
    </row>
    <row r="3248" spans="1:5">
      <c r="A3248" s="9" t="s">
        <v>5368</v>
      </c>
      <c r="B3248" s="4" t="s">
        <v>4720</v>
      </c>
      <c r="C3248" s="10" t="s">
        <v>4721</v>
      </c>
      <c r="E3248" s="1" t="str">
        <f t="shared" si="55"/>
        <v>Cholecalciferol|cholecalciferol|d03129</v>
      </c>
    </row>
    <row r="3249" spans="1:5">
      <c r="A3249" s="9" t="s">
        <v>5369</v>
      </c>
      <c r="B3249" s="4" t="s">
        <v>5370</v>
      </c>
      <c r="C3249" s="10" t="s">
        <v>5371</v>
      </c>
      <c r="E3249" s="1" t="str">
        <f t="shared" si="55"/>
        <v>Choledyl|oxtriphylline|d00756</v>
      </c>
    </row>
    <row r="3250" spans="1:5">
      <c r="A3250" s="9" t="s">
        <v>5372</v>
      </c>
      <c r="B3250" s="4" t="s">
        <v>5370</v>
      </c>
      <c r="C3250" s="10" t="s">
        <v>5371</v>
      </c>
      <c r="E3250" s="1" t="str">
        <f t="shared" si="55"/>
        <v>Choledyl SA|oxtriphylline|d00756</v>
      </c>
    </row>
    <row r="3251" spans="1:5">
      <c r="A3251" s="9" t="s">
        <v>5373</v>
      </c>
      <c r="B3251" s="4" t="s">
        <v>5374</v>
      </c>
      <c r="C3251" s="10" t="s">
        <v>5375</v>
      </c>
      <c r="E3251" s="1" t="str">
        <f t="shared" si="55"/>
        <v>Cholera Vaccine|cholera vaccine|d01154</v>
      </c>
    </row>
    <row r="3252" spans="1:5">
      <c r="A3252" s="9" t="s">
        <v>5376</v>
      </c>
      <c r="B3252" s="4" t="s">
        <v>5377</v>
      </c>
      <c r="C3252" s="10" t="s">
        <v>5378</v>
      </c>
      <c r="E3252" s="1" t="str">
        <f t="shared" si="55"/>
        <v>Cholestin (obsolete)|red yeast rice|d04426</v>
      </c>
    </row>
    <row r="3253" spans="1:5">
      <c r="A3253" s="9" t="s">
        <v>5379</v>
      </c>
      <c r="B3253" s="4" t="s">
        <v>5380</v>
      </c>
      <c r="C3253" s="10" t="s">
        <v>5381</v>
      </c>
      <c r="E3253" s="1" t="str">
        <f t="shared" si="55"/>
        <v>Cholestyramine|cholestyramine|d00193</v>
      </c>
    </row>
    <row r="3254" spans="1:5">
      <c r="A3254" s="9" t="s">
        <v>5382</v>
      </c>
      <c r="B3254" s="4" t="s">
        <v>5380</v>
      </c>
      <c r="C3254" s="10" t="s">
        <v>5381</v>
      </c>
      <c r="E3254" s="1" t="str">
        <f t="shared" si="55"/>
        <v>Cholestyramine Light|cholestyramine|d00193</v>
      </c>
    </row>
    <row r="3255" spans="1:5">
      <c r="A3255" s="9" t="s">
        <v>5383</v>
      </c>
      <c r="B3255" s="4" t="s">
        <v>5380</v>
      </c>
      <c r="C3255" s="10" t="s">
        <v>5381</v>
      </c>
      <c r="E3255" s="1" t="str">
        <f t="shared" si="55"/>
        <v>Cholestyramine Light Packets|cholestyramine|d00193</v>
      </c>
    </row>
    <row r="3256" spans="1:5">
      <c r="A3256" s="9" t="s">
        <v>5384</v>
      </c>
      <c r="B3256" s="4" t="s">
        <v>5380</v>
      </c>
      <c r="C3256" s="10" t="s">
        <v>5381</v>
      </c>
      <c r="E3256" s="1" t="str">
        <f t="shared" si="55"/>
        <v>Cholestyramine Packets|cholestyramine|d00193</v>
      </c>
    </row>
    <row r="3257" spans="1:5">
      <c r="A3257" s="9" t="s">
        <v>5385</v>
      </c>
      <c r="B3257" s="4" t="s">
        <v>468</v>
      </c>
      <c r="C3257" s="10" t="s">
        <v>469</v>
      </c>
      <c r="E3257" s="1" t="str">
        <f t="shared" si="55"/>
        <v>Cholidase|multivitamin|d03140</v>
      </c>
    </row>
    <row r="3258" spans="1:5">
      <c r="A3258" s="9" t="s">
        <v>5386</v>
      </c>
      <c r="B3258" s="4" t="s">
        <v>5387</v>
      </c>
      <c r="C3258" s="10" t="s">
        <v>5388</v>
      </c>
      <c r="E3258" s="1" t="str">
        <f t="shared" si="55"/>
        <v>Choline|choline|d03159</v>
      </c>
    </row>
    <row r="3259" spans="1:5">
      <c r="A3259" s="9" t="s">
        <v>5389</v>
      </c>
      <c r="B3259" s="4" t="s">
        <v>5390</v>
      </c>
      <c r="C3259" s="10" t="s">
        <v>5391</v>
      </c>
      <c r="E3259" s="1" t="str">
        <f t="shared" si="55"/>
        <v>Choline Bitartrate|choline bitartrate|d03064</v>
      </c>
    </row>
    <row r="3260" spans="1:5">
      <c r="A3260" s="9" t="s">
        <v>5389</v>
      </c>
      <c r="B3260" s="4" t="s">
        <v>5390</v>
      </c>
      <c r="C3260" s="10" t="s">
        <v>5391</v>
      </c>
      <c r="E3260" s="1" t="str">
        <f t="shared" si="55"/>
        <v>Choline Bitartrate|choline bitartrate|d03064</v>
      </c>
    </row>
    <row r="3261" spans="1:5" ht="30">
      <c r="A3261" s="9" t="s">
        <v>5392</v>
      </c>
      <c r="B3261" s="4" t="s">
        <v>5393</v>
      </c>
      <c r="C3261" s="10" t="s">
        <v>5394</v>
      </c>
      <c r="E3261" s="1" t="str">
        <f t="shared" si="55"/>
        <v>Choline Magnesium Trisalicylate|choline salicylate-magnesium salicylate|d03651</v>
      </c>
    </row>
    <row r="3262" spans="1:5">
      <c r="A3262" s="9" t="s">
        <v>5395</v>
      </c>
      <c r="B3262" s="4" t="s">
        <v>468</v>
      </c>
      <c r="C3262" s="10" t="s">
        <v>469</v>
      </c>
      <c r="E3262" s="1" t="str">
        <f t="shared" si="55"/>
        <v>Cholinoid|multivitamin|d03140</v>
      </c>
    </row>
    <row r="3263" spans="1:5">
      <c r="A3263" s="9" t="s">
        <v>5396</v>
      </c>
      <c r="B3263" s="4" t="s">
        <v>5397</v>
      </c>
      <c r="C3263" s="10" t="s">
        <v>5398</v>
      </c>
      <c r="E3263" s="1" t="str">
        <f t="shared" si="55"/>
        <v>Cholografin Meglumine|iodipamide|d01454</v>
      </c>
    </row>
    <row r="3264" spans="1:5">
      <c r="A3264" s="9" t="s">
        <v>5399</v>
      </c>
      <c r="B3264" s="4" t="s">
        <v>5400</v>
      </c>
      <c r="C3264" s="10" t="s">
        <v>5401</v>
      </c>
      <c r="E3264" s="1" t="str">
        <f t="shared" si="55"/>
        <v>Choloxin|dextrothyroxine sodium|d00747</v>
      </c>
    </row>
    <row r="3265" spans="1:5">
      <c r="A3265" s="9" t="s">
        <v>5402</v>
      </c>
      <c r="B3265" s="4" t="s">
        <v>5403</v>
      </c>
      <c r="C3265" s="10" t="s">
        <v>5404</v>
      </c>
      <c r="E3265" s="1" t="str">
        <f t="shared" si="55"/>
        <v>Chondroitin Sulfate Sodium|chondroitin|d04419</v>
      </c>
    </row>
    <row r="3266" spans="1:5">
      <c r="A3266" s="9" t="s">
        <v>5405</v>
      </c>
      <c r="B3266" s="4" t="s">
        <v>5406</v>
      </c>
      <c r="C3266" s="10" t="s">
        <v>5407</v>
      </c>
      <c r="E3266" s="1" t="str">
        <f t="shared" si="55"/>
        <v>Chondroitin-Glucosamine|chondroitin-glucosamine|d04420</v>
      </c>
    </row>
    <row r="3267" spans="1:5">
      <c r="A3267" s="9" t="s">
        <v>5408</v>
      </c>
      <c r="B3267" s="4" t="s">
        <v>5406</v>
      </c>
      <c r="C3267" s="10" t="s">
        <v>5407</v>
      </c>
      <c r="E3267" s="1" t="str">
        <f t="shared" si="55"/>
        <v>Chondroitin-Glucosamine Complex|chondroitin-glucosamine|d04420</v>
      </c>
    </row>
    <row r="3268" spans="1:5">
      <c r="A3268" s="9" t="s">
        <v>5409</v>
      </c>
      <c r="B3268" s="4" t="s">
        <v>5406</v>
      </c>
      <c r="C3268" s="10" t="s">
        <v>5407</v>
      </c>
      <c r="E3268" s="1" t="str">
        <f t="shared" si="55"/>
        <v>Chondroitin-Glucosamine Triple Strength|chondroitin-glucosamine|d04420</v>
      </c>
    </row>
    <row r="3269" spans="1:5">
      <c r="A3269" s="9" t="s">
        <v>5410</v>
      </c>
      <c r="B3269" s="4" t="s">
        <v>1394</v>
      </c>
      <c r="C3269" s="10" t="s">
        <v>1395</v>
      </c>
      <c r="E3269" s="1" t="str">
        <f t="shared" si="55"/>
        <v>Chooz|calcium carbonate|d00425</v>
      </c>
    </row>
    <row r="3270" spans="1:5">
      <c r="A3270" s="9" t="s">
        <v>5411</v>
      </c>
      <c r="B3270" s="4" t="s">
        <v>553</v>
      </c>
      <c r="C3270" s="10" t="s">
        <v>554</v>
      </c>
      <c r="E3270" s="1" t="str">
        <f t="shared" ref="E3270:E3333" si="56">IF(A3270=0,B3270,A3270) &amp; "|" &amp; B3270 &amp; "|" &amp; C3270</f>
        <v>Chorex|chorionic gonadotropin (HCG)|d00572</v>
      </c>
    </row>
    <row r="3271" spans="1:5">
      <c r="A3271" s="9" t="s">
        <v>5412</v>
      </c>
      <c r="B3271" s="4" t="s">
        <v>553</v>
      </c>
      <c r="C3271" s="10" t="s">
        <v>554</v>
      </c>
      <c r="E3271" s="1" t="str">
        <f t="shared" si="56"/>
        <v>Chorigon|chorionic gonadotropin (HCG)|d00572</v>
      </c>
    </row>
    <row r="3272" spans="1:5">
      <c r="A3272" s="9" t="s">
        <v>5413</v>
      </c>
      <c r="B3272" s="4" t="s">
        <v>553</v>
      </c>
      <c r="C3272" s="10" t="s">
        <v>554</v>
      </c>
      <c r="E3272" s="1" t="str">
        <f t="shared" si="56"/>
        <v>Chorionic Gonadotropin|chorionic gonadotropin (HCG)|d00572</v>
      </c>
    </row>
    <row r="3273" spans="1:5">
      <c r="A3273" s="9" t="s">
        <v>5414</v>
      </c>
      <c r="B3273" s="4" t="s">
        <v>553</v>
      </c>
      <c r="C3273" s="10" t="s">
        <v>554</v>
      </c>
      <c r="E3273" s="1" t="str">
        <f t="shared" si="56"/>
        <v>Choron-10|chorionic gonadotropin (HCG)|d00572</v>
      </c>
    </row>
    <row r="3274" spans="1:5">
      <c r="A3274" s="9" t="s">
        <v>5415</v>
      </c>
      <c r="B3274" s="4" t="s">
        <v>5416</v>
      </c>
      <c r="C3274" s="10" t="s">
        <v>5417</v>
      </c>
      <c r="E3274" s="1" t="str">
        <f t="shared" si="56"/>
        <v>Chroma-Pak|chromic chloride hexahydrate|d04250</v>
      </c>
    </row>
    <row r="3275" spans="1:5">
      <c r="A3275" s="9" t="s">
        <v>5418</v>
      </c>
      <c r="B3275" s="4" t="s">
        <v>1608</v>
      </c>
      <c r="C3275" s="10" t="s">
        <v>1609</v>
      </c>
      <c r="E3275" s="1" t="str">
        <f t="shared" si="56"/>
        <v>Chromagen|multivitamin with iron|d03141</v>
      </c>
    </row>
    <row r="3276" spans="1:5">
      <c r="A3276" s="9" t="s">
        <v>5419</v>
      </c>
      <c r="B3276" s="4" t="s">
        <v>1608</v>
      </c>
      <c r="C3276" s="10" t="s">
        <v>1609</v>
      </c>
      <c r="E3276" s="1" t="str">
        <f t="shared" si="56"/>
        <v>Chromagen (obsolete)|multivitamin with iron|d03141</v>
      </c>
    </row>
    <row r="3277" spans="1:5">
      <c r="A3277" s="9" t="s">
        <v>5420</v>
      </c>
      <c r="B3277" s="4" t="s">
        <v>1608</v>
      </c>
      <c r="C3277" s="10" t="s">
        <v>1609</v>
      </c>
      <c r="E3277" s="1" t="str">
        <f t="shared" si="56"/>
        <v>Chromagen FA|multivitamin with iron|d03141</v>
      </c>
    </row>
    <row r="3278" spans="1:5">
      <c r="A3278" s="9" t="s">
        <v>5421</v>
      </c>
      <c r="B3278" s="4" t="s">
        <v>1608</v>
      </c>
      <c r="C3278" s="10" t="s">
        <v>1609</v>
      </c>
      <c r="E3278" s="1" t="str">
        <f t="shared" si="56"/>
        <v>Chromagen FA (obsolete)|multivitamin with iron|d03141</v>
      </c>
    </row>
    <row r="3279" spans="1:5">
      <c r="A3279" s="9" t="s">
        <v>5422</v>
      </c>
      <c r="B3279" s="4" t="s">
        <v>1608</v>
      </c>
      <c r="C3279" s="10" t="s">
        <v>1609</v>
      </c>
      <c r="E3279" s="1" t="str">
        <f t="shared" si="56"/>
        <v>Chromagen Forte|multivitamin with iron|d03141</v>
      </c>
    </row>
    <row r="3280" spans="1:5">
      <c r="A3280" s="9" t="s">
        <v>5423</v>
      </c>
      <c r="B3280" s="4" t="s">
        <v>1608</v>
      </c>
      <c r="C3280" s="10" t="s">
        <v>1609</v>
      </c>
      <c r="E3280" s="1" t="str">
        <f t="shared" si="56"/>
        <v>Chromagen Forte (obsolete)|multivitamin with iron|d03141</v>
      </c>
    </row>
    <row r="3281" spans="1:5">
      <c r="A3281" s="9" t="s">
        <v>5424</v>
      </c>
      <c r="B3281" s="4" t="s">
        <v>1070</v>
      </c>
      <c r="C3281" s="10" t="s">
        <v>1071</v>
      </c>
      <c r="E3281" s="1" t="str">
        <f t="shared" si="56"/>
        <v>Chromagen OB|multivitamin, prenatal|d03148</v>
      </c>
    </row>
    <row r="3282" spans="1:5">
      <c r="A3282" s="9" t="s">
        <v>5425</v>
      </c>
      <c r="B3282" s="4" t="s">
        <v>1608</v>
      </c>
      <c r="C3282" s="10" t="s">
        <v>1609</v>
      </c>
      <c r="E3282" s="1" t="str">
        <f t="shared" si="56"/>
        <v>Chromatinic|multivitamin with iron|d03141</v>
      </c>
    </row>
    <row r="3283" spans="1:5">
      <c r="A3283" s="9" t="s">
        <v>5426</v>
      </c>
      <c r="B3283" s="4" t="s">
        <v>5416</v>
      </c>
      <c r="C3283" s="10" t="s">
        <v>5417</v>
      </c>
      <c r="E3283" s="1" t="str">
        <f t="shared" si="56"/>
        <v>Chromic Chloride|chromic chloride hexahydrate|d04250</v>
      </c>
    </row>
    <row r="3284" spans="1:5">
      <c r="A3284" s="9" t="s">
        <v>5427</v>
      </c>
      <c r="B3284" s="5" t="s">
        <v>5428</v>
      </c>
      <c r="C3284" s="10" t="s">
        <v>5429</v>
      </c>
      <c r="E3284" s="1" t="str">
        <f t="shared" si="56"/>
        <v>Chromitrope Sodium|sodium chromate Cr-51|d05731</v>
      </c>
    </row>
    <row r="3285" spans="1:5">
      <c r="A3285" s="9" t="s">
        <v>5430</v>
      </c>
      <c r="B3285" s="4" t="s">
        <v>5431</v>
      </c>
      <c r="C3285" s="10" t="s">
        <v>5432</v>
      </c>
      <c r="E3285" s="1" t="str">
        <f t="shared" si="56"/>
        <v>Chromium|chromium picolinate|d04142</v>
      </c>
    </row>
    <row r="3286" spans="1:5">
      <c r="A3286" s="9" t="s">
        <v>5433</v>
      </c>
      <c r="B3286" s="4" t="s">
        <v>5431</v>
      </c>
      <c r="C3286" s="10" t="s">
        <v>5432</v>
      </c>
      <c r="E3286" s="1" t="str">
        <f t="shared" si="56"/>
        <v>Chromium GTF|chromium picolinate|d04142</v>
      </c>
    </row>
    <row r="3287" spans="1:5">
      <c r="A3287" s="9" t="s">
        <v>5434</v>
      </c>
      <c r="B3287" s="4" t="s">
        <v>5431</v>
      </c>
      <c r="C3287" s="10" t="s">
        <v>5432</v>
      </c>
      <c r="E3287" s="1" t="str">
        <f t="shared" si="56"/>
        <v>Chromium Picolinate|chromium picolinate|d04142</v>
      </c>
    </row>
    <row r="3288" spans="1:5">
      <c r="A3288" s="9" t="s">
        <v>5435</v>
      </c>
      <c r="B3288" s="4" t="s">
        <v>4989</v>
      </c>
      <c r="C3288" s="10" t="s">
        <v>4990</v>
      </c>
      <c r="E3288" s="1" t="str">
        <f t="shared" si="56"/>
        <v>Chronulac|lactulose|d01024</v>
      </c>
    </row>
    <row r="3289" spans="1:5">
      <c r="A3289" s="9" t="s">
        <v>5436</v>
      </c>
      <c r="B3289" s="4" t="s">
        <v>5437</v>
      </c>
      <c r="C3289" s="10" t="s">
        <v>5438</v>
      </c>
      <c r="E3289" s="1" t="str">
        <f t="shared" si="56"/>
        <v>Chymodiactin|chymopapain|d01388</v>
      </c>
    </row>
    <row r="3290" spans="1:5">
      <c r="A3290" s="9" t="s">
        <v>5439</v>
      </c>
      <c r="B3290" s="4" t="s">
        <v>997</v>
      </c>
      <c r="C3290" s="10" t="s">
        <v>998</v>
      </c>
      <c r="E3290" s="1" t="str">
        <f t="shared" si="56"/>
        <v>Cialis|tadalafil|d04896</v>
      </c>
    </row>
    <row r="3291" spans="1:5">
      <c r="A3291" s="9" t="s">
        <v>5440</v>
      </c>
      <c r="B3291" s="4" t="s">
        <v>5441</v>
      </c>
      <c r="C3291" s="10" t="s">
        <v>5442</v>
      </c>
      <c r="E3291" s="1" t="str">
        <f t="shared" si="56"/>
        <v>Ciclopirox Olamine|ciclopirox topical|d01272</v>
      </c>
    </row>
    <row r="3292" spans="1:5">
      <c r="A3292" s="9" t="s">
        <v>5443</v>
      </c>
      <c r="B3292" s="4" t="s">
        <v>5406</v>
      </c>
      <c r="C3292" s="10" t="s">
        <v>5407</v>
      </c>
      <c r="E3292" s="1" t="str">
        <f t="shared" si="56"/>
        <v>Cidaflex|chondroitin-glucosamine|d04420</v>
      </c>
    </row>
    <row r="3293" spans="1:5">
      <c r="A3293" s="9" t="s">
        <v>5444</v>
      </c>
      <c r="B3293" s="4" t="s">
        <v>1819</v>
      </c>
      <c r="C3293" s="10" t="s">
        <v>1820</v>
      </c>
      <c r="E3293" s="1" t="str">
        <f t="shared" si="56"/>
        <v>Cilium|psyllium|d01018</v>
      </c>
    </row>
    <row r="3294" spans="1:5">
      <c r="A3294" s="9" t="s">
        <v>5445</v>
      </c>
      <c r="B3294" s="4" t="s">
        <v>5446</v>
      </c>
      <c r="C3294" s="10" t="s">
        <v>5447</v>
      </c>
      <c r="E3294" s="1" t="str">
        <f t="shared" si="56"/>
        <v>Cilostazol|cilostazol|d04382</v>
      </c>
    </row>
    <row r="3295" spans="1:5">
      <c r="A3295" s="9" t="s">
        <v>5448</v>
      </c>
      <c r="B3295" s="4" t="s">
        <v>5449</v>
      </c>
      <c r="C3295" s="10" t="s">
        <v>5450</v>
      </c>
      <c r="E3295" s="1" t="str">
        <f t="shared" si="56"/>
        <v>Ciloxan|ciprofloxacin ophthalmic|d03211</v>
      </c>
    </row>
    <row r="3296" spans="1:5">
      <c r="A3296" s="9" t="s">
        <v>5451</v>
      </c>
      <c r="B3296" s="4" t="s">
        <v>5452</v>
      </c>
      <c r="C3296" s="10" t="s">
        <v>5453</v>
      </c>
      <c r="E3296" s="1" t="str">
        <f t="shared" si="56"/>
        <v>Cimetidine|cimetidine|d00140</v>
      </c>
    </row>
    <row r="3297" spans="1:5">
      <c r="A3297" s="9" t="s">
        <v>5451</v>
      </c>
      <c r="B3297" s="4" t="s">
        <v>5452</v>
      </c>
      <c r="C3297" s="10" t="s">
        <v>5453</v>
      </c>
      <c r="E3297" s="1" t="str">
        <f t="shared" si="56"/>
        <v>Cimetidine|cimetidine|d00140</v>
      </c>
    </row>
    <row r="3298" spans="1:5">
      <c r="A3298" s="9" t="s">
        <v>5454</v>
      </c>
      <c r="B3298" s="4" t="s">
        <v>5452</v>
      </c>
      <c r="C3298" s="10" t="s">
        <v>5453</v>
      </c>
      <c r="E3298" s="1" t="str">
        <f t="shared" si="56"/>
        <v>Cimetidine Hydrochloride|cimetidine|d00140</v>
      </c>
    </row>
    <row r="3299" spans="1:5">
      <c r="A3299" s="9" t="s">
        <v>5455</v>
      </c>
      <c r="B3299" s="4" t="s">
        <v>5452</v>
      </c>
      <c r="C3299" s="10" t="s">
        <v>5453</v>
      </c>
      <c r="E3299" s="1" t="str">
        <f t="shared" si="56"/>
        <v>Cimetidine Hydrochloride-Sodium Chloride|cimetidine|d00140</v>
      </c>
    </row>
    <row r="3300" spans="1:5">
      <c r="A3300" s="9" t="s">
        <v>5456</v>
      </c>
      <c r="B3300" s="4" t="s">
        <v>5457</v>
      </c>
      <c r="C3300" s="10" t="s">
        <v>5458</v>
      </c>
      <c r="E3300" s="1" t="str">
        <f t="shared" si="56"/>
        <v>Cimzia|certolizumab|d07134</v>
      </c>
    </row>
    <row r="3301" spans="1:5">
      <c r="A3301" s="9" t="s">
        <v>5459</v>
      </c>
      <c r="B3301" s="4" t="s">
        <v>2698</v>
      </c>
      <c r="C3301" s="10" t="s">
        <v>2699</v>
      </c>
      <c r="E3301" s="1" t="str">
        <f t="shared" si="56"/>
        <v>Cinalog|triamcinolone topical|d03206</v>
      </c>
    </row>
    <row r="3302" spans="1:5">
      <c r="A3302" s="9" t="s">
        <v>5460</v>
      </c>
      <c r="B3302" s="4" t="s">
        <v>5461</v>
      </c>
      <c r="C3302" s="10" t="s">
        <v>5462</v>
      </c>
      <c r="E3302" s="1" t="str">
        <f t="shared" si="56"/>
        <v>Cinnamon|cinnamon|d06507</v>
      </c>
    </row>
    <row r="3303" spans="1:5">
      <c r="A3303" s="9" t="s">
        <v>5463</v>
      </c>
      <c r="B3303" s="4" t="s">
        <v>5464</v>
      </c>
      <c r="C3303" s="10" t="s">
        <v>5465</v>
      </c>
      <c r="E3303" s="1" t="str">
        <f t="shared" si="56"/>
        <v>Cinobac|cinoxacin|d01129</v>
      </c>
    </row>
    <row r="3304" spans="1:5">
      <c r="A3304" s="9" t="s">
        <v>5466</v>
      </c>
      <c r="B3304" s="4" t="s">
        <v>2698</v>
      </c>
      <c r="C3304" s="10" t="s">
        <v>2699</v>
      </c>
      <c r="E3304" s="1" t="str">
        <f t="shared" si="56"/>
        <v>Cinolar|triamcinolone topical|d03206</v>
      </c>
    </row>
    <row r="3305" spans="1:5">
      <c r="A3305" s="9" t="s">
        <v>5467</v>
      </c>
      <c r="B3305" s="4" t="s">
        <v>5464</v>
      </c>
      <c r="C3305" s="10" t="s">
        <v>5465</v>
      </c>
      <c r="E3305" s="1" t="str">
        <f t="shared" si="56"/>
        <v>Cinoxacin|cinoxacin|d01129</v>
      </c>
    </row>
    <row r="3306" spans="1:5" ht="30">
      <c r="A3306" s="9" t="s">
        <v>5468</v>
      </c>
      <c r="B3306" s="4" t="s">
        <v>3631</v>
      </c>
      <c r="C3306" s="10" t="s">
        <v>3632</v>
      </c>
      <c r="E3306" s="1" t="str">
        <f t="shared" si="56"/>
        <v>Cinryze|complement C1 esterase inhibitor|d05864</v>
      </c>
    </row>
    <row r="3307" spans="1:5">
      <c r="A3307" s="9" t="s">
        <v>5469</v>
      </c>
      <c r="B3307" s="4" t="s">
        <v>5470</v>
      </c>
      <c r="C3307" s="10" t="s">
        <v>5471</v>
      </c>
      <c r="E3307" s="1" t="str">
        <f t="shared" si="56"/>
        <v>Cipro|ciprofloxacin|d00011</v>
      </c>
    </row>
    <row r="3308" spans="1:5">
      <c r="A3308" s="9" t="s">
        <v>5472</v>
      </c>
      <c r="B3308" s="4" t="s">
        <v>5470</v>
      </c>
      <c r="C3308" s="10" t="s">
        <v>5471</v>
      </c>
      <c r="E3308" s="1" t="str">
        <f t="shared" si="56"/>
        <v>Cipro Cystitis Pack|ciprofloxacin|d00011</v>
      </c>
    </row>
    <row r="3309" spans="1:5" ht="30">
      <c r="A3309" s="9" t="s">
        <v>5473</v>
      </c>
      <c r="B3309" s="4" t="s">
        <v>5474</v>
      </c>
      <c r="C3309" s="10" t="s">
        <v>5475</v>
      </c>
      <c r="E3309" s="1" t="str">
        <f t="shared" si="56"/>
        <v>Cipro HC|ciprofloxacin-hydrocortisone otic|d04288</v>
      </c>
    </row>
    <row r="3310" spans="1:5">
      <c r="A3310" s="9" t="s">
        <v>5476</v>
      </c>
      <c r="B3310" s="4" t="s">
        <v>5470</v>
      </c>
      <c r="C3310" s="10" t="s">
        <v>5471</v>
      </c>
      <c r="E3310" s="1" t="str">
        <f t="shared" si="56"/>
        <v>Cipro I.V.|ciprofloxacin|d00011</v>
      </c>
    </row>
    <row r="3311" spans="1:5">
      <c r="A3311" s="9" t="s">
        <v>5477</v>
      </c>
      <c r="B3311" s="4" t="s">
        <v>5470</v>
      </c>
      <c r="C3311" s="10" t="s">
        <v>5471</v>
      </c>
      <c r="E3311" s="1" t="str">
        <f t="shared" si="56"/>
        <v>Cipro XR|ciprofloxacin|d00011</v>
      </c>
    </row>
    <row r="3312" spans="1:5" ht="30">
      <c r="A3312" s="9" t="s">
        <v>5478</v>
      </c>
      <c r="B3312" s="4" t="s">
        <v>5479</v>
      </c>
      <c r="C3312" s="10" t="s">
        <v>5480</v>
      </c>
      <c r="E3312" s="1" t="str">
        <f t="shared" si="56"/>
        <v>Ciprodex|ciprofloxacin-dexamethasone otic|d04890</v>
      </c>
    </row>
    <row r="3313" spans="1:5">
      <c r="A3313" s="9" t="s">
        <v>5481</v>
      </c>
      <c r="B3313" s="4" t="s">
        <v>5470</v>
      </c>
      <c r="C3313" s="10" t="s">
        <v>5471</v>
      </c>
      <c r="E3313" s="1" t="str">
        <f t="shared" si="56"/>
        <v>Ciprofloxacin|ciprofloxacin|d00011</v>
      </c>
    </row>
    <row r="3314" spans="1:5">
      <c r="A3314" s="9" t="s">
        <v>5482</v>
      </c>
      <c r="B3314" s="4" t="s">
        <v>5470</v>
      </c>
      <c r="C3314" s="10" t="s">
        <v>5471</v>
      </c>
      <c r="E3314" s="1" t="str">
        <f t="shared" si="56"/>
        <v>Ciprofloxacin Extended Release|ciprofloxacin|d00011</v>
      </c>
    </row>
    <row r="3315" spans="1:5">
      <c r="A3315" s="9" t="s">
        <v>5483</v>
      </c>
      <c r="B3315" s="4" t="s">
        <v>5470</v>
      </c>
      <c r="C3315" s="10" t="s">
        <v>5471</v>
      </c>
      <c r="E3315" s="1" t="str">
        <f t="shared" si="56"/>
        <v>Ciprofloxacin Hydrochloride|ciprofloxacin|d00011</v>
      </c>
    </row>
    <row r="3316" spans="1:5">
      <c r="A3316" s="9" t="s">
        <v>5484</v>
      </c>
      <c r="B3316" s="4" t="s">
        <v>5449</v>
      </c>
      <c r="C3316" s="10" t="s">
        <v>5450</v>
      </c>
      <c r="E3316" s="1" t="str">
        <f t="shared" si="56"/>
        <v>Ciprofloxacin Ophthalmic|ciprofloxacin ophthalmic|d03211</v>
      </c>
    </row>
    <row r="3317" spans="1:5">
      <c r="A3317" s="9" t="s">
        <v>5485</v>
      </c>
      <c r="B3317" s="4" t="s">
        <v>505</v>
      </c>
      <c r="C3317" s="10" t="s">
        <v>506</v>
      </c>
      <c r="E3317" s="1" t="str">
        <f t="shared" si="56"/>
        <v>Circavite T|multivitamin with minerals|d03145</v>
      </c>
    </row>
    <row r="3318" spans="1:5">
      <c r="A3318" s="9" t="s">
        <v>5486</v>
      </c>
      <c r="B3318" s="4" t="s">
        <v>5487</v>
      </c>
      <c r="C3318" s="10" t="s">
        <v>5488</v>
      </c>
      <c r="E3318" s="1" t="str">
        <f t="shared" si="56"/>
        <v>Cisplatin|cisplatin|d00195</v>
      </c>
    </row>
    <row r="3319" spans="1:5">
      <c r="A3319" s="9" t="s">
        <v>5489</v>
      </c>
      <c r="B3319" s="4" t="s">
        <v>4880</v>
      </c>
      <c r="C3319" s="10" t="s">
        <v>4881</v>
      </c>
      <c r="E3319" s="1" t="str">
        <f t="shared" si="56"/>
        <v>Citalopram Hydrobromide|citalopram|d04332</v>
      </c>
    </row>
    <row r="3320" spans="1:5">
      <c r="A3320" s="9" t="s">
        <v>5490</v>
      </c>
      <c r="B3320" s="4" t="s">
        <v>5491</v>
      </c>
      <c r="C3320" s="10" t="s">
        <v>5492</v>
      </c>
      <c r="E3320" s="1" t="str">
        <f t="shared" si="56"/>
        <v>Citanest Forte|epinephrine-prilocaine|d04217</v>
      </c>
    </row>
    <row r="3321" spans="1:5">
      <c r="A3321" s="9" t="s">
        <v>5493</v>
      </c>
      <c r="B3321" s="4" t="s">
        <v>5494</v>
      </c>
      <c r="C3321" s="10" t="s">
        <v>5495</v>
      </c>
      <c r="E3321" s="1" t="str">
        <f t="shared" si="56"/>
        <v>Citanest Plain|prilocaine|d01396</v>
      </c>
    </row>
    <row r="3322" spans="1:5">
      <c r="A3322" s="9" t="s">
        <v>5496</v>
      </c>
      <c r="B3322" s="4" t="s">
        <v>5497</v>
      </c>
      <c r="C3322" s="10" t="s">
        <v>5498</v>
      </c>
      <c r="E3322" s="1" t="str">
        <f t="shared" si="56"/>
        <v>Citra pH|sodium citrate|d03098</v>
      </c>
    </row>
    <row r="3323" spans="1:5">
      <c r="A3323" s="9" t="s">
        <v>5499</v>
      </c>
      <c r="B3323" s="4" t="s">
        <v>4337</v>
      </c>
      <c r="C3323" s="10" t="s">
        <v>4338</v>
      </c>
      <c r="E3323" s="1" t="str">
        <f t="shared" si="56"/>
        <v>Citracal + D|calcium-vitamin D|d03137</v>
      </c>
    </row>
    <row r="3324" spans="1:5">
      <c r="A3324" s="9" t="s">
        <v>5500</v>
      </c>
      <c r="B3324" s="4" t="s">
        <v>4337</v>
      </c>
      <c r="C3324" s="10" t="s">
        <v>4338</v>
      </c>
      <c r="E3324" s="1" t="str">
        <f t="shared" si="56"/>
        <v>Citracal 250 mg + D|calcium-vitamin D|d03137</v>
      </c>
    </row>
    <row r="3325" spans="1:5">
      <c r="A3325" s="9" t="s">
        <v>5501</v>
      </c>
      <c r="B3325" s="4" t="s">
        <v>4337</v>
      </c>
      <c r="C3325" s="10" t="s">
        <v>4338</v>
      </c>
      <c r="E3325" s="1" t="str">
        <f t="shared" si="56"/>
        <v>Citracal Creamy Bites|calcium-vitamin D|d03137</v>
      </c>
    </row>
    <row r="3326" spans="1:5">
      <c r="A3326" s="9" t="s">
        <v>5502</v>
      </c>
      <c r="B3326" s="4" t="s">
        <v>4398</v>
      </c>
      <c r="C3326" s="10" t="s">
        <v>4399</v>
      </c>
      <c r="E3326" s="1" t="str">
        <f t="shared" si="56"/>
        <v>Citracal Liquitab|calcium citrate|d03866</v>
      </c>
    </row>
    <row r="3327" spans="1:5">
      <c r="A3327" s="9" t="s">
        <v>5503</v>
      </c>
      <c r="B3327" s="4" t="s">
        <v>4337</v>
      </c>
      <c r="C3327" s="10" t="s">
        <v>4338</v>
      </c>
      <c r="E3327" s="1" t="str">
        <f t="shared" si="56"/>
        <v>Citracal Maximum + D|calcium-vitamin D|d03137</v>
      </c>
    </row>
    <row r="3328" spans="1:5">
      <c r="A3328" s="9" t="s">
        <v>5504</v>
      </c>
      <c r="B3328" s="4" t="s">
        <v>4337</v>
      </c>
      <c r="C3328" s="10" t="s">
        <v>4338</v>
      </c>
      <c r="E3328" s="1" t="str">
        <f t="shared" si="56"/>
        <v>Citracal Petites|calcium-vitamin D|d03137</v>
      </c>
    </row>
    <row r="3329" spans="1:5">
      <c r="A3329" s="9" t="s">
        <v>5505</v>
      </c>
      <c r="B3329" s="4" t="s">
        <v>505</v>
      </c>
      <c r="C3329" s="10" t="s">
        <v>506</v>
      </c>
      <c r="E3329" s="1" t="str">
        <f t="shared" si="56"/>
        <v>Citracal Plus with Magnesium|multivitamin with minerals|d03145</v>
      </c>
    </row>
    <row r="3330" spans="1:5">
      <c r="A3330" s="9" t="s">
        <v>5506</v>
      </c>
      <c r="B3330" s="4" t="s">
        <v>1070</v>
      </c>
      <c r="C3330" s="10" t="s">
        <v>1071</v>
      </c>
      <c r="E3330" s="1" t="str">
        <f t="shared" si="56"/>
        <v>Citracal Prenatal + DHA|multivitamin, prenatal|d03148</v>
      </c>
    </row>
    <row r="3331" spans="1:5">
      <c r="A3331" s="9" t="s">
        <v>5507</v>
      </c>
      <c r="B3331" s="4" t="s">
        <v>1070</v>
      </c>
      <c r="C3331" s="10" t="s">
        <v>1071</v>
      </c>
      <c r="E3331" s="1" t="str">
        <f t="shared" si="56"/>
        <v>Citracal Prenatal 90+DHA|multivitamin, prenatal|d03148</v>
      </c>
    </row>
    <row r="3332" spans="1:5">
      <c r="A3332" s="9" t="s">
        <v>5508</v>
      </c>
      <c r="B3332" s="4" t="s">
        <v>1070</v>
      </c>
      <c r="C3332" s="10" t="s">
        <v>1071</v>
      </c>
      <c r="E3332" s="1" t="str">
        <f t="shared" si="56"/>
        <v>Citracal Prenatal Rx|multivitamin, prenatal|d03148</v>
      </c>
    </row>
    <row r="3333" spans="1:5">
      <c r="A3333" s="9" t="s">
        <v>5509</v>
      </c>
      <c r="B3333" s="4" t="s">
        <v>535</v>
      </c>
      <c r="C3333" s="10" t="s">
        <v>536</v>
      </c>
      <c r="E3333" s="1" t="str">
        <f t="shared" si="56"/>
        <v>Citraderm|emollients, topical|d03770</v>
      </c>
    </row>
    <row r="3334" spans="1:5">
      <c r="A3334" s="9" t="s">
        <v>5510</v>
      </c>
      <c r="B3334" s="4" t="s">
        <v>1070</v>
      </c>
      <c r="C3334" s="10" t="s">
        <v>1071</v>
      </c>
      <c r="E3334" s="1" t="str">
        <f t="shared" ref="E3334:E3397" si="57">IF(A3334=0,B3334,A3334) &amp; "|" &amp; B3334 &amp; "|" &amp; C3334</f>
        <v>CitraNatal 90 DHA|multivitamin, prenatal|d03148</v>
      </c>
    </row>
    <row r="3335" spans="1:5">
      <c r="A3335" s="9" t="s">
        <v>5511</v>
      </c>
      <c r="B3335" s="4" t="s">
        <v>1070</v>
      </c>
      <c r="C3335" s="10" t="s">
        <v>1071</v>
      </c>
      <c r="E3335" s="1" t="str">
        <f t="shared" si="57"/>
        <v>CitraNatal Assure|multivitamin, prenatal|d03148</v>
      </c>
    </row>
    <row r="3336" spans="1:5">
      <c r="A3336" s="9" t="s">
        <v>5512</v>
      </c>
      <c r="B3336" s="4" t="s">
        <v>1070</v>
      </c>
      <c r="C3336" s="10" t="s">
        <v>1071</v>
      </c>
      <c r="E3336" s="1" t="str">
        <f t="shared" si="57"/>
        <v>CitraNatal B-Calm|multivitamin, prenatal|d03148</v>
      </c>
    </row>
    <row r="3337" spans="1:5">
      <c r="A3337" s="9" t="s">
        <v>5513</v>
      </c>
      <c r="B3337" s="4" t="s">
        <v>1070</v>
      </c>
      <c r="C3337" s="10" t="s">
        <v>1071</v>
      </c>
      <c r="E3337" s="1" t="str">
        <f t="shared" si="57"/>
        <v>CitraNatal DHA|multivitamin, prenatal|d03148</v>
      </c>
    </row>
    <row r="3338" spans="1:5">
      <c r="A3338" s="9" t="s">
        <v>5514</v>
      </c>
      <c r="B3338" s="4" t="s">
        <v>1070</v>
      </c>
      <c r="C3338" s="10" t="s">
        <v>1071</v>
      </c>
      <c r="E3338" s="1" t="str">
        <f t="shared" si="57"/>
        <v>CitraNatal Harmony|multivitamin, prenatal|d03148</v>
      </c>
    </row>
    <row r="3339" spans="1:5">
      <c r="A3339" s="9" t="s">
        <v>5515</v>
      </c>
      <c r="B3339" s="4" t="s">
        <v>1070</v>
      </c>
      <c r="C3339" s="10" t="s">
        <v>1071</v>
      </c>
      <c r="E3339" s="1" t="str">
        <f t="shared" si="57"/>
        <v>CitraNatal Rx|multivitamin, prenatal|d03148</v>
      </c>
    </row>
    <row r="3340" spans="1:5">
      <c r="A3340" s="9" t="s">
        <v>5516</v>
      </c>
      <c r="B3340" s="4" t="s">
        <v>5517</v>
      </c>
      <c r="C3340" s="10" t="s">
        <v>5518</v>
      </c>
      <c r="E3340" s="1" t="str">
        <f t="shared" si="57"/>
        <v>Citrate of Magnesia|magnesium citrate|d01008</v>
      </c>
    </row>
    <row r="3341" spans="1:5">
      <c r="A3341" s="9" t="s">
        <v>5519</v>
      </c>
      <c r="B3341" s="4" t="s">
        <v>5497</v>
      </c>
      <c r="C3341" s="10" t="s">
        <v>5498</v>
      </c>
      <c r="E3341" s="1" t="str">
        <f t="shared" si="57"/>
        <v>Citrate-Phos-Dex|sodium citrate|d03098</v>
      </c>
    </row>
    <row r="3342" spans="1:5">
      <c r="A3342" s="9" t="s">
        <v>5520</v>
      </c>
      <c r="B3342" s="4" t="s">
        <v>5521</v>
      </c>
      <c r="C3342" s="10" t="s">
        <v>5522</v>
      </c>
      <c r="E3342" s="1" t="str">
        <f t="shared" si="57"/>
        <v>Citric Acid|citric acid|d03066</v>
      </c>
    </row>
    <row r="3343" spans="1:5">
      <c r="A3343" s="9" t="s">
        <v>5523</v>
      </c>
      <c r="B3343" s="4" t="s">
        <v>5524</v>
      </c>
      <c r="C3343" s="10" t="s">
        <v>5525</v>
      </c>
      <c r="E3343" s="1" t="str">
        <f t="shared" si="57"/>
        <v>Citric Acid-Potassium Citrate|citric acid-potassium citrate|d00439</v>
      </c>
    </row>
    <row r="3344" spans="1:5">
      <c r="A3344" s="9" t="s">
        <v>5526</v>
      </c>
      <c r="B3344" s="4" t="s">
        <v>3758</v>
      </c>
      <c r="C3344" s="10" t="s">
        <v>3759</v>
      </c>
      <c r="E3344" s="1" t="str">
        <f t="shared" si="57"/>
        <v>Citric Acid-Sodium Citrate|citric acid-sodium citrate|d03952</v>
      </c>
    </row>
    <row r="3345" spans="1:5" ht="30">
      <c r="A3345" s="9" t="s">
        <v>5527</v>
      </c>
      <c r="B3345" s="4" t="s">
        <v>1526</v>
      </c>
      <c r="C3345" s="10" t="s">
        <v>1527</v>
      </c>
      <c r="E3345" s="1" t="str">
        <f t="shared" si="57"/>
        <v>Citrocarbonate|sodium bicarbonate-sodium citrate|d03601</v>
      </c>
    </row>
    <row r="3346" spans="1:5" ht="30">
      <c r="A3346" s="9" t="s">
        <v>5528</v>
      </c>
      <c r="B3346" s="4" t="s">
        <v>5529</v>
      </c>
      <c r="C3346" s="10" t="s">
        <v>5530</v>
      </c>
      <c r="E3346" s="1" t="str">
        <f t="shared" si="57"/>
        <v>Citrolith|potassium citrate-sodium citrate|d04154</v>
      </c>
    </row>
    <row r="3347" spans="1:5">
      <c r="A3347" s="9" t="s">
        <v>5531</v>
      </c>
      <c r="B3347" s="4" t="s">
        <v>5517</v>
      </c>
      <c r="C3347" s="10" t="s">
        <v>5518</v>
      </c>
      <c r="E3347" s="1" t="str">
        <f t="shared" si="57"/>
        <v>Citroma|magnesium citrate|d01008</v>
      </c>
    </row>
    <row r="3348" spans="1:5">
      <c r="A3348" s="9" t="s">
        <v>5532</v>
      </c>
      <c r="B3348" s="4" t="s">
        <v>5517</v>
      </c>
      <c r="C3348" s="10" t="s">
        <v>5518</v>
      </c>
      <c r="E3348" s="1" t="str">
        <f t="shared" si="57"/>
        <v>Citroma Cherry|magnesium citrate|d01008</v>
      </c>
    </row>
    <row r="3349" spans="1:5">
      <c r="A3349" s="9" t="s">
        <v>5533</v>
      </c>
      <c r="B3349" s="4" t="s">
        <v>5517</v>
      </c>
      <c r="C3349" s="10" t="s">
        <v>5518</v>
      </c>
      <c r="E3349" s="1" t="str">
        <f t="shared" si="57"/>
        <v>Citroma Lemon|magnesium citrate|d01008</v>
      </c>
    </row>
    <row r="3350" spans="1:5">
      <c r="A3350" s="9" t="s">
        <v>5534</v>
      </c>
      <c r="B3350" s="4" t="s">
        <v>5535</v>
      </c>
      <c r="C3350" s="10" t="s">
        <v>5536</v>
      </c>
      <c r="E3350" s="1" t="str">
        <f t="shared" si="57"/>
        <v>Citrucel|methylcellulose|d04248</v>
      </c>
    </row>
    <row r="3351" spans="1:5">
      <c r="A3351" s="9" t="s">
        <v>5537</v>
      </c>
      <c r="B3351" s="4" t="s">
        <v>5535</v>
      </c>
      <c r="C3351" s="10" t="s">
        <v>5536</v>
      </c>
      <c r="E3351" s="1" t="str">
        <f t="shared" si="57"/>
        <v>Citrucel Clear Mix|methylcellulose|d04248</v>
      </c>
    </row>
    <row r="3352" spans="1:5">
      <c r="A3352" s="9" t="s">
        <v>5538</v>
      </c>
      <c r="B3352" s="4" t="s">
        <v>5535</v>
      </c>
      <c r="C3352" s="10" t="s">
        <v>5536</v>
      </c>
      <c r="E3352" s="1" t="str">
        <f t="shared" si="57"/>
        <v>Citrucel Food Pack|methylcellulose|d04248</v>
      </c>
    </row>
    <row r="3353" spans="1:5">
      <c r="A3353" s="9" t="s">
        <v>5539</v>
      </c>
      <c r="B3353" s="4" t="s">
        <v>5535</v>
      </c>
      <c r="C3353" s="10" t="s">
        <v>5536</v>
      </c>
      <c r="E3353" s="1" t="str">
        <f t="shared" si="57"/>
        <v>Citrucel Lax|methylcellulose|d04248</v>
      </c>
    </row>
    <row r="3354" spans="1:5">
      <c r="A3354" s="9" t="s">
        <v>5540</v>
      </c>
      <c r="B3354" s="4" t="s">
        <v>5535</v>
      </c>
      <c r="C3354" s="10" t="s">
        <v>5536</v>
      </c>
      <c r="E3354" s="1" t="str">
        <f t="shared" si="57"/>
        <v>Citrucel SF|methylcellulose|d04248</v>
      </c>
    </row>
    <row r="3355" spans="1:5">
      <c r="A3355" s="9" t="s">
        <v>5541</v>
      </c>
      <c r="B3355" s="4" t="s">
        <v>4337</v>
      </c>
      <c r="C3355" s="10" t="s">
        <v>4338</v>
      </c>
      <c r="E3355" s="1" t="str">
        <f t="shared" si="57"/>
        <v>Citrus Calcium with Vitamin D|calcium-vitamin D|d03137</v>
      </c>
    </row>
    <row r="3356" spans="1:5">
      <c r="A3356" s="9" t="s">
        <v>5542</v>
      </c>
      <c r="B3356" s="4" t="s">
        <v>5543</v>
      </c>
      <c r="C3356" s="10" t="s">
        <v>5544</v>
      </c>
      <c r="E3356" s="1" t="str">
        <f t="shared" si="57"/>
        <v>Cladribine|cladribine|d03001</v>
      </c>
    </row>
    <row r="3357" spans="1:5">
      <c r="A3357" s="9" t="s">
        <v>5545</v>
      </c>
      <c r="B3357" s="4" t="s">
        <v>4847</v>
      </c>
      <c r="C3357" s="10" t="s">
        <v>4848</v>
      </c>
      <c r="E3357" s="1" t="str">
        <f t="shared" si="57"/>
        <v>Claforan|cefotaxime|d00008</v>
      </c>
    </row>
    <row r="3358" spans="1:5">
      <c r="A3358" s="9" t="s">
        <v>5546</v>
      </c>
      <c r="B3358" s="4" t="s">
        <v>4847</v>
      </c>
      <c r="C3358" s="10" t="s">
        <v>4848</v>
      </c>
      <c r="E3358" s="1" t="str">
        <f t="shared" si="57"/>
        <v>Claforan ADD-Vantage|cefotaxime|d00008</v>
      </c>
    </row>
    <row r="3359" spans="1:5">
      <c r="A3359" s="9" t="s">
        <v>5547</v>
      </c>
      <c r="B3359" s="4" t="s">
        <v>667</v>
      </c>
      <c r="C3359" s="10" t="s">
        <v>668</v>
      </c>
      <c r="E3359" s="1" t="str">
        <f t="shared" si="57"/>
        <v>Claravis|isotretinoin|d01245</v>
      </c>
    </row>
    <row r="3360" spans="1:5" ht="30">
      <c r="A3360" s="9" t="s">
        <v>5548</v>
      </c>
      <c r="B3360" s="4" t="s">
        <v>3034</v>
      </c>
      <c r="C3360" s="10" t="s">
        <v>3035</v>
      </c>
      <c r="E3360" s="1" t="str">
        <f t="shared" si="57"/>
        <v>Clarifoam EF|sulfacetamide sodium-sulfur topical|d04032</v>
      </c>
    </row>
    <row r="3361" spans="1:5">
      <c r="A3361" s="9" t="s">
        <v>5549</v>
      </c>
      <c r="B3361" s="4" t="s">
        <v>1857</v>
      </c>
      <c r="C3361" s="10" t="s">
        <v>1858</v>
      </c>
      <c r="E3361" s="1" t="str">
        <f t="shared" si="57"/>
        <v>Clarine|tetrahydrozoline ophthalmic|d00773</v>
      </c>
    </row>
    <row r="3362" spans="1:5">
      <c r="A3362" s="9" t="s">
        <v>5550</v>
      </c>
      <c r="B3362" s="4" t="s">
        <v>5551</v>
      </c>
      <c r="C3362" s="10" t="s">
        <v>5552</v>
      </c>
      <c r="E3362" s="1" t="str">
        <f t="shared" si="57"/>
        <v>Clarinex|desloratadine|d04785</v>
      </c>
    </row>
    <row r="3363" spans="1:5">
      <c r="A3363" s="9" t="s">
        <v>5553</v>
      </c>
      <c r="B3363" s="4" t="s">
        <v>5551</v>
      </c>
      <c r="C3363" s="10" t="s">
        <v>5552</v>
      </c>
      <c r="E3363" s="1" t="str">
        <f t="shared" si="57"/>
        <v>Clarinex Reditabs|desloratadine|d04785</v>
      </c>
    </row>
    <row r="3364" spans="1:5" ht="30">
      <c r="A3364" s="9" t="s">
        <v>5554</v>
      </c>
      <c r="B3364" s="4" t="s">
        <v>5555</v>
      </c>
      <c r="C3364" s="10" t="s">
        <v>5556</v>
      </c>
      <c r="E3364" s="1" t="str">
        <f t="shared" si="57"/>
        <v>Clarinex-D 12 Hour|desloratadine-pseudoephedrine|d05473</v>
      </c>
    </row>
    <row r="3365" spans="1:5" ht="30">
      <c r="A3365" s="9" t="s">
        <v>5557</v>
      </c>
      <c r="B3365" s="4" t="s">
        <v>5555</v>
      </c>
      <c r="C3365" s="10" t="s">
        <v>5556</v>
      </c>
      <c r="E3365" s="1" t="str">
        <f t="shared" si="57"/>
        <v>Clarinex-D 24 Hour|desloratadine-pseudoephedrine|d05473</v>
      </c>
    </row>
    <row r="3366" spans="1:5">
      <c r="A3366" s="9" t="s">
        <v>5558</v>
      </c>
      <c r="B3366" s="4" t="s">
        <v>815</v>
      </c>
      <c r="C3366" s="10" t="s">
        <v>816</v>
      </c>
      <c r="E3366" s="1" t="str">
        <f t="shared" si="57"/>
        <v>Claripel|hydroquinone topical|d01319</v>
      </c>
    </row>
    <row r="3367" spans="1:5" ht="30">
      <c r="A3367" s="9" t="s">
        <v>5559</v>
      </c>
      <c r="B3367" s="4" t="s">
        <v>3937</v>
      </c>
      <c r="C3367" s="10" t="s">
        <v>3938</v>
      </c>
      <c r="E3367" s="1" t="str">
        <f t="shared" si="57"/>
        <v>Claris Clarifying Wash|sulfacetamide sodium/sulfur/urea topical|d07058</v>
      </c>
    </row>
    <row r="3368" spans="1:5">
      <c r="A3368" s="9" t="s">
        <v>5560</v>
      </c>
      <c r="B3368" s="4" t="s">
        <v>3739</v>
      </c>
      <c r="C3368" s="10" t="s">
        <v>3740</v>
      </c>
      <c r="E3368" s="1" t="str">
        <f t="shared" si="57"/>
        <v>Clarithromycin|clarithromycin|d00097</v>
      </c>
    </row>
    <row r="3369" spans="1:5">
      <c r="A3369" s="9" t="s">
        <v>5561</v>
      </c>
      <c r="B3369" s="4" t="s">
        <v>3739</v>
      </c>
      <c r="C3369" s="10" t="s">
        <v>3740</v>
      </c>
      <c r="E3369" s="1" t="str">
        <f t="shared" si="57"/>
        <v>Clarithromycin ER|clarithromycin|d00097</v>
      </c>
    </row>
    <row r="3370" spans="1:5">
      <c r="A3370" s="9" t="s">
        <v>5562</v>
      </c>
      <c r="B3370" s="4" t="s">
        <v>1350</v>
      </c>
      <c r="C3370" s="10" t="s">
        <v>1351</v>
      </c>
      <c r="E3370" s="1" t="str">
        <f t="shared" si="57"/>
        <v>Claritin|loratadine|d03050</v>
      </c>
    </row>
    <row r="3371" spans="1:5">
      <c r="A3371" s="9" t="s">
        <v>5563</v>
      </c>
      <c r="B3371" s="4" t="s">
        <v>1350</v>
      </c>
      <c r="C3371" s="10" t="s">
        <v>1351</v>
      </c>
      <c r="E3371" s="1" t="str">
        <f t="shared" si="57"/>
        <v>Claritin 24 Hour Allergy|loratadine|d03050</v>
      </c>
    </row>
    <row r="3372" spans="1:5">
      <c r="A3372" s="9" t="s">
        <v>5564</v>
      </c>
      <c r="B3372" s="4" t="s">
        <v>1357</v>
      </c>
      <c r="C3372" s="10" t="s">
        <v>1358</v>
      </c>
      <c r="E3372" s="1" t="str">
        <f t="shared" si="57"/>
        <v>Claritin Eye|ketotifen ophthalmic|d04441</v>
      </c>
    </row>
    <row r="3373" spans="1:5">
      <c r="A3373" s="9" t="s">
        <v>5565</v>
      </c>
      <c r="B3373" s="4" t="s">
        <v>1350</v>
      </c>
      <c r="C3373" s="10" t="s">
        <v>1351</v>
      </c>
      <c r="E3373" s="1" t="str">
        <f t="shared" si="57"/>
        <v>Claritin Hives Relief|loratadine|d03050</v>
      </c>
    </row>
    <row r="3374" spans="1:5">
      <c r="A3374" s="9" t="s">
        <v>5566</v>
      </c>
      <c r="B3374" s="4" t="s">
        <v>1350</v>
      </c>
      <c r="C3374" s="10" t="s">
        <v>1351</v>
      </c>
      <c r="E3374" s="1" t="str">
        <f t="shared" si="57"/>
        <v>Claritin Liqui-Gels|loratadine|d03050</v>
      </c>
    </row>
    <row r="3375" spans="1:5">
      <c r="A3375" s="9" t="s">
        <v>5567</v>
      </c>
      <c r="B3375" s="4" t="s">
        <v>1350</v>
      </c>
      <c r="C3375" s="10" t="s">
        <v>1351</v>
      </c>
      <c r="E3375" s="1" t="str">
        <f t="shared" si="57"/>
        <v>Claritin Reditab|loratadine|d03050</v>
      </c>
    </row>
    <row r="3376" spans="1:5">
      <c r="A3376" s="9" t="s">
        <v>5568</v>
      </c>
      <c r="B3376" s="4" t="s">
        <v>1354</v>
      </c>
      <c r="C3376" s="10" t="s">
        <v>1355</v>
      </c>
      <c r="E3376" s="1" t="str">
        <f t="shared" si="57"/>
        <v>Claritin-D|loratadine-pseudoephedrine|d03818</v>
      </c>
    </row>
    <row r="3377" spans="1:5">
      <c r="A3377" s="9" t="s">
        <v>5569</v>
      </c>
      <c r="B3377" s="4" t="s">
        <v>1354</v>
      </c>
      <c r="C3377" s="10" t="s">
        <v>1355</v>
      </c>
      <c r="E3377" s="1" t="str">
        <f t="shared" si="57"/>
        <v>Claritin-D 24 Hour|loratadine-pseudoephedrine|d03818</v>
      </c>
    </row>
    <row r="3378" spans="1:5" ht="30">
      <c r="A3378" s="9" t="s">
        <v>5570</v>
      </c>
      <c r="B3378" s="4" t="s">
        <v>5571</v>
      </c>
      <c r="C3378" s="10" t="s">
        <v>5572</v>
      </c>
      <c r="E3378" s="1" t="str">
        <f t="shared" si="57"/>
        <v>Cleanse &amp; Treat|benzoyl peroxide-salicylic acid topical|d05897</v>
      </c>
    </row>
    <row r="3379" spans="1:5" ht="30">
      <c r="A3379" s="9" t="s">
        <v>5573</v>
      </c>
      <c r="B3379" s="4" t="s">
        <v>5571</v>
      </c>
      <c r="C3379" s="10" t="s">
        <v>5572</v>
      </c>
      <c r="E3379" s="1" t="str">
        <f t="shared" si="57"/>
        <v>Cleanse &amp; Treat Plus|benzoyl peroxide-salicylic acid topical|d05897</v>
      </c>
    </row>
    <row r="3380" spans="1:5">
      <c r="A3380" s="9" t="s">
        <v>5574</v>
      </c>
      <c r="B3380" s="4" t="s">
        <v>535</v>
      </c>
      <c r="C3380" s="10" t="s">
        <v>536</v>
      </c>
      <c r="E3380" s="1" t="str">
        <f t="shared" si="57"/>
        <v>Cleansing Bar|emollients, topical|d03770</v>
      </c>
    </row>
    <row r="3381" spans="1:5">
      <c r="A3381" s="9" t="s">
        <v>5575</v>
      </c>
      <c r="B3381" s="4" t="s">
        <v>550</v>
      </c>
      <c r="C3381" s="10" t="s">
        <v>551</v>
      </c>
      <c r="E3381" s="1" t="str">
        <f t="shared" si="57"/>
        <v>Cleansing Relief|glycerin-witch hazel topical|d03764</v>
      </c>
    </row>
    <row r="3382" spans="1:5">
      <c r="A3382" s="9" t="s">
        <v>5576</v>
      </c>
      <c r="B3382" s="4" t="s">
        <v>4958</v>
      </c>
      <c r="C3382" s="10" t="s">
        <v>4959</v>
      </c>
      <c r="E3382" s="1" t="str">
        <f t="shared" si="57"/>
        <v>CleanZing!|cetylpyridinium topical|d03632</v>
      </c>
    </row>
    <row r="3383" spans="1:5">
      <c r="A3383" s="9" t="s">
        <v>5577</v>
      </c>
      <c r="B3383" s="4" t="s">
        <v>831</v>
      </c>
      <c r="C3383" s="10" t="s">
        <v>832</v>
      </c>
      <c r="E3383" s="1" t="str">
        <f t="shared" si="57"/>
        <v>Clear Away|salicylic acid topical|d01307</v>
      </c>
    </row>
    <row r="3384" spans="1:5">
      <c r="A3384" s="9" t="s">
        <v>5578</v>
      </c>
      <c r="B3384" s="4" t="s">
        <v>822</v>
      </c>
      <c r="C3384" s="10" t="s">
        <v>823</v>
      </c>
      <c r="E3384" s="1" t="str">
        <f t="shared" si="57"/>
        <v>Clear By Design|benzoyl peroxide topical|d01246</v>
      </c>
    </row>
    <row r="3385" spans="1:5">
      <c r="A3385" s="9" t="s">
        <v>5579</v>
      </c>
      <c r="B3385" s="4" t="s">
        <v>1219</v>
      </c>
      <c r="C3385" s="10" t="s">
        <v>1220</v>
      </c>
      <c r="E3385" s="1" t="str">
        <f t="shared" si="57"/>
        <v>Clear Eyes|naphazoline ophthalmic|d00771</v>
      </c>
    </row>
    <row r="3386" spans="1:5">
      <c r="A3386" s="9" t="s">
        <v>5580</v>
      </c>
      <c r="B3386" s="4" t="s">
        <v>1219</v>
      </c>
      <c r="C3386" s="10" t="s">
        <v>1220</v>
      </c>
      <c r="E3386" s="1" t="str">
        <f t="shared" si="57"/>
        <v>Clear Eyes + Redness Relief|naphazoline ophthalmic|d00771</v>
      </c>
    </row>
    <row r="3387" spans="1:5">
      <c r="A3387" s="9" t="s">
        <v>5581</v>
      </c>
      <c r="B3387" s="4" t="s">
        <v>5582</v>
      </c>
      <c r="C3387" s="10" t="s">
        <v>5583</v>
      </c>
      <c r="E3387" s="1" t="str">
        <f t="shared" si="57"/>
        <v>Clear Eyes ACR|naphazoline-zinc ophthalmic|d03678</v>
      </c>
    </row>
    <row r="3388" spans="1:5">
      <c r="A3388" s="9" t="s">
        <v>5584</v>
      </c>
      <c r="B3388" s="4" t="s">
        <v>1061</v>
      </c>
      <c r="C3388" s="10" t="s">
        <v>1062</v>
      </c>
      <c r="E3388" s="1" t="str">
        <f t="shared" si="57"/>
        <v>Clear Eyes CLR|ocular lubricant|d03768</v>
      </c>
    </row>
    <row r="3389" spans="1:5">
      <c r="A3389" s="9" t="s">
        <v>5585</v>
      </c>
      <c r="B3389" s="4" t="s">
        <v>1061</v>
      </c>
      <c r="C3389" s="10" t="s">
        <v>1062</v>
      </c>
      <c r="E3389" s="1" t="str">
        <f t="shared" si="57"/>
        <v>Clear Eyes Tears|ocular lubricant|d03768</v>
      </c>
    </row>
    <row r="3390" spans="1:5">
      <c r="A3390" s="9" t="s">
        <v>5586</v>
      </c>
      <c r="B3390" s="4" t="s">
        <v>1350</v>
      </c>
      <c r="C3390" s="10" t="s">
        <v>1351</v>
      </c>
      <c r="E3390" s="1" t="str">
        <f t="shared" si="57"/>
        <v>Clear-Atadine|loratadine|d03050</v>
      </c>
    </row>
    <row r="3391" spans="1:5">
      <c r="A3391" s="9" t="s">
        <v>5587</v>
      </c>
      <c r="B3391" s="4" t="s">
        <v>1350</v>
      </c>
      <c r="C3391" s="10" t="s">
        <v>1351</v>
      </c>
      <c r="E3391" s="1" t="str">
        <f t="shared" si="57"/>
        <v>Clear-Atadine Children's|loratadine|d03050</v>
      </c>
    </row>
    <row r="3392" spans="1:5">
      <c r="A3392" s="9" t="s">
        <v>5588</v>
      </c>
      <c r="B3392" s="4" t="s">
        <v>1354</v>
      </c>
      <c r="C3392" s="10" t="s">
        <v>1355</v>
      </c>
      <c r="E3392" s="1" t="str">
        <f t="shared" si="57"/>
        <v>Clear-Atadine-D|loratadine-pseudoephedrine|d03818</v>
      </c>
    </row>
    <row r="3393" spans="1:5">
      <c r="A3393" s="9" t="s">
        <v>5589</v>
      </c>
      <c r="B3393" s="4" t="s">
        <v>5590</v>
      </c>
      <c r="C3393" s="10" t="s">
        <v>5591</v>
      </c>
      <c r="E3393" s="1" t="str">
        <f t="shared" si="57"/>
        <v>ClearLax|polyethylene glycol 3350|d05350</v>
      </c>
    </row>
    <row r="3394" spans="1:5">
      <c r="A3394" s="9" t="s">
        <v>5592</v>
      </c>
      <c r="B3394" s="4" t="s">
        <v>822</v>
      </c>
      <c r="C3394" s="10" t="s">
        <v>823</v>
      </c>
      <c r="E3394" s="1" t="str">
        <f t="shared" si="57"/>
        <v>Clearplex|benzoyl peroxide topical|d01246</v>
      </c>
    </row>
    <row r="3395" spans="1:5">
      <c r="A3395" s="9" t="s">
        <v>5593</v>
      </c>
      <c r="B3395" s="4" t="s">
        <v>822</v>
      </c>
      <c r="C3395" s="10" t="s">
        <v>823</v>
      </c>
      <c r="E3395" s="1" t="str">
        <f t="shared" si="57"/>
        <v>Clearskin|benzoyl peroxide topical|d01246</v>
      </c>
    </row>
    <row r="3396" spans="1:5">
      <c r="A3396" s="9" t="s">
        <v>5594</v>
      </c>
      <c r="B3396" s="4" t="s">
        <v>523</v>
      </c>
      <c r="C3396" s="10" t="s">
        <v>524</v>
      </c>
      <c r="E3396" s="1" t="str">
        <f t="shared" si="57"/>
        <v>Cleartuss DH|guaifenesin-hydrocodone|d03396</v>
      </c>
    </row>
    <row r="3397" spans="1:5">
      <c r="A3397" s="9" t="s">
        <v>5595</v>
      </c>
      <c r="B3397" s="4" t="s">
        <v>1672</v>
      </c>
      <c r="C3397" s="10" t="s">
        <v>1673</v>
      </c>
      <c r="E3397" s="1" t="str">
        <f t="shared" si="57"/>
        <v>Clemastine Fumarate|clemastine|d00780</v>
      </c>
    </row>
    <row r="3398" spans="1:5">
      <c r="A3398" s="9" t="s">
        <v>5595</v>
      </c>
      <c r="B3398" s="4" t="s">
        <v>1672</v>
      </c>
      <c r="C3398" s="10" t="s">
        <v>1673</v>
      </c>
      <c r="E3398" s="1" t="str">
        <f t="shared" ref="E3398:E3461" si="58">IF(A3398=0,B3398,A3398) &amp; "|" &amp; B3398 &amp; "|" &amp; C3398</f>
        <v>Clemastine Fumarate|clemastine|d00780</v>
      </c>
    </row>
    <row r="3399" spans="1:5" ht="30">
      <c r="A3399" s="9" t="s">
        <v>5596</v>
      </c>
      <c r="B3399" s="4" t="s">
        <v>3034</v>
      </c>
      <c r="C3399" s="10" t="s">
        <v>3035</v>
      </c>
      <c r="E3399" s="1" t="str">
        <f t="shared" si="58"/>
        <v>Clenia Emollient Cream|sulfacetamide sodium-sulfur topical|d04032</v>
      </c>
    </row>
    <row r="3400" spans="1:5" ht="30">
      <c r="A3400" s="9" t="s">
        <v>5597</v>
      </c>
      <c r="B3400" s="4" t="s">
        <v>3034</v>
      </c>
      <c r="C3400" s="10" t="s">
        <v>3035</v>
      </c>
      <c r="E3400" s="1" t="str">
        <f t="shared" si="58"/>
        <v>Clenia Foaming Wash|sulfacetamide sodium-sulfur topical|d04032</v>
      </c>
    </row>
    <row r="3401" spans="1:5">
      <c r="A3401" s="9" t="s">
        <v>5598</v>
      </c>
      <c r="B3401" s="4" t="s">
        <v>5599</v>
      </c>
      <c r="C3401" s="10" t="s">
        <v>5600</v>
      </c>
      <c r="E3401" s="1" t="str">
        <f t="shared" si="58"/>
        <v>Cleocin HCl|clindamycin|d00043</v>
      </c>
    </row>
    <row r="3402" spans="1:5">
      <c r="A3402" s="9" t="s">
        <v>5601</v>
      </c>
      <c r="B3402" s="4" t="s">
        <v>4286</v>
      </c>
      <c r="C3402" s="10" t="s">
        <v>4287</v>
      </c>
      <c r="E3402" s="1" t="str">
        <f t="shared" si="58"/>
        <v>Cleocin Ovules|clindamycin topical|d01241</v>
      </c>
    </row>
    <row r="3403" spans="1:5">
      <c r="A3403" s="9" t="s">
        <v>5602</v>
      </c>
      <c r="B3403" s="4" t="s">
        <v>5599</v>
      </c>
      <c r="C3403" s="10" t="s">
        <v>5600</v>
      </c>
      <c r="E3403" s="1" t="str">
        <f t="shared" si="58"/>
        <v>Cleocin Pediatric|clindamycin|d00043</v>
      </c>
    </row>
    <row r="3404" spans="1:5">
      <c r="A3404" s="9" t="s">
        <v>5603</v>
      </c>
      <c r="B3404" s="4" t="s">
        <v>5599</v>
      </c>
      <c r="C3404" s="10" t="s">
        <v>5600</v>
      </c>
      <c r="E3404" s="1" t="str">
        <f t="shared" si="58"/>
        <v>Cleocin Phosphate|clindamycin|d00043</v>
      </c>
    </row>
    <row r="3405" spans="1:5">
      <c r="A3405" s="9" t="s">
        <v>5604</v>
      </c>
      <c r="B3405" s="4" t="s">
        <v>5599</v>
      </c>
      <c r="C3405" s="10" t="s">
        <v>5600</v>
      </c>
      <c r="E3405" s="1" t="str">
        <f t="shared" si="58"/>
        <v>Cleocin Phosphate ADD-Vantage|clindamycin|d00043</v>
      </c>
    </row>
    <row r="3406" spans="1:5">
      <c r="A3406" s="9" t="s">
        <v>5605</v>
      </c>
      <c r="B3406" s="4" t="s">
        <v>4286</v>
      </c>
      <c r="C3406" s="10" t="s">
        <v>4287</v>
      </c>
      <c r="E3406" s="1" t="str">
        <f t="shared" si="58"/>
        <v>Cleocin T|clindamycin topical|d01241</v>
      </c>
    </row>
    <row r="3407" spans="1:5">
      <c r="A3407" s="9" t="s">
        <v>5606</v>
      </c>
      <c r="B3407" s="4" t="s">
        <v>4286</v>
      </c>
      <c r="C3407" s="10" t="s">
        <v>4287</v>
      </c>
      <c r="E3407" s="1" t="str">
        <f t="shared" si="58"/>
        <v>Cleocin Vaginal|clindamycin topical|d01241</v>
      </c>
    </row>
    <row r="3408" spans="1:5">
      <c r="A3408" s="9" t="s">
        <v>5607</v>
      </c>
      <c r="B3408" s="4" t="s">
        <v>5608</v>
      </c>
      <c r="C3408" s="10" t="s">
        <v>5609</v>
      </c>
      <c r="E3408" s="1" t="str">
        <f t="shared" si="58"/>
        <v>Cleviprex|clevidipine|d07312</v>
      </c>
    </row>
    <row r="3409" spans="1:5">
      <c r="A3409" s="9" t="s">
        <v>5610</v>
      </c>
      <c r="B3409" s="4" t="s">
        <v>1775</v>
      </c>
      <c r="C3409" s="10" t="s">
        <v>1776</v>
      </c>
      <c r="E3409" s="1" t="str">
        <f t="shared" si="58"/>
        <v>Climara|estradiol|d00537</v>
      </c>
    </row>
    <row r="3410" spans="1:5">
      <c r="A3410" s="9" t="s">
        <v>5611</v>
      </c>
      <c r="B3410" s="4" t="s">
        <v>5612</v>
      </c>
      <c r="C3410" s="10" t="s">
        <v>5613</v>
      </c>
      <c r="E3410" s="1" t="str">
        <f t="shared" si="58"/>
        <v>Climara Pro|estradiol-levonorgestrel|d04914</v>
      </c>
    </row>
    <row r="3411" spans="1:5">
      <c r="A3411" s="9" t="s">
        <v>5614</v>
      </c>
      <c r="B3411" s="4" t="s">
        <v>822</v>
      </c>
      <c r="C3411" s="10" t="s">
        <v>823</v>
      </c>
      <c r="E3411" s="1" t="str">
        <f t="shared" si="58"/>
        <v>Clinac BPO|benzoyl peroxide topical|d01246</v>
      </c>
    </row>
    <row r="3412" spans="1:5">
      <c r="A3412" s="9" t="s">
        <v>5615</v>
      </c>
      <c r="B3412" s="4" t="s">
        <v>535</v>
      </c>
      <c r="C3412" s="10" t="s">
        <v>536</v>
      </c>
      <c r="E3412" s="1" t="str">
        <f t="shared" si="58"/>
        <v>Clinac O.C.|emollients, topical|d03770</v>
      </c>
    </row>
    <row r="3413" spans="1:5">
      <c r="A3413" s="9" t="s">
        <v>5616</v>
      </c>
      <c r="B3413" s="4" t="s">
        <v>768</v>
      </c>
      <c r="C3413" s="10" t="s">
        <v>769</v>
      </c>
      <c r="E3413" s="1" t="str">
        <f t="shared" si="58"/>
        <v>Clinacort|triamcinolone|d00620</v>
      </c>
    </row>
    <row r="3414" spans="1:5">
      <c r="A3414" s="9" t="s">
        <v>5617</v>
      </c>
      <c r="B3414" s="4" t="s">
        <v>1775</v>
      </c>
      <c r="C3414" s="10" t="s">
        <v>1776</v>
      </c>
      <c r="E3414" s="1" t="str">
        <f t="shared" si="58"/>
        <v>Clinagen LA 40|estradiol|d00537</v>
      </c>
    </row>
    <row r="3415" spans="1:5">
      <c r="A3415" s="9" t="s">
        <v>5618</v>
      </c>
      <c r="B3415" s="4" t="s">
        <v>768</v>
      </c>
      <c r="C3415" s="10" t="s">
        <v>769</v>
      </c>
      <c r="E3415" s="1" t="str">
        <f t="shared" si="58"/>
        <v>Clinalog|triamcinolone|d00620</v>
      </c>
    </row>
    <row r="3416" spans="1:5">
      <c r="A3416" s="9" t="s">
        <v>5619</v>
      </c>
      <c r="B3416" s="4" t="s">
        <v>4286</v>
      </c>
      <c r="C3416" s="10" t="s">
        <v>4287</v>
      </c>
      <c r="E3416" s="1" t="str">
        <f t="shared" si="58"/>
        <v>Clinda-Derm|clindamycin topical|d01241</v>
      </c>
    </row>
    <row r="3417" spans="1:5">
      <c r="A3417" s="9" t="s">
        <v>5620</v>
      </c>
      <c r="B3417" s="4" t="s">
        <v>4286</v>
      </c>
      <c r="C3417" s="10" t="s">
        <v>4287</v>
      </c>
      <c r="E3417" s="1" t="str">
        <f t="shared" si="58"/>
        <v>Clindacin P|clindamycin topical|d01241</v>
      </c>
    </row>
    <row r="3418" spans="1:5">
      <c r="A3418" s="9" t="s">
        <v>5621</v>
      </c>
      <c r="B3418" s="4" t="s">
        <v>4286</v>
      </c>
      <c r="C3418" s="10" t="s">
        <v>4287</v>
      </c>
      <c r="E3418" s="1" t="str">
        <f t="shared" si="58"/>
        <v>Clindacin PAC|clindamycin topical|d01241</v>
      </c>
    </row>
    <row r="3419" spans="1:5">
      <c r="A3419" s="9" t="s">
        <v>5622</v>
      </c>
      <c r="B3419" s="4" t="s">
        <v>4286</v>
      </c>
      <c r="C3419" s="10" t="s">
        <v>4287</v>
      </c>
      <c r="E3419" s="1" t="str">
        <f t="shared" si="58"/>
        <v>Clindagel|clindamycin topical|d01241</v>
      </c>
    </row>
    <row r="3420" spans="1:5">
      <c r="A3420" s="9" t="s">
        <v>5623</v>
      </c>
      <c r="B3420" s="4" t="s">
        <v>4286</v>
      </c>
      <c r="C3420" s="10" t="s">
        <v>4287</v>
      </c>
      <c r="E3420" s="1" t="str">
        <f t="shared" si="58"/>
        <v>ClindaMax|clindamycin topical|d01241</v>
      </c>
    </row>
    <row r="3421" spans="1:5">
      <c r="A3421" s="9" t="s">
        <v>5624</v>
      </c>
      <c r="B3421" s="4" t="s">
        <v>5599</v>
      </c>
      <c r="C3421" s="10" t="s">
        <v>5600</v>
      </c>
      <c r="E3421" s="1" t="str">
        <f t="shared" si="58"/>
        <v>Clindamycin Hydrochloride|clindamycin|d00043</v>
      </c>
    </row>
    <row r="3422" spans="1:5">
      <c r="A3422" s="9" t="s">
        <v>5625</v>
      </c>
      <c r="B3422" s="4" t="s">
        <v>5599</v>
      </c>
      <c r="C3422" s="10" t="s">
        <v>5600</v>
      </c>
      <c r="E3422" s="1" t="str">
        <f t="shared" si="58"/>
        <v>Clindamycin Palmitate|clindamycin|d00043</v>
      </c>
    </row>
    <row r="3423" spans="1:5">
      <c r="A3423" s="9" t="s">
        <v>5626</v>
      </c>
      <c r="B3423" s="4" t="s">
        <v>5599</v>
      </c>
      <c r="C3423" s="10" t="s">
        <v>5600</v>
      </c>
      <c r="E3423" s="1" t="str">
        <f t="shared" si="58"/>
        <v>Clindamycin Phosphate|clindamycin|d00043</v>
      </c>
    </row>
    <row r="3424" spans="1:5">
      <c r="A3424" s="9" t="s">
        <v>5627</v>
      </c>
      <c r="B3424" s="4" t="s">
        <v>5599</v>
      </c>
      <c r="C3424" s="10" t="s">
        <v>5600</v>
      </c>
      <c r="E3424" s="1" t="str">
        <f t="shared" si="58"/>
        <v>Clindamycin Phosphate ADD-Vantage|clindamycin|d00043</v>
      </c>
    </row>
    <row r="3425" spans="1:5">
      <c r="A3425" s="9" t="s">
        <v>5628</v>
      </c>
      <c r="B3425" s="4" t="s">
        <v>4286</v>
      </c>
      <c r="C3425" s="10" t="s">
        <v>4287</v>
      </c>
      <c r="E3425" s="1" t="str">
        <f t="shared" si="58"/>
        <v>Clindamycin Phosphate, Topical|clindamycin topical|d01241</v>
      </c>
    </row>
    <row r="3426" spans="1:5">
      <c r="A3426" s="9" t="s">
        <v>5629</v>
      </c>
      <c r="B3426" s="4" t="s">
        <v>4286</v>
      </c>
      <c r="C3426" s="10" t="s">
        <v>4287</v>
      </c>
      <c r="E3426" s="1" t="str">
        <f t="shared" si="58"/>
        <v>Clindamycin, Vaginal|clindamycin topical|d01241</v>
      </c>
    </row>
    <row r="3427" spans="1:5">
      <c r="A3427" s="9" t="s">
        <v>5630</v>
      </c>
      <c r="B3427" s="4" t="s">
        <v>4286</v>
      </c>
      <c r="C3427" s="10" t="s">
        <v>4287</v>
      </c>
      <c r="E3427" s="1" t="str">
        <f t="shared" si="58"/>
        <v>ClindaReach Pledget|clindamycin topical|d01241</v>
      </c>
    </row>
    <row r="3428" spans="1:5">
      <c r="A3428" s="9" t="s">
        <v>5631</v>
      </c>
      <c r="B3428" s="4" t="s">
        <v>4286</v>
      </c>
      <c r="C3428" s="10" t="s">
        <v>4287</v>
      </c>
      <c r="E3428" s="1" t="str">
        <f t="shared" si="58"/>
        <v>Clindesse|clindamycin topical|d01241</v>
      </c>
    </row>
    <row r="3429" spans="1:5">
      <c r="A3429" s="9" t="s">
        <v>5632</v>
      </c>
      <c r="B3429" s="4" t="s">
        <v>4286</v>
      </c>
      <c r="C3429" s="10" t="s">
        <v>4287</v>
      </c>
      <c r="E3429" s="1" t="str">
        <f t="shared" si="58"/>
        <v>Clindets Pledget|clindamycin topical|d01241</v>
      </c>
    </row>
    <row r="3430" spans="1:5">
      <c r="A3430" s="9" t="s">
        <v>5633</v>
      </c>
      <c r="B3430" s="4" t="s">
        <v>5262</v>
      </c>
      <c r="C3430" s="10" t="s">
        <v>5263</v>
      </c>
      <c r="E3430" s="1" t="str">
        <f t="shared" si="58"/>
        <v>Clindex|chlordiazepoxide-clidinium|d03492</v>
      </c>
    </row>
    <row r="3431" spans="1:5">
      <c r="A3431" s="9" t="s">
        <v>5634</v>
      </c>
      <c r="B3431" s="4" t="s">
        <v>1123</v>
      </c>
      <c r="C3431" s="10" t="s">
        <v>1124</v>
      </c>
      <c r="E3431" s="1" t="str">
        <f t="shared" si="58"/>
        <v>Clinidine|povidone iodine topical|d00346</v>
      </c>
    </row>
    <row r="3432" spans="1:5" ht="30">
      <c r="A3432" s="9" t="s">
        <v>5635</v>
      </c>
      <c r="B3432" s="4" t="s">
        <v>2052</v>
      </c>
      <c r="C3432" s="10" t="s">
        <v>2053</v>
      </c>
      <c r="E3432" s="1" t="str">
        <f t="shared" si="58"/>
        <v>Clinimix E Sulfite Free|parenteral nutrition solution w/electrolytes|d04132</v>
      </c>
    </row>
    <row r="3433" spans="1:5">
      <c r="A3433" s="9" t="s">
        <v>5636</v>
      </c>
      <c r="B3433" s="4" t="s">
        <v>2023</v>
      </c>
      <c r="C3433" s="10" t="s">
        <v>2024</v>
      </c>
      <c r="E3433" s="1" t="str">
        <f t="shared" si="58"/>
        <v>Clinimix Sulfite Free|parenteral nutrition solution|d04131</v>
      </c>
    </row>
    <row r="3434" spans="1:5">
      <c r="A3434" s="9" t="s">
        <v>5637</v>
      </c>
      <c r="B3434" s="4" t="s">
        <v>2023</v>
      </c>
      <c r="C3434" s="10" t="s">
        <v>2024</v>
      </c>
      <c r="E3434" s="1" t="str">
        <f t="shared" si="58"/>
        <v>Clinisol Sulfite-Free|parenteral nutrition solution|d04131</v>
      </c>
    </row>
    <row r="3435" spans="1:5">
      <c r="A3435" s="9" t="s">
        <v>5638</v>
      </c>
      <c r="B3435" s="4" t="s">
        <v>5639</v>
      </c>
      <c r="C3435" s="10" t="s">
        <v>5640</v>
      </c>
      <c r="E3435" s="1" t="str">
        <f t="shared" si="58"/>
        <v>Clinoril|sulindac|d00033</v>
      </c>
    </row>
    <row r="3436" spans="1:5">
      <c r="A3436" s="9" t="s">
        <v>5641</v>
      </c>
      <c r="B3436" s="4" t="s">
        <v>5642</v>
      </c>
      <c r="C3436" s="10" t="s">
        <v>5643</v>
      </c>
      <c r="E3436" s="1" t="str">
        <f t="shared" si="58"/>
        <v>Clioquinol|clioquinol topical|d01270</v>
      </c>
    </row>
    <row r="3437" spans="1:5">
      <c r="A3437" s="9" t="s">
        <v>5641</v>
      </c>
      <c r="B3437" s="4" t="s">
        <v>5642</v>
      </c>
      <c r="C3437" s="10" t="s">
        <v>5643</v>
      </c>
      <c r="E3437" s="1" t="str">
        <f t="shared" si="58"/>
        <v>Clioquinol|clioquinol topical|d01270</v>
      </c>
    </row>
    <row r="3438" spans="1:5" ht="30">
      <c r="A3438" s="9" t="s">
        <v>5644</v>
      </c>
      <c r="B3438" s="4" t="s">
        <v>1322</v>
      </c>
      <c r="C3438" s="10" t="s">
        <v>1323</v>
      </c>
      <c r="E3438" s="1" t="str">
        <f t="shared" si="58"/>
        <v>Clioquinol-Hydrocortisone|clioquinol-hydrocortisone topical|d03552</v>
      </c>
    </row>
    <row r="3439" spans="1:5">
      <c r="A3439" s="9" t="s">
        <v>5645</v>
      </c>
      <c r="B3439" s="4" t="s">
        <v>5646</v>
      </c>
      <c r="C3439" s="10" t="s">
        <v>5647</v>
      </c>
      <c r="E3439" s="1" t="str">
        <f t="shared" si="58"/>
        <v>Clobeta+Plus Cream|clobetasol-coal tar topical|d07402</v>
      </c>
    </row>
    <row r="3440" spans="1:5">
      <c r="A3440" s="9" t="s">
        <v>5648</v>
      </c>
      <c r="B3440" s="4" t="s">
        <v>5646</v>
      </c>
      <c r="C3440" s="10" t="s">
        <v>5647</v>
      </c>
      <c r="E3440" s="1" t="str">
        <f t="shared" si="58"/>
        <v>Clobeta+Plus Ointment|clobetasol-coal tar topical|d07402</v>
      </c>
    </row>
    <row r="3441" spans="1:5">
      <c r="A3441" s="9" t="s">
        <v>5649</v>
      </c>
      <c r="B3441" s="4" t="s">
        <v>5650</v>
      </c>
      <c r="C3441" s="10" t="s">
        <v>5651</v>
      </c>
      <c r="E3441" s="1" t="str">
        <f t="shared" si="58"/>
        <v>Clobetasol 17 Propionate|clobetasol topical|d01288</v>
      </c>
    </row>
    <row r="3442" spans="1:5">
      <c r="A3442" s="9" t="s">
        <v>5652</v>
      </c>
      <c r="B3442" s="4" t="s">
        <v>5650</v>
      </c>
      <c r="C3442" s="10" t="s">
        <v>5651</v>
      </c>
      <c r="E3442" s="1" t="str">
        <f t="shared" si="58"/>
        <v>Clobetasol Propionate|clobetasol topical|d01288</v>
      </c>
    </row>
    <row r="3443" spans="1:5">
      <c r="A3443" s="9" t="s">
        <v>5653</v>
      </c>
      <c r="B3443" s="4" t="s">
        <v>5650</v>
      </c>
      <c r="C3443" s="10" t="s">
        <v>5651</v>
      </c>
      <c r="E3443" s="1" t="str">
        <f t="shared" si="58"/>
        <v>Clobetasol Propionate Emollient|clobetasol topical|d01288</v>
      </c>
    </row>
    <row r="3444" spans="1:5">
      <c r="A3444" s="9" t="s">
        <v>5654</v>
      </c>
      <c r="B3444" s="4" t="s">
        <v>5650</v>
      </c>
      <c r="C3444" s="10" t="s">
        <v>5651</v>
      </c>
      <c r="E3444" s="1" t="str">
        <f t="shared" si="58"/>
        <v>Clobevate|clobetasol topical|d01288</v>
      </c>
    </row>
    <row r="3445" spans="1:5">
      <c r="A3445" s="9" t="s">
        <v>5655</v>
      </c>
      <c r="B3445" s="4" t="s">
        <v>5650</v>
      </c>
      <c r="C3445" s="10" t="s">
        <v>5651</v>
      </c>
      <c r="E3445" s="1" t="str">
        <f t="shared" si="58"/>
        <v>Clobex|clobetasol topical|d01288</v>
      </c>
    </row>
    <row r="3446" spans="1:5">
      <c r="A3446" s="9" t="s">
        <v>5656</v>
      </c>
      <c r="B3446" s="4" t="s">
        <v>509</v>
      </c>
      <c r="C3446" s="10" t="s">
        <v>510</v>
      </c>
      <c r="E3446" s="1" t="str">
        <f t="shared" si="58"/>
        <v>Clocream|vitamin A &amp; D topical|d03136</v>
      </c>
    </row>
    <row r="3447" spans="1:5">
      <c r="A3447" s="9" t="s">
        <v>5657</v>
      </c>
      <c r="B3447" s="4" t="s">
        <v>5658</v>
      </c>
      <c r="C3447" s="10" t="s">
        <v>5659</v>
      </c>
      <c r="E3447" s="1" t="str">
        <f t="shared" si="58"/>
        <v>Cloderm|clocortolone topical|d01289</v>
      </c>
    </row>
    <row r="3448" spans="1:5" ht="30">
      <c r="A3448" s="9" t="s">
        <v>5660</v>
      </c>
      <c r="B3448" s="4" t="s">
        <v>5661</v>
      </c>
      <c r="C3448" s="10" t="s">
        <v>5662</v>
      </c>
      <c r="E3448" s="1" t="str">
        <f t="shared" si="58"/>
        <v>Clofera|chlophedianol-pseudoephedrine|d07489</v>
      </c>
    </row>
    <row r="3449" spans="1:5">
      <c r="A3449" s="9" t="s">
        <v>5663</v>
      </c>
      <c r="B3449" s="4" t="s">
        <v>2935</v>
      </c>
      <c r="C3449" s="10" t="s">
        <v>2936</v>
      </c>
      <c r="E3449" s="1" t="str">
        <f t="shared" si="58"/>
        <v>Clofibrate|clofibrate|d00196</v>
      </c>
    </row>
    <row r="3450" spans="1:5">
      <c r="A3450" s="9" t="s">
        <v>5664</v>
      </c>
      <c r="B3450" s="4" t="s">
        <v>5665</v>
      </c>
      <c r="C3450" s="10" t="s">
        <v>5666</v>
      </c>
      <c r="E3450" s="1" t="str">
        <f t="shared" si="58"/>
        <v>Clolar|clofarabine|d05423</v>
      </c>
    </row>
    <row r="3451" spans="1:5">
      <c r="A3451" s="9" t="s">
        <v>5667</v>
      </c>
      <c r="B3451" s="4" t="s">
        <v>5668</v>
      </c>
      <c r="C3451" s="10" t="s">
        <v>5669</v>
      </c>
      <c r="E3451" s="1" t="str">
        <f t="shared" si="58"/>
        <v>Clomid|clomiPHENE|d00569</v>
      </c>
    </row>
    <row r="3452" spans="1:5">
      <c r="A3452" s="9" t="s">
        <v>5670</v>
      </c>
      <c r="B3452" s="4" t="s">
        <v>5668</v>
      </c>
      <c r="C3452" s="10" t="s">
        <v>5669</v>
      </c>
      <c r="E3452" s="1" t="str">
        <f t="shared" si="58"/>
        <v>ClomiPHENE Citrate|clomiPHENE|d00569</v>
      </c>
    </row>
    <row r="3453" spans="1:5">
      <c r="A3453" s="9" t="s">
        <v>5671</v>
      </c>
      <c r="B3453" s="4" t="s">
        <v>2198</v>
      </c>
      <c r="C3453" s="10" t="s">
        <v>2199</v>
      </c>
      <c r="E3453" s="1" t="str">
        <f t="shared" si="58"/>
        <v>ClomiPRAMINE Hydrochloride|clomiPRAMINE|d00876</v>
      </c>
    </row>
    <row r="3454" spans="1:5">
      <c r="A3454" s="9" t="s">
        <v>5672</v>
      </c>
      <c r="B3454" s="4" t="s">
        <v>5673</v>
      </c>
      <c r="C3454" s="10" t="s">
        <v>5674</v>
      </c>
      <c r="E3454" s="1" t="str">
        <f t="shared" si="58"/>
        <v>Clonazepam|clonazepam|d00197</v>
      </c>
    </row>
    <row r="3455" spans="1:5">
      <c r="A3455" s="9" t="s">
        <v>5675</v>
      </c>
      <c r="B3455" s="4" t="s">
        <v>4778</v>
      </c>
      <c r="C3455" s="10" t="s">
        <v>4779</v>
      </c>
      <c r="E3455" s="1" t="str">
        <f t="shared" si="58"/>
        <v>Clonidine Hydrochloride|clonidine|d00044</v>
      </c>
    </row>
    <row r="3456" spans="1:5">
      <c r="A3456" s="11" t="s">
        <v>5676</v>
      </c>
      <c r="B3456" s="4" t="s">
        <v>4778</v>
      </c>
      <c r="C3456" s="10" t="s">
        <v>4779</v>
      </c>
      <c r="E3456" s="1" t="str">
        <f t="shared" si="58"/>
        <v>Clonidine TTS-1|clonidine|d00044</v>
      </c>
    </row>
    <row r="3457" spans="1:5">
      <c r="A3457" s="11" t="s">
        <v>5677</v>
      </c>
      <c r="B3457" s="4" t="s">
        <v>4778</v>
      </c>
      <c r="C3457" s="10" t="s">
        <v>4779</v>
      </c>
      <c r="E3457" s="1" t="str">
        <f t="shared" si="58"/>
        <v>Clonidine TTS-2|clonidine|d00044</v>
      </c>
    </row>
    <row r="3458" spans="1:5">
      <c r="A3458" s="11" t="s">
        <v>5678</v>
      </c>
      <c r="B3458" s="4" t="s">
        <v>4778</v>
      </c>
      <c r="C3458" s="10" t="s">
        <v>4779</v>
      </c>
      <c r="E3458" s="1" t="str">
        <f t="shared" si="58"/>
        <v>Clonidine TTS-3|clonidine|d00044</v>
      </c>
    </row>
    <row r="3459" spans="1:5">
      <c r="A3459" s="9" t="s">
        <v>5679</v>
      </c>
      <c r="B3459" s="4" t="s">
        <v>5680</v>
      </c>
      <c r="C3459" s="10" t="s">
        <v>5681</v>
      </c>
      <c r="E3459" s="1" t="str">
        <f t="shared" si="58"/>
        <v>Clopidogrel|clopidogrel|d04258</v>
      </c>
    </row>
    <row r="3460" spans="1:5">
      <c r="A3460" s="9" t="s">
        <v>5682</v>
      </c>
      <c r="B3460" s="4" t="s">
        <v>5683</v>
      </c>
      <c r="C3460" s="10" t="s">
        <v>5684</v>
      </c>
      <c r="E3460" s="1" t="str">
        <f t="shared" si="58"/>
        <v>Clorazepate Dipotassium|clorazepate|d00198</v>
      </c>
    </row>
    <row r="3461" spans="1:5" ht="30">
      <c r="A3461" s="9" t="s">
        <v>5685</v>
      </c>
      <c r="B3461" s="4" t="s">
        <v>638</v>
      </c>
      <c r="C3461" s="10" t="s">
        <v>639</v>
      </c>
      <c r="E3461" s="1" t="str">
        <f t="shared" si="58"/>
        <v>Clorfed|chlorpheniramine-pseudoephedrine|d03298</v>
      </c>
    </row>
    <row r="3462" spans="1:5" ht="30">
      <c r="A3462" s="9" t="s">
        <v>5686</v>
      </c>
      <c r="B3462" s="4" t="s">
        <v>638</v>
      </c>
      <c r="C3462" s="10" t="s">
        <v>639</v>
      </c>
      <c r="E3462" s="1" t="str">
        <f t="shared" ref="E3462:E3525" si="59">IF(A3462=0,B3462,A3462) &amp; "|" &amp; B3462 &amp; "|" &amp; C3462</f>
        <v>Clorfed II|chlorpheniramine-pseudoephedrine|d03298</v>
      </c>
    </row>
    <row r="3463" spans="1:5">
      <c r="A3463" s="11" t="s">
        <v>5687</v>
      </c>
      <c r="B3463" s="4" t="s">
        <v>5688</v>
      </c>
      <c r="C3463" s="10" t="s">
        <v>5689</v>
      </c>
      <c r="E3463" s="1" t="str">
        <f t="shared" si="59"/>
        <v>Clorpactin WCS-90|oxychlorosene sodium topical|d01336</v>
      </c>
    </row>
    <row r="3464" spans="1:5">
      <c r="A3464" s="9" t="s">
        <v>5690</v>
      </c>
      <c r="B3464" s="4" t="s">
        <v>5357</v>
      </c>
      <c r="C3464" s="10" t="s">
        <v>5358</v>
      </c>
      <c r="E3464" s="1" t="str">
        <f t="shared" si="59"/>
        <v>Clorpres|chlorthalidone-clonidine|d03267</v>
      </c>
    </row>
    <row r="3465" spans="1:5">
      <c r="A3465" s="9" t="s">
        <v>5691</v>
      </c>
      <c r="B3465" s="4" t="s">
        <v>5692</v>
      </c>
      <c r="C3465" s="10" t="s">
        <v>5693</v>
      </c>
      <c r="E3465" s="1" t="str">
        <f t="shared" si="59"/>
        <v>Clotrimazole Troche|clotrimazole|d01236</v>
      </c>
    </row>
    <row r="3466" spans="1:5">
      <c r="A3466" s="9" t="s">
        <v>5694</v>
      </c>
      <c r="B3466" s="4" t="s">
        <v>2374</v>
      </c>
      <c r="C3466" s="10" t="s">
        <v>2375</v>
      </c>
      <c r="E3466" s="1" t="str">
        <f t="shared" si="59"/>
        <v>Clotrimazole, Topical|clotrimazole topical|d04395</v>
      </c>
    </row>
    <row r="3467" spans="1:5">
      <c r="A3467" s="9" t="s">
        <v>5694</v>
      </c>
      <c r="B3467" s="4" t="s">
        <v>2374</v>
      </c>
      <c r="C3467" s="10" t="s">
        <v>2375</v>
      </c>
      <c r="E3467" s="1" t="str">
        <f t="shared" si="59"/>
        <v>Clotrimazole, Topical|clotrimazole topical|d04395</v>
      </c>
    </row>
    <row r="3468" spans="1:5">
      <c r="A3468" s="9" t="s">
        <v>5695</v>
      </c>
      <c r="B3468" s="4" t="s">
        <v>2374</v>
      </c>
      <c r="C3468" s="10" t="s">
        <v>2375</v>
      </c>
      <c r="E3468" s="1" t="str">
        <f t="shared" si="59"/>
        <v>Clotrimazole, Vaginal|clotrimazole topical|d04395</v>
      </c>
    </row>
    <row r="3469" spans="1:5">
      <c r="A3469" s="9" t="s">
        <v>5695</v>
      </c>
      <c r="B3469" s="4" t="s">
        <v>2374</v>
      </c>
      <c r="C3469" s="10" t="s">
        <v>2375</v>
      </c>
      <c r="E3469" s="1" t="str">
        <f t="shared" si="59"/>
        <v>Clotrimazole, Vaginal|clotrimazole topical|d04395</v>
      </c>
    </row>
    <row r="3470" spans="1:5">
      <c r="A3470" s="9" t="s">
        <v>5696</v>
      </c>
      <c r="B3470" s="4" t="s">
        <v>2374</v>
      </c>
      <c r="C3470" s="10" t="s">
        <v>2375</v>
      </c>
      <c r="E3470" s="1" t="str">
        <f t="shared" si="59"/>
        <v>Clotrimazole-3|clotrimazole topical|d04395</v>
      </c>
    </row>
    <row r="3471" spans="1:5">
      <c r="A3471" s="9" t="s">
        <v>5697</v>
      </c>
      <c r="B3471" s="4" t="s">
        <v>2374</v>
      </c>
      <c r="C3471" s="10" t="s">
        <v>2375</v>
      </c>
      <c r="E3471" s="1" t="str">
        <f t="shared" si="59"/>
        <v>Clotrimazole-7|clotrimazole topical|d04395</v>
      </c>
    </row>
    <row r="3472" spans="1:5">
      <c r="A3472" s="9" t="s">
        <v>5697</v>
      </c>
      <c r="B3472" s="4" t="s">
        <v>2374</v>
      </c>
      <c r="C3472" s="10" t="s">
        <v>2375</v>
      </c>
      <c r="E3472" s="1" t="str">
        <f t="shared" si="59"/>
        <v>Clotrimazole-7|clotrimazole topical|d04395</v>
      </c>
    </row>
    <row r="3473" spans="1:5">
      <c r="A3473" s="9" t="s">
        <v>5698</v>
      </c>
      <c r="B3473" s="4" t="s">
        <v>5699</v>
      </c>
      <c r="C3473" s="10" t="s">
        <v>5700</v>
      </c>
      <c r="E3473" s="1" t="str">
        <f t="shared" si="59"/>
        <v>Cloxacillin Sodium|cloxacillin|d00152</v>
      </c>
    </row>
    <row r="3474" spans="1:5">
      <c r="A3474" s="9" t="s">
        <v>5701</v>
      </c>
      <c r="B3474" s="4" t="s">
        <v>5699</v>
      </c>
      <c r="C3474" s="10" t="s">
        <v>5700</v>
      </c>
      <c r="E3474" s="1" t="str">
        <f t="shared" si="59"/>
        <v>Cloxapen|cloxacillin|d00152</v>
      </c>
    </row>
    <row r="3475" spans="1:5">
      <c r="A3475" s="9" t="s">
        <v>5702</v>
      </c>
      <c r="B3475" s="4" t="s">
        <v>5703</v>
      </c>
      <c r="C3475" s="10" t="s">
        <v>5704</v>
      </c>
      <c r="E3475" s="1" t="str">
        <f t="shared" si="59"/>
        <v>Clozapine|clozapine|d00199</v>
      </c>
    </row>
    <row r="3476" spans="1:5">
      <c r="A3476" s="9" t="s">
        <v>5705</v>
      </c>
      <c r="B3476" s="4" t="s">
        <v>5703</v>
      </c>
      <c r="C3476" s="10" t="s">
        <v>5704</v>
      </c>
      <c r="E3476" s="1" t="str">
        <f t="shared" si="59"/>
        <v>Clozaril|clozapine|d00199</v>
      </c>
    </row>
    <row r="3477" spans="1:5">
      <c r="A3477" s="9" t="s">
        <v>5706</v>
      </c>
      <c r="B3477" s="4" t="s">
        <v>505</v>
      </c>
      <c r="C3477" s="10" t="s">
        <v>506</v>
      </c>
      <c r="E3477" s="1" t="str">
        <f t="shared" si="59"/>
        <v>Clusimar|multivitamin with minerals|d03145</v>
      </c>
    </row>
    <row r="3478" spans="1:5" ht="30">
      <c r="A3478" s="9" t="s">
        <v>5707</v>
      </c>
      <c r="B3478" s="4" t="s">
        <v>5393</v>
      </c>
      <c r="C3478" s="10" t="s">
        <v>5394</v>
      </c>
      <c r="E3478" s="1" t="str">
        <f t="shared" si="59"/>
        <v>CMT|choline salicylate-magnesium salicylate|d03651</v>
      </c>
    </row>
    <row r="3479" spans="1:5">
      <c r="A3479" s="9" t="s">
        <v>5708</v>
      </c>
      <c r="B3479" s="4" t="s">
        <v>5441</v>
      </c>
      <c r="C3479" s="10" t="s">
        <v>5442</v>
      </c>
      <c r="E3479" s="1" t="str">
        <f t="shared" si="59"/>
        <v>CNL8 Nail|ciclopirox topical|d01272</v>
      </c>
    </row>
    <row r="3480" spans="1:5">
      <c r="A3480" s="9" t="s">
        <v>5709</v>
      </c>
      <c r="B3480" s="4" t="s">
        <v>1070</v>
      </c>
      <c r="C3480" s="10" t="s">
        <v>1071</v>
      </c>
      <c r="E3480" s="1" t="str">
        <f t="shared" si="59"/>
        <v>Co Natal FA|multivitamin, prenatal|d03148</v>
      </c>
    </row>
    <row r="3481" spans="1:5" ht="30">
      <c r="A3481" s="9" t="s">
        <v>5710</v>
      </c>
      <c r="B3481" s="4" t="s">
        <v>1547</v>
      </c>
      <c r="C3481" s="10" t="s">
        <v>1548</v>
      </c>
      <c r="E3481" s="1" t="str">
        <f t="shared" si="59"/>
        <v>Co-Apap|APAP/chlorpheniramine/dextromethorphan/PSE|d03347</v>
      </c>
    </row>
    <row r="3482" spans="1:5">
      <c r="A3482" s="9" t="s">
        <v>5711</v>
      </c>
      <c r="B3482" s="4" t="s">
        <v>721</v>
      </c>
      <c r="C3482" s="10" t="s">
        <v>722</v>
      </c>
      <c r="E3482" s="1" t="str">
        <f t="shared" si="59"/>
        <v>Co-Gesic|acetaminophen-hydrocodone|d03428</v>
      </c>
    </row>
    <row r="3483" spans="1:5" ht="30">
      <c r="A3483" s="9" t="s">
        <v>5712</v>
      </c>
      <c r="B3483" s="4" t="s">
        <v>5325</v>
      </c>
      <c r="C3483" s="10" t="s">
        <v>5326</v>
      </c>
      <c r="E3483" s="1" t="str">
        <f t="shared" si="59"/>
        <v>Co-Histine DH|chlorpheniramine/codeine/pseudoephedrine|d03362</v>
      </c>
    </row>
    <row r="3484" spans="1:5">
      <c r="A3484" s="9" t="s">
        <v>5713</v>
      </c>
      <c r="B3484" s="4" t="s">
        <v>1931</v>
      </c>
      <c r="C3484" s="10" t="s">
        <v>1932</v>
      </c>
      <c r="E3484" s="1" t="str">
        <f t="shared" si="59"/>
        <v>Co-Histine Expectorant|codeine/guaifenesin/PSE|d03398</v>
      </c>
    </row>
    <row r="3485" spans="1:5" ht="30">
      <c r="A3485" s="9" t="s">
        <v>5714</v>
      </c>
      <c r="B3485" s="4" t="s">
        <v>5715</v>
      </c>
      <c r="C3485" s="10" t="s">
        <v>5716</v>
      </c>
      <c r="E3485" s="1" t="str">
        <f t="shared" si="59"/>
        <v>Co-Lav|polyethylene glycol 3350 with electrolytes|d01023</v>
      </c>
    </row>
    <row r="3486" spans="1:5">
      <c r="A3486" s="9" t="s">
        <v>5717</v>
      </c>
      <c r="B3486" s="4" t="s">
        <v>5718</v>
      </c>
      <c r="C3486" s="10" t="s">
        <v>5719</v>
      </c>
      <c r="E3486" s="1" t="str">
        <f t="shared" si="59"/>
        <v>Co-Q10|ubiquinone|d04523</v>
      </c>
    </row>
    <row r="3487" spans="1:5">
      <c r="A3487" s="9" t="s">
        <v>5720</v>
      </c>
      <c r="B3487" s="4" t="s">
        <v>523</v>
      </c>
      <c r="C3487" s="10" t="s">
        <v>524</v>
      </c>
      <c r="E3487" s="1" t="str">
        <f t="shared" si="59"/>
        <v>Co-Tuss V Expectorant|guaifenesin-hydrocodone|d03396</v>
      </c>
    </row>
    <row r="3488" spans="1:5">
      <c r="A3488" s="9" t="s">
        <v>5721</v>
      </c>
      <c r="B3488" s="4" t="s">
        <v>523</v>
      </c>
      <c r="C3488" s="10" t="s">
        <v>524</v>
      </c>
      <c r="E3488" s="1" t="str">
        <f t="shared" si="59"/>
        <v>Co-Tussin|guaifenesin-hydrocodone|d03396</v>
      </c>
    </row>
    <row r="3489" spans="1:5">
      <c r="A3489" s="9" t="s">
        <v>5722</v>
      </c>
      <c r="B3489" s="4" t="s">
        <v>2366</v>
      </c>
      <c r="C3489" s="10" t="s">
        <v>2367</v>
      </c>
      <c r="E3489" s="1" t="str">
        <f t="shared" si="59"/>
        <v>Coal Tar|coal tar topical|d03703</v>
      </c>
    </row>
    <row r="3490" spans="1:5">
      <c r="A3490" s="9" t="s">
        <v>5723</v>
      </c>
      <c r="B3490" s="4" t="s">
        <v>5724</v>
      </c>
      <c r="C3490" s="10" t="s">
        <v>5725</v>
      </c>
      <c r="E3490" s="1" t="str">
        <f t="shared" si="59"/>
        <v>Coartem|artemether-lumefantrine|d05145</v>
      </c>
    </row>
    <row r="3491" spans="1:5">
      <c r="A3491" s="9" t="s">
        <v>5726</v>
      </c>
      <c r="B3491" s="4" t="s">
        <v>535</v>
      </c>
      <c r="C3491" s="10" t="s">
        <v>536</v>
      </c>
      <c r="E3491" s="1" t="str">
        <f t="shared" si="59"/>
        <v>Coat's Aloe Antioxidant Lip|emollients, topical|d03770</v>
      </c>
    </row>
    <row r="3492" spans="1:5">
      <c r="A3492" s="9" t="s">
        <v>5727</v>
      </c>
      <c r="B3492" s="4" t="s">
        <v>778</v>
      </c>
      <c r="C3492" s="10" t="s">
        <v>779</v>
      </c>
      <c r="E3492" s="1" t="str">
        <f t="shared" si="59"/>
        <v>Coated Aspirin|aspirin|d00170</v>
      </c>
    </row>
    <row r="3493" spans="1:5">
      <c r="A3493" s="9" t="s">
        <v>5728</v>
      </c>
      <c r="B3493" s="4" t="s">
        <v>3174</v>
      </c>
      <c r="C3493" s="10" t="s">
        <v>3175</v>
      </c>
      <c r="E3493" s="1" t="str">
        <f t="shared" si="59"/>
        <v>Cobal-1000|cyanocobalamin|d00413</v>
      </c>
    </row>
    <row r="3494" spans="1:5">
      <c r="A3494" s="9" t="s">
        <v>5729</v>
      </c>
      <c r="B3494" s="4" t="s">
        <v>3174</v>
      </c>
      <c r="C3494" s="10" t="s">
        <v>3175</v>
      </c>
      <c r="E3494" s="1" t="str">
        <f t="shared" si="59"/>
        <v>Cobolin-M|cyanocobalamin|d00413</v>
      </c>
    </row>
    <row r="3495" spans="1:5">
      <c r="A3495" s="9" t="s">
        <v>5730</v>
      </c>
      <c r="B3495" s="4" t="s">
        <v>5731</v>
      </c>
      <c r="C3495" s="10" t="s">
        <v>5732</v>
      </c>
      <c r="E3495" s="1" t="str">
        <f t="shared" si="59"/>
        <v>Cocaine Hydrochloride|cocaine topical|d01306</v>
      </c>
    </row>
    <row r="3496" spans="1:5">
      <c r="A3496" s="9" t="s">
        <v>5733</v>
      </c>
      <c r="B3496" s="4" t="s">
        <v>717</v>
      </c>
      <c r="C3496" s="10" t="s">
        <v>718</v>
      </c>
      <c r="E3496" s="1" t="str">
        <f t="shared" si="59"/>
        <v>Cocet|acetaminophen-codeine|d03423</v>
      </c>
    </row>
    <row r="3497" spans="1:5">
      <c r="A3497" s="9" t="s">
        <v>5734</v>
      </c>
      <c r="B3497" s="4" t="s">
        <v>717</v>
      </c>
      <c r="C3497" s="10" t="s">
        <v>718</v>
      </c>
      <c r="E3497" s="1" t="str">
        <f t="shared" si="59"/>
        <v>Cocet Plus|acetaminophen-codeine|d03423</v>
      </c>
    </row>
    <row r="3498" spans="1:5">
      <c r="A3498" s="9" t="s">
        <v>5735</v>
      </c>
      <c r="B3498" s="4" t="s">
        <v>468</v>
      </c>
      <c r="C3498" s="10" t="s">
        <v>469</v>
      </c>
      <c r="E3498" s="1" t="str">
        <f t="shared" si="59"/>
        <v>Cod Liver Oil|multivitamin|d03140</v>
      </c>
    </row>
    <row r="3499" spans="1:5">
      <c r="A3499" s="9" t="s">
        <v>5736</v>
      </c>
      <c r="B3499" s="4" t="s">
        <v>468</v>
      </c>
      <c r="C3499" s="10" t="s">
        <v>469</v>
      </c>
      <c r="E3499" s="1" t="str">
        <f t="shared" si="59"/>
        <v>Cod Liver Oil Mint|multivitamin|d03140</v>
      </c>
    </row>
    <row r="3500" spans="1:5">
      <c r="A3500" s="9" t="s">
        <v>5737</v>
      </c>
      <c r="B3500" s="4" t="s">
        <v>1931</v>
      </c>
      <c r="C3500" s="10" t="s">
        <v>1932</v>
      </c>
      <c r="E3500" s="1" t="str">
        <f t="shared" si="59"/>
        <v>Codafed|codeine/guaifenesin/PSE|d03398</v>
      </c>
    </row>
    <row r="3501" spans="1:5">
      <c r="A3501" s="9" t="s">
        <v>5738</v>
      </c>
      <c r="B3501" s="4" t="s">
        <v>1931</v>
      </c>
      <c r="C3501" s="10" t="s">
        <v>1932</v>
      </c>
      <c r="E3501" s="1" t="str">
        <f t="shared" si="59"/>
        <v>Codafed Pediatric|codeine/guaifenesin/PSE|d03398</v>
      </c>
    </row>
    <row r="3502" spans="1:5">
      <c r="A3502" s="9" t="s">
        <v>5739</v>
      </c>
      <c r="B3502" s="4" t="s">
        <v>1703</v>
      </c>
      <c r="C3502" s="10" t="s">
        <v>1704</v>
      </c>
      <c r="E3502" s="1" t="str">
        <f t="shared" si="59"/>
        <v>Codafen|codeine-guaifenesin|d03393</v>
      </c>
    </row>
    <row r="3503" spans="1:5">
      <c r="A3503" s="9" t="s">
        <v>5740</v>
      </c>
      <c r="B3503" s="4" t="s">
        <v>1931</v>
      </c>
      <c r="C3503" s="10" t="s">
        <v>1932</v>
      </c>
      <c r="E3503" s="1" t="str">
        <f t="shared" si="59"/>
        <v>Codahistine Expectorant|codeine/guaifenesin/PSE|d03398</v>
      </c>
    </row>
    <row r="3504" spans="1:5" ht="30">
      <c r="A3504" s="9" t="s">
        <v>5741</v>
      </c>
      <c r="B3504" s="4" t="s">
        <v>5325</v>
      </c>
      <c r="C3504" s="10" t="s">
        <v>5326</v>
      </c>
      <c r="E3504" s="1" t="str">
        <f t="shared" si="59"/>
        <v>Codahistine-DH Elixir|chlorpheniramine/codeine/pseudoephedrine|d03362</v>
      </c>
    </row>
    <row r="3505" spans="1:5" ht="30">
      <c r="A3505" s="9" t="s">
        <v>5742</v>
      </c>
      <c r="B3505" s="4" t="s">
        <v>5743</v>
      </c>
      <c r="C3505" s="10" t="s">
        <v>5744</v>
      </c>
      <c r="E3505" s="1" t="str">
        <f t="shared" si="59"/>
        <v>Codal-DH Syrup|hydrocodone/phenylephrine/pyrilamine|d03366</v>
      </c>
    </row>
    <row r="3506" spans="1:5" ht="30">
      <c r="A3506" s="9" t="s">
        <v>5745</v>
      </c>
      <c r="B3506" s="4" t="s">
        <v>1439</v>
      </c>
      <c r="C3506" s="10" t="s">
        <v>1440</v>
      </c>
      <c r="E3506" s="1" t="str">
        <f t="shared" si="59"/>
        <v>Codal-DM Syrup|dextromethorphan/phenylephrine/pyrilamine|d03371</v>
      </c>
    </row>
    <row r="3507" spans="1:5" ht="30">
      <c r="A3507" s="9" t="s">
        <v>5746</v>
      </c>
      <c r="B3507" s="4" t="s">
        <v>5747</v>
      </c>
      <c r="C3507" s="10" t="s">
        <v>5748</v>
      </c>
      <c r="E3507" s="1" t="str">
        <f t="shared" si="59"/>
        <v>Codamine|hydrocodone-phenylpropanolamine|d03353</v>
      </c>
    </row>
    <row r="3508" spans="1:5" ht="30">
      <c r="A3508" s="9" t="s">
        <v>5749</v>
      </c>
      <c r="B3508" s="4" t="s">
        <v>5747</v>
      </c>
      <c r="C3508" s="10" t="s">
        <v>5748</v>
      </c>
      <c r="E3508" s="1" t="str">
        <f t="shared" si="59"/>
        <v>Codamine Pediatric|hydrocodone-phenylpropanolamine|d03353</v>
      </c>
    </row>
    <row r="3509" spans="1:5" ht="30">
      <c r="A3509" s="9" t="s">
        <v>5750</v>
      </c>
      <c r="B3509" s="4" t="s">
        <v>1809</v>
      </c>
      <c r="C3509" s="10" t="s">
        <v>1810</v>
      </c>
      <c r="E3509" s="1" t="str">
        <f t="shared" si="59"/>
        <v>Codegest Expectorant|codeine/guaifenesin/phenylpropanolamine|d03407</v>
      </c>
    </row>
    <row r="3510" spans="1:5" ht="30">
      <c r="A3510" s="9" t="s">
        <v>5751</v>
      </c>
      <c r="B3510" s="4" t="s">
        <v>5325</v>
      </c>
      <c r="C3510" s="10" t="s">
        <v>5326</v>
      </c>
      <c r="E3510" s="1" t="str">
        <f t="shared" si="59"/>
        <v>Codehist DH|chlorpheniramine/codeine/pseudoephedrine|d03362</v>
      </c>
    </row>
    <row r="3511" spans="1:5">
      <c r="A3511" s="9" t="s">
        <v>5752</v>
      </c>
      <c r="B3511" s="4" t="s">
        <v>5753</v>
      </c>
      <c r="C3511" s="10" t="s">
        <v>5754</v>
      </c>
      <c r="E3511" s="1" t="str">
        <f t="shared" si="59"/>
        <v>Codeine Phosphate|codeine|d00012</v>
      </c>
    </row>
    <row r="3512" spans="1:5">
      <c r="A3512" s="9" t="s">
        <v>5755</v>
      </c>
      <c r="B3512" s="4" t="s">
        <v>1703</v>
      </c>
      <c r="C3512" s="10" t="s">
        <v>1704</v>
      </c>
      <c r="E3512" s="1" t="str">
        <f t="shared" si="59"/>
        <v>Codeine Phosphate-Guaifenesin|codeine-guaifenesin|d03393</v>
      </c>
    </row>
    <row r="3513" spans="1:5">
      <c r="A3513" s="9" t="s">
        <v>5756</v>
      </c>
      <c r="B3513" s="4" t="s">
        <v>5757</v>
      </c>
      <c r="C3513" s="10" t="s">
        <v>5758</v>
      </c>
      <c r="E3513" s="1" t="str">
        <f t="shared" si="59"/>
        <v>Codeine Phosphate-Promethazine HCl|codeine-promethazine|d03357</v>
      </c>
    </row>
    <row r="3514" spans="1:5" ht="30">
      <c r="A3514" s="9" t="s">
        <v>5759</v>
      </c>
      <c r="B3514" s="4" t="s">
        <v>1809</v>
      </c>
      <c r="C3514" s="10" t="s">
        <v>1810</v>
      </c>
      <c r="E3514" s="1" t="str">
        <f t="shared" si="59"/>
        <v>Codeine Phosphate/Guaifenesin/PPA|codeine/guaifenesin/phenylpropanolamine|d03407</v>
      </c>
    </row>
    <row r="3515" spans="1:5" ht="30">
      <c r="A3515" s="9" t="s">
        <v>5760</v>
      </c>
      <c r="B3515" s="4" t="s">
        <v>5761</v>
      </c>
      <c r="C3515" s="10" t="s">
        <v>5762</v>
      </c>
      <c r="E3515" s="1" t="str">
        <f t="shared" si="59"/>
        <v>Codeine Phosphate/PE/Promethazine HCl|codeine/phenylephrine/promethazine|d03364</v>
      </c>
    </row>
    <row r="3516" spans="1:5">
      <c r="A3516" s="9" t="s">
        <v>5763</v>
      </c>
      <c r="B3516" s="4" t="s">
        <v>5753</v>
      </c>
      <c r="C3516" s="10" t="s">
        <v>5754</v>
      </c>
      <c r="E3516" s="1" t="str">
        <f t="shared" si="59"/>
        <v>Codeine Sulfate|codeine|d00012</v>
      </c>
    </row>
    <row r="3517" spans="1:5">
      <c r="A3517" s="9" t="s">
        <v>5764</v>
      </c>
      <c r="B3517" s="4" t="s">
        <v>5765</v>
      </c>
      <c r="C3517" s="10" t="s">
        <v>5766</v>
      </c>
      <c r="E3517" s="1" t="str">
        <f t="shared" si="59"/>
        <v>Codeine-Pseudoephedrine|codeine-pseudoephedrine|d03341</v>
      </c>
    </row>
    <row r="3518" spans="1:5">
      <c r="A3518" s="9" t="s">
        <v>5767</v>
      </c>
      <c r="B3518" s="4" t="s">
        <v>1931</v>
      </c>
      <c r="C3518" s="10" t="s">
        <v>1932</v>
      </c>
      <c r="E3518" s="1" t="str">
        <f t="shared" si="59"/>
        <v>Codeine/Guaifenesin/Pseudoephedrine HCl|codeine/guaifenesin/PSE|d03398</v>
      </c>
    </row>
    <row r="3519" spans="1:5" ht="30">
      <c r="A3519" s="9" t="s">
        <v>5768</v>
      </c>
      <c r="B3519" s="4" t="s">
        <v>907</v>
      </c>
      <c r="C3519" s="10" t="s">
        <v>908</v>
      </c>
      <c r="E3519" s="1" t="str">
        <f t="shared" si="59"/>
        <v>Codeine/Pseudoephedrine HCl/Triprolidine HCl|codeine/pseudoephedrine/triprolidine|d03363</v>
      </c>
    </row>
    <row r="3520" spans="1:5">
      <c r="A3520" s="9" t="s">
        <v>5769</v>
      </c>
      <c r="B3520" s="4" t="s">
        <v>523</v>
      </c>
      <c r="C3520" s="10" t="s">
        <v>524</v>
      </c>
      <c r="E3520" s="1" t="str">
        <f t="shared" si="59"/>
        <v>Codiclear DH|guaifenesin-hydrocodone|d03396</v>
      </c>
    </row>
    <row r="3521" spans="1:5">
      <c r="A3521" s="9" t="s">
        <v>5770</v>
      </c>
      <c r="B3521" s="4" t="s">
        <v>523</v>
      </c>
      <c r="C3521" s="10" t="s">
        <v>524</v>
      </c>
      <c r="E3521" s="1" t="str">
        <f t="shared" si="59"/>
        <v>Codiclear DH (obsolete)|guaifenesin-hydrocodone|d03396</v>
      </c>
    </row>
    <row r="3522" spans="1:5" ht="30">
      <c r="A3522" s="9" t="s">
        <v>5771</v>
      </c>
      <c r="B3522" s="4" t="s">
        <v>897</v>
      </c>
      <c r="C3522" s="10" t="s">
        <v>898</v>
      </c>
      <c r="E3522" s="1" t="str">
        <f t="shared" si="59"/>
        <v>Codimal|APAP/chlorpheniramine/pseudoephedrine|d03320</v>
      </c>
    </row>
    <row r="3523" spans="1:5">
      <c r="A3523" s="9" t="s">
        <v>5772</v>
      </c>
      <c r="B3523" s="4" t="s">
        <v>3198</v>
      </c>
      <c r="C3523" s="10" t="s">
        <v>3199</v>
      </c>
      <c r="E3523" s="1" t="str">
        <f t="shared" si="59"/>
        <v>Codimal A|brompheniramine|d00785</v>
      </c>
    </row>
    <row r="3524" spans="1:5" ht="30">
      <c r="A3524" s="9" t="s">
        <v>5773</v>
      </c>
      <c r="B3524" s="4" t="s">
        <v>5774</v>
      </c>
      <c r="C3524" s="10" t="s">
        <v>5775</v>
      </c>
      <c r="E3524" s="1" t="str">
        <f t="shared" si="59"/>
        <v>Codimal DH|dexchlorpheniramine/hydrocodone/phenylephrine|d05365</v>
      </c>
    </row>
    <row r="3525" spans="1:5" ht="30">
      <c r="A3525" s="9" t="s">
        <v>5776</v>
      </c>
      <c r="B3525" s="4" t="s">
        <v>5743</v>
      </c>
      <c r="C3525" s="10" t="s">
        <v>5744</v>
      </c>
      <c r="E3525" s="1" t="str">
        <f t="shared" si="59"/>
        <v>Codimal DH (obsolete)|hydrocodone/phenylephrine/pyrilamine|d03366</v>
      </c>
    </row>
    <row r="3526" spans="1:5" ht="30">
      <c r="A3526" s="9" t="s">
        <v>5777</v>
      </c>
      <c r="B3526" s="4" t="s">
        <v>1439</v>
      </c>
      <c r="C3526" s="10" t="s">
        <v>1440</v>
      </c>
      <c r="E3526" s="1" t="str">
        <f t="shared" ref="E3526:E3589" si="60">IF(A3526=0,B3526,A3526) &amp; "|" &amp; B3526 &amp; "|" &amp; C3526</f>
        <v>Codimal DM|dextromethorphan/phenylephrine/pyrilamine|d03371</v>
      </c>
    </row>
    <row r="3527" spans="1:5" ht="30">
      <c r="A3527" s="9" t="s">
        <v>5778</v>
      </c>
      <c r="B3527" s="4" t="s">
        <v>5779</v>
      </c>
      <c r="C3527" s="10" t="s">
        <v>5780</v>
      </c>
      <c r="E3527" s="1" t="str">
        <f t="shared" si="60"/>
        <v>Codimal PH|codeine/phenylephrine/pyrilamine|d03365</v>
      </c>
    </row>
    <row r="3528" spans="1:5" ht="30">
      <c r="A3528" s="9" t="s">
        <v>5781</v>
      </c>
      <c r="B3528" s="4" t="s">
        <v>638</v>
      </c>
      <c r="C3528" s="10" t="s">
        <v>639</v>
      </c>
      <c r="E3528" s="1" t="str">
        <f t="shared" si="60"/>
        <v>Codimal-LA|chlorpheniramine-pseudoephedrine|d03298</v>
      </c>
    </row>
    <row r="3529" spans="1:5" ht="30">
      <c r="A3529" s="9" t="s">
        <v>5782</v>
      </c>
      <c r="B3529" s="4" t="s">
        <v>638</v>
      </c>
      <c r="C3529" s="10" t="s">
        <v>639</v>
      </c>
      <c r="E3529" s="1" t="str">
        <f t="shared" si="60"/>
        <v>Codimal-LA Half|chlorpheniramine-pseudoephedrine|d03298</v>
      </c>
    </row>
    <row r="3530" spans="1:5" ht="30">
      <c r="A3530" s="9" t="s">
        <v>5783</v>
      </c>
      <c r="B3530" s="4" t="s">
        <v>5743</v>
      </c>
      <c r="C3530" s="10" t="s">
        <v>5744</v>
      </c>
      <c r="E3530" s="1" t="str">
        <f t="shared" si="60"/>
        <v>Codituss DH|hydrocodone/phenylephrine/pyrilamine|d03366</v>
      </c>
    </row>
    <row r="3531" spans="1:5" ht="30">
      <c r="A3531" s="9" t="s">
        <v>5784</v>
      </c>
      <c r="B3531" s="4" t="s">
        <v>1439</v>
      </c>
      <c r="C3531" s="10" t="s">
        <v>1440</v>
      </c>
      <c r="E3531" s="1" t="str">
        <f t="shared" si="60"/>
        <v>Codituss DM|dextromethorphan/phenylephrine/pyrilamine|d03371</v>
      </c>
    </row>
    <row r="3532" spans="1:5">
      <c r="A3532" s="9" t="s">
        <v>5785</v>
      </c>
      <c r="B3532" s="4" t="s">
        <v>523</v>
      </c>
      <c r="C3532" s="10" t="s">
        <v>524</v>
      </c>
      <c r="E3532" s="1" t="str">
        <f t="shared" si="60"/>
        <v>Codotuss|guaifenesin-hydrocodone|d03396</v>
      </c>
    </row>
    <row r="3533" spans="1:5">
      <c r="A3533" s="9" t="s">
        <v>5786</v>
      </c>
      <c r="B3533" s="4" t="s">
        <v>5718</v>
      </c>
      <c r="C3533" s="10" t="s">
        <v>5719</v>
      </c>
      <c r="E3533" s="1" t="str">
        <f t="shared" si="60"/>
        <v>Coenzyme Co Q10|ubiquinone|d04523</v>
      </c>
    </row>
    <row r="3534" spans="1:5">
      <c r="A3534" s="9" t="s">
        <v>5787</v>
      </c>
      <c r="B3534" s="4" t="s">
        <v>5718</v>
      </c>
      <c r="C3534" s="10" t="s">
        <v>5719</v>
      </c>
      <c r="E3534" s="1" t="str">
        <f t="shared" si="60"/>
        <v>Coenzyme Q10|ubiquinone|d04523</v>
      </c>
    </row>
    <row r="3535" spans="1:5">
      <c r="A3535" s="9" t="s">
        <v>5787</v>
      </c>
      <c r="B3535" s="4" t="s">
        <v>5718</v>
      </c>
      <c r="C3535" s="10" t="s">
        <v>5719</v>
      </c>
      <c r="E3535" s="1" t="str">
        <f t="shared" si="60"/>
        <v>Coenzyme Q10|ubiquinone|d04523</v>
      </c>
    </row>
    <row r="3536" spans="1:5">
      <c r="A3536" s="9" t="s">
        <v>5788</v>
      </c>
      <c r="B3536" s="4" t="s">
        <v>3265</v>
      </c>
      <c r="C3536" s="10" t="s">
        <v>3266</v>
      </c>
      <c r="E3536" s="1" t="str">
        <f t="shared" si="60"/>
        <v>Cofatrim Fort|sulfamethoxazole-trimethoprim|d00124</v>
      </c>
    </row>
    <row r="3537" spans="1:5">
      <c r="A3537" s="9" t="s">
        <v>5789</v>
      </c>
      <c r="B3537" s="4" t="s">
        <v>1708</v>
      </c>
      <c r="C3537" s="10" t="s">
        <v>1709</v>
      </c>
      <c r="E3537" s="1" t="str">
        <f t="shared" si="60"/>
        <v>Cofex-DM|dextromethorphan-guaifenesin|d03400</v>
      </c>
    </row>
    <row r="3538" spans="1:5">
      <c r="A3538" s="9" t="s">
        <v>5790</v>
      </c>
      <c r="B3538" s="4" t="s">
        <v>3622</v>
      </c>
      <c r="C3538" s="10" t="s">
        <v>3623</v>
      </c>
      <c r="E3538" s="1" t="str">
        <f t="shared" si="60"/>
        <v>Cogentin|benztropine|d00175</v>
      </c>
    </row>
    <row r="3539" spans="1:5">
      <c r="A3539" s="9" t="s">
        <v>5791</v>
      </c>
      <c r="B3539" s="4" t="s">
        <v>5792</v>
      </c>
      <c r="C3539" s="10" t="s">
        <v>5793</v>
      </c>
      <c r="E3539" s="1" t="str">
        <f t="shared" si="60"/>
        <v>Cognex|tacrine|d03176</v>
      </c>
    </row>
    <row r="3540" spans="1:5">
      <c r="A3540" s="9" t="s">
        <v>5794</v>
      </c>
      <c r="B3540" s="4" t="s">
        <v>2591</v>
      </c>
      <c r="C3540" s="10" t="s">
        <v>2592</v>
      </c>
      <c r="E3540" s="1" t="str">
        <f t="shared" si="60"/>
        <v>Colace|docusate|d01021</v>
      </c>
    </row>
    <row r="3541" spans="1:5">
      <c r="A3541" s="9" t="s">
        <v>5795</v>
      </c>
      <c r="B3541" s="4" t="s">
        <v>5796</v>
      </c>
      <c r="C3541" s="10" t="s">
        <v>5797</v>
      </c>
      <c r="E3541" s="1" t="str">
        <f t="shared" si="60"/>
        <v>Colace Glycerin Suppositories|glycerin|d00652</v>
      </c>
    </row>
    <row r="3542" spans="1:5">
      <c r="A3542" s="9" t="s">
        <v>5798</v>
      </c>
      <c r="B3542" s="4" t="s">
        <v>2591</v>
      </c>
      <c r="C3542" s="10" t="s">
        <v>2592</v>
      </c>
      <c r="E3542" s="1" t="str">
        <f t="shared" si="60"/>
        <v>Colace Micro-Enema|docusate|d01021</v>
      </c>
    </row>
    <row r="3543" spans="1:5">
      <c r="A3543" s="9" t="s">
        <v>5799</v>
      </c>
      <c r="B3543" s="4" t="s">
        <v>1761</v>
      </c>
      <c r="C3543" s="10" t="s">
        <v>1762</v>
      </c>
      <c r="E3543" s="1" t="str">
        <f t="shared" si="60"/>
        <v>Colax|bisacodyl|d01015</v>
      </c>
    </row>
    <row r="3544" spans="1:5">
      <c r="A3544" s="9" t="s">
        <v>5800</v>
      </c>
      <c r="B3544" s="4" t="s">
        <v>5801</v>
      </c>
      <c r="C3544" s="10" t="s">
        <v>5802</v>
      </c>
      <c r="E3544" s="1" t="str">
        <f t="shared" si="60"/>
        <v>Colax (obsolete)|docusate-phenolphthalein|d03497</v>
      </c>
    </row>
    <row r="3545" spans="1:5">
      <c r="A3545" s="9" t="s">
        <v>5803</v>
      </c>
      <c r="B3545" s="4" t="s">
        <v>3294</v>
      </c>
      <c r="C3545" s="10" t="s">
        <v>3295</v>
      </c>
      <c r="E3545" s="1" t="str">
        <f t="shared" si="60"/>
        <v>Colazal|balsalazide|d04700</v>
      </c>
    </row>
    <row r="3546" spans="1:5">
      <c r="A3546" s="9" t="s">
        <v>5804</v>
      </c>
      <c r="B3546" s="4" t="s">
        <v>5805</v>
      </c>
      <c r="C3546" s="10" t="s">
        <v>5806</v>
      </c>
      <c r="E3546" s="1" t="str">
        <f t="shared" si="60"/>
        <v>Colchicine|colchicine|d00150</v>
      </c>
    </row>
    <row r="3547" spans="1:5">
      <c r="A3547" s="9" t="s">
        <v>5807</v>
      </c>
      <c r="B3547" s="4" t="s">
        <v>5808</v>
      </c>
      <c r="C3547" s="10" t="s">
        <v>5809</v>
      </c>
      <c r="E3547" s="1" t="str">
        <f t="shared" si="60"/>
        <v>Colchicine-Probenecid|colchicine-probenecid|d03652</v>
      </c>
    </row>
    <row r="3548" spans="1:5">
      <c r="A3548" s="9" t="s">
        <v>5810</v>
      </c>
      <c r="B3548" s="4" t="s">
        <v>5805</v>
      </c>
      <c r="C3548" s="10" t="s">
        <v>5806</v>
      </c>
      <c r="E3548" s="1" t="str">
        <f t="shared" si="60"/>
        <v>Colcrys|colchicine|d00150</v>
      </c>
    </row>
    <row r="3549" spans="1:5" ht="30">
      <c r="A3549" s="9" t="s">
        <v>5811</v>
      </c>
      <c r="B3549" s="4" t="s">
        <v>556</v>
      </c>
      <c r="C3549" s="10" t="s">
        <v>557</v>
      </c>
      <c r="E3549" s="1" t="str">
        <f t="shared" si="60"/>
        <v>Cold|chlorpheniramine-phenylpropanolamine|d03299</v>
      </c>
    </row>
    <row r="3550" spans="1:5" ht="30">
      <c r="A3550" s="9" t="s">
        <v>5812</v>
      </c>
      <c r="B3550" s="4" t="s">
        <v>1668</v>
      </c>
      <c r="C3550" s="10" t="s">
        <v>1669</v>
      </c>
      <c r="E3550" s="1" t="str">
        <f t="shared" si="60"/>
        <v>Cold &amp; Allergy|brompheniramine-phenylpropanolamine|d03302</v>
      </c>
    </row>
    <row r="3551" spans="1:5" ht="30">
      <c r="A3551" s="9" t="s">
        <v>5813</v>
      </c>
      <c r="B3551" s="4" t="s">
        <v>641</v>
      </c>
      <c r="C3551" s="10" t="s">
        <v>642</v>
      </c>
      <c r="E3551" s="1" t="str">
        <f t="shared" si="60"/>
        <v>Cold &amp; Allergy Children's|brompheniramine-pseudoephedrine|d03301</v>
      </c>
    </row>
    <row r="3552" spans="1:5" ht="30">
      <c r="A3552" s="9" t="s">
        <v>5814</v>
      </c>
      <c r="B3552" s="4" t="s">
        <v>894</v>
      </c>
      <c r="C3552" s="10" t="s">
        <v>895</v>
      </c>
      <c r="E3552" s="1" t="str">
        <f t="shared" si="60"/>
        <v>Cold &amp; Allergy PE|chlorpheniramine-phenylephrine|d03300</v>
      </c>
    </row>
    <row r="3553" spans="1:5" ht="30">
      <c r="A3553" s="9" t="s">
        <v>5815</v>
      </c>
      <c r="B3553" s="4" t="s">
        <v>894</v>
      </c>
      <c r="C3553" s="10" t="s">
        <v>895</v>
      </c>
      <c r="E3553" s="1" t="str">
        <f t="shared" si="60"/>
        <v>Cold &amp; Allergy Relief|chlorpheniramine-phenylephrine|d03300</v>
      </c>
    </row>
    <row r="3554" spans="1:5" ht="30">
      <c r="A3554" s="9" t="s">
        <v>5816</v>
      </c>
      <c r="B3554" s="4" t="s">
        <v>1668</v>
      </c>
      <c r="C3554" s="10" t="s">
        <v>1669</v>
      </c>
      <c r="E3554" s="1" t="str">
        <f t="shared" si="60"/>
        <v>Cold &amp; Allergy SR|brompheniramine-phenylpropanolamine|d03302</v>
      </c>
    </row>
    <row r="3555" spans="1:5" ht="30">
      <c r="A3555" s="9" t="s">
        <v>5817</v>
      </c>
      <c r="B3555" s="4" t="s">
        <v>632</v>
      </c>
      <c r="C3555" s="10" t="s">
        <v>633</v>
      </c>
      <c r="E3555" s="1" t="str">
        <f t="shared" si="60"/>
        <v>Cold &amp; Cough Children's|brompheniramine/dextromethorphan/PSE|d03368</v>
      </c>
    </row>
    <row r="3556" spans="1:5" ht="30">
      <c r="A3556" s="9" t="s">
        <v>5818</v>
      </c>
      <c r="B3556" s="4" t="s">
        <v>1332</v>
      </c>
      <c r="C3556" s="10" t="s">
        <v>1333</v>
      </c>
      <c r="E3556" s="1" t="str">
        <f t="shared" si="60"/>
        <v>Cold &amp; Cough Childrens|brompheniramine/dextromethorph/phenylephrine|d04905</v>
      </c>
    </row>
    <row r="3557" spans="1:5" ht="30">
      <c r="A3557" s="9" t="s">
        <v>5819</v>
      </c>
      <c r="B3557" s="4" t="s">
        <v>5820</v>
      </c>
      <c r="C3557" s="10" t="s">
        <v>5821</v>
      </c>
      <c r="E3557" s="1" t="str">
        <f t="shared" si="60"/>
        <v>Cold &amp; Cough PE|APAP/dextromethorphan/guaifenesin/PE|d05778</v>
      </c>
    </row>
    <row r="3558" spans="1:5">
      <c r="A3558" s="9" t="s">
        <v>5822</v>
      </c>
      <c r="B3558" s="4" t="s">
        <v>608</v>
      </c>
      <c r="C3558" s="10" t="s">
        <v>609</v>
      </c>
      <c r="E3558" s="1" t="str">
        <f t="shared" si="60"/>
        <v>Cold &amp; Hot|menthol topical|d03665</v>
      </c>
    </row>
    <row r="3559" spans="1:5">
      <c r="A3559" s="9" t="s">
        <v>5823</v>
      </c>
      <c r="B3559" s="4" t="s">
        <v>603</v>
      </c>
      <c r="C3559" s="10" t="s">
        <v>604</v>
      </c>
      <c r="E3559" s="1" t="str">
        <f t="shared" si="60"/>
        <v>Cold &amp; Hot Pain Relief|methyl salicylate topical|d03668</v>
      </c>
    </row>
    <row r="3560" spans="1:5" ht="30">
      <c r="A3560" s="9" t="s">
        <v>5824</v>
      </c>
      <c r="B3560" s="4" t="s">
        <v>3997</v>
      </c>
      <c r="C3560" s="10" t="s">
        <v>3998</v>
      </c>
      <c r="E3560" s="1" t="str">
        <f t="shared" si="60"/>
        <v>Cold and Allergy DM|brompheniramine/dextromethorphan/PPA|d03372</v>
      </c>
    </row>
    <row r="3561" spans="1:5" ht="30">
      <c r="A3561" s="9" t="s">
        <v>5825</v>
      </c>
      <c r="B3561" s="4" t="s">
        <v>1668</v>
      </c>
      <c r="C3561" s="10" t="s">
        <v>1669</v>
      </c>
      <c r="E3561" s="1" t="str">
        <f t="shared" si="60"/>
        <v>Cold and Allergy Elixir|brompheniramine-phenylpropanolamine|d03302</v>
      </c>
    </row>
    <row r="3562" spans="1:5" ht="30">
      <c r="A3562" s="9" t="s">
        <v>5826</v>
      </c>
      <c r="B3562" s="4" t="s">
        <v>1553</v>
      </c>
      <c r="C3562" s="10" t="s">
        <v>1554</v>
      </c>
      <c r="E3562" s="1" t="str">
        <f t="shared" si="60"/>
        <v>Cold and Cough|APAP/dextromethorphan/pseudoephedrine|d03342</v>
      </c>
    </row>
    <row r="3563" spans="1:5" ht="30">
      <c r="A3563" s="9" t="s">
        <v>5827</v>
      </c>
      <c r="B3563" s="4" t="s">
        <v>529</v>
      </c>
      <c r="C3563" s="10" t="s">
        <v>530</v>
      </c>
      <c r="E3563" s="1" t="str">
        <f t="shared" si="60"/>
        <v>Cold and Cough HC|chlorpheniramine/hydrocodone/PSE|d03416</v>
      </c>
    </row>
    <row r="3564" spans="1:5">
      <c r="A3564" s="9" t="s">
        <v>5828</v>
      </c>
      <c r="B3564" s="4" t="s">
        <v>1100</v>
      </c>
      <c r="C3564" s="10" t="s">
        <v>1101</v>
      </c>
      <c r="E3564" s="1" t="str">
        <f t="shared" si="60"/>
        <v>Cold and Sinus|ibuprofen-pseudoephedrine|d03292</v>
      </c>
    </row>
    <row r="3565" spans="1:5" ht="30">
      <c r="A3565" s="9" t="s">
        <v>5829</v>
      </c>
      <c r="B3565" s="4" t="s">
        <v>556</v>
      </c>
      <c r="C3565" s="10" t="s">
        <v>557</v>
      </c>
      <c r="E3565" s="1" t="str">
        <f t="shared" si="60"/>
        <v>Cold Capsules 12 Hour|chlorpheniramine-phenylpropanolamine|d03299</v>
      </c>
    </row>
    <row r="3566" spans="1:5" ht="30">
      <c r="A3566" s="9" t="s">
        <v>5830</v>
      </c>
      <c r="B3566" s="4" t="s">
        <v>5831</v>
      </c>
      <c r="C3566" s="10" t="s">
        <v>5832</v>
      </c>
      <c r="E3566" s="1" t="str">
        <f t="shared" si="60"/>
        <v>Cold Cough PD|chlorpheniramine/dihydrocodeine/phenylephrine|d04904</v>
      </c>
    </row>
    <row r="3567" spans="1:5">
      <c r="A3567" s="9" t="s">
        <v>5833</v>
      </c>
      <c r="B3567" s="4" t="s">
        <v>535</v>
      </c>
      <c r="C3567" s="10" t="s">
        <v>536</v>
      </c>
      <c r="E3567" s="1" t="str">
        <f t="shared" si="60"/>
        <v>Cold Cream|emollients, topical|d03770</v>
      </c>
    </row>
    <row r="3568" spans="1:5" ht="30">
      <c r="A3568" s="9" t="s">
        <v>5834</v>
      </c>
      <c r="B3568" s="4" t="s">
        <v>5820</v>
      </c>
      <c r="C3568" s="10" t="s">
        <v>5821</v>
      </c>
      <c r="E3568" s="1" t="str">
        <f t="shared" si="60"/>
        <v>Cold Head Congestion Severe Daytime|APAP/dextromethorphan/guaifenesin/PE|d05778</v>
      </c>
    </row>
    <row r="3569" spans="1:5" ht="30">
      <c r="A3569" s="9" t="s">
        <v>5835</v>
      </c>
      <c r="B3569" s="4" t="s">
        <v>897</v>
      </c>
      <c r="C3569" s="10" t="s">
        <v>898</v>
      </c>
      <c r="E3569" s="1" t="str">
        <f t="shared" si="60"/>
        <v>Cold Medicine Plus|APAP/chlorpheniramine/pseudoephedrine|d03320</v>
      </c>
    </row>
    <row r="3570" spans="1:5" ht="30">
      <c r="A3570" s="9" t="s">
        <v>5836</v>
      </c>
      <c r="B3570" s="4" t="s">
        <v>5820</v>
      </c>
      <c r="C3570" s="10" t="s">
        <v>5821</v>
      </c>
      <c r="E3570" s="1" t="str">
        <f t="shared" si="60"/>
        <v>Cold Multi-Symptom Severe Daytime Cool Ice|APAP/dextromethorphan/guaifenesin/PE|d05778</v>
      </c>
    </row>
    <row r="3571" spans="1:5" ht="30">
      <c r="A3571" s="9" t="s">
        <v>5837</v>
      </c>
      <c r="B3571" s="4" t="s">
        <v>5838</v>
      </c>
      <c r="C3571" s="10" t="s">
        <v>5839</v>
      </c>
      <c r="E3571" s="1" t="str">
        <f t="shared" si="60"/>
        <v>Cold Relief|APAP/chlorpheniramine/dextromethorphan/PPA|d03908</v>
      </c>
    </row>
    <row r="3572" spans="1:5" ht="30">
      <c r="A3572" s="9" t="s">
        <v>5840</v>
      </c>
      <c r="B3572" s="4" t="s">
        <v>1547</v>
      </c>
      <c r="C3572" s="10" t="s">
        <v>1548</v>
      </c>
      <c r="E3572" s="1" t="str">
        <f t="shared" si="60"/>
        <v>Cold Symptom Relief|APAP/chlorpheniramine/dextromethorphan/PSE|d03347</v>
      </c>
    </row>
    <row r="3573" spans="1:5" ht="30">
      <c r="A3573" s="9" t="s">
        <v>5841</v>
      </c>
      <c r="B3573" s="4" t="s">
        <v>5842</v>
      </c>
      <c r="C3573" s="10" t="s">
        <v>5843</v>
      </c>
      <c r="E3573" s="1" t="str">
        <f t="shared" si="60"/>
        <v>Cold-Cough XP|guaifenesin/hydrocodone/pseudoephedrine|d03404</v>
      </c>
    </row>
    <row r="3574" spans="1:5" ht="30">
      <c r="A3574" s="9" t="s">
        <v>5844</v>
      </c>
      <c r="B3574" s="4" t="s">
        <v>556</v>
      </c>
      <c r="C3574" s="10" t="s">
        <v>557</v>
      </c>
      <c r="E3574" s="1" t="str">
        <f t="shared" si="60"/>
        <v>Cold-Gest|chlorpheniramine-phenylpropanolamine|d03299</v>
      </c>
    </row>
    <row r="3575" spans="1:5" ht="30">
      <c r="A3575" s="9" t="s">
        <v>5845</v>
      </c>
      <c r="B3575" s="4" t="s">
        <v>1668</v>
      </c>
      <c r="C3575" s="10" t="s">
        <v>1669</v>
      </c>
      <c r="E3575" s="1" t="str">
        <f t="shared" si="60"/>
        <v>Cold/Allergy|brompheniramine-phenylpropanolamine|d03302</v>
      </c>
    </row>
    <row r="3576" spans="1:5" ht="30">
      <c r="A3576" s="9" t="s">
        <v>5846</v>
      </c>
      <c r="B3576" s="4" t="s">
        <v>1624</v>
      </c>
      <c r="C3576" s="10" t="s">
        <v>1625</v>
      </c>
      <c r="E3576" s="1" t="str">
        <f t="shared" si="60"/>
        <v>Coldamine|chlorpheniramine/methscopolamine/PSE|d03911</v>
      </c>
    </row>
    <row r="3577" spans="1:5" ht="30">
      <c r="A3577" s="9" t="s">
        <v>5847</v>
      </c>
      <c r="B3577" s="4" t="s">
        <v>5848</v>
      </c>
      <c r="C3577" s="10" t="s">
        <v>5849</v>
      </c>
      <c r="E3577" s="1" t="str">
        <f t="shared" si="60"/>
        <v>ColdCough|chlorpheniramine/dihydrocodeine/PSE|d04869</v>
      </c>
    </row>
    <row r="3578" spans="1:5" ht="30">
      <c r="A3578" s="9" t="s">
        <v>5850</v>
      </c>
      <c r="B3578" s="4" t="s">
        <v>5851</v>
      </c>
      <c r="C3578" s="10" t="s">
        <v>5852</v>
      </c>
      <c r="E3578" s="1" t="str">
        <f t="shared" si="60"/>
        <v>ColdCough HCM|hydrocodone-pseudoephedrine|d03352</v>
      </c>
    </row>
    <row r="3579" spans="1:5" ht="30">
      <c r="A3579" s="9" t="s">
        <v>5853</v>
      </c>
      <c r="B3579" s="4" t="s">
        <v>2260</v>
      </c>
      <c r="C3579" s="10" t="s">
        <v>2261</v>
      </c>
      <c r="E3579" s="1" t="str">
        <f t="shared" si="60"/>
        <v>Coldec|carbinoxamine-pseudoephedrine|d03570</v>
      </c>
    </row>
    <row r="3580" spans="1:5" ht="30">
      <c r="A3580" s="9" t="s">
        <v>5854</v>
      </c>
      <c r="B3580" s="4" t="s">
        <v>2260</v>
      </c>
      <c r="C3580" s="10" t="s">
        <v>2261</v>
      </c>
      <c r="E3580" s="1" t="str">
        <f t="shared" si="60"/>
        <v>Coldec D|carbinoxamine-pseudoephedrine|d03570</v>
      </c>
    </row>
    <row r="3581" spans="1:5" ht="30">
      <c r="A3581" s="9" t="s">
        <v>5855</v>
      </c>
      <c r="B3581" s="4" t="s">
        <v>2260</v>
      </c>
      <c r="C3581" s="10" t="s">
        <v>2261</v>
      </c>
      <c r="E3581" s="1" t="str">
        <f t="shared" si="60"/>
        <v>Coldec-TR|carbinoxamine-pseudoephedrine|d03570</v>
      </c>
    </row>
    <row r="3582" spans="1:5" ht="30">
      <c r="A3582" s="9" t="s">
        <v>5856</v>
      </c>
      <c r="B3582" s="4" t="s">
        <v>3859</v>
      </c>
      <c r="C3582" s="10" t="s">
        <v>3860</v>
      </c>
      <c r="E3582" s="1" t="str">
        <f t="shared" si="60"/>
        <v>Coldex|chlorpheniramine/PE/phenyltoloxamine|d03306</v>
      </c>
    </row>
    <row r="3583" spans="1:5" ht="30">
      <c r="A3583" s="9" t="s">
        <v>5857</v>
      </c>
      <c r="B3583" s="4" t="s">
        <v>1861</v>
      </c>
      <c r="C3583" s="10" t="s">
        <v>1862</v>
      </c>
      <c r="E3583" s="1" t="str">
        <f t="shared" si="60"/>
        <v>Coldloc|guaifenesin/phenylephrine/PPA|d03383</v>
      </c>
    </row>
    <row r="3584" spans="1:5" ht="30">
      <c r="A3584" s="9" t="s">
        <v>5858</v>
      </c>
      <c r="B3584" s="4" t="s">
        <v>1980</v>
      </c>
      <c r="C3584" s="10" t="s">
        <v>1981</v>
      </c>
      <c r="E3584" s="1" t="str">
        <f t="shared" si="60"/>
        <v>Coldloc-LA|guaifenesin-phenylpropanolamine|d03382</v>
      </c>
    </row>
    <row r="3585" spans="1:5">
      <c r="A3585" s="9" t="s">
        <v>5859</v>
      </c>
      <c r="B3585" s="4" t="s">
        <v>588</v>
      </c>
      <c r="C3585" s="10" t="s">
        <v>589</v>
      </c>
      <c r="E3585" s="1" t="str">
        <f t="shared" si="60"/>
        <v>Coldmist|guaifenesin-pseudoephedrine|d03379</v>
      </c>
    </row>
    <row r="3586" spans="1:5" ht="30">
      <c r="A3586" s="9" t="s">
        <v>5860</v>
      </c>
      <c r="B3586" s="4" t="s">
        <v>1847</v>
      </c>
      <c r="C3586" s="10" t="s">
        <v>1848</v>
      </c>
      <c r="E3586" s="1" t="str">
        <f t="shared" si="60"/>
        <v>Coldmist DM|dextromethorphan/guaifenesin/pseudoephedrine|d03409</v>
      </c>
    </row>
    <row r="3587" spans="1:5">
      <c r="A3587" s="9" t="s">
        <v>5861</v>
      </c>
      <c r="B3587" s="4" t="s">
        <v>588</v>
      </c>
      <c r="C3587" s="10" t="s">
        <v>589</v>
      </c>
      <c r="E3587" s="1" t="str">
        <f t="shared" si="60"/>
        <v>Coldmist Jr|guaifenesin-pseudoephedrine|d03379</v>
      </c>
    </row>
    <row r="3588" spans="1:5">
      <c r="A3588" s="9" t="s">
        <v>5862</v>
      </c>
      <c r="B3588" s="4" t="s">
        <v>588</v>
      </c>
      <c r="C3588" s="10" t="s">
        <v>589</v>
      </c>
      <c r="E3588" s="1" t="str">
        <f t="shared" si="60"/>
        <v>Coldmist LA|guaifenesin-pseudoephedrine|d03379</v>
      </c>
    </row>
    <row r="3589" spans="1:5" ht="30">
      <c r="A3589" s="9" t="s">
        <v>5863</v>
      </c>
      <c r="B3589" s="4" t="s">
        <v>1364</v>
      </c>
      <c r="C3589" s="10" t="s">
        <v>1365</v>
      </c>
      <c r="E3589" s="1" t="str">
        <f t="shared" si="60"/>
        <v>Coldtuss-DR|chlorpheniramine/dextromethorp/phenylephrine|d03369</v>
      </c>
    </row>
    <row r="3590" spans="1:5">
      <c r="A3590" s="9" t="s">
        <v>5864</v>
      </c>
      <c r="B3590" s="4" t="s">
        <v>5865</v>
      </c>
      <c r="C3590" s="10" t="s">
        <v>5866</v>
      </c>
      <c r="E3590" s="1" t="str">
        <f t="shared" ref="E3590:E3653" si="61">IF(A3590=0,B3590,A3590) &amp; "|" &amp; B3590 &amp; "|" &amp; C3590</f>
        <v>Colestid|colestipol|d00744</v>
      </c>
    </row>
    <row r="3591" spans="1:5">
      <c r="A3591" s="9" t="s">
        <v>5867</v>
      </c>
      <c r="B3591" s="4" t="s">
        <v>5865</v>
      </c>
      <c r="C3591" s="10" t="s">
        <v>5866</v>
      </c>
      <c r="E3591" s="1" t="str">
        <f t="shared" si="61"/>
        <v>Colestid Flavored|colestipol|d00744</v>
      </c>
    </row>
    <row r="3592" spans="1:5">
      <c r="A3592" s="9" t="s">
        <v>5868</v>
      </c>
      <c r="B3592" s="4" t="s">
        <v>5865</v>
      </c>
      <c r="C3592" s="10" t="s">
        <v>5866</v>
      </c>
      <c r="E3592" s="1" t="str">
        <f t="shared" si="61"/>
        <v>Colestipol Hydrochloride|colestipol|d00744</v>
      </c>
    </row>
    <row r="3593" spans="1:5" ht="30">
      <c r="A3593" s="9" t="s">
        <v>5869</v>
      </c>
      <c r="B3593" s="4" t="s">
        <v>638</v>
      </c>
      <c r="C3593" s="10" t="s">
        <v>639</v>
      </c>
      <c r="E3593" s="1" t="str">
        <f t="shared" si="61"/>
        <v>Colfed-A|chlorpheniramine-pseudoephedrine|d03298</v>
      </c>
    </row>
    <row r="3594" spans="1:5">
      <c r="A3594" s="9" t="s">
        <v>5870</v>
      </c>
      <c r="B3594" s="4" t="s">
        <v>3198</v>
      </c>
      <c r="C3594" s="10" t="s">
        <v>3199</v>
      </c>
      <c r="E3594" s="1" t="str">
        <f t="shared" si="61"/>
        <v>Colhist|brompheniramine|d00785</v>
      </c>
    </row>
    <row r="3595" spans="1:5">
      <c r="A3595" s="9" t="s">
        <v>5871</v>
      </c>
      <c r="B3595" s="4" t="s">
        <v>1516</v>
      </c>
      <c r="C3595" s="10" t="s">
        <v>1517</v>
      </c>
      <c r="E3595" s="1" t="str">
        <f t="shared" si="61"/>
        <v>Colic Drops|simethicone|d01027</v>
      </c>
    </row>
    <row r="3596" spans="1:5">
      <c r="A3596" s="9" t="s">
        <v>5872</v>
      </c>
      <c r="B3596" s="4" t="s">
        <v>1516</v>
      </c>
      <c r="C3596" s="10" t="s">
        <v>1517</v>
      </c>
      <c r="E3596" s="1" t="str">
        <f t="shared" si="61"/>
        <v>Colicon|simethicone|d01027</v>
      </c>
    </row>
    <row r="3597" spans="1:5" ht="30">
      <c r="A3597" s="9" t="s">
        <v>5873</v>
      </c>
      <c r="B3597" s="4" t="s">
        <v>1568</v>
      </c>
      <c r="C3597" s="10" t="s">
        <v>1569</v>
      </c>
      <c r="E3597" s="1" t="str">
        <f t="shared" si="61"/>
        <v>Colidrops|atropine/hyoscyamine/PB/scopolamine|d03485</v>
      </c>
    </row>
    <row r="3598" spans="1:5">
      <c r="A3598" s="9" t="s">
        <v>5874</v>
      </c>
      <c r="B3598" s="4" t="s">
        <v>5875</v>
      </c>
      <c r="C3598" s="10" t="s">
        <v>5876</v>
      </c>
      <c r="E3598" s="1" t="str">
        <f t="shared" si="61"/>
        <v>Colistimethate Sodium|colistimethate|d01113</v>
      </c>
    </row>
    <row r="3599" spans="1:5">
      <c r="A3599" s="9" t="s">
        <v>5877</v>
      </c>
      <c r="B3599" s="4" t="s">
        <v>5878</v>
      </c>
      <c r="C3599" s="10" t="s">
        <v>5879</v>
      </c>
      <c r="E3599" s="1" t="str">
        <f t="shared" si="61"/>
        <v>Colistin Sulfate|colistin sulfate otic|d01112</v>
      </c>
    </row>
    <row r="3600" spans="1:5">
      <c r="A3600" s="9" t="s">
        <v>5880</v>
      </c>
      <c r="B3600" s="4" t="s">
        <v>5881</v>
      </c>
      <c r="C3600" s="10" t="s">
        <v>5882</v>
      </c>
      <c r="E3600" s="1" t="str">
        <f t="shared" si="61"/>
        <v>Collagenase|collagenase topical|d01315</v>
      </c>
    </row>
    <row r="3601" spans="1:5">
      <c r="A3601" s="9" t="s">
        <v>5883</v>
      </c>
      <c r="B3601" s="4" t="s">
        <v>3056</v>
      </c>
      <c r="C3601" s="10" t="s">
        <v>3057</v>
      </c>
      <c r="E3601" s="1" t="str">
        <f t="shared" si="61"/>
        <v>Colloidal Oatmeal|colloidal oatmeal topical|d03994</v>
      </c>
    </row>
    <row r="3602" spans="1:5">
      <c r="A3602" s="9" t="s">
        <v>5884</v>
      </c>
      <c r="B3602" s="4" t="s">
        <v>3914</v>
      </c>
      <c r="C3602" s="10" t="s">
        <v>3915</v>
      </c>
      <c r="E3602" s="1" t="str">
        <f t="shared" si="61"/>
        <v>Collyrium Fresh|boric acid ophthalmic|d03989</v>
      </c>
    </row>
    <row r="3603" spans="1:5" ht="30">
      <c r="A3603" s="9" t="s">
        <v>5885</v>
      </c>
      <c r="B3603" s="4" t="s">
        <v>1251</v>
      </c>
      <c r="C3603" s="10" t="s">
        <v>1252</v>
      </c>
      <c r="E3603" s="1" t="str">
        <f t="shared" si="61"/>
        <v>Collyrium Fresh Eye Wash|ophthalmic irrigation, extraocular|d03681</v>
      </c>
    </row>
    <row r="3604" spans="1:5">
      <c r="A3604" s="9" t="s">
        <v>5886</v>
      </c>
      <c r="B3604" s="4" t="s">
        <v>532</v>
      </c>
      <c r="C3604" s="10" t="s">
        <v>533</v>
      </c>
      <c r="E3604" s="1" t="str">
        <f t="shared" si="61"/>
        <v>Colocort|hydrocortisone|d00254</v>
      </c>
    </row>
    <row r="3605" spans="1:5" ht="30">
      <c r="A3605" s="9" t="s">
        <v>5887</v>
      </c>
      <c r="B3605" s="4" t="s">
        <v>5715</v>
      </c>
      <c r="C3605" s="10" t="s">
        <v>5716</v>
      </c>
      <c r="E3605" s="1" t="str">
        <f t="shared" si="61"/>
        <v>Colonic Lavage Solution|polyethylene glycol 3350 with electrolytes|d01023</v>
      </c>
    </row>
    <row r="3606" spans="1:5" ht="30">
      <c r="A3606" s="9" t="s">
        <v>5888</v>
      </c>
      <c r="B3606" s="4" t="s">
        <v>5889</v>
      </c>
      <c r="C3606" s="10" t="s">
        <v>5890</v>
      </c>
      <c r="E3606" s="1" t="str">
        <f t="shared" si="61"/>
        <v>Colrex|APAP/chlorpheniramine/codeine/phenylephrine|d04348</v>
      </c>
    </row>
    <row r="3607" spans="1:5">
      <c r="A3607" s="9" t="s">
        <v>5891</v>
      </c>
      <c r="B3607" s="4" t="s">
        <v>5892</v>
      </c>
      <c r="C3607" s="10" t="s">
        <v>5893</v>
      </c>
      <c r="E3607" s="1" t="str">
        <f t="shared" si="61"/>
        <v>Columbia Antiseptic|phenol-zinc oxide topical|d05769</v>
      </c>
    </row>
    <row r="3608" spans="1:5">
      <c r="A3608" s="9" t="s">
        <v>5894</v>
      </c>
      <c r="B3608" s="4" t="s">
        <v>5875</v>
      </c>
      <c r="C3608" s="10" t="s">
        <v>5876</v>
      </c>
      <c r="E3608" s="1" t="str">
        <f t="shared" si="61"/>
        <v>Coly Mycin M|colistimethate|d01113</v>
      </c>
    </row>
    <row r="3609" spans="1:5" ht="30">
      <c r="A3609" s="9" t="s">
        <v>5895</v>
      </c>
      <c r="B3609" s="4" t="s">
        <v>5896</v>
      </c>
      <c r="C3609" s="10" t="s">
        <v>5897</v>
      </c>
      <c r="E3609" s="1" t="str">
        <f t="shared" si="61"/>
        <v>Coly Mycin S|colistin/HC/neomycin/thonzonium otic|d04192</v>
      </c>
    </row>
    <row r="3610" spans="1:5" ht="30">
      <c r="A3610" s="9" t="s">
        <v>5898</v>
      </c>
      <c r="B3610" s="4" t="s">
        <v>5896</v>
      </c>
      <c r="C3610" s="10" t="s">
        <v>5897</v>
      </c>
      <c r="E3610" s="1" t="str">
        <f t="shared" si="61"/>
        <v>Coly-Mycin S|colistin/HC/neomycin/thonzonium otic|d04192</v>
      </c>
    </row>
    <row r="3611" spans="1:5" ht="30">
      <c r="A3611" s="9" t="s">
        <v>5899</v>
      </c>
      <c r="B3611" s="4" t="s">
        <v>5715</v>
      </c>
      <c r="C3611" s="10" t="s">
        <v>5716</v>
      </c>
      <c r="E3611" s="1" t="str">
        <f t="shared" si="61"/>
        <v>Colyte|polyethylene glycol 3350 with electrolytes|d01023</v>
      </c>
    </row>
    <row r="3612" spans="1:5" ht="30">
      <c r="A3612" s="9" t="s">
        <v>5900</v>
      </c>
      <c r="B3612" s="4" t="s">
        <v>5715</v>
      </c>
      <c r="C3612" s="10" t="s">
        <v>5716</v>
      </c>
      <c r="E3612" s="1" t="str">
        <f t="shared" si="61"/>
        <v>Colyte Flavored|polyethylene glycol 3350 with electrolytes|d01023</v>
      </c>
    </row>
    <row r="3613" spans="1:5" ht="30">
      <c r="A3613" s="9" t="s">
        <v>5901</v>
      </c>
      <c r="B3613" s="4" t="s">
        <v>5715</v>
      </c>
      <c r="C3613" s="10" t="s">
        <v>5716</v>
      </c>
      <c r="E3613" s="1" t="str">
        <f t="shared" si="61"/>
        <v>Colyte with Flavor Packs|polyethylene glycol 3350 with electrolytes|d01023</v>
      </c>
    </row>
    <row r="3614" spans="1:5">
      <c r="A3614" s="9" t="s">
        <v>5902</v>
      </c>
      <c r="B3614" s="4" t="s">
        <v>468</v>
      </c>
      <c r="C3614" s="10" t="s">
        <v>469</v>
      </c>
      <c r="E3614" s="1" t="str">
        <f t="shared" si="61"/>
        <v>Combgen|multivitamin|d03140</v>
      </c>
    </row>
    <row r="3615" spans="1:5">
      <c r="A3615" s="9" t="s">
        <v>5903</v>
      </c>
      <c r="B3615" s="4" t="s">
        <v>1070</v>
      </c>
      <c r="C3615" s="10" t="s">
        <v>1071</v>
      </c>
      <c r="E3615" s="1" t="str">
        <f t="shared" si="61"/>
        <v>ComBi Rx|multivitamin, prenatal|d03148</v>
      </c>
    </row>
    <row r="3616" spans="1:5" ht="30">
      <c r="A3616" s="9" t="s">
        <v>5904</v>
      </c>
      <c r="B3616" s="4" t="s">
        <v>4311</v>
      </c>
      <c r="C3616" s="10" t="s">
        <v>4312</v>
      </c>
      <c r="E3616" s="1" t="str">
        <f t="shared" si="61"/>
        <v>Combiflex|APAP/caffeine/phenyltoloxamine/salicylamide|d05292</v>
      </c>
    </row>
    <row r="3617" spans="1:5" ht="30">
      <c r="A3617" s="9" t="s">
        <v>5905</v>
      </c>
      <c r="B3617" s="4" t="s">
        <v>4314</v>
      </c>
      <c r="C3617" s="10" t="s">
        <v>4315</v>
      </c>
      <c r="E3617" s="1" t="str">
        <f t="shared" si="61"/>
        <v>Combiflex ES|APAP/caffeine/mg salicylate/phenyltoloxamine|d05775</v>
      </c>
    </row>
    <row r="3618" spans="1:5">
      <c r="A3618" s="9" t="s">
        <v>5906</v>
      </c>
      <c r="B3618" s="4" t="s">
        <v>5907</v>
      </c>
      <c r="C3618" s="10" t="s">
        <v>5908</v>
      </c>
      <c r="E3618" s="1" t="str">
        <f t="shared" si="61"/>
        <v>Combigan|brimonidine-timolol ophthalmic|d05283</v>
      </c>
    </row>
    <row r="3619" spans="1:5">
      <c r="A3619" s="9" t="s">
        <v>5909</v>
      </c>
      <c r="B3619" s="4" t="s">
        <v>929</v>
      </c>
      <c r="C3619" s="10" t="s">
        <v>930</v>
      </c>
      <c r="E3619" s="1" t="str">
        <f t="shared" si="61"/>
        <v>Combipatch|estradiol-norethindrone|d04375</v>
      </c>
    </row>
    <row r="3620" spans="1:5">
      <c r="A3620" s="9" t="s">
        <v>5910</v>
      </c>
      <c r="B3620" s="4" t="s">
        <v>5357</v>
      </c>
      <c r="C3620" s="10" t="s">
        <v>5358</v>
      </c>
      <c r="E3620" s="1" t="str">
        <f t="shared" si="61"/>
        <v>Combipres|chlorthalidone-clonidine|d03267</v>
      </c>
    </row>
    <row r="3621" spans="1:5">
      <c r="A3621" s="9" t="s">
        <v>5911</v>
      </c>
      <c r="B3621" s="4" t="s">
        <v>1390</v>
      </c>
      <c r="C3621" s="10" t="s">
        <v>1391</v>
      </c>
      <c r="E3621" s="1" t="str">
        <f t="shared" si="61"/>
        <v>Combivent|albuterol-ipratropium|d04066</v>
      </c>
    </row>
    <row r="3622" spans="1:5">
      <c r="A3622" s="9" t="s">
        <v>5912</v>
      </c>
      <c r="B3622" s="4" t="s">
        <v>5913</v>
      </c>
      <c r="C3622" s="10" t="s">
        <v>5914</v>
      </c>
      <c r="E3622" s="1" t="str">
        <f t="shared" si="61"/>
        <v>Combivir|lamivudine-zidovudine|d04219</v>
      </c>
    </row>
    <row r="3623" spans="1:5">
      <c r="A3623" s="9" t="s">
        <v>5915</v>
      </c>
      <c r="B3623" s="4" t="s">
        <v>5916</v>
      </c>
      <c r="C3623" s="10" t="s">
        <v>5917</v>
      </c>
      <c r="E3623" s="1" t="str">
        <f t="shared" si="61"/>
        <v>Combunox|ibuprofen-oxycodone|d05415</v>
      </c>
    </row>
    <row r="3624" spans="1:5" ht="30">
      <c r="A3624" s="9" t="s">
        <v>5918</v>
      </c>
      <c r="B3624" s="4" t="s">
        <v>1297</v>
      </c>
      <c r="C3624" s="10" t="s">
        <v>1298</v>
      </c>
      <c r="E3624" s="1" t="str">
        <f t="shared" si="61"/>
        <v>Comfort Gel Extra Strength|Al hydroxide/Mg hydroxide/simethicone|d03478</v>
      </c>
    </row>
    <row r="3625" spans="1:5" ht="30">
      <c r="A3625" s="9" t="s">
        <v>5919</v>
      </c>
      <c r="B3625" s="4" t="s">
        <v>1297</v>
      </c>
      <c r="C3625" s="10" t="s">
        <v>1298</v>
      </c>
      <c r="E3625" s="1" t="str">
        <f t="shared" si="61"/>
        <v>Comfort Gel Original|Al hydroxide/Mg hydroxide/simethicone|d03478</v>
      </c>
    </row>
    <row r="3626" spans="1:5">
      <c r="A3626" s="9" t="s">
        <v>5920</v>
      </c>
      <c r="B3626" s="4" t="s">
        <v>2164</v>
      </c>
      <c r="C3626" s="10" t="s">
        <v>2165</v>
      </c>
      <c r="E3626" s="1" t="str">
        <f t="shared" si="61"/>
        <v>Comfort Pac with Cyclobenzaprine|cyclobenzaprine|d00963</v>
      </c>
    </row>
    <row r="3627" spans="1:5">
      <c r="A3627" s="9" t="s">
        <v>5921</v>
      </c>
      <c r="B3627" s="4" t="s">
        <v>1149</v>
      </c>
      <c r="C3627" s="10" t="s">
        <v>1150</v>
      </c>
      <c r="E3627" s="1" t="str">
        <f t="shared" si="61"/>
        <v>Comfort Pac with Naproxen|naproxen|d00019</v>
      </c>
    </row>
    <row r="3628" spans="1:5">
      <c r="A3628" s="9" t="s">
        <v>5922</v>
      </c>
      <c r="B3628" s="4" t="s">
        <v>1061</v>
      </c>
      <c r="C3628" s="10" t="s">
        <v>1062</v>
      </c>
      <c r="E3628" s="1" t="str">
        <f t="shared" si="61"/>
        <v>Comfort Tears|ocular lubricant|d03768</v>
      </c>
    </row>
    <row r="3629" spans="1:5">
      <c r="A3629" s="9" t="s">
        <v>5923</v>
      </c>
      <c r="B3629" s="4" t="s">
        <v>509</v>
      </c>
      <c r="C3629" s="10" t="s">
        <v>510</v>
      </c>
      <c r="E3629" s="1" t="str">
        <f t="shared" si="61"/>
        <v>Comfortine|vitamin A &amp; D topical|d03136</v>
      </c>
    </row>
    <row r="3630" spans="1:5" ht="30">
      <c r="A3630" s="9" t="s">
        <v>5924</v>
      </c>
      <c r="B3630" s="4" t="s">
        <v>3859</v>
      </c>
      <c r="C3630" s="10" t="s">
        <v>3860</v>
      </c>
      <c r="E3630" s="1" t="str">
        <f t="shared" si="61"/>
        <v>Comhist|chlorpheniramine/PE/phenyltoloxamine|d03306</v>
      </c>
    </row>
    <row r="3631" spans="1:5" ht="30">
      <c r="A3631" s="9" t="s">
        <v>5925</v>
      </c>
      <c r="B3631" s="4" t="s">
        <v>3859</v>
      </c>
      <c r="C3631" s="10" t="s">
        <v>3860</v>
      </c>
      <c r="E3631" s="1" t="str">
        <f t="shared" si="61"/>
        <v>Comhist LA|chlorpheniramine/PE/phenyltoloxamine|d03306</v>
      </c>
    </row>
    <row r="3632" spans="1:5">
      <c r="A3632" s="9" t="s">
        <v>5926</v>
      </c>
      <c r="B3632" s="4" t="s">
        <v>5927</v>
      </c>
      <c r="C3632" s="10" t="s">
        <v>5928</v>
      </c>
      <c r="E3632" s="1" t="str">
        <f t="shared" si="61"/>
        <v>Commit|nicotine|d00316</v>
      </c>
    </row>
    <row r="3633" spans="1:5">
      <c r="A3633" s="9" t="s">
        <v>5929</v>
      </c>
      <c r="B3633" s="4" t="s">
        <v>5927</v>
      </c>
      <c r="C3633" s="10" t="s">
        <v>5928</v>
      </c>
      <c r="E3633" s="1" t="str">
        <f t="shared" si="61"/>
        <v>Commit Cappuccino|nicotine|d00316</v>
      </c>
    </row>
    <row r="3634" spans="1:5">
      <c r="A3634" s="9" t="s">
        <v>5930</v>
      </c>
      <c r="B3634" s="4" t="s">
        <v>5927</v>
      </c>
      <c r="C3634" s="10" t="s">
        <v>5928</v>
      </c>
      <c r="E3634" s="1" t="str">
        <f t="shared" si="61"/>
        <v>Commit Cherry|nicotine|d00316</v>
      </c>
    </row>
    <row r="3635" spans="1:5">
      <c r="A3635" s="9" t="s">
        <v>5931</v>
      </c>
      <c r="B3635" s="4" t="s">
        <v>5932</v>
      </c>
      <c r="C3635" s="10" t="s">
        <v>5933</v>
      </c>
      <c r="E3635" s="1" t="str">
        <f t="shared" si="61"/>
        <v>Compazine|prochlorperazine|d00355</v>
      </c>
    </row>
    <row r="3636" spans="1:5">
      <c r="A3636" s="9" t="s">
        <v>5934</v>
      </c>
      <c r="B3636" s="4" t="s">
        <v>5932</v>
      </c>
      <c r="C3636" s="10" t="s">
        <v>5933</v>
      </c>
      <c r="E3636" s="1" t="str">
        <f t="shared" si="61"/>
        <v>Compazine Spansule|prochlorperazine|d00355</v>
      </c>
    </row>
    <row r="3637" spans="1:5">
      <c r="A3637" s="9" t="s">
        <v>5935</v>
      </c>
      <c r="B3637" s="4" t="s">
        <v>505</v>
      </c>
      <c r="C3637" s="10" t="s">
        <v>506</v>
      </c>
      <c r="E3637" s="1" t="str">
        <f t="shared" si="61"/>
        <v>Compete|multivitamin with minerals|d03145</v>
      </c>
    </row>
    <row r="3638" spans="1:5">
      <c r="A3638" s="9" t="s">
        <v>5936</v>
      </c>
      <c r="B3638" s="4" t="s">
        <v>1608</v>
      </c>
      <c r="C3638" s="10" t="s">
        <v>1609</v>
      </c>
      <c r="E3638" s="1" t="str">
        <f t="shared" si="61"/>
        <v>Complete|multivitamin with iron|d03141</v>
      </c>
    </row>
    <row r="3639" spans="1:5">
      <c r="A3639" s="9" t="s">
        <v>5937</v>
      </c>
      <c r="B3639" s="4" t="s">
        <v>505</v>
      </c>
      <c r="C3639" s="10" t="s">
        <v>506</v>
      </c>
      <c r="E3639" s="1" t="str">
        <f t="shared" si="61"/>
        <v>Complete A-Z|multivitamin with minerals|d03145</v>
      </c>
    </row>
    <row r="3640" spans="1:5">
      <c r="A3640" s="9" t="s">
        <v>5938</v>
      </c>
      <c r="B3640" s="4" t="s">
        <v>490</v>
      </c>
      <c r="C3640" s="10" t="s">
        <v>491</v>
      </c>
      <c r="E3640" s="1" t="str">
        <f t="shared" si="61"/>
        <v>Complete Allergy|diphenhydrAMINE|d00212</v>
      </c>
    </row>
    <row r="3641" spans="1:5">
      <c r="A3641" s="9" t="s">
        <v>5939</v>
      </c>
      <c r="B3641" s="4" t="s">
        <v>490</v>
      </c>
      <c r="C3641" s="10" t="s">
        <v>491</v>
      </c>
      <c r="E3641" s="1" t="str">
        <f t="shared" si="61"/>
        <v>Complete Allergy Relief|diphenhydrAMINE|d00212</v>
      </c>
    </row>
    <row r="3642" spans="1:5" ht="30">
      <c r="A3642" s="9" t="s">
        <v>5940</v>
      </c>
      <c r="B3642" s="4" t="s">
        <v>1547</v>
      </c>
      <c r="C3642" s="10" t="s">
        <v>1548</v>
      </c>
      <c r="E3642" s="1" t="str">
        <f t="shared" si="61"/>
        <v>Complete Cold Medicine|APAP/chlorpheniramine/dextromethorphan/PSE|d03347</v>
      </c>
    </row>
    <row r="3643" spans="1:5" ht="30">
      <c r="A3643" s="9" t="s">
        <v>5941</v>
      </c>
      <c r="B3643" s="4" t="s">
        <v>5942</v>
      </c>
      <c r="C3643" s="10" t="s">
        <v>5943</v>
      </c>
      <c r="E3643" s="1" t="str">
        <f t="shared" si="61"/>
        <v>Complete Lice Treatment Kit|permethrin/piperonyl butoxide/pyrethr topical|d07075</v>
      </c>
    </row>
    <row r="3644" spans="1:5">
      <c r="A3644" s="9" t="s">
        <v>5944</v>
      </c>
      <c r="B3644" s="4" t="s">
        <v>505</v>
      </c>
      <c r="C3644" s="10" t="s">
        <v>506</v>
      </c>
      <c r="E3644" s="1" t="str">
        <f t="shared" si="61"/>
        <v>Complete Multivtamins|multivitamin with minerals|d03145</v>
      </c>
    </row>
    <row r="3645" spans="1:5">
      <c r="A3645" s="9" t="s">
        <v>5945</v>
      </c>
      <c r="B3645" s="4" t="s">
        <v>1070</v>
      </c>
      <c r="C3645" s="10" t="s">
        <v>1071</v>
      </c>
      <c r="E3645" s="1" t="str">
        <f t="shared" si="61"/>
        <v>Complete Natal DHA|multivitamin, prenatal|d03148</v>
      </c>
    </row>
    <row r="3646" spans="1:5">
      <c r="A3646" s="9" t="s">
        <v>5946</v>
      </c>
      <c r="B3646" s="4" t="s">
        <v>505</v>
      </c>
      <c r="C3646" s="10" t="s">
        <v>506</v>
      </c>
      <c r="E3646" s="1" t="str">
        <f t="shared" si="61"/>
        <v>Complete Premium|multivitamin with minerals|d03145</v>
      </c>
    </row>
    <row r="3647" spans="1:5">
      <c r="A3647" s="9" t="s">
        <v>5947</v>
      </c>
      <c r="B3647" s="4" t="s">
        <v>505</v>
      </c>
      <c r="C3647" s="10" t="s">
        <v>506</v>
      </c>
      <c r="E3647" s="1" t="str">
        <f t="shared" si="61"/>
        <v>Complete Senior|multivitamin with minerals|d03145</v>
      </c>
    </row>
    <row r="3648" spans="1:5">
      <c r="A3648" s="9" t="s">
        <v>5948</v>
      </c>
      <c r="B3648" s="4" t="s">
        <v>505</v>
      </c>
      <c r="C3648" s="10" t="s">
        <v>506</v>
      </c>
      <c r="E3648" s="1" t="str">
        <f t="shared" si="61"/>
        <v>Complete Senior Formula|multivitamin with minerals|d03145</v>
      </c>
    </row>
    <row r="3649" spans="1:5">
      <c r="A3649" s="9" t="s">
        <v>5949</v>
      </c>
      <c r="B3649" s="4" t="s">
        <v>1070</v>
      </c>
      <c r="C3649" s="10" t="s">
        <v>1071</v>
      </c>
      <c r="E3649" s="1" t="str">
        <f t="shared" si="61"/>
        <v>Complete-RF|multivitamin, prenatal|d03148</v>
      </c>
    </row>
    <row r="3650" spans="1:5">
      <c r="A3650" s="9" t="s">
        <v>5950</v>
      </c>
      <c r="B3650" s="4" t="s">
        <v>1070</v>
      </c>
      <c r="C3650" s="10" t="s">
        <v>1071</v>
      </c>
      <c r="E3650" s="1" t="str">
        <f t="shared" si="61"/>
        <v>CompleteNate|multivitamin, prenatal|d03148</v>
      </c>
    </row>
    <row r="3651" spans="1:5">
      <c r="A3651" s="9" t="s">
        <v>5951</v>
      </c>
      <c r="B3651" s="4" t="s">
        <v>535</v>
      </c>
      <c r="C3651" s="10" t="s">
        <v>536</v>
      </c>
      <c r="E3651" s="1" t="str">
        <f t="shared" si="61"/>
        <v>Complex-15|emollients, topical|d03770</v>
      </c>
    </row>
    <row r="3652" spans="1:5">
      <c r="A3652" s="9" t="s">
        <v>5952</v>
      </c>
      <c r="B3652" s="4" t="s">
        <v>5953</v>
      </c>
      <c r="C3652" s="10" t="s">
        <v>5954</v>
      </c>
      <c r="E3652" s="1" t="str">
        <f t="shared" si="61"/>
        <v>Compound 374|enflurane|d00937</v>
      </c>
    </row>
    <row r="3653" spans="1:5">
      <c r="A3653" s="9" t="s">
        <v>5955</v>
      </c>
      <c r="B3653" s="4" t="s">
        <v>831</v>
      </c>
      <c r="C3653" s="10" t="s">
        <v>832</v>
      </c>
      <c r="E3653" s="1" t="str">
        <f t="shared" si="61"/>
        <v>Compound W|salicylic acid topical|d01307</v>
      </c>
    </row>
    <row r="3654" spans="1:5">
      <c r="A3654" s="9" t="s">
        <v>5956</v>
      </c>
      <c r="B3654" s="4" t="s">
        <v>490</v>
      </c>
      <c r="C3654" s="10" t="s">
        <v>491</v>
      </c>
      <c r="E3654" s="1" t="str">
        <f t="shared" ref="E3654:E3717" si="62">IF(A3654=0,B3654,A3654) &amp; "|" &amp; B3654 &amp; "|" &amp; C3654</f>
        <v>Compoz Nighttime Sleep Aid|diphenhydrAMINE|d00212</v>
      </c>
    </row>
    <row r="3655" spans="1:5">
      <c r="A3655" s="9" t="s">
        <v>5957</v>
      </c>
      <c r="B3655" s="4" t="s">
        <v>5932</v>
      </c>
      <c r="C3655" s="10" t="s">
        <v>5933</v>
      </c>
      <c r="E3655" s="1" t="str">
        <f t="shared" si="62"/>
        <v>Compro|prochlorperazine|d00355</v>
      </c>
    </row>
    <row r="3656" spans="1:5">
      <c r="A3656" s="9" t="s">
        <v>5958</v>
      </c>
      <c r="B3656" s="4" t="s">
        <v>5959</v>
      </c>
      <c r="C3656" s="10" t="s">
        <v>5960</v>
      </c>
      <c r="E3656" s="1" t="str">
        <f t="shared" si="62"/>
        <v>Comtan|entacapone|d04460</v>
      </c>
    </row>
    <row r="3657" spans="1:5" ht="30">
      <c r="A3657" s="9" t="s">
        <v>5961</v>
      </c>
      <c r="B3657" s="4" t="s">
        <v>897</v>
      </c>
      <c r="C3657" s="10" t="s">
        <v>898</v>
      </c>
      <c r="E3657" s="1" t="str">
        <f t="shared" si="62"/>
        <v>Comtrex Allergy Sinus|APAP/chlorpheniramine/pseudoephedrine|d03320</v>
      </c>
    </row>
    <row r="3658" spans="1:5" ht="30">
      <c r="A3658" s="9" t="s">
        <v>5962</v>
      </c>
      <c r="B3658" s="4" t="s">
        <v>897</v>
      </c>
      <c r="C3658" s="10" t="s">
        <v>898</v>
      </c>
      <c r="E3658" s="1" t="str">
        <f t="shared" si="62"/>
        <v>Comtrex Allergy Sinus Maximum Strength|APAP/chlorpheniramine/pseudoephedrine|d03320</v>
      </c>
    </row>
    <row r="3659" spans="1:5" ht="30">
      <c r="A3659" s="9" t="s">
        <v>5963</v>
      </c>
      <c r="B3659" s="4" t="s">
        <v>897</v>
      </c>
      <c r="C3659" s="10" t="s">
        <v>898</v>
      </c>
      <c r="E3659" s="1" t="str">
        <f t="shared" si="62"/>
        <v>Comtrex Allergy Sinus Night and Day|APAP/chlorpheniramine/pseudoephedrine|d03320</v>
      </c>
    </row>
    <row r="3660" spans="1:5" ht="30">
      <c r="A3660" s="9" t="s">
        <v>5964</v>
      </c>
      <c r="B3660" s="4" t="s">
        <v>5965</v>
      </c>
      <c r="C3660" s="10" t="s">
        <v>5966</v>
      </c>
      <c r="E3660" s="1" t="str">
        <f t="shared" si="62"/>
        <v>Comtrex Cold &amp; Cough|APAP/dextromethorphan/phenylephrine|d05583</v>
      </c>
    </row>
    <row r="3661" spans="1:5" ht="30">
      <c r="A3661" s="9" t="s">
        <v>5967</v>
      </c>
      <c r="B3661" s="4" t="s">
        <v>5177</v>
      </c>
      <c r="C3661" s="10" t="s">
        <v>5178</v>
      </c>
      <c r="E3661" s="1" t="str">
        <f t="shared" si="62"/>
        <v>Comtrex Cold &amp; Cough Day Night|APAP/chlorpheniramine/dextromethorphan/PE|d05757</v>
      </c>
    </row>
    <row r="3662" spans="1:5" ht="30">
      <c r="A3662" s="9" t="s">
        <v>5968</v>
      </c>
      <c r="B3662" s="4" t="s">
        <v>5838</v>
      </c>
      <c r="C3662" s="10" t="s">
        <v>5839</v>
      </c>
      <c r="E3662" s="1" t="str">
        <f t="shared" si="62"/>
        <v>Comtrex Cold and Flu Maximum Strength|APAP/chlorpheniramine/dextromethorphan/PPA|d03908</v>
      </c>
    </row>
    <row r="3663" spans="1:5" ht="30">
      <c r="A3663" s="9" t="s">
        <v>5969</v>
      </c>
      <c r="B3663" s="4" t="s">
        <v>1547</v>
      </c>
      <c r="C3663" s="10" t="s">
        <v>1548</v>
      </c>
      <c r="E3663" s="1" t="str">
        <f t="shared" si="62"/>
        <v>Comtrex Cold and Flu Maximum Strength Liquid|APAP/chlorpheniramine/dextromethorphan/PSE|d03347</v>
      </c>
    </row>
    <row r="3664" spans="1:5" ht="30">
      <c r="A3664" s="9" t="s">
        <v>5970</v>
      </c>
      <c r="B3664" s="4" t="s">
        <v>1547</v>
      </c>
      <c r="C3664" s="10" t="s">
        <v>1548</v>
      </c>
      <c r="E3664" s="1" t="str">
        <f t="shared" si="62"/>
        <v>Comtrex Cold and Flu Maximum Strength Tablet|APAP/chlorpheniramine/dextromethorphan/PSE|d03347</v>
      </c>
    </row>
    <row r="3665" spans="1:5" ht="30">
      <c r="A3665" s="9" t="s">
        <v>5971</v>
      </c>
      <c r="B3665" s="4" t="s">
        <v>1547</v>
      </c>
      <c r="C3665" s="10" t="s">
        <v>1548</v>
      </c>
      <c r="E3665" s="1" t="str">
        <f t="shared" si="62"/>
        <v>Comtrex Day and Night|APAP/chlorpheniramine/dextromethorphan/PSE|d03347</v>
      </c>
    </row>
    <row r="3666" spans="1:5">
      <c r="A3666" s="9" t="s">
        <v>5972</v>
      </c>
      <c r="B3666" s="4" t="s">
        <v>5973</v>
      </c>
      <c r="C3666" s="10" t="s">
        <v>5974</v>
      </c>
      <c r="E3666" s="1" t="str">
        <f t="shared" si="62"/>
        <v>Comtrex Deep Chest Cold|acetaminophen-guaifenesin|d05661</v>
      </c>
    </row>
    <row r="3667" spans="1:5" ht="30">
      <c r="A3667" s="9" t="s">
        <v>5975</v>
      </c>
      <c r="B3667" s="4" t="s">
        <v>1530</v>
      </c>
      <c r="C3667" s="10" t="s">
        <v>1531</v>
      </c>
      <c r="E3667" s="1" t="str">
        <f t="shared" si="62"/>
        <v>Comtrex Flu Therapy|APAP/chlorpheniramine/phenylephrine|d03331</v>
      </c>
    </row>
    <row r="3668" spans="1:5" ht="30">
      <c r="A3668" s="9" t="s">
        <v>5976</v>
      </c>
      <c r="B3668" s="4" t="s">
        <v>5838</v>
      </c>
      <c r="C3668" s="10" t="s">
        <v>5839</v>
      </c>
      <c r="E3668" s="1" t="str">
        <f t="shared" si="62"/>
        <v>Comtrex Maximum Strength Cold Relief|APAP/chlorpheniramine/dextromethorphan/PPA|d03908</v>
      </c>
    </row>
    <row r="3669" spans="1:5" ht="30">
      <c r="A3669" s="9" t="s">
        <v>5977</v>
      </c>
      <c r="B3669" s="4" t="s">
        <v>5177</v>
      </c>
      <c r="C3669" s="10" t="s">
        <v>5178</v>
      </c>
      <c r="E3669" s="1" t="str">
        <f t="shared" si="62"/>
        <v>Comtrex Nighttime Cold &amp; Cough|APAP/chlorpheniramine/dextromethorphan/PE|d05757</v>
      </c>
    </row>
    <row r="3670" spans="1:5" ht="30">
      <c r="A3670" s="9" t="s">
        <v>5978</v>
      </c>
      <c r="B3670" s="4" t="s">
        <v>5979</v>
      </c>
      <c r="C3670" s="10" t="s">
        <v>5980</v>
      </c>
      <c r="E3670" s="1" t="str">
        <f t="shared" si="62"/>
        <v>Comtrex Non Drowsy Liquigel|APAP/dextromethorphan/phenylpropanolamine|d04167</v>
      </c>
    </row>
    <row r="3671" spans="1:5" ht="30">
      <c r="A3671" s="9" t="s">
        <v>5981</v>
      </c>
      <c r="B3671" s="4" t="s">
        <v>1553</v>
      </c>
      <c r="C3671" s="10" t="s">
        <v>1554</v>
      </c>
      <c r="E3671" s="1" t="str">
        <f t="shared" si="62"/>
        <v>Comtrex Non-Drowsy|APAP/dextromethorphan/pseudoephedrine|d03342</v>
      </c>
    </row>
    <row r="3672" spans="1:5" ht="30">
      <c r="A3672" s="9" t="s">
        <v>5982</v>
      </c>
      <c r="B3672" s="4" t="s">
        <v>1530</v>
      </c>
      <c r="C3672" s="10" t="s">
        <v>1531</v>
      </c>
      <c r="E3672" s="1" t="str">
        <f t="shared" si="62"/>
        <v>Comtrex Severe Cold &amp; Sinus|APAP/chlorpheniramine/phenylephrine|d03331</v>
      </c>
    </row>
    <row r="3673" spans="1:5" ht="30">
      <c r="A3673" s="9" t="s">
        <v>5983</v>
      </c>
      <c r="B3673" s="4" t="s">
        <v>2979</v>
      </c>
      <c r="C3673" s="10" t="s">
        <v>2980</v>
      </c>
      <c r="E3673" s="1" t="str">
        <f t="shared" si="62"/>
        <v>Comtussin HC|chlorpheniramine/hydrocodone/phenylephrine|d03361</v>
      </c>
    </row>
    <row r="3674" spans="1:5" ht="30">
      <c r="A3674" s="9" t="s">
        <v>5984</v>
      </c>
      <c r="B3674" s="4" t="s">
        <v>5985</v>
      </c>
      <c r="C3674" s="10" t="s">
        <v>5986</v>
      </c>
      <c r="E3674" s="1" t="str">
        <f t="shared" si="62"/>
        <v>Comvax|haemophilus b-hepatitis B vaccine|d04059</v>
      </c>
    </row>
    <row r="3675" spans="1:5">
      <c r="A3675" s="9" t="s">
        <v>5987</v>
      </c>
      <c r="B3675" s="4" t="s">
        <v>496</v>
      </c>
      <c r="C3675" s="10" t="s">
        <v>497</v>
      </c>
      <c r="E3675" s="1" t="str">
        <f t="shared" si="62"/>
        <v>Conacetol|acetaminophen|d00049</v>
      </c>
    </row>
    <row r="3676" spans="1:5" ht="30">
      <c r="A3676" s="9" t="s">
        <v>5988</v>
      </c>
      <c r="B3676" s="4" t="s">
        <v>1683</v>
      </c>
      <c r="C3676" s="10" t="s">
        <v>1684</v>
      </c>
      <c r="E3676" s="1" t="str">
        <f t="shared" si="62"/>
        <v>Conal|chlorpheniramine/phenylephrine/pyrilamine|d03313</v>
      </c>
    </row>
    <row r="3677" spans="1:5">
      <c r="A3677" s="9" t="s">
        <v>5989</v>
      </c>
      <c r="B3677" s="4" t="s">
        <v>2591</v>
      </c>
      <c r="C3677" s="10" t="s">
        <v>2592</v>
      </c>
      <c r="E3677" s="1" t="str">
        <f t="shared" si="62"/>
        <v>Conate|docusate|d01021</v>
      </c>
    </row>
    <row r="3678" spans="1:5">
      <c r="A3678" s="9" t="s">
        <v>5990</v>
      </c>
      <c r="B3678" s="4" t="s">
        <v>4433</v>
      </c>
      <c r="C3678" s="10" t="s">
        <v>4434</v>
      </c>
      <c r="E3678" s="1" t="str">
        <f t="shared" si="62"/>
        <v>Concentrated Fiber|polycarbophil|d01017</v>
      </c>
    </row>
    <row r="3679" spans="1:5" ht="30">
      <c r="A3679" s="9" t="s">
        <v>5991</v>
      </c>
      <c r="B3679" s="4" t="s">
        <v>5992</v>
      </c>
      <c r="C3679" s="10" t="s">
        <v>5993</v>
      </c>
      <c r="E3679" s="1" t="str">
        <f t="shared" si="62"/>
        <v>Concentrated Milk of Magnesia-Cascara|cascara sagrada-magnesium hydroxide|d03670</v>
      </c>
    </row>
    <row r="3680" spans="1:5">
      <c r="A3680" s="9" t="s">
        <v>5994</v>
      </c>
      <c r="B3680" s="4" t="s">
        <v>5995</v>
      </c>
      <c r="C3680" s="10" t="s">
        <v>5996</v>
      </c>
      <c r="E3680" s="1" t="str">
        <f t="shared" si="62"/>
        <v>Concentrated Phillips Milk of Magnesia|magnesium hydroxide|d00982</v>
      </c>
    </row>
    <row r="3681" spans="1:5">
      <c r="A3681" s="9" t="s">
        <v>5997</v>
      </c>
      <c r="B3681" s="4" t="s">
        <v>535</v>
      </c>
      <c r="C3681" s="10" t="s">
        <v>536</v>
      </c>
      <c r="E3681" s="1" t="str">
        <f t="shared" si="62"/>
        <v>Concept|emollients, topical|d03770</v>
      </c>
    </row>
    <row r="3682" spans="1:5">
      <c r="A3682" s="9" t="s">
        <v>5998</v>
      </c>
      <c r="B3682" s="4" t="s">
        <v>1070</v>
      </c>
      <c r="C3682" s="10" t="s">
        <v>1071</v>
      </c>
      <c r="E3682" s="1" t="str">
        <f t="shared" si="62"/>
        <v>Concept DHA|multivitamin, prenatal|d03148</v>
      </c>
    </row>
    <row r="3683" spans="1:5">
      <c r="A3683" s="9" t="s">
        <v>5999</v>
      </c>
      <c r="B3683" s="4" t="s">
        <v>1070</v>
      </c>
      <c r="C3683" s="10" t="s">
        <v>1071</v>
      </c>
      <c r="E3683" s="1" t="str">
        <f t="shared" si="62"/>
        <v>Concept OB|multivitamin, prenatal|d03148</v>
      </c>
    </row>
    <row r="3684" spans="1:5">
      <c r="A3684" s="9" t="s">
        <v>6000</v>
      </c>
      <c r="B3684" s="4" t="s">
        <v>1084</v>
      </c>
      <c r="C3684" s="10" t="s">
        <v>1085</v>
      </c>
      <c r="E3684" s="1" t="str">
        <f t="shared" si="62"/>
        <v>Conceptrol|nonoxynol 9 topical|d01242</v>
      </c>
    </row>
    <row r="3685" spans="1:5">
      <c r="A3685" s="9" t="s">
        <v>6001</v>
      </c>
      <c r="B3685" s="4" t="s">
        <v>6002</v>
      </c>
      <c r="C3685" s="10" t="s">
        <v>6003</v>
      </c>
      <c r="E3685" s="1" t="str">
        <f t="shared" si="62"/>
        <v>Concerta|methylphenidate|d00900</v>
      </c>
    </row>
    <row r="3686" spans="1:5">
      <c r="A3686" s="9" t="s">
        <v>6004</v>
      </c>
      <c r="B3686" s="4" t="s">
        <v>523</v>
      </c>
      <c r="C3686" s="10" t="s">
        <v>524</v>
      </c>
      <c r="E3686" s="1" t="str">
        <f t="shared" si="62"/>
        <v>Condasin|guaifenesin-hydrocodone|d03396</v>
      </c>
    </row>
    <row r="3687" spans="1:5" ht="30">
      <c r="A3687" s="9" t="s">
        <v>6005</v>
      </c>
      <c r="B3687" s="4" t="s">
        <v>556</v>
      </c>
      <c r="C3687" s="10" t="s">
        <v>557</v>
      </c>
      <c r="E3687" s="1" t="str">
        <f t="shared" si="62"/>
        <v>Condrin|chlorpheniramine-phenylpropanolamine|d03299</v>
      </c>
    </row>
    <row r="3688" spans="1:5">
      <c r="A3688" s="9" t="s">
        <v>6006</v>
      </c>
      <c r="B3688" s="4" t="s">
        <v>6007</v>
      </c>
      <c r="C3688" s="10" t="s">
        <v>6008</v>
      </c>
      <c r="E3688" s="1" t="str">
        <f t="shared" si="62"/>
        <v>Condylox|podofilox topical|d01309</v>
      </c>
    </row>
    <row r="3689" spans="1:5" ht="30">
      <c r="A3689" s="9" t="s">
        <v>6009</v>
      </c>
      <c r="B3689" s="4" t="s">
        <v>1809</v>
      </c>
      <c r="C3689" s="10" t="s">
        <v>1810</v>
      </c>
      <c r="E3689" s="1" t="str">
        <f t="shared" si="62"/>
        <v>Conex with Codeine|codeine/guaifenesin/phenylpropanolamine|d03407</v>
      </c>
    </row>
    <row r="3690" spans="1:5">
      <c r="A3690" s="9" t="s">
        <v>6010</v>
      </c>
      <c r="B3690" s="4" t="s">
        <v>1537</v>
      </c>
      <c r="C3690" s="10" t="s">
        <v>1538</v>
      </c>
      <c r="E3690" s="1" t="str">
        <f t="shared" si="62"/>
        <v>Congespirin Aspirin Free|acetaminophen-phenylephrine|d03923</v>
      </c>
    </row>
    <row r="3691" spans="1:5">
      <c r="A3691" s="9" t="s">
        <v>6011</v>
      </c>
      <c r="B3691" s="4" t="s">
        <v>588</v>
      </c>
      <c r="C3691" s="10" t="s">
        <v>589</v>
      </c>
      <c r="E3691" s="1" t="str">
        <f t="shared" si="62"/>
        <v>Congess Jr.|guaifenesin-pseudoephedrine|d03379</v>
      </c>
    </row>
    <row r="3692" spans="1:5">
      <c r="A3692" s="9" t="s">
        <v>6012</v>
      </c>
      <c r="B3692" s="4" t="s">
        <v>588</v>
      </c>
      <c r="C3692" s="10" t="s">
        <v>589</v>
      </c>
      <c r="E3692" s="1" t="str">
        <f t="shared" si="62"/>
        <v>Congess SR|guaifenesin-pseudoephedrine|d03379</v>
      </c>
    </row>
    <row r="3693" spans="1:5">
      <c r="A3693" s="9" t="s">
        <v>6013</v>
      </c>
      <c r="B3693" s="4" t="s">
        <v>1708</v>
      </c>
      <c r="C3693" s="10" t="s">
        <v>1709</v>
      </c>
      <c r="E3693" s="1" t="str">
        <f t="shared" si="62"/>
        <v>Congesta DM|dextromethorphan-guaifenesin|d03400</v>
      </c>
    </row>
    <row r="3694" spans="1:5">
      <c r="A3694" s="9" t="s">
        <v>6014</v>
      </c>
      <c r="B3694" s="4" t="s">
        <v>588</v>
      </c>
      <c r="C3694" s="10" t="s">
        <v>589</v>
      </c>
      <c r="E3694" s="1" t="str">
        <f t="shared" si="62"/>
        <v>Congestac|guaifenesin-pseudoephedrine|d03379</v>
      </c>
    </row>
    <row r="3695" spans="1:5">
      <c r="A3695" s="9" t="s">
        <v>6015</v>
      </c>
      <c r="B3695" s="4" t="s">
        <v>1174</v>
      </c>
      <c r="C3695" s="10" t="s">
        <v>1175</v>
      </c>
      <c r="E3695" s="1" t="str">
        <f t="shared" si="62"/>
        <v>Congestaclear|pseudoephedrine|d00769</v>
      </c>
    </row>
    <row r="3696" spans="1:5" ht="30">
      <c r="A3696" s="9" t="s">
        <v>6016</v>
      </c>
      <c r="B3696" s="4" t="s">
        <v>638</v>
      </c>
      <c r="C3696" s="10" t="s">
        <v>639</v>
      </c>
      <c r="E3696" s="1" t="str">
        <f t="shared" si="62"/>
        <v>Congestaclear Cold &amp; Allergy|chlorpheniramine-pseudoephedrine|d03298</v>
      </c>
    </row>
    <row r="3697" spans="1:5" ht="30">
      <c r="A3697" s="9" t="s">
        <v>6017</v>
      </c>
      <c r="B3697" s="4" t="s">
        <v>6018</v>
      </c>
      <c r="C3697" s="10" t="s">
        <v>6019</v>
      </c>
      <c r="E3697" s="1" t="str">
        <f t="shared" si="62"/>
        <v>Congestant|acetaminophen-chlorpheniramine|d03296</v>
      </c>
    </row>
    <row r="3698" spans="1:5" ht="30">
      <c r="A3698" s="9" t="s">
        <v>6020</v>
      </c>
      <c r="B3698" s="4" t="s">
        <v>1874</v>
      </c>
      <c r="C3698" s="10" t="s">
        <v>1875</v>
      </c>
      <c r="E3698" s="1" t="str">
        <f t="shared" si="62"/>
        <v>Congestant D|APAP/chlorpheniramine/phenylpropanolamine|d03319</v>
      </c>
    </row>
    <row r="3699" spans="1:5">
      <c r="A3699" s="9" t="s">
        <v>6021</v>
      </c>
      <c r="B3699" s="4" t="s">
        <v>1608</v>
      </c>
      <c r="C3699" s="10" t="s">
        <v>1609</v>
      </c>
      <c r="E3699" s="1" t="str">
        <f t="shared" si="62"/>
        <v>Conison|multivitamin with iron|d03141</v>
      </c>
    </row>
    <row r="3700" spans="1:5">
      <c r="A3700" s="9" t="s">
        <v>6022</v>
      </c>
      <c r="B3700" s="4" t="s">
        <v>6023</v>
      </c>
      <c r="C3700" s="10" t="s">
        <v>6024</v>
      </c>
      <c r="E3700" s="1" t="str">
        <f t="shared" si="62"/>
        <v>Conray|iothalamate|d01475</v>
      </c>
    </row>
    <row r="3701" spans="1:5">
      <c r="A3701" s="9" t="s">
        <v>6025</v>
      </c>
      <c r="B3701" s="4" t="s">
        <v>6023</v>
      </c>
      <c r="C3701" s="10" t="s">
        <v>6024</v>
      </c>
      <c r="E3701" s="1" t="str">
        <f t="shared" si="62"/>
        <v>Conray-30|iothalamate|d01475</v>
      </c>
    </row>
    <row r="3702" spans="1:5">
      <c r="A3702" s="9" t="s">
        <v>6026</v>
      </c>
      <c r="B3702" s="4" t="s">
        <v>6023</v>
      </c>
      <c r="C3702" s="10" t="s">
        <v>6024</v>
      </c>
      <c r="E3702" s="1" t="str">
        <f t="shared" si="62"/>
        <v>Conray-400|iothalamate|d01475</v>
      </c>
    </row>
    <row r="3703" spans="1:5">
      <c r="A3703" s="9" t="s">
        <v>6027</v>
      </c>
      <c r="B3703" s="4" t="s">
        <v>6023</v>
      </c>
      <c r="C3703" s="10" t="s">
        <v>6024</v>
      </c>
      <c r="E3703" s="1" t="str">
        <f t="shared" si="62"/>
        <v>Conray-43|iothalamate|d01475</v>
      </c>
    </row>
    <row r="3704" spans="1:5">
      <c r="A3704" s="9" t="s">
        <v>6028</v>
      </c>
      <c r="B3704" s="4" t="s">
        <v>535</v>
      </c>
      <c r="C3704" s="10" t="s">
        <v>536</v>
      </c>
      <c r="E3704" s="1" t="str">
        <f t="shared" si="62"/>
        <v>Constant Care Vaseline|emollients, topical|d03770</v>
      </c>
    </row>
    <row r="3705" spans="1:5">
      <c r="A3705" s="9" t="s">
        <v>6029</v>
      </c>
      <c r="B3705" s="4" t="s">
        <v>4989</v>
      </c>
      <c r="C3705" s="10" t="s">
        <v>4990</v>
      </c>
      <c r="E3705" s="1" t="str">
        <f t="shared" si="62"/>
        <v>Constilac|lactulose|d01024</v>
      </c>
    </row>
    <row r="3706" spans="1:5">
      <c r="A3706" s="9" t="s">
        <v>6030</v>
      </c>
      <c r="B3706" s="4" t="s">
        <v>4989</v>
      </c>
      <c r="C3706" s="10" t="s">
        <v>4990</v>
      </c>
      <c r="E3706" s="1" t="str">
        <f t="shared" si="62"/>
        <v>Constulose|lactulose|d01024</v>
      </c>
    </row>
    <row r="3707" spans="1:5" ht="30">
      <c r="A3707" s="9" t="s">
        <v>6031</v>
      </c>
      <c r="B3707" s="4" t="s">
        <v>556</v>
      </c>
      <c r="C3707" s="10" t="s">
        <v>557</v>
      </c>
      <c r="E3707" s="1" t="str">
        <f t="shared" si="62"/>
        <v>Contac 12 Hour|chlorpheniramine-phenylpropanolamine|d03299</v>
      </c>
    </row>
    <row r="3708" spans="1:5">
      <c r="A3708" s="9" t="s">
        <v>6032</v>
      </c>
      <c r="B3708" s="4" t="s">
        <v>1672</v>
      </c>
      <c r="C3708" s="10" t="s">
        <v>1673</v>
      </c>
      <c r="E3708" s="1" t="str">
        <f t="shared" si="62"/>
        <v>Contac 12 Hour Allergy|clemastine|d00780</v>
      </c>
    </row>
    <row r="3709" spans="1:5">
      <c r="A3709" s="9" t="s">
        <v>6033</v>
      </c>
      <c r="B3709" s="4" t="s">
        <v>1174</v>
      </c>
      <c r="C3709" s="10" t="s">
        <v>1175</v>
      </c>
      <c r="E3709" s="1" t="str">
        <f t="shared" si="62"/>
        <v>Contac Cold|pseudoephedrine|d00769</v>
      </c>
    </row>
    <row r="3710" spans="1:5" ht="30">
      <c r="A3710" s="9" t="s">
        <v>6034</v>
      </c>
      <c r="B3710" s="4" t="s">
        <v>1547</v>
      </c>
      <c r="C3710" s="10" t="s">
        <v>1548</v>
      </c>
      <c r="E3710" s="1" t="str">
        <f t="shared" si="62"/>
        <v>Contac Cold and Flu Maximum Strength|APAP/chlorpheniramine/dextromethorphan/PSE|d03347</v>
      </c>
    </row>
    <row r="3711" spans="1:5" ht="30">
      <c r="A3711" s="9" t="s">
        <v>6035</v>
      </c>
      <c r="B3711" s="4" t="s">
        <v>904</v>
      </c>
      <c r="C3711" s="10" t="s">
        <v>905</v>
      </c>
      <c r="E3711" s="1" t="str">
        <f t="shared" si="62"/>
        <v>Contac Day and Night Allergy|APAP/diphenhydrAMINE/pseudoephedrine|d04168</v>
      </c>
    </row>
    <row r="3712" spans="1:5" ht="30">
      <c r="A3712" s="9" t="s">
        <v>6036</v>
      </c>
      <c r="B3712" s="4" t="s">
        <v>6037</v>
      </c>
      <c r="C3712" s="10" t="s">
        <v>6038</v>
      </c>
      <c r="E3712" s="1" t="str">
        <f t="shared" si="62"/>
        <v>Contac Day and Night Cold and Flu|APAP/dextromethorphan/diphenhydrAMINE/PSE|d04165</v>
      </c>
    </row>
    <row r="3713" spans="1:5" ht="30">
      <c r="A3713" s="9" t="s">
        <v>6039</v>
      </c>
      <c r="B3713" s="4" t="s">
        <v>5838</v>
      </c>
      <c r="C3713" s="10" t="s">
        <v>5839</v>
      </c>
      <c r="E3713" s="1" t="str">
        <f t="shared" si="62"/>
        <v>Contac Severe Cold and Flu Maximum Stength|APAP/chlorpheniramine/dextromethorphan/PPA|d03908</v>
      </c>
    </row>
    <row r="3714" spans="1:5" ht="30">
      <c r="A3714" s="9" t="s">
        <v>6040</v>
      </c>
      <c r="B3714" s="4" t="s">
        <v>1553</v>
      </c>
      <c r="C3714" s="10" t="s">
        <v>1554</v>
      </c>
      <c r="E3714" s="1" t="str">
        <f t="shared" si="62"/>
        <v>Contac Severe Cold and Flu Non Drowsy|APAP/dextromethorphan/pseudoephedrine|d03342</v>
      </c>
    </row>
    <row r="3715" spans="1:5" ht="30">
      <c r="A3715" s="9" t="s">
        <v>6041</v>
      </c>
      <c r="B3715" s="4" t="s">
        <v>734</v>
      </c>
      <c r="C3715" s="10" t="s">
        <v>735</v>
      </c>
      <c r="E3715" s="1" t="str">
        <f t="shared" si="62"/>
        <v>Contac Sinus|acetaminophen-pseudoephedrine|d03289</v>
      </c>
    </row>
    <row r="3716" spans="1:5">
      <c r="A3716" s="9" t="s">
        <v>6042</v>
      </c>
      <c r="B3716" s="4" t="s">
        <v>6043</v>
      </c>
      <c r="C3716" s="10" t="s">
        <v>6044</v>
      </c>
      <c r="E3716" s="1" t="str">
        <f t="shared" si="62"/>
        <v>Conte-Pak-4|trace elements|d03718</v>
      </c>
    </row>
    <row r="3717" spans="1:5" ht="30">
      <c r="A3717" s="9" t="s">
        <v>6045</v>
      </c>
      <c r="B3717" s="4" t="s">
        <v>689</v>
      </c>
      <c r="C3717" s="10" t="s">
        <v>690</v>
      </c>
      <c r="E3717" s="1" t="str">
        <f t="shared" si="62"/>
        <v>Contragesic|acetaminophen-phenyltoloxamine|d03297</v>
      </c>
    </row>
    <row r="3718" spans="1:5">
      <c r="A3718" s="9" t="s">
        <v>6046</v>
      </c>
      <c r="B3718" s="4" t="s">
        <v>1608</v>
      </c>
      <c r="C3718" s="10" t="s">
        <v>1609</v>
      </c>
      <c r="E3718" s="1" t="str">
        <f t="shared" ref="E3718:E3781" si="63">IF(A3718=0,B3718,A3718) &amp; "|" &amp; B3718 &amp; "|" &amp; C3718</f>
        <v>Contrin|multivitamin with iron|d03141</v>
      </c>
    </row>
    <row r="3719" spans="1:5">
      <c r="A3719" s="9" t="s">
        <v>6047</v>
      </c>
      <c r="B3719" s="4" t="s">
        <v>957</v>
      </c>
      <c r="C3719" s="10" t="s">
        <v>958</v>
      </c>
      <c r="E3719" s="1" t="str">
        <f t="shared" si="63"/>
        <v>Control|phenylpropanolamine|d00767</v>
      </c>
    </row>
    <row r="3720" spans="1:5">
      <c r="A3720" s="9" t="s">
        <v>6048</v>
      </c>
      <c r="B3720" s="4" t="s">
        <v>796</v>
      </c>
      <c r="C3720" s="10" t="s">
        <v>797</v>
      </c>
      <c r="E3720" s="1" t="str">
        <f t="shared" si="63"/>
        <v>Control Rx|fluoride topical|d04397</v>
      </c>
    </row>
    <row r="3721" spans="1:5">
      <c r="A3721" s="9" t="s">
        <v>6049</v>
      </c>
      <c r="B3721" s="4" t="s">
        <v>535</v>
      </c>
      <c r="C3721" s="10" t="s">
        <v>536</v>
      </c>
      <c r="E3721" s="1" t="str">
        <f t="shared" si="63"/>
        <v>CoolBottoms|emollients, topical|d03770</v>
      </c>
    </row>
    <row r="3722" spans="1:5">
      <c r="A3722" s="9" t="s">
        <v>6050</v>
      </c>
      <c r="B3722" s="4" t="s">
        <v>603</v>
      </c>
      <c r="C3722" s="10" t="s">
        <v>604</v>
      </c>
      <c r="E3722" s="1" t="str">
        <f t="shared" si="63"/>
        <v>Cooling Gel|methyl salicylate topical|d03668</v>
      </c>
    </row>
    <row r="3723" spans="1:5">
      <c r="A3723" s="9" t="s">
        <v>6051</v>
      </c>
      <c r="B3723" s="4" t="s">
        <v>6052</v>
      </c>
      <c r="C3723" s="10" t="s">
        <v>6053</v>
      </c>
      <c r="E3723" s="1" t="str">
        <f t="shared" si="63"/>
        <v>Copaxone|glatiramer|d04111</v>
      </c>
    </row>
    <row r="3724" spans="1:5">
      <c r="A3724" s="9" t="s">
        <v>6054</v>
      </c>
      <c r="B3724" s="4" t="s">
        <v>6055</v>
      </c>
      <c r="C3724" s="10" t="s">
        <v>6056</v>
      </c>
      <c r="E3724" s="1" t="str">
        <f t="shared" si="63"/>
        <v>COPD|dyphylline-guaifenesin|d03276</v>
      </c>
    </row>
    <row r="3725" spans="1:5">
      <c r="A3725" s="9" t="s">
        <v>6057</v>
      </c>
      <c r="B3725" s="4" t="s">
        <v>566</v>
      </c>
      <c r="C3725" s="10" t="s">
        <v>567</v>
      </c>
      <c r="E3725" s="1" t="str">
        <f t="shared" si="63"/>
        <v>Cope|aspirin-caffeine|d03449</v>
      </c>
    </row>
    <row r="3726" spans="1:5">
      <c r="A3726" s="9" t="s">
        <v>6058</v>
      </c>
      <c r="B3726" s="4" t="s">
        <v>6059</v>
      </c>
      <c r="C3726" s="10" t="s">
        <v>6060</v>
      </c>
      <c r="E3726" s="1" t="str">
        <f t="shared" si="63"/>
        <v>Copegus|ribavirin|d00085</v>
      </c>
    </row>
    <row r="3727" spans="1:5">
      <c r="A3727" s="9" t="s">
        <v>6061</v>
      </c>
      <c r="B3727" s="4" t="s">
        <v>3198</v>
      </c>
      <c r="C3727" s="10" t="s">
        <v>3199</v>
      </c>
      <c r="E3727" s="1" t="str">
        <f t="shared" si="63"/>
        <v>Cophene B|brompheniramine|d00785</v>
      </c>
    </row>
    <row r="3728" spans="1:5" ht="30">
      <c r="A3728" s="9" t="s">
        <v>6062</v>
      </c>
      <c r="B3728" s="4" t="s">
        <v>638</v>
      </c>
      <c r="C3728" s="10" t="s">
        <v>639</v>
      </c>
      <c r="E3728" s="1" t="str">
        <f t="shared" si="63"/>
        <v>Cophene No. 2|chlorpheniramine-pseudoephedrine|d03298</v>
      </c>
    </row>
    <row r="3729" spans="1:5" ht="30">
      <c r="A3729" s="9" t="s">
        <v>6063</v>
      </c>
      <c r="B3729" s="4" t="s">
        <v>6064</v>
      </c>
      <c r="C3729" s="10" t="s">
        <v>6065</v>
      </c>
      <c r="E3729" s="1" t="str">
        <f t="shared" si="63"/>
        <v>Cophene-X|carbetapentane/PE/PPA/K guaiacolsulfonate|d03583</v>
      </c>
    </row>
    <row r="3730" spans="1:5">
      <c r="A3730" s="9" t="s">
        <v>6066</v>
      </c>
      <c r="B3730" s="4" t="s">
        <v>1931</v>
      </c>
      <c r="C3730" s="10" t="s">
        <v>1932</v>
      </c>
      <c r="E3730" s="1" t="str">
        <f t="shared" si="63"/>
        <v>Cophene-X-P|codeine/guaifenesin/PSE|d03398</v>
      </c>
    </row>
    <row r="3731" spans="1:5" ht="30">
      <c r="A3731" s="9" t="s">
        <v>6067</v>
      </c>
      <c r="B3731" s="4" t="s">
        <v>5842</v>
      </c>
      <c r="C3731" s="10" t="s">
        <v>5843</v>
      </c>
      <c r="E3731" s="1" t="str">
        <f t="shared" si="63"/>
        <v>Cophene-X-P (revised)|guaifenesin/hydrocodone/pseudoephedrine|d03404</v>
      </c>
    </row>
    <row r="3732" spans="1:5">
      <c r="A3732" s="9" t="s">
        <v>6068</v>
      </c>
      <c r="B3732" s="4" t="s">
        <v>6069</v>
      </c>
      <c r="C3732" s="10" t="s">
        <v>6070</v>
      </c>
      <c r="E3732" s="1" t="str">
        <f t="shared" si="63"/>
        <v>Copper|copper gluconate|d04362</v>
      </c>
    </row>
    <row r="3733" spans="1:5">
      <c r="A3733" s="9" t="s">
        <v>6071</v>
      </c>
      <c r="B3733" s="4" t="s">
        <v>6069</v>
      </c>
      <c r="C3733" s="10" t="s">
        <v>6070</v>
      </c>
      <c r="E3733" s="1" t="str">
        <f t="shared" si="63"/>
        <v>Copper Gluconate|copper gluconate|d04362</v>
      </c>
    </row>
    <row r="3734" spans="1:5">
      <c r="A3734" s="9" t="s">
        <v>6072</v>
      </c>
      <c r="B3734" s="4" t="s">
        <v>6073</v>
      </c>
      <c r="C3734" s="10" t="s">
        <v>6074</v>
      </c>
      <c r="E3734" s="1" t="str">
        <f t="shared" si="63"/>
        <v>Copper Sulfate|copper sulfate|d04204</v>
      </c>
    </row>
    <row r="3735" spans="1:5" ht="30">
      <c r="A3735" s="9" t="s">
        <v>6075</v>
      </c>
      <c r="B3735" s="4" t="s">
        <v>6076</v>
      </c>
      <c r="C3735" s="10" t="s">
        <v>6077</v>
      </c>
      <c r="E3735" s="1" t="str">
        <f t="shared" si="63"/>
        <v>Coraz|hydrocortisone/salicylic acid/sulfur topical|d07387</v>
      </c>
    </row>
    <row r="3736" spans="1:5">
      <c r="A3736" s="9" t="s">
        <v>6078</v>
      </c>
      <c r="B3736" s="4" t="s">
        <v>2073</v>
      </c>
      <c r="C3736" s="10" t="s">
        <v>2074</v>
      </c>
      <c r="E3736" s="1" t="str">
        <f t="shared" si="63"/>
        <v>Cordarone|amiodarone|d00002</v>
      </c>
    </row>
    <row r="3737" spans="1:5">
      <c r="A3737" s="9" t="s">
        <v>6079</v>
      </c>
      <c r="B3737" s="4" t="s">
        <v>2073</v>
      </c>
      <c r="C3737" s="10" t="s">
        <v>2074</v>
      </c>
      <c r="E3737" s="1" t="str">
        <f t="shared" si="63"/>
        <v>Cordarone I.V.|amiodarone|d00002</v>
      </c>
    </row>
    <row r="3738" spans="1:5">
      <c r="A3738" s="9" t="s">
        <v>6080</v>
      </c>
      <c r="B3738" s="4" t="s">
        <v>6081</v>
      </c>
      <c r="C3738" s="10" t="s">
        <v>6082</v>
      </c>
      <c r="E3738" s="1" t="str">
        <f t="shared" si="63"/>
        <v>Cordran|flurandrenolide topical|d01295</v>
      </c>
    </row>
    <row r="3739" spans="1:5">
      <c r="A3739" s="9" t="s">
        <v>6083</v>
      </c>
      <c r="B3739" s="4" t="s">
        <v>6081</v>
      </c>
      <c r="C3739" s="10" t="s">
        <v>6082</v>
      </c>
      <c r="E3739" s="1" t="str">
        <f t="shared" si="63"/>
        <v>Cordran SP|flurandrenolide topical|d01295</v>
      </c>
    </row>
    <row r="3740" spans="1:5">
      <c r="A3740" s="9" t="s">
        <v>6084</v>
      </c>
      <c r="B3740" s="4" t="s">
        <v>6081</v>
      </c>
      <c r="C3740" s="10" t="s">
        <v>6082</v>
      </c>
      <c r="E3740" s="1" t="str">
        <f t="shared" si="63"/>
        <v>Cordran Tape|flurandrenolide topical|d01295</v>
      </c>
    </row>
    <row r="3741" spans="1:5">
      <c r="A3741" s="9" t="s">
        <v>6085</v>
      </c>
      <c r="B3741" s="4" t="s">
        <v>2661</v>
      </c>
      <c r="C3741" s="10" t="s">
        <v>2662</v>
      </c>
      <c r="E3741" s="1" t="str">
        <f t="shared" si="63"/>
        <v>Cordron NR|carbinoxamine|d03569</v>
      </c>
    </row>
    <row r="3742" spans="1:5" ht="30">
      <c r="A3742" s="9" t="s">
        <v>6086</v>
      </c>
      <c r="B3742" s="4" t="s">
        <v>2260</v>
      </c>
      <c r="C3742" s="10" t="s">
        <v>2261</v>
      </c>
      <c r="E3742" s="1" t="str">
        <f t="shared" si="63"/>
        <v>Cordron-12 D|carbinoxamine-pseudoephedrine|d03570</v>
      </c>
    </row>
    <row r="3743" spans="1:5" ht="30">
      <c r="A3743" s="9" t="s">
        <v>6087</v>
      </c>
      <c r="B3743" s="4" t="s">
        <v>2268</v>
      </c>
      <c r="C3743" s="10" t="s">
        <v>2269</v>
      </c>
      <c r="E3743" s="1" t="str">
        <f t="shared" si="63"/>
        <v>Cordron-12 DM|carbinoxamine/dextromethorphan/PSE|d03577</v>
      </c>
    </row>
    <row r="3744" spans="1:5" ht="30">
      <c r="A3744" s="9" t="s">
        <v>6088</v>
      </c>
      <c r="B3744" s="4" t="s">
        <v>2260</v>
      </c>
      <c r="C3744" s="10" t="s">
        <v>2261</v>
      </c>
      <c r="E3744" s="1" t="str">
        <f t="shared" si="63"/>
        <v>Cordron-D|carbinoxamine-pseudoephedrine|d03570</v>
      </c>
    </row>
    <row r="3745" spans="1:5" ht="30">
      <c r="A3745" s="9" t="s">
        <v>6089</v>
      </c>
      <c r="B3745" s="4" t="s">
        <v>2260</v>
      </c>
      <c r="C3745" s="10" t="s">
        <v>2261</v>
      </c>
      <c r="E3745" s="1" t="str">
        <f t="shared" si="63"/>
        <v>Cordron-D NR|carbinoxamine-pseudoephedrine|d03570</v>
      </c>
    </row>
    <row r="3746" spans="1:5" ht="30">
      <c r="A3746" s="9" t="s">
        <v>6090</v>
      </c>
      <c r="B3746" s="4" t="s">
        <v>2268</v>
      </c>
      <c r="C3746" s="10" t="s">
        <v>2269</v>
      </c>
      <c r="E3746" s="1" t="str">
        <f t="shared" si="63"/>
        <v>Cordron-DM|carbinoxamine/dextromethorphan/PSE|d03577</v>
      </c>
    </row>
    <row r="3747" spans="1:5" ht="30">
      <c r="A3747" s="9" t="s">
        <v>6091</v>
      </c>
      <c r="B3747" s="4" t="s">
        <v>2268</v>
      </c>
      <c r="C3747" s="10" t="s">
        <v>2269</v>
      </c>
      <c r="E3747" s="1" t="str">
        <f t="shared" si="63"/>
        <v>Cordron-DM NR|carbinoxamine/dextromethorphan/PSE|d03577</v>
      </c>
    </row>
    <row r="3748" spans="1:5" ht="30">
      <c r="A3748" s="9" t="s">
        <v>6092</v>
      </c>
      <c r="B3748" s="4" t="s">
        <v>529</v>
      </c>
      <c r="C3748" s="10" t="s">
        <v>530</v>
      </c>
      <c r="E3748" s="1" t="str">
        <f t="shared" si="63"/>
        <v>Cordron-HC|chlorpheniramine/hydrocodone/PSE|d03416</v>
      </c>
    </row>
    <row r="3749" spans="1:5" ht="30">
      <c r="A3749" s="9" t="s">
        <v>6093</v>
      </c>
      <c r="B3749" s="4" t="s">
        <v>529</v>
      </c>
      <c r="C3749" s="10" t="s">
        <v>530</v>
      </c>
      <c r="E3749" s="1" t="str">
        <f t="shared" si="63"/>
        <v>Cordron-HC NR|chlorpheniramine/hydrocodone/PSE|d03416</v>
      </c>
    </row>
    <row r="3750" spans="1:5">
      <c r="A3750" s="9" t="s">
        <v>6094</v>
      </c>
      <c r="B3750" s="4" t="s">
        <v>4758</v>
      </c>
      <c r="C3750" s="10" t="s">
        <v>4759</v>
      </c>
      <c r="E3750" s="1" t="str">
        <f t="shared" si="63"/>
        <v>Coreg|carvedilol|d03847</v>
      </c>
    </row>
    <row r="3751" spans="1:5">
      <c r="A3751" s="9" t="s">
        <v>6095</v>
      </c>
      <c r="B3751" s="4" t="s">
        <v>4758</v>
      </c>
      <c r="C3751" s="10" t="s">
        <v>4759</v>
      </c>
      <c r="E3751" s="1" t="str">
        <f t="shared" si="63"/>
        <v>Coreg CR|carvedilol|d03847</v>
      </c>
    </row>
    <row r="3752" spans="1:5" ht="30">
      <c r="A3752" s="9" t="s">
        <v>6096</v>
      </c>
      <c r="B3752" s="4" t="s">
        <v>1364</v>
      </c>
      <c r="C3752" s="10" t="s">
        <v>1365</v>
      </c>
      <c r="E3752" s="1" t="str">
        <f t="shared" si="63"/>
        <v>Corfen-DM|chlorpheniramine/dextromethorp/phenylephrine|d03369</v>
      </c>
    </row>
    <row r="3753" spans="1:5">
      <c r="A3753" s="9" t="s">
        <v>6097</v>
      </c>
      <c r="B3753" s="4" t="s">
        <v>6098</v>
      </c>
      <c r="C3753" s="10" t="s">
        <v>6099</v>
      </c>
      <c r="E3753" s="1" t="str">
        <f t="shared" si="63"/>
        <v>Corgard|nadolol|d00018</v>
      </c>
    </row>
    <row r="3754" spans="1:5" ht="30">
      <c r="A3754" s="9" t="s">
        <v>6100</v>
      </c>
      <c r="B3754" s="4" t="s">
        <v>6018</v>
      </c>
      <c r="C3754" s="10" t="s">
        <v>6019</v>
      </c>
      <c r="E3754" s="1" t="str">
        <f t="shared" si="63"/>
        <v>Coricidin|acetaminophen-chlorpheniramine|d03296</v>
      </c>
    </row>
    <row r="3755" spans="1:5" ht="30">
      <c r="A3755" s="9" t="s">
        <v>6101</v>
      </c>
      <c r="B3755" s="4" t="s">
        <v>1874</v>
      </c>
      <c r="C3755" s="10" t="s">
        <v>1875</v>
      </c>
      <c r="E3755" s="1" t="str">
        <f t="shared" si="63"/>
        <v>Coricidin D|APAP/chlorpheniramine/phenylpropanolamine|d03319</v>
      </c>
    </row>
    <row r="3756" spans="1:5" ht="30">
      <c r="A3756" s="9" t="s">
        <v>6102</v>
      </c>
      <c r="B3756" s="4" t="s">
        <v>1708</v>
      </c>
      <c r="C3756" s="10" t="s">
        <v>1709</v>
      </c>
      <c r="E3756" s="1" t="str">
        <f t="shared" si="63"/>
        <v>Coricidin HBP Chest Congestion &amp; Cough Liqui-Gels|dextromethorphan-guaifenesin|d03400</v>
      </c>
    </row>
    <row r="3757" spans="1:5" ht="30">
      <c r="A3757" s="9" t="s">
        <v>6103</v>
      </c>
      <c r="B3757" s="4" t="s">
        <v>6018</v>
      </c>
      <c r="C3757" s="10" t="s">
        <v>6019</v>
      </c>
      <c r="E3757" s="1" t="str">
        <f t="shared" si="63"/>
        <v>Coricidin HBP Cold &amp; Flu|acetaminophen-chlorpheniramine|d03296</v>
      </c>
    </row>
    <row r="3758" spans="1:5" ht="30">
      <c r="A3758" s="9" t="s">
        <v>6104</v>
      </c>
      <c r="B3758" s="4" t="s">
        <v>6105</v>
      </c>
      <c r="C3758" s="10" t="s">
        <v>6106</v>
      </c>
      <c r="E3758" s="1" t="str">
        <f t="shared" si="63"/>
        <v>Coricidin HBP Cough &amp; Cold|chlorpheniramine-dextromethorphan|d03359</v>
      </c>
    </row>
    <row r="3759" spans="1:5" ht="30">
      <c r="A3759" s="9" t="s">
        <v>6107</v>
      </c>
      <c r="B3759" s="4" t="s">
        <v>6105</v>
      </c>
      <c r="C3759" s="10" t="s">
        <v>6106</v>
      </c>
      <c r="E3759" s="1" t="str">
        <f t="shared" si="63"/>
        <v>Coricidin HBP Cough and Cold|chlorpheniramine-dextromethorphan|d03359</v>
      </c>
    </row>
    <row r="3760" spans="1:5" ht="30">
      <c r="A3760" s="9" t="s">
        <v>6108</v>
      </c>
      <c r="B3760" s="4" t="s">
        <v>6109</v>
      </c>
      <c r="C3760" s="10" t="s">
        <v>6110</v>
      </c>
      <c r="E3760" s="1" t="str">
        <f t="shared" si="63"/>
        <v>Coricidin HBP Day &amp; Night Multi-Symptom Cold|APAP/chlorpheniramine/dextromethorphan/GG|d07639</v>
      </c>
    </row>
    <row r="3761" spans="1:5" ht="30">
      <c r="A3761" s="9" t="s">
        <v>6111</v>
      </c>
      <c r="B3761" s="4" t="s">
        <v>6112</v>
      </c>
      <c r="C3761" s="10" t="s">
        <v>6113</v>
      </c>
      <c r="E3761" s="1" t="str">
        <f t="shared" si="63"/>
        <v>Coricidin HBP Maximum Strength Flu|APAP/chlorpheniramine/dextromethorphan|d05383</v>
      </c>
    </row>
    <row r="3762" spans="1:5" ht="30">
      <c r="A3762" s="9" t="s">
        <v>6114</v>
      </c>
      <c r="B3762" s="4" t="s">
        <v>1586</v>
      </c>
      <c r="C3762" s="10" t="s">
        <v>1587</v>
      </c>
      <c r="E3762" s="1" t="str">
        <f t="shared" si="63"/>
        <v>Coricidin HBP Nighttime Multi-Symptom Cold|APAP/dextromethorphan/doxylamine|d05366</v>
      </c>
    </row>
    <row r="3763" spans="1:5" ht="30">
      <c r="A3763" s="9" t="s">
        <v>6115</v>
      </c>
      <c r="B3763" s="4" t="s">
        <v>705</v>
      </c>
      <c r="C3763" s="10" t="s">
        <v>706</v>
      </c>
      <c r="E3763" s="1" t="str">
        <f t="shared" si="63"/>
        <v>Coricidin Night Time Cold Relief|acetaminophen-diphenhydrAMINE|d03445</v>
      </c>
    </row>
    <row r="3764" spans="1:5">
      <c r="A3764" s="9" t="s">
        <v>6116</v>
      </c>
      <c r="B3764" s="4" t="s">
        <v>6117</v>
      </c>
      <c r="C3764" s="10" t="s">
        <v>6118</v>
      </c>
      <c r="E3764" s="1" t="str">
        <f t="shared" si="63"/>
        <v>Corlopam|fenoldopam|d04257</v>
      </c>
    </row>
    <row r="3765" spans="1:5">
      <c r="A3765" s="9" t="s">
        <v>6119</v>
      </c>
      <c r="B3765" s="4" t="s">
        <v>5650</v>
      </c>
      <c r="C3765" s="10" t="s">
        <v>5651</v>
      </c>
      <c r="E3765" s="1" t="str">
        <f t="shared" si="63"/>
        <v>Cormax|clobetasol topical|d01288</v>
      </c>
    </row>
    <row r="3766" spans="1:5">
      <c r="A3766" s="9" t="s">
        <v>6120</v>
      </c>
      <c r="B3766" s="4" t="s">
        <v>5650</v>
      </c>
      <c r="C3766" s="10" t="s">
        <v>5651</v>
      </c>
      <c r="E3766" s="1" t="str">
        <f t="shared" si="63"/>
        <v>Cormax Scalp|clobetasol topical|d01288</v>
      </c>
    </row>
    <row r="3767" spans="1:5">
      <c r="A3767" s="9" t="s">
        <v>6121</v>
      </c>
      <c r="B3767" s="4" t="s">
        <v>535</v>
      </c>
      <c r="C3767" s="10" t="s">
        <v>536</v>
      </c>
      <c r="E3767" s="1" t="str">
        <f t="shared" si="63"/>
        <v>Corn Huskers Lotion|emollients, topical|d03770</v>
      </c>
    </row>
    <row r="3768" spans="1:5">
      <c r="A3768" s="9" t="s">
        <v>6122</v>
      </c>
      <c r="B3768" s="4" t="s">
        <v>6123</v>
      </c>
      <c r="C3768" s="10" t="s">
        <v>6124</v>
      </c>
      <c r="E3768" s="1" t="str">
        <f t="shared" si="63"/>
        <v>Corn Starch|corn starch topical|d03701</v>
      </c>
    </row>
    <row r="3769" spans="1:5" ht="30">
      <c r="A3769" s="9" t="s">
        <v>6125</v>
      </c>
      <c r="B3769" s="4" t="s">
        <v>1322</v>
      </c>
      <c r="C3769" s="10" t="s">
        <v>1323</v>
      </c>
      <c r="E3769" s="1" t="str">
        <f t="shared" si="63"/>
        <v>Corque|clioquinol-hydrocortisone topical|d03552</v>
      </c>
    </row>
    <row r="3770" spans="1:5">
      <c r="A3770" s="9" t="s">
        <v>6126</v>
      </c>
      <c r="B3770" s="4" t="s">
        <v>5801</v>
      </c>
      <c r="C3770" s="10" t="s">
        <v>5802</v>
      </c>
      <c r="E3770" s="1" t="str">
        <f t="shared" si="63"/>
        <v>Correct|docusate-phenolphthalein|d03497</v>
      </c>
    </row>
    <row r="3771" spans="1:5">
      <c r="A3771" s="9" t="s">
        <v>6127</v>
      </c>
      <c r="B3771" s="4" t="s">
        <v>1761</v>
      </c>
      <c r="C3771" s="10" t="s">
        <v>1762</v>
      </c>
      <c r="E3771" s="1" t="str">
        <f t="shared" si="63"/>
        <v>Correct (New Formula)|bisacodyl|d01015</v>
      </c>
    </row>
    <row r="3772" spans="1:5">
      <c r="A3772" s="9" t="s">
        <v>6128</v>
      </c>
      <c r="B3772" s="4" t="s">
        <v>5801</v>
      </c>
      <c r="C3772" s="10" t="s">
        <v>5802</v>
      </c>
      <c r="E3772" s="1" t="str">
        <f t="shared" si="63"/>
        <v>Corrective|docusate-phenolphthalein|d03497</v>
      </c>
    </row>
    <row r="3773" spans="1:5">
      <c r="A3773" s="9" t="s">
        <v>6129</v>
      </c>
      <c r="B3773" s="4" t="s">
        <v>1761</v>
      </c>
      <c r="C3773" s="10" t="s">
        <v>1762</v>
      </c>
      <c r="E3773" s="1" t="str">
        <f t="shared" si="63"/>
        <v>Correctol|bisacodyl|d01015</v>
      </c>
    </row>
    <row r="3774" spans="1:5">
      <c r="A3774" s="9" t="s">
        <v>6130</v>
      </c>
      <c r="B3774" s="4" t="s">
        <v>5801</v>
      </c>
      <c r="C3774" s="10" t="s">
        <v>5802</v>
      </c>
      <c r="E3774" s="1" t="str">
        <f t="shared" si="63"/>
        <v>Correctol (obsolete)|docusate-phenolphthalein|d03497</v>
      </c>
    </row>
    <row r="3775" spans="1:5">
      <c r="A3775" s="9" t="s">
        <v>6131</v>
      </c>
      <c r="B3775" s="4" t="s">
        <v>2591</v>
      </c>
      <c r="C3775" s="10" t="s">
        <v>2592</v>
      </c>
      <c r="E3775" s="1" t="str">
        <f t="shared" si="63"/>
        <v>Correctol Softgel Extra Gentle|docusate|d01021</v>
      </c>
    </row>
    <row r="3776" spans="1:5" ht="30">
      <c r="A3776" s="9" t="s">
        <v>6132</v>
      </c>
      <c r="B3776" s="4" t="s">
        <v>1263</v>
      </c>
      <c r="C3776" s="10" t="s">
        <v>1264</v>
      </c>
      <c r="E3776" s="1" t="str">
        <f t="shared" si="63"/>
        <v>Cort-Biotic|hydrocortisone/neomycin/polymyxin B otic|d03543</v>
      </c>
    </row>
    <row r="3777" spans="1:5">
      <c r="A3777" s="9" t="s">
        <v>6133</v>
      </c>
      <c r="B3777" s="4" t="s">
        <v>881</v>
      </c>
      <c r="C3777" s="10" t="s">
        <v>882</v>
      </c>
      <c r="E3777" s="1" t="str">
        <f t="shared" si="63"/>
        <v>Cort-Dome|hydrocortisone topical|d03205</v>
      </c>
    </row>
    <row r="3778" spans="1:5">
      <c r="A3778" s="9" t="s">
        <v>6134</v>
      </c>
      <c r="B3778" s="4" t="s">
        <v>881</v>
      </c>
      <c r="C3778" s="10" t="s">
        <v>882</v>
      </c>
      <c r="E3778" s="1" t="str">
        <f t="shared" si="63"/>
        <v>Cort-Dome High Potency|hydrocortisone topical|d03205</v>
      </c>
    </row>
    <row r="3779" spans="1:5">
      <c r="A3779" s="9" t="s">
        <v>6135</v>
      </c>
      <c r="B3779" s="4" t="s">
        <v>768</v>
      </c>
      <c r="C3779" s="10" t="s">
        <v>769</v>
      </c>
      <c r="E3779" s="1" t="str">
        <f t="shared" si="63"/>
        <v>Cort-K|triamcinolone|d00620</v>
      </c>
    </row>
    <row r="3780" spans="1:5">
      <c r="A3780" s="9" t="s">
        <v>6136</v>
      </c>
      <c r="B3780" s="4" t="s">
        <v>881</v>
      </c>
      <c r="C3780" s="10" t="s">
        <v>882</v>
      </c>
      <c r="E3780" s="1" t="str">
        <f t="shared" si="63"/>
        <v>Cortaid|hydrocortisone topical|d03205</v>
      </c>
    </row>
    <row r="3781" spans="1:5">
      <c r="A3781" s="9" t="s">
        <v>6137</v>
      </c>
      <c r="B3781" s="4" t="s">
        <v>881</v>
      </c>
      <c r="C3781" s="10" t="s">
        <v>882</v>
      </c>
      <c r="E3781" s="1" t="str">
        <f t="shared" si="63"/>
        <v>Cortaid Intensive Therapy|hydrocortisone topical|d03205</v>
      </c>
    </row>
    <row r="3782" spans="1:5">
      <c r="A3782" s="9" t="s">
        <v>6138</v>
      </c>
      <c r="B3782" s="4" t="s">
        <v>881</v>
      </c>
      <c r="C3782" s="10" t="s">
        <v>882</v>
      </c>
      <c r="E3782" s="1" t="str">
        <f t="shared" ref="E3782:E3845" si="64">IF(A3782=0,B3782,A3782) &amp; "|" &amp; B3782 &amp; "|" &amp; C3782</f>
        <v>Cortaid Maximum Strength|hydrocortisone topical|d03205</v>
      </c>
    </row>
    <row r="3783" spans="1:5">
      <c r="A3783" s="9" t="s">
        <v>6139</v>
      </c>
      <c r="B3783" s="4" t="s">
        <v>881</v>
      </c>
      <c r="C3783" s="10" t="s">
        <v>882</v>
      </c>
      <c r="E3783" s="1" t="str">
        <f t="shared" si="64"/>
        <v>Cortaid with Aloe|hydrocortisone topical|d03205</v>
      </c>
    </row>
    <row r="3784" spans="1:5">
      <c r="A3784" s="9" t="s">
        <v>6140</v>
      </c>
      <c r="B3784" s="4" t="s">
        <v>881</v>
      </c>
      <c r="C3784" s="10" t="s">
        <v>882</v>
      </c>
      <c r="E3784" s="1" t="str">
        <f t="shared" si="64"/>
        <v>Cortalo with Aloe|hydrocortisone topical|d03205</v>
      </c>
    </row>
    <row r="3785" spans="1:5" ht="30">
      <c r="A3785" s="9" t="s">
        <v>6141</v>
      </c>
      <c r="B3785" s="4" t="s">
        <v>1113</v>
      </c>
      <c r="C3785" s="10" t="s">
        <v>1114</v>
      </c>
      <c r="E3785" s="1" t="str">
        <f t="shared" si="64"/>
        <v>Cortamox|chloroxylenol/hydrocortisone/pramoxine otic|d04076</v>
      </c>
    </row>
    <row r="3786" spans="1:5">
      <c r="A3786" s="9" t="s">
        <v>6142</v>
      </c>
      <c r="B3786" s="4" t="s">
        <v>881</v>
      </c>
      <c r="C3786" s="10" t="s">
        <v>882</v>
      </c>
      <c r="E3786" s="1" t="str">
        <f t="shared" si="64"/>
        <v>Cortane|hydrocortisone topical|d03205</v>
      </c>
    </row>
    <row r="3787" spans="1:5" ht="30">
      <c r="A3787" s="9" t="s">
        <v>6143</v>
      </c>
      <c r="B3787" s="4" t="s">
        <v>1113</v>
      </c>
      <c r="C3787" s="10" t="s">
        <v>1114</v>
      </c>
      <c r="E3787" s="1" t="str">
        <f t="shared" si="64"/>
        <v>Cortane-B|chloroxylenol/hydrocortisone/pramoxine otic|d04076</v>
      </c>
    </row>
    <row r="3788" spans="1:5" ht="30">
      <c r="A3788" s="9" t="s">
        <v>6144</v>
      </c>
      <c r="B3788" s="4" t="s">
        <v>1113</v>
      </c>
      <c r="C3788" s="10" t="s">
        <v>1114</v>
      </c>
      <c r="E3788" s="1" t="str">
        <f t="shared" si="64"/>
        <v>Cortane-B Aqueous|chloroxylenol/hydrocortisone/pramoxine otic|d04076</v>
      </c>
    </row>
    <row r="3789" spans="1:5" ht="30">
      <c r="A3789" s="9" t="s">
        <v>6145</v>
      </c>
      <c r="B3789" s="4" t="s">
        <v>1113</v>
      </c>
      <c r="C3789" s="10" t="s">
        <v>1114</v>
      </c>
      <c r="E3789" s="1" t="str">
        <f t="shared" si="64"/>
        <v>Cortane-B Otic|chloroxylenol/hydrocortisone/pramoxine otic|d04076</v>
      </c>
    </row>
    <row r="3790" spans="1:5">
      <c r="A3790" s="9" t="s">
        <v>6146</v>
      </c>
      <c r="B3790" s="4" t="s">
        <v>1040</v>
      </c>
      <c r="C3790" s="10" t="s">
        <v>1041</v>
      </c>
      <c r="E3790" s="1" t="str">
        <f t="shared" si="64"/>
        <v>Cortastat|dexamethasone|d00206</v>
      </c>
    </row>
    <row r="3791" spans="1:5">
      <c r="A3791" s="9" t="s">
        <v>6147</v>
      </c>
      <c r="B3791" s="4" t="s">
        <v>1040</v>
      </c>
      <c r="C3791" s="10" t="s">
        <v>1041</v>
      </c>
      <c r="E3791" s="1" t="str">
        <f t="shared" si="64"/>
        <v>Cortastat 10|dexamethasone|d00206</v>
      </c>
    </row>
    <row r="3792" spans="1:5">
      <c r="A3792" s="9" t="s">
        <v>6148</v>
      </c>
      <c r="B3792" s="4" t="s">
        <v>1040</v>
      </c>
      <c r="C3792" s="10" t="s">
        <v>1041</v>
      </c>
      <c r="E3792" s="1" t="str">
        <f t="shared" si="64"/>
        <v>Cortastat LA|dexamethasone|d00206</v>
      </c>
    </row>
    <row r="3793" spans="1:5" ht="30">
      <c r="A3793" s="9" t="s">
        <v>6149</v>
      </c>
      <c r="B3793" s="4" t="s">
        <v>1263</v>
      </c>
      <c r="C3793" s="10" t="s">
        <v>1264</v>
      </c>
      <c r="E3793" s="1" t="str">
        <f t="shared" si="64"/>
        <v>Cortatrigen|hydrocortisone/neomycin/polymyxin B otic|d03543</v>
      </c>
    </row>
    <row r="3794" spans="1:5" ht="30">
      <c r="A3794" s="9" t="s">
        <v>6150</v>
      </c>
      <c r="B3794" s="4" t="s">
        <v>1263</v>
      </c>
      <c r="C3794" s="10" t="s">
        <v>1264</v>
      </c>
      <c r="E3794" s="1" t="str">
        <f t="shared" si="64"/>
        <v>Cortatrigen Modified|hydrocortisone/neomycin/polymyxin B otic|d03543</v>
      </c>
    </row>
    <row r="3795" spans="1:5">
      <c r="A3795" s="9" t="s">
        <v>6151</v>
      </c>
      <c r="B3795" s="4" t="s">
        <v>532</v>
      </c>
      <c r="C3795" s="10" t="s">
        <v>533</v>
      </c>
      <c r="E3795" s="1" t="str">
        <f t="shared" si="64"/>
        <v>Cortef|hydrocortisone|d00254</v>
      </c>
    </row>
    <row r="3796" spans="1:5">
      <c r="A3796" s="9" t="s">
        <v>6152</v>
      </c>
      <c r="B3796" s="4" t="s">
        <v>532</v>
      </c>
      <c r="C3796" s="10" t="s">
        <v>533</v>
      </c>
      <c r="E3796" s="1" t="str">
        <f t="shared" si="64"/>
        <v>Cortenema|hydrocortisone|d00254</v>
      </c>
    </row>
    <row r="3797" spans="1:5" ht="30">
      <c r="A3797" s="9" t="s">
        <v>6153</v>
      </c>
      <c r="B3797" s="4" t="s">
        <v>1113</v>
      </c>
      <c r="C3797" s="10" t="s">
        <v>1114</v>
      </c>
      <c r="E3797" s="1" t="str">
        <f t="shared" si="64"/>
        <v>Cortic|chloroxylenol/hydrocortisone/pramoxine otic|d04076</v>
      </c>
    </row>
    <row r="3798" spans="1:5" ht="30">
      <c r="A3798" s="9" t="s">
        <v>6154</v>
      </c>
      <c r="B3798" s="4" t="s">
        <v>1113</v>
      </c>
      <c r="C3798" s="10" t="s">
        <v>1114</v>
      </c>
      <c r="E3798" s="1" t="str">
        <f t="shared" si="64"/>
        <v>Cortic-ND|chloroxylenol/hydrocortisone/pramoxine otic|d04076</v>
      </c>
    </row>
    <row r="3799" spans="1:5">
      <c r="A3799" s="9" t="s">
        <v>6155</v>
      </c>
      <c r="B3799" s="4" t="s">
        <v>881</v>
      </c>
      <c r="C3799" s="10" t="s">
        <v>882</v>
      </c>
      <c r="E3799" s="1" t="str">
        <f t="shared" si="64"/>
        <v>Corticaine|hydrocortisone topical|d03205</v>
      </c>
    </row>
    <row r="3800" spans="1:5">
      <c r="A3800" s="9" t="s">
        <v>6156</v>
      </c>
      <c r="B3800" s="4" t="s">
        <v>859</v>
      </c>
      <c r="C3800" s="10" t="s">
        <v>860</v>
      </c>
      <c r="E3800" s="1" t="str">
        <f t="shared" si="64"/>
        <v>Corticotropin|corticotropin|d00604</v>
      </c>
    </row>
    <row r="3801" spans="1:5">
      <c r="A3801" s="9" t="s">
        <v>6157</v>
      </c>
      <c r="B3801" s="4" t="s">
        <v>881</v>
      </c>
      <c r="C3801" s="10" t="s">
        <v>882</v>
      </c>
      <c r="E3801" s="1" t="str">
        <f t="shared" si="64"/>
        <v>Corticreme|hydrocortisone topical|d03205</v>
      </c>
    </row>
    <row r="3802" spans="1:5">
      <c r="A3802" s="9" t="s">
        <v>6158</v>
      </c>
      <c r="B3802" s="4" t="s">
        <v>532</v>
      </c>
      <c r="C3802" s="10" t="s">
        <v>533</v>
      </c>
      <c r="E3802" s="1" t="str">
        <f t="shared" si="64"/>
        <v>Cortifoam|hydrocortisone|d00254</v>
      </c>
    </row>
    <row r="3803" spans="1:5">
      <c r="A3803" s="9" t="s">
        <v>6159</v>
      </c>
      <c r="B3803" s="4" t="s">
        <v>881</v>
      </c>
      <c r="C3803" s="10" t="s">
        <v>882</v>
      </c>
      <c r="E3803" s="1" t="str">
        <f t="shared" si="64"/>
        <v>Cortisone|hydrocortisone topical|d03205</v>
      </c>
    </row>
    <row r="3804" spans="1:5">
      <c r="A3804" s="9" t="s">
        <v>6160</v>
      </c>
      <c r="B3804" s="4" t="s">
        <v>6161</v>
      </c>
      <c r="C3804" s="10" t="s">
        <v>6162</v>
      </c>
      <c r="E3804" s="1" t="str">
        <f t="shared" si="64"/>
        <v>Cortisone Acetate|cortisone|d00609</v>
      </c>
    </row>
    <row r="3805" spans="1:5">
      <c r="A3805" s="9" t="s">
        <v>6163</v>
      </c>
      <c r="B3805" s="4" t="s">
        <v>6161</v>
      </c>
      <c r="C3805" s="10" t="s">
        <v>6162</v>
      </c>
      <c r="E3805" s="1" t="str">
        <f t="shared" si="64"/>
        <v>Cortisone Acetate Micronized|cortisone|d00609</v>
      </c>
    </row>
    <row r="3806" spans="1:5">
      <c r="A3806" s="9" t="s">
        <v>6164</v>
      </c>
      <c r="B3806" s="4" t="s">
        <v>881</v>
      </c>
      <c r="C3806" s="10" t="s">
        <v>882</v>
      </c>
      <c r="E3806" s="1" t="str">
        <f t="shared" si="64"/>
        <v>Cortisone+|hydrocortisone topical|d03205</v>
      </c>
    </row>
    <row r="3807" spans="1:5" ht="30">
      <c r="A3807" s="9" t="s">
        <v>6165</v>
      </c>
      <c r="B3807" s="4" t="s">
        <v>6166</v>
      </c>
      <c r="C3807" s="10" t="s">
        <v>6167</v>
      </c>
      <c r="E3807" s="1" t="str">
        <f t="shared" si="64"/>
        <v>Cortisporin|bacitracin/HC/neomycin/polymyxin B topical|d04196</v>
      </c>
    </row>
    <row r="3808" spans="1:5" ht="30">
      <c r="A3808" s="9" t="s">
        <v>6168</v>
      </c>
      <c r="B3808" s="4" t="s">
        <v>6169</v>
      </c>
      <c r="C3808" s="10" t="s">
        <v>6170</v>
      </c>
      <c r="E3808" s="1" t="str">
        <f t="shared" si="64"/>
        <v>Cortisporin Cream|hydrocortisone/neomycin/polymyxin B topical|d04197</v>
      </c>
    </row>
    <row r="3809" spans="1:5" ht="30">
      <c r="A3809" s="9" t="s">
        <v>6171</v>
      </c>
      <c r="B3809" s="4" t="s">
        <v>1257</v>
      </c>
      <c r="C3809" s="10" t="s">
        <v>1258</v>
      </c>
      <c r="E3809" s="1" t="str">
        <f t="shared" si="64"/>
        <v>Cortisporin Ophthalmic|bacitracin/HC/neomycin/polymyxin B ophthalmic|d03963</v>
      </c>
    </row>
    <row r="3810" spans="1:5" ht="30">
      <c r="A3810" s="9" t="s">
        <v>6172</v>
      </c>
      <c r="B3810" s="4" t="s">
        <v>1260</v>
      </c>
      <c r="C3810" s="10" t="s">
        <v>1261</v>
      </c>
      <c r="E3810" s="1" t="str">
        <f t="shared" si="64"/>
        <v>Cortisporin Ophthalmic Suspension|hydrocortisone/neomycin/polymyxin B ophth|d04095</v>
      </c>
    </row>
    <row r="3811" spans="1:5" ht="30">
      <c r="A3811" s="9" t="s">
        <v>6173</v>
      </c>
      <c r="B3811" s="4" t="s">
        <v>1263</v>
      </c>
      <c r="C3811" s="10" t="s">
        <v>1264</v>
      </c>
      <c r="E3811" s="1" t="str">
        <f t="shared" si="64"/>
        <v>Cortisporin Otic|hydrocortisone/neomycin/polymyxin B otic|d03543</v>
      </c>
    </row>
    <row r="3812" spans="1:5" ht="30">
      <c r="A3812" s="9" t="s">
        <v>6174</v>
      </c>
      <c r="B3812" s="4" t="s">
        <v>5896</v>
      </c>
      <c r="C3812" s="10" t="s">
        <v>5897</v>
      </c>
      <c r="E3812" s="1" t="str">
        <f t="shared" si="64"/>
        <v>Cortisporin-TC|colistin/HC/neomycin/thonzonium otic|d04192</v>
      </c>
    </row>
    <row r="3813" spans="1:5">
      <c r="A3813" s="9" t="s">
        <v>6175</v>
      </c>
      <c r="B3813" s="4" t="s">
        <v>881</v>
      </c>
      <c r="C3813" s="10" t="s">
        <v>882</v>
      </c>
      <c r="E3813" s="1" t="str">
        <f t="shared" si="64"/>
        <v>Cortizone for Kids|hydrocortisone topical|d03205</v>
      </c>
    </row>
    <row r="3814" spans="1:5">
      <c r="A3814" s="9" t="s">
        <v>6176</v>
      </c>
      <c r="B3814" s="4" t="s">
        <v>881</v>
      </c>
      <c r="C3814" s="10" t="s">
        <v>882</v>
      </c>
      <c r="E3814" s="1" t="str">
        <f t="shared" si="64"/>
        <v>Cortizone-10|hydrocortisone topical|d03205</v>
      </c>
    </row>
    <row r="3815" spans="1:5">
      <c r="A3815" s="9" t="s">
        <v>6177</v>
      </c>
      <c r="B3815" s="4" t="s">
        <v>881</v>
      </c>
      <c r="C3815" s="10" t="s">
        <v>882</v>
      </c>
      <c r="E3815" s="1" t="str">
        <f t="shared" si="64"/>
        <v>Cortizone-10 Anal Itch Cream|hydrocortisone topical|d03205</v>
      </c>
    </row>
    <row r="3816" spans="1:5">
      <c r="A3816" s="9" t="s">
        <v>6178</v>
      </c>
      <c r="B3816" s="4" t="s">
        <v>881</v>
      </c>
      <c r="C3816" s="10" t="s">
        <v>882</v>
      </c>
      <c r="E3816" s="1" t="str">
        <f t="shared" si="64"/>
        <v>Cortizone-10 Intensive Healing Formula|hydrocortisone topical|d03205</v>
      </c>
    </row>
    <row r="3817" spans="1:5">
      <c r="A3817" s="9" t="s">
        <v>6179</v>
      </c>
      <c r="B3817" s="4" t="s">
        <v>881</v>
      </c>
      <c r="C3817" s="10" t="s">
        <v>882</v>
      </c>
      <c r="E3817" s="1" t="str">
        <f t="shared" si="64"/>
        <v>Cortizone-10 Plus|hydrocortisone topical|d03205</v>
      </c>
    </row>
    <row r="3818" spans="1:5">
      <c r="A3818" s="9" t="s">
        <v>6180</v>
      </c>
      <c r="B3818" s="4" t="s">
        <v>881</v>
      </c>
      <c r="C3818" s="10" t="s">
        <v>882</v>
      </c>
      <c r="E3818" s="1" t="str">
        <f t="shared" si="64"/>
        <v>Cortizone-5|hydrocortisone topical|d03205</v>
      </c>
    </row>
    <row r="3819" spans="1:5" ht="30">
      <c r="A3819" s="9" t="s">
        <v>6181</v>
      </c>
      <c r="B3819" s="4" t="s">
        <v>1263</v>
      </c>
      <c r="C3819" s="10" t="s">
        <v>1264</v>
      </c>
      <c r="E3819" s="1" t="str">
        <f t="shared" si="64"/>
        <v>Cortomycin|hydrocortisone/neomycin/polymyxin B otic|d03543</v>
      </c>
    </row>
    <row r="3820" spans="1:5" ht="30">
      <c r="A3820" s="9" t="s">
        <v>6182</v>
      </c>
      <c r="B3820" s="4" t="s">
        <v>1260</v>
      </c>
      <c r="C3820" s="10" t="s">
        <v>1261</v>
      </c>
      <c r="E3820" s="1" t="str">
        <f t="shared" si="64"/>
        <v>Cortomycin Suspension|hydrocortisone/neomycin/polymyxin B ophth|d04095</v>
      </c>
    </row>
    <row r="3821" spans="1:5">
      <c r="A3821" s="9" t="s">
        <v>6183</v>
      </c>
      <c r="B3821" s="4" t="s">
        <v>6161</v>
      </c>
      <c r="C3821" s="10" t="s">
        <v>6162</v>
      </c>
      <c r="E3821" s="1" t="str">
        <f t="shared" si="64"/>
        <v>Cortone Acetate|cortisone|d00609</v>
      </c>
    </row>
    <row r="3822" spans="1:5">
      <c r="A3822" s="9" t="s">
        <v>6184</v>
      </c>
      <c r="B3822" s="4" t="s">
        <v>6185</v>
      </c>
      <c r="C3822" s="10" t="s">
        <v>6186</v>
      </c>
      <c r="E3822" s="1" t="str">
        <f t="shared" si="64"/>
        <v>Cortrosyn|cosyntropin|d00607</v>
      </c>
    </row>
    <row r="3823" spans="1:5">
      <c r="A3823" s="9" t="s">
        <v>6187</v>
      </c>
      <c r="B3823" s="4" t="s">
        <v>6188</v>
      </c>
      <c r="C3823" s="10" t="s">
        <v>6189</v>
      </c>
      <c r="E3823" s="1" t="str">
        <f t="shared" si="64"/>
        <v>Corvert|ibutilide|d03871</v>
      </c>
    </row>
    <row r="3824" spans="1:5">
      <c r="A3824" s="9" t="s">
        <v>6190</v>
      </c>
      <c r="B3824" s="4" t="s">
        <v>505</v>
      </c>
      <c r="C3824" s="10" t="s">
        <v>506</v>
      </c>
      <c r="E3824" s="1" t="str">
        <f t="shared" si="64"/>
        <v>Corvita|multivitamin with minerals|d03145</v>
      </c>
    </row>
    <row r="3825" spans="1:5">
      <c r="A3825" s="9" t="s">
        <v>6191</v>
      </c>
      <c r="B3825" s="4" t="s">
        <v>505</v>
      </c>
      <c r="C3825" s="10" t="s">
        <v>506</v>
      </c>
      <c r="E3825" s="1" t="str">
        <f t="shared" si="64"/>
        <v>Corvita 150|multivitamin with minerals|d03145</v>
      </c>
    </row>
    <row r="3826" spans="1:5">
      <c r="A3826" s="9" t="s">
        <v>6192</v>
      </c>
      <c r="B3826" s="4" t="s">
        <v>505</v>
      </c>
      <c r="C3826" s="10" t="s">
        <v>506</v>
      </c>
      <c r="E3826" s="1" t="str">
        <f t="shared" si="64"/>
        <v>Corvite|multivitamin with minerals|d03145</v>
      </c>
    </row>
    <row r="3827" spans="1:5">
      <c r="A3827" s="9" t="s">
        <v>6193</v>
      </c>
      <c r="B3827" s="4" t="s">
        <v>505</v>
      </c>
      <c r="C3827" s="10" t="s">
        <v>506</v>
      </c>
      <c r="E3827" s="1" t="str">
        <f t="shared" si="64"/>
        <v>Corvite 150|multivitamin with minerals|d03145</v>
      </c>
    </row>
    <row r="3828" spans="1:5">
      <c r="A3828" s="9" t="s">
        <v>6194</v>
      </c>
      <c r="B3828" s="4" t="s">
        <v>505</v>
      </c>
      <c r="C3828" s="10" t="s">
        <v>506</v>
      </c>
      <c r="E3828" s="1" t="str">
        <f t="shared" si="64"/>
        <v>Corvite Free|multivitamin with minerals|d03145</v>
      </c>
    </row>
    <row r="3829" spans="1:5">
      <c r="A3829" s="9" t="s">
        <v>6195</v>
      </c>
      <c r="B3829" s="4" t="s">
        <v>1608</v>
      </c>
      <c r="C3829" s="10" t="s">
        <v>1609</v>
      </c>
      <c r="E3829" s="1" t="str">
        <f t="shared" si="64"/>
        <v>CorviteFE|multivitamin with iron|d03141</v>
      </c>
    </row>
    <row r="3830" spans="1:5" ht="30">
      <c r="A3830" s="9" t="s">
        <v>6196</v>
      </c>
      <c r="B3830" s="4" t="s">
        <v>6197</v>
      </c>
      <c r="C3830" s="10" t="s">
        <v>6198</v>
      </c>
      <c r="E3830" s="1" t="str">
        <f t="shared" si="64"/>
        <v>CoryZa-D|dexchlorpheniramine/methscopolamine/PSE|d05539</v>
      </c>
    </row>
    <row r="3831" spans="1:5" ht="30">
      <c r="A3831" s="9" t="s">
        <v>6199</v>
      </c>
      <c r="B3831" s="4" t="s">
        <v>6200</v>
      </c>
      <c r="C3831" s="10" t="s">
        <v>6201</v>
      </c>
      <c r="E3831" s="1" t="str">
        <f t="shared" si="64"/>
        <v>Coryza-DM|dexchlorpheniramine/dextrometho/PE/pyrilamine|d05892</v>
      </c>
    </row>
    <row r="3832" spans="1:5" ht="30">
      <c r="A3832" s="9" t="s">
        <v>6202</v>
      </c>
      <c r="B3832" s="4" t="s">
        <v>1718</v>
      </c>
      <c r="C3832" s="10" t="s">
        <v>1719</v>
      </c>
      <c r="E3832" s="1" t="str">
        <f t="shared" si="64"/>
        <v>Corzall|carbetapentane-pseudoephedrine|d04864</v>
      </c>
    </row>
    <row r="3833" spans="1:5" ht="30">
      <c r="A3833" s="9" t="s">
        <v>6203</v>
      </c>
      <c r="B3833" s="4" t="s">
        <v>6204</v>
      </c>
      <c r="C3833" s="10" t="s">
        <v>6205</v>
      </c>
      <c r="E3833" s="1" t="str">
        <f t="shared" si="64"/>
        <v>Corzall Plus|carbetapentane/pseudoephedrine/pyrilamine|d07351</v>
      </c>
    </row>
    <row r="3834" spans="1:5" ht="30">
      <c r="A3834" s="9" t="s">
        <v>6206</v>
      </c>
      <c r="B3834" s="4" t="s">
        <v>6207</v>
      </c>
      <c r="C3834" s="10" t="s">
        <v>6208</v>
      </c>
      <c r="E3834" s="1" t="str">
        <f t="shared" si="64"/>
        <v>Corzall-PE|carbetapentane/dexchlorpheniramine/PE|d07676</v>
      </c>
    </row>
    <row r="3835" spans="1:5">
      <c r="A3835" s="9" t="s">
        <v>6209</v>
      </c>
      <c r="B3835" s="4" t="s">
        <v>3501</v>
      </c>
      <c r="C3835" s="10" t="s">
        <v>3502</v>
      </c>
      <c r="E3835" s="1" t="str">
        <f t="shared" si="64"/>
        <v>Corzide 40/5|bendroflumethiazide-nadolol|d03259</v>
      </c>
    </row>
    <row r="3836" spans="1:5">
      <c r="A3836" s="9" t="s">
        <v>6210</v>
      </c>
      <c r="B3836" s="4" t="s">
        <v>3501</v>
      </c>
      <c r="C3836" s="10" t="s">
        <v>3502</v>
      </c>
      <c r="E3836" s="1" t="str">
        <f t="shared" si="64"/>
        <v>Corzide 80/5|bendroflumethiazide-nadolol|d03259</v>
      </c>
    </row>
    <row r="3837" spans="1:5">
      <c r="A3837" s="9" t="s">
        <v>6211</v>
      </c>
      <c r="B3837" s="4" t="s">
        <v>5406</v>
      </c>
      <c r="C3837" s="10" t="s">
        <v>5407</v>
      </c>
      <c r="E3837" s="1" t="str">
        <f t="shared" si="64"/>
        <v>Cosamin DS|chondroitin-glucosamine|d04420</v>
      </c>
    </row>
    <row r="3838" spans="1:5">
      <c r="A3838" s="9" t="s">
        <v>6212</v>
      </c>
      <c r="B3838" s="4" t="s">
        <v>6213</v>
      </c>
      <c r="C3838" s="10" t="s">
        <v>6214</v>
      </c>
      <c r="E3838" s="1" t="str">
        <f t="shared" si="64"/>
        <v>Cosmegen|dactinomycin|d00203</v>
      </c>
    </row>
    <row r="3839" spans="1:5" ht="30">
      <c r="A3839" s="9" t="s">
        <v>6215</v>
      </c>
      <c r="B3839" s="4" t="s">
        <v>6216</v>
      </c>
      <c r="C3839" s="10" t="s">
        <v>6217</v>
      </c>
      <c r="E3839" s="1" t="str">
        <f t="shared" si="64"/>
        <v>Cosopt|dorzolamide-timolol ophthalmic|d04303</v>
      </c>
    </row>
    <row r="3840" spans="1:5">
      <c r="A3840" s="9" t="s">
        <v>6218</v>
      </c>
      <c r="B3840" s="4" t="s">
        <v>6185</v>
      </c>
      <c r="C3840" s="10" t="s">
        <v>6186</v>
      </c>
      <c r="E3840" s="1" t="str">
        <f t="shared" si="64"/>
        <v>Cosyntropin|cosyntropin|d00607</v>
      </c>
    </row>
    <row r="3841" spans="1:5">
      <c r="A3841" s="9" t="s">
        <v>6219</v>
      </c>
      <c r="B3841" s="4" t="s">
        <v>468</v>
      </c>
      <c r="C3841" s="10" t="s">
        <v>469</v>
      </c>
      <c r="E3841" s="1" t="str">
        <f t="shared" si="64"/>
        <v>Cota-B-Plex|multivitamin|d03140</v>
      </c>
    </row>
    <row r="3842" spans="1:5">
      <c r="A3842" s="9" t="s">
        <v>6220</v>
      </c>
      <c r="B3842" s="4" t="s">
        <v>5315</v>
      </c>
      <c r="C3842" s="10" t="s">
        <v>5316</v>
      </c>
      <c r="E3842" s="1" t="str">
        <f t="shared" si="64"/>
        <v>Cotab A|chlorpheniramine-codeine|d05303</v>
      </c>
    </row>
    <row r="3843" spans="1:5">
      <c r="A3843" s="9" t="s">
        <v>6221</v>
      </c>
      <c r="B3843" s="4" t="s">
        <v>5315</v>
      </c>
      <c r="C3843" s="10" t="s">
        <v>5316</v>
      </c>
      <c r="E3843" s="1" t="str">
        <f t="shared" si="64"/>
        <v>Cotab AX|chlorpheniramine-codeine|d05303</v>
      </c>
    </row>
    <row r="3844" spans="1:5" ht="30">
      <c r="A3844" s="9" t="s">
        <v>6222</v>
      </c>
      <c r="B3844" s="4" t="s">
        <v>6223</v>
      </c>
      <c r="C3844" s="10" t="s">
        <v>6224</v>
      </c>
      <c r="E3844" s="1" t="str">
        <f t="shared" si="64"/>
        <v>Cotabflu|APAP/chlorpheniramine/codeine|d07146</v>
      </c>
    </row>
    <row r="3845" spans="1:5">
      <c r="A3845" s="9" t="s">
        <v>6225</v>
      </c>
      <c r="B3845" s="4" t="s">
        <v>881</v>
      </c>
      <c r="C3845" s="10" t="s">
        <v>882</v>
      </c>
      <c r="E3845" s="1" t="str">
        <f t="shared" si="64"/>
        <v>Cotacort|hydrocortisone topical|d03205</v>
      </c>
    </row>
    <row r="3846" spans="1:5">
      <c r="A3846" s="9" t="s">
        <v>6226</v>
      </c>
      <c r="B3846" s="4" t="s">
        <v>6227</v>
      </c>
      <c r="C3846" s="10" t="s">
        <v>6228</v>
      </c>
      <c r="E3846" s="1" t="str">
        <f t="shared" ref="E3846:E3909" si="65">IF(A3846=0,B3846,A3846) &amp; "|" &amp; B3846 &amp; "|" &amp; C3846</f>
        <v>Cotameth|methionine|d00489</v>
      </c>
    </row>
    <row r="3847" spans="1:5">
      <c r="A3847" s="9" t="s">
        <v>6229</v>
      </c>
      <c r="B3847" s="4" t="s">
        <v>2671</v>
      </c>
      <c r="C3847" s="10" t="s">
        <v>2672</v>
      </c>
      <c r="E3847" s="1" t="str">
        <f t="shared" si="65"/>
        <v>Cotazym|pancrelipase|d01002</v>
      </c>
    </row>
    <row r="3848" spans="1:5">
      <c r="A3848" s="9" t="s">
        <v>6230</v>
      </c>
      <c r="B3848" s="4" t="s">
        <v>2671</v>
      </c>
      <c r="C3848" s="10" t="s">
        <v>2672</v>
      </c>
      <c r="E3848" s="1" t="str">
        <f t="shared" si="65"/>
        <v>Cotazym-S|pancrelipase|d01002</v>
      </c>
    </row>
    <row r="3849" spans="1:5">
      <c r="A3849" s="9" t="s">
        <v>6231</v>
      </c>
      <c r="B3849" s="4" t="s">
        <v>2799</v>
      </c>
      <c r="C3849" s="10" t="s">
        <v>2800</v>
      </c>
      <c r="E3849" s="1" t="str">
        <f t="shared" si="65"/>
        <v>Cotolone|prednisoLONE|d00084</v>
      </c>
    </row>
    <row r="3850" spans="1:5">
      <c r="A3850" s="9" t="s">
        <v>6232</v>
      </c>
      <c r="B3850" s="4" t="s">
        <v>3265</v>
      </c>
      <c r="C3850" s="10" t="s">
        <v>3266</v>
      </c>
      <c r="E3850" s="1" t="str">
        <f t="shared" si="65"/>
        <v>Cotrim|sulfamethoxazole-trimethoprim|d00124</v>
      </c>
    </row>
    <row r="3851" spans="1:5">
      <c r="A3851" s="9" t="s">
        <v>6233</v>
      </c>
      <c r="B3851" s="4" t="s">
        <v>3265</v>
      </c>
      <c r="C3851" s="10" t="s">
        <v>3266</v>
      </c>
      <c r="E3851" s="1" t="str">
        <f t="shared" si="65"/>
        <v>Cotrim DS|sulfamethoxazole-trimethoprim|d00124</v>
      </c>
    </row>
    <row r="3852" spans="1:5">
      <c r="A3852" s="9" t="s">
        <v>6234</v>
      </c>
      <c r="B3852" s="4" t="s">
        <v>3265</v>
      </c>
      <c r="C3852" s="10" t="s">
        <v>3266</v>
      </c>
      <c r="E3852" s="1" t="str">
        <f t="shared" si="65"/>
        <v>Cotrim Pediatric|sulfamethoxazole-trimethoprim|d00124</v>
      </c>
    </row>
    <row r="3853" spans="1:5">
      <c r="A3853" s="9" t="s">
        <v>6235</v>
      </c>
      <c r="B3853" s="4" t="s">
        <v>523</v>
      </c>
      <c r="C3853" s="10" t="s">
        <v>524</v>
      </c>
      <c r="E3853" s="1" t="str">
        <f t="shared" si="65"/>
        <v>Cotuss V|guaifenesin-hydrocodone|d03396</v>
      </c>
    </row>
    <row r="3854" spans="1:5" ht="30">
      <c r="A3854" s="9" t="s">
        <v>6236</v>
      </c>
      <c r="B3854" s="4" t="s">
        <v>6105</v>
      </c>
      <c r="C3854" s="10" t="s">
        <v>6106</v>
      </c>
      <c r="E3854" s="1" t="str">
        <f t="shared" si="65"/>
        <v>Cough &amp; Cold|chlorpheniramine-dextromethorphan|d03359</v>
      </c>
    </row>
    <row r="3855" spans="1:5" ht="30">
      <c r="A3855" s="9" t="s">
        <v>6237</v>
      </c>
      <c r="B3855" s="4" t="s">
        <v>6238</v>
      </c>
      <c r="C3855" s="10" t="s">
        <v>6239</v>
      </c>
      <c r="E3855" s="1" t="str">
        <f t="shared" si="65"/>
        <v>Cough &amp; Cold Multi-Symptom|APAP/dextromethorphan/guaifenesin/PSE|d04166</v>
      </c>
    </row>
    <row r="3856" spans="1:5" ht="30">
      <c r="A3856" s="9" t="s">
        <v>6240</v>
      </c>
      <c r="B3856" s="4" t="s">
        <v>6105</v>
      </c>
      <c r="C3856" s="10" t="s">
        <v>6106</v>
      </c>
      <c r="E3856" s="1" t="str">
        <f t="shared" si="65"/>
        <v>Cough &amp; Runny Nose|chlorpheniramine-dextromethorphan|d03359</v>
      </c>
    </row>
    <row r="3857" spans="1:5" ht="30">
      <c r="A3857" s="9" t="s">
        <v>6241</v>
      </c>
      <c r="B3857" s="4" t="s">
        <v>1586</v>
      </c>
      <c r="C3857" s="10" t="s">
        <v>1587</v>
      </c>
      <c r="E3857" s="1" t="str">
        <f t="shared" si="65"/>
        <v>Cough &amp; Sore Throat Nighttime|APAP/dextromethorphan/doxylamine|d05366</v>
      </c>
    </row>
    <row r="3858" spans="1:5">
      <c r="A3858" s="9" t="s">
        <v>6242</v>
      </c>
      <c r="B3858" s="4" t="s">
        <v>1697</v>
      </c>
      <c r="C3858" s="10" t="s">
        <v>1698</v>
      </c>
      <c r="E3858" s="1" t="str">
        <f t="shared" si="65"/>
        <v>Cough Control|guaifenesin|d00797</v>
      </c>
    </row>
    <row r="3859" spans="1:5">
      <c r="A3859" s="9" t="s">
        <v>6243</v>
      </c>
      <c r="B3859" s="4" t="s">
        <v>1708</v>
      </c>
      <c r="C3859" s="10" t="s">
        <v>1709</v>
      </c>
      <c r="E3859" s="1" t="str">
        <f t="shared" si="65"/>
        <v>Cough Control DM|dextromethorphan-guaifenesin|d03400</v>
      </c>
    </row>
    <row r="3860" spans="1:5">
      <c r="A3860" s="9" t="s">
        <v>6244</v>
      </c>
      <c r="B3860" s="4" t="s">
        <v>608</v>
      </c>
      <c r="C3860" s="10" t="s">
        <v>609</v>
      </c>
      <c r="E3860" s="1" t="str">
        <f t="shared" si="65"/>
        <v>Cough Drops Black Cherry|menthol topical|d03665</v>
      </c>
    </row>
    <row r="3861" spans="1:5">
      <c r="A3861" s="9" t="s">
        <v>6245</v>
      </c>
      <c r="B3861" s="4" t="s">
        <v>608</v>
      </c>
      <c r="C3861" s="10" t="s">
        <v>609</v>
      </c>
      <c r="E3861" s="1" t="str">
        <f t="shared" si="65"/>
        <v>Cough Drops Cherry|menthol topical|d03665</v>
      </c>
    </row>
    <row r="3862" spans="1:5">
      <c r="A3862" s="9" t="s">
        <v>6246</v>
      </c>
      <c r="B3862" s="4" t="s">
        <v>608</v>
      </c>
      <c r="C3862" s="10" t="s">
        <v>609</v>
      </c>
      <c r="E3862" s="1" t="str">
        <f t="shared" si="65"/>
        <v>Cough Drops Herbal|menthol topical|d03665</v>
      </c>
    </row>
    <row r="3863" spans="1:5">
      <c r="A3863" s="9" t="s">
        <v>6247</v>
      </c>
      <c r="B3863" s="4" t="s">
        <v>608</v>
      </c>
      <c r="C3863" s="10" t="s">
        <v>609</v>
      </c>
      <c r="E3863" s="1" t="str">
        <f t="shared" si="65"/>
        <v>Cough Drops Honey Lemon|menthol topical|d03665</v>
      </c>
    </row>
    <row r="3864" spans="1:5">
      <c r="A3864" s="9" t="s">
        <v>6248</v>
      </c>
      <c r="B3864" s="4" t="s">
        <v>608</v>
      </c>
      <c r="C3864" s="10" t="s">
        <v>609</v>
      </c>
      <c r="E3864" s="1" t="str">
        <f t="shared" si="65"/>
        <v>Cough Drops Ice Blue|menthol topical|d03665</v>
      </c>
    </row>
    <row r="3865" spans="1:5">
      <c r="A3865" s="9" t="s">
        <v>6249</v>
      </c>
      <c r="B3865" s="4" t="s">
        <v>608</v>
      </c>
      <c r="C3865" s="10" t="s">
        <v>609</v>
      </c>
      <c r="E3865" s="1" t="str">
        <f t="shared" si="65"/>
        <v>Cough Drops Menthol|menthol topical|d03665</v>
      </c>
    </row>
    <row r="3866" spans="1:5">
      <c r="A3866" s="9" t="s">
        <v>6250</v>
      </c>
      <c r="B3866" s="4" t="s">
        <v>608</v>
      </c>
      <c r="C3866" s="10" t="s">
        <v>609</v>
      </c>
      <c r="E3866" s="1" t="str">
        <f t="shared" si="65"/>
        <v>Cough Drops Strawberry|menthol topical|d03665</v>
      </c>
    </row>
    <row r="3867" spans="1:5">
      <c r="A3867" s="9" t="s">
        <v>6251</v>
      </c>
      <c r="B3867" s="4" t="s">
        <v>588</v>
      </c>
      <c r="C3867" s="10" t="s">
        <v>589</v>
      </c>
      <c r="E3867" s="1" t="str">
        <f t="shared" si="65"/>
        <v>Cough Formula|guaifenesin-pseudoephedrine|d03379</v>
      </c>
    </row>
    <row r="3868" spans="1:5" ht="30">
      <c r="A3868" s="9" t="s">
        <v>6252</v>
      </c>
      <c r="B3868" s="4" t="s">
        <v>1547</v>
      </c>
      <c r="C3868" s="10" t="s">
        <v>1548</v>
      </c>
      <c r="E3868" s="1" t="str">
        <f t="shared" si="65"/>
        <v>Cough Formula M Multi-Symptom|APAP/chlorpheniramine/dextromethorphan/PSE|d03347</v>
      </c>
    </row>
    <row r="3869" spans="1:5">
      <c r="A3869" s="9" t="s">
        <v>6253</v>
      </c>
      <c r="B3869" s="4" t="s">
        <v>1708</v>
      </c>
      <c r="C3869" s="10" t="s">
        <v>1709</v>
      </c>
      <c r="E3869" s="1" t="str">
        <f t="shared" si="65"/>
        <v>Cough Formula-DM|dextromethorphan-guaifenesin|d03400</v>
      </c>
    </row>
    <row r="3870" spans="1:5">
      <c r="A3870" s="9" t="s">
        <v>6254</v>
      </c>
      <c r="B3870" s="4" t="s">
        <v>3212</v>
      </c>
      <c r="C3870" s="10" t="s">
        <v>3213</v>
      </c>
      <c r="E3870" s="1" t="str">
        <f t="shared" si="65"/>
        <v>Cough Relief|dextromethorphan|d00207</v>
      </c>
    </row>
    <row r="3871" spans="1:5">
      <c r="A3871" s="9" t="s">
        <v>6255</v>
      </c>
      <c r="B3871" s="4" t="s">
        <v>3212</v>
      </c>
      <c r="C3871" s="10" t="s">
        <v>3213</v>
      </c>
      <c r="E3871" s="1" t="str">
        <f t="shared" si="65"/>
        <v>Cough Suppressant|dextromethorphan|d00207</v>
      </c>
    </row>
    <row r="3872" spans="1:5" ht="30">
      <c r="A3872" s="9" t="s">
        <v>6256</v>
      </c>
      <c r="B3872" s="4" t="s">
        <v>1917</v>
      </c>
      <c r="C3872" s="10" t="s">
        <v>1918</v>
      </c>
      <c r="E3872" s="1" t="str">
        <f t="shared" si="65"/>
        <v>Cough Syrup|dextromethorphan/guaifenesin/phenylephrine|d03408</v>
      </c>
    </row>
    <row r="3873" spans="1:5" ht="30">
      <c r="A3873" s="9" t="s">
        <v>6257</v>
      </c>
      <c r="B3873" s="4" t="s">
        <v>556</v>
      </c>
      <c r="C3873" s="10" t="s">
        <v>557</v>
      </c>
      <c r="E3873" s="1" t="str">
        <f t="shared" si="65"/>
        <v>Cough Syrup Orange|chlorpheniramine-phenylpropanolamine|d03299</v>
      </c>
    </row>
    <row r="3874" spans="1:5">
      <c r="A3874" s="9" t="s">
        <v>6258</v>
      </c>
      <c r="B3874" s="4" t="s">
        <v>4954</v>
      </c>
      <c r="C3874" s="10" t="s">
        <v>4955</v>
      </c>
      <c r="E3874" s="1" t="str">
        <f t="shared" si="65"/>
        <v>Cough-X Cough Relief|benzocaine-dextromethorphan|d03940</v>
      </c>
    </row>
    <row r="3875" spans="1:5" ht="30">
      <c r="A3875" s="9" t="s">
        <v>6259</v>
      </c>
      <c r="B3875" s="4" t="s">
        <v>2979</v>
      </c>
      <c r="C3875" s="10" t="s">
        <v>2980</v>
      </c>
      <c r="E3875" s="1" t="str">
        <f t="shared" si="65"/>
        <v>Coughtuss|chlorpheniramine/hydrocodone/phenylephrine|d03361</v>
      </c>
    </row>
    <row r="3876" spans="1:5">
      <c r="A3876" s="9" t="s">
        <v>6260</v>
      </c>
      <c r="B3876" s="4" t="s">
        <v>6261</v>
      </c>
      <c r="C3876" s="10" t="s">
        <v>6262</v>
      </c>
      <c r="E3876" s="1" t="str">
        <f t="shared" si="65"/>
        <v>Coumadin|warfarin|d00022</v>
      </c>
    </row>
    <row r="3877" spans="1:5" ht="30">
      <c r="A3877" s="9" t="s">
        <v>6263</v>
      </c>
      <c r="B3877" s="4" t="s">
        <v>6264</v>
      </c>
      <c r="C3877" s="10" t="s">
        <v>6265</v>
      </c>
      <c r="E3877" s="1" t="str">
        <f t="shared" si="65"/>
        <v>Covangesic|APAP/CPM/phenylephrine/PPA/pyrilamine|d03336</v>
      </c>
    </row>
    <row r="3878" spans="1:5" ht="30">
      <c r="A3878" s="9" t="s">
        <v>6266</v>
      </c>
      <c r="B3878" s="4" t="s">
        <v>6267</v>
      </c>
      <c r="C3878" s="10" t="s">
        <v>6268</v>
      </c>
      <c r="E3878" s="1" t="str">
        <f t="shared" si="65"/>
        <v>Covaryx|esterified estrogens-methylTESTOSTERone|d03245</v>
      </c>
    </row>
    <row r="3879" spans="1:5" ht="30">
      <c r="A3879" s="9" t="s">
        <v>6269</v>
      </c>
      <c r="B3879" s="4" t="s">
        <v>6267</v>
      </c>
      <c r="C3879" s="10" t="s">
        <v>6268</v>
      </c>
      <c r="E3879" s="1" t="str">
        <f t="shared" si="65"/>
        <v>Covaryx HS|esterified estrogens-methylTESTOSTERone|d03245</v>
      </c>
    </row>
    <row r="3880" spans="1:5">
      <c r="A3880" s="9" t="s">
        <v>6270</v>
      </c>
      <c r="B3880" s="4" t="s">
        <v>4332</v>
      </c>
      <c r="C3880" s="10" t="s">
        <v>4333</v>
      </c>
      <c r="E3880" s="1" t="str">
        <f t="shared" si="65"/>
        <v>Covera-HS|verapamil|d00048</v>
      </c>
    </row>
    <row r="3881" spans="1:5">
      <c r="A3881" s="9" t="s">
        <v>6271</v>
      </c>
      <c r="B3881" s="4" t="s">
        <v>6272</v>
      </c>
      <c r="C3881" s="10" t="s">
        <v>6273</v>
      </c>
      <c r="E3881" s="1" t="str">
        <f t="shared" si="65"/>
        <v>Cozaar|losartan|d03821</v>
      </c>
    </row>
    <row r="3882" spans="1:5" ht="30">
      <c r="A3882" s="9" t="s">
        <v>6274</v>
      </c>
      <c r="B3882" s="4" t="s">
        <v>894</v>
      </c>
      <c r="C3882" s="10" t="s">
        <v>895</v>
      </c>
      <c r="E3882" s="1" t="str">
        <f t="shared" si="65"/>
        <v>CP Dec|chlorpheniramine-phenylephrine|d03300</v>
      </c>
    </row>
    <row r="3883" spans="1:5" ht="30">
      <c r="A3883" s="9" t="s">
        <v>6275</v>
      </c>
      <c r="B3883" s="4" t="s">
        <v>1364</v>
      </c>
      <c r="C3883" s="10" t="s">
        <v>1365</v>
      </c>
      <c r="E3883" s="1" t="str">
        <f t="shared" si="65"/>
        <v>CP Dec DM|chlorpheniramine/dextromethorp/phenylephrine|d03369</v>
      </c>
    </row>
    <row r="3884" spans="1:5" ht="30">
      <c r="A3884" s="9" t="s">
        <v>6276</v>
      </c>
      <c r="B3884" s="4" t="s">
        <v>894</v>
      </c>
      <c r="C3884" s="10" t="s">
        <v>895</v>
      </c>
      <c r="E3884" s="1" t="str">
        <f t="shared" si="65"/>
        <v>CP Dec Drops|chlorpheniramine-phenylephrine|d03300</v>
      </c>
    </row>
    <row r="3885" spans="1:5" ht="30">
      <c r="A3885" s="9" t="s">
        <v>6277</v>
      </c>
      <c r="B3885" s="4" t="s">
        <v>1364</v>
      </c>
      <c r="C3885" s="10" t="s">
        <v>1365</v>
      </c>
      <c r="E3885" s="1" t="str">
        <f t="shared" si="65"/>
        <v>CP Dec-DM Drops|chlorpheniramine/dextromethorp/phenylephrine|d03369</v>
      </c>
    </row>
    <row r="3886" spans="1:5" ht="30">
      <c r="A3886" s="9" t="s">
        <v>6278</v>
      </c>
      <c r="B3886" s="4" t="s">
        <v>2260</v>
      </c>
      <c r="C3886" s="10" t="s">
        <v>2261</v>
      </c>
      <c r="E3886" s="1" t="str">
        <f t="shared" si="65"/>
        <v>CP Oral|carbinoxamine-pseudoephedrine|d03570</v>
      </c>
    </row>
    <row r="3887" spans="1:5">
      <c r="A3887" s="11" t="s">
        <v>6279</v>
      </c>
      <c r="B3887" s="4" t="s">
        <v>566</v>
      </c>
      <c r="C3887" s="10" t="s">
        <v>567</v>
      </c>
      <c r="E3887" s="1" t="str">
        <f t="shared" si="65"/>
        <v>CP-2|aspirin-caffeine|d03449</v>
      </c>
    </row>
    <row r="3888" spans="1:5" ht="30">
      <c r="A3888" s="9" t="s">
        <v>6280</v>
      </c>
      <c r="B3888" s="4" t="s">
        <v>638</v>
      </c>
      <c r="C3888" s="10" t="s">
        <v>639</v>
      </c>
      <c r="E3888" s="1" t="str">
        <f t="shared" si="65"/>
        <v>CP-Tannic|chlorpheniramine-pseudoephedrine|d03298</v>
      </c>
    </row>
    <row r="3889" spans="1:5" ht="30">
      <c r="A3889" s="9" t="s">
        <v>6281</v>
      </c>
      <c r="B3889" s="4" t="s">
        <v>1129</v>
      </c>
      <c r="C3889" s="10" t="s">
        <v>1130</v>
      </c>
      <c r="E3889" s="1" t="str">
        <f t="shared" si="65"/>
        <v>CPM 8/PE 20/MSC 1.25|chlorpheniramine/methscopolamine/PE|d03338</v>
      </c>
    </row>
    <row r="3890" spans="1:5" ht="30">
      <c r="A3890" s="9" t="s">
        <v>6282</v>
      </c>
      <c r="B3890" s="4" t="s">
        <v>1624</v>
      </c>
      <c r="C3890" s="10" t="s">
        <v>1625</v>
      </c>
      <c r="E3890" s="1" t="str">
        <f t="shared" si="65"/>
        <v>CPM 8/PSE 90/MSC 2.5|chlorpheniramine/methscopolamine/PSE|d03911</v>
      </c>
    </row>
    <row r="3891" spans="1:5" ht="30">
      <c r="A3891" s="9" t="s">
        <v>6283</v>
      </c>
      <c r="B3891" s="4" t="s">
        <v>638</v>
      </c>
      <c r="C3891" s="10" t="s">
        <v>639</v>
      </c>
      <c r="E3891" s="1" t="str">
        <f t="shared" si="65"/>
        <v>CPM PSE|chlorpheniramine-pseudoephedrine|d03298</v>
      </c>
    </row>
    <row r="3892" spans="1:5" ht="30">
      <c r="A3892" s="9" t="s">
        <v>6284</v>
      </c>
      <c r="B3892" s="4" t="s">
        <v>650</v>
      </c>
      <c r="C3892" s="10" t="s">
        <v>651</v>
      </c>
      <c r="E3892" s="1" t="str">
        <f t="shared" si="65"/>
        <v>CPM/DM/PSE|chlorpheniramine/dextromethorphan/PSE|d03370</v>
      </c>
    </row>
    <row r="3893" spans="1:5">
      <c r="A3893" s="9" t="s">
        <v>6285</v>
      </c>
      <c r="B3893" s="4" t="s">
        <v>5431</v>
      </c>
      <c r="C3893" s="10" t="s">
        <v>5432</v>
      </c>
      <c r="E3893" s="1" t="str">
        <f t="shared" si="65"/>
        <v>Cr-GTF|chromium picolinate|d04142</v>
      </c>
    </row>
    <row r="3894" spans="1:5">
      <c r="A3894" s="9" t="s">
        <v>6286</v>
      </c>
      <c r="B3894" s="4" t="s">
        <v>3146</v>
      </c>
      <c r="C3894" s="10" t="s">
        <v>3147</v>
      </c>
      <c r="E3894" s="1" t="str">
        <f t="shared" si="65"/>
        <v>Cranberry|cranberry|d04470</v>
      </c>
    </row>
    <row r="3895" spans="1:5">
      <c r="A3895" s="9" t="s">
        <v>6287</v>
      </c>
      <c r="B3895" s="4" t="s">
        <v>1430</v>
      </c>
      <c r="C3895" s="10" t="s">
        <v>1431</v>
      </c>
      <c r="E3895" s="1" t="str">
        <f t="shared" si="65"/>
        <v>Crantex|guaifenesin-phenylephrine|d03381</v>
      </c>
    </row>
    <row r="3896" spans="1:5">
      <c r="A3896" s="9" t="s">
        <v>6288</v>
      </c>
      <c r="B3896" s="4" t="s">
        <v>1430</v>
      </c>
      <c r="C3896" s="10" t="s">
        <v>1431</v>
      </c>
      <c r="E3896" s="1" t="str">
        <f t="shared" si="65"/>
        <v>Crantex ER|guaifenesin-phenylephrine|d03381</v>
      </c>
    </row>
    <row r="3897" spans="1:5" ht="30">
      <c r="A3897" s="9" t="s">
        <v>6289</v>
      </c>
      <c r="B3897" s="4" t="s">
        <v>2975</v>
      </c>
      <c r="C3897" s="10" t="s">
        <v>2976</v>
      </c>
      <c r="E3897" s="1" t="str">
        <f t="shared" si="65"/>
        <v>Crantex HC|guaifenesin/hydrocodone/phenylephrine|d03403</v>
      </c>
    </row>
    <row r="3898" spans="1:5">
      <c r="A3898" s="9" t="s">
        <v>6290</v>
      </c>
      <c r="B3898" s="4" t="s">
        <v>1430</v>
      </c>
      <c r="C3898" s="10" t="s">
        <v>1431</v>
      </c>
      <c r="E3898" s="1" t="str">
        <f t="shared" si="65"/>
        <v>Crantex LA Capsules|guaifenesin-phenylephrine|d03381</v>
      </c>
    </row>
    <row r="3899" spans="1:5">
      <c r="A3899" s="9" t="s">
        <v>6291</v>
      </c>
      <c r="B3899" s="4" t="s">
        <v>1430</v>
      </c>
      <c r="C3899" s="10" t="s">
        <v>1431</v>
      </c>
      <c r="E3899" s="1" t="str">
        <f t="shared" si="65"/>
        <v>Crantex LA Tablets|guaifenesin-phenylephrine|d03381</v>
      </c>
    </row>
    <row r="3900" spans="1:5" ht="30">
      <c r="A3900" s="9" t="s">
        <v>6292</v>
      </c>
      <c r="B3900" s="4" t="s">
        <v>1861</v>
      </c>
      <c r="C3900" s="10" t="s">
        <v>1862</v>
      </c>
      <c r="E3900" s="1" t="str">
        <f t="shared" si="65"/>
        <v>Crantex(obsolete)|guaifenesin/phenylephrine/PPA|d03383</v>
      </c>
    </row>
    <row r="3901" spans="1:5">
      <c r="A3901" s="9" t="s">
        <v>6293</v>
      </c>
      <c r="B3901" s="4" t="s">
        <v>535</v>
      </c>
      <c r="C3901" s="10" t="s">
        <v>536</v>
      </c>
      <c r="E3901" s="1" t="str">
        <f t="shared" si="65"/>
        <v>Cream Base|emollients, topical|d03770</v>
      </c>
    </row>
    <row r="3902" spans="1:5">
      <c r="A3902" s="9" t="s">
        <v>6294</v>
      </c>
      <c r="B3902" s="4" t="s">
        <v>3212</v>
      </c>
      <c r="C3902" s="10" t="s">
        <v>3213</v>
      </c>
      <c r="E3902" s="1" t="str">
        <f t="shared" si="65"/>
        <v>Creo-Terpin|dextromethorphan|d00207</v>
      </c>
    </row>
    <row r="3903" spans="1:5">
      <c r="A3903" s="9" t="s">
        <v>6295</v>
      </c>
      <c r="B3903" s="4" t="s">
        <v>3212</v>
      </c>
      <c r="C3903" s="10" t="s">
        <v>3213</v>
      </c>
      <c r="E3903" s="1" t="str">
        <f t="shared" si="65"/>
        <v>Creomulsion|dextromethorphan|d00207</v>
      </c>
    </row>
    <row r="3904" spans="1:5">
      <c r="A3904" s="9" t="s">
        <v>6296</v>
      </c>
      <c r="B3904" s="4" t="s">
        <v>3212</v>
      </c>
      <c r="C3904" s="10" t="s">
        <v>3213</v>
      </c>
      <c r="E3904" s="1" t="str">
        <f t="shared" si="65"/>
        <v>Creomulsion Children|dextromethorphan|d00207</v>
      </c>
    </row>
    <row r="3905" spans="1:5" ht="30">
      <c r="A3905" s="9" t="s">
        <v>6297</v>
      </c>
      <c r="B3905" s="4" t="s">
        <v>650</v>
      </c>
      <c r="C3905" s="10" t="s">
        <v>651</v>
      </c>
      <c r="E3905" s="1" t="str">
        <f t="shared" si="65"/>
        <v>Creomulsion Cough/Cold/Allergy|chlorpheniramine/dextromethorphan/PSE|d03370</v>
      </c>
    </row>
    <row r="3906" spans="1:5" ht="30">
      <c r="A3906" s="9" t="s">
        <v>6298</v>
      </c>
      <c r="B3906" s="4" t="s">
        <v>650</v>
      </c>
      <c r="C3906" s="10" t="s">
        <v>651</v>
      </c>
      <c r="E3906" s="1" t="str">
        <f t="shared" si="65"/>
        <v>Creomulsion Pediatric|chlorpheniramine/dextromethorphan/PSE|d03370</v>
      </c>
    </row>
    <row r="3907" spans="1:5">
      <c r="A3907" s="9" t="s">
        <v>6299</v>
      </c>
      <c r="B3907" s="4" t="s">
        <v>2671</v>
      </c>
      <c r="C3907" s="10" t="s">
        <v>2672</v>
      </c>
      <c r="E3907" s="1" t="str">
        <f t="shared" si="65"/>
        <v>Creon|pancrelipase|d01002</v>
      </c>
    </row>
    <row r="3908" spans="1:5">
      <c r="A3908" s="9" t="s">
        <v>6300</v>
      </c>
      <c r="B3908" s="4" t="s">
        <v>2671</v>
      </c>
      <c r="C3908" s="10" t="s">
        <v>2672</v>
      </c>
      <c r="E3908" s="1" t="str">
        <f t="shared" si="65"/>
        <v>Creon 10|pancrelipase|d01002</v>
      </c>
    </row>
    <row r="3909" spans="1:5">
      <c r="A3909" s="9" t="s">
        <v>6301</v>
      </c>
      <c r="B3909" s="4" t="s">
        <v>2671</v>
      </c>
      <c r="C3909" s="10" t="s">
        <v>2672</v>
      </c>
      <c r="E3909" s="1" t="str">
        <f t="shared" si="65"/>
        <v>Creon 20|pancrelipase|d01002</v>
      </c>
    </row>
    <row r="3910" spans="1:5">
      <c r="A3910" s="9" t="s">
        <v>6302</v>
      </c>
      <c r="B3910" s="4" t="s">
        <v>2671</v>
      </c>
      <c r="C3910" s="10" t="s">
        <v>2672</v>
      </c>
      <c r="E3910" s="1" t="str">
        <f t="shared" ref="E3910:E3973" si="66">IF(A3910=0,B3910,A3910) &amp; "|" &amp; B3910 &amp; "|" &amp; C3910</f>
        <v>Creon 5|pancrelipase|d01002</v>
      </c>
    </row>
    <row r="3911" spans="1:5">
      <c r="A3911" s="9" t="s">
        <v>6303</v>
      </c>
      <c r="B3911" s="4" t="s">
        <v>4958</v>
      </c>
      <c r="C3911" s="10" t="s">
        <v>4959</v>
      </c>
      <c r="E3911" s="1" t="str">
        <f t="shared" si="66"/>
        <v>Crest Pro-Health Clean Mint|cetylpyridinium topical|d03632</v>
      </c>
    </row>
    <row r="3912" spans="1:5">
      <c r="A3912" s="9" t="s">
        <v>6304</v>
      </c>
      <c r="B3912" s="4" t="s">
        <v>4958</v>
      </c>
      <c r="C3912" s="10" t="s">
        <v>4959</v>
      </c>
      <c r="E3912" s="1" t="str">
        <f t="shared" si="66"/>
        <v>Crest Pro-Health Cool Wintergreen|cetylpyridinium topical|d03632</v>
      </c>
    </row>
    <row r="3913" spans="1:5">
      <c r="A3913" s="9" t="s">
        <v>6305</v>
      </c>
      <c r="B3913" s="4" t="s">
        <v>6306</v>
      </c>
      <c r="C3913" s="10" t="s">
        <v>6307</v>
      </c>
      <c r="E3913" s="1" t="str">
        <f t="shared" si="66"/>
        <v>Crestor|rosuvastatin|d04851</v>
      </c>
    </row>
    <row r="3914" spans="1:5">
      <c r="A3914" s="9" t="s">
        <v>6308</v>
      </c>
      <c r="B3914" s="4" t="s">
        <v>6309</v>
      </c>
      <c r="C3914" s="10" t="s">
        <v>6310</v>
      </c>
      <c r="E3914" s="1" t="str">
        <f t="shared" si="66"/>
        <v>Cresylate|m-cresyl acetate otic|d05657</v>
      </c>
    </row>
    <row r="3915" spans="1:5">
      <c r="A3915" s="9" t="s">
        <v>6311</v>
      </c>
      <c r="B3915" s="4" t="s">
        <v>6312</v>
      </c>
      <c r="C3915" s="10" t="s">
        <v>6313</v>
      </c>
      <c r="E3915" s="1" t="str">
        <f t="shared" si="66"/>
        <v>Crinone|progesterone|d00550</v>
      </c>
    </row>
    <row r="3916" spans="1:5">
      <c r="A3916" s="9" t="s">
        <v>6314</v>
      </c>
      <c r="B3916" s="4" t="s">
        <v>2664</v>
      </c>
      <c r="C3916" s="10" t="s">
        <v>2665</v>
      </c>
      <c r="E3916" s="1" t="str">
        <f t="shared" si="66"/>
        <v>Critic Aid|zinc oxide topical|d03192</v>
      </c>
    </row>
    <row r="3917" spans="1:5">
      <c r="A3917" s="9" t="s">
        <v>6315</v>
      </c>
      <c r="B3917" s="4" t="s">
        <v>1744</v>
      </c>
      <c r="C3917" s="10" t="s">
        <v>1745</v>
      </c>
      <c r="E3917" s="1" t="str">
        <f t="shared" si="66"/>
        <v>Critic-Aid Clear AF|miconazole topical|d03195</v>
      </c>
    </row>
    <row r="3918" spans="1:5">
      <c r="A3918" s="9" t="s">
        <v>6316</v>
      </c>
      <c r="B3918" s="4" t="s">
        <v>6317</v>
      </c>
      <c r="C3918" s="10" t="s">
        <v>6318</v>
      </c>
      <c r="E3918" s="1" t="str">
        <f t="shared" si="66"/>
        <v>Crixivan|indinavir|d03985</v>
      </c>
    </row>
    <row r="3919" spans="1:5">
      <c r="A3919" s="9" t="s">
        <v>6319</v>
      </c>
      <c r="B3919" s="4" t="s">
        <v>5431</v>
      </c>
      <c r="C3919" s="10" t="s">
        <v>5432</v>
      </c>
      <c r="E3919" s="1" t="str">
        <f t="shared" si="66"/>
        <v>CRM|chromium picolinate|d04142</v>
      </c>
    </row>
    <row r="3920" spans="1:5" ht="30">
      <c r="A3920" s="9" t="s">
        <v>6320</v>
      </c>
      <c r="B3920" s="4" t="s">
        <v>2448</v>
      </c>
      <c r="C3920" s="10" t="s">
        <v>2449</v>
      </c>
      <c r="E3920" s="1" t="str">
        <f t="shared" si="66"/>
        <v>CroFab|antivenin (Crotalidae) polyvalent|d01144</v>
      </c>
    </row>
    <row r="3921" spans="1:5">
      <c r="A3921" s="9" t="s">
        <v>6321</v>
      </c>
      <c r="B3921" s="4" t="s">
        <v>6322</v>
      </c>
      <c r="C3921" s="10" t="s">
        <v>6323</v>
      </c>
      <c r="E3921" s="1" t="str">
        <f t="shared" si="66"/>
        <v>Crolom|cromolyn ophthalmic|d00765</v>
      </c>
    </row>
    <row r="3922" spans="1:5">
      <c r="A3922" s="9" t="s">
        <v>6324</v>
      </c>
      <c r="B3922" s="4" t="s">
        <v>6325</v>
      </c>
      <c r="C3922" s="10" t="s">
        <v>6326</v>
      </c>
      <c r="E3922" s="1" t="str">
        <f t="shared" si="66"/>
        <v>Cromolyn Sodium|cromolyn|d00200</v>
      </c>
    </row>
    <row r="3923" spans="1:5">
      <c r="A3923" s="9" t="s">
        <v>6327</v>
      </c>
      <c r="B3923" s="4" t="s">
        <v>6328</v>
      </c>
      <c r="C3923" s="10" t="s">
        <v>6329</v>
      </c>
      <c r="E3923" s="1" t="str">
        <f t="shared" si="66"/>
        <v>Cromolyn Sodium Nasal|cromolyn nasal|d04394</v>
      </c>
    </row>
    <row r="3924" spans="1:5">
      <c r="A3924" s="9" t="s">
        <v>6330</v>
      </c>
      <c r="B3924" s="4" t="s">
        <v>6322</v>
      </c>
      <c r="C3924" s="10" t="s">
        <v>6323</v>
      </c>
      <c r="E3924" s="1" t="str">
        <f t="shared" si="66"/>
        <v>Cromolyn Sodium Ophthalmic|cromolyn ophthalmic|d00765</v>
      </c>
    </row>
    <row r="3925" spans="1:5">
      <c r="A3925" s="9" t="s">
        <v>6331</v>
      </c>
      <c r="B3925" s="4" t="s">
        <v>3871</v>
      </c>
      <c r="C3925" s="10" t="s">
        <v>3872</v>
      </c>
      <c r="E3925" s="1" t="str">
        <f t="shared" si="66"/>
        <v>Cruex|undecylenic acid topical|d03686</v>
      </c>
    </row>
    <row r="3926" spans="1:5">
      <c r="A3926" s="9" t="s">
        <v>6332</v>
      </c>
      <c r="B3926" s="4" t="s">
        <v>1744</v>
      </c>
      <c r="C3926" s="10" t="s">
        <v>1745</v>
      </c>
      <c r="E3926" s="1" t="str">
        <f t="shared" si="66"/>
        <v>Cruex Prescription Strength|miconazole topical|d03195</v>
      </c>
    </row>
    <row r="3927" spans="1:5">
      <c r="A3927" s="9" t="s">
        <v>6333</v>
      </c>
      <c r="B3927" s="4" t="s">
        <v>6334</v>
      </c>
      <c r="C3927" s="10" t="s">
        <v>6335</v>
      </c>
      <c r="E3927" s="1" t="str">
        <f t="shared" si="66"/>
        <v>Cryoserv|dimethyl sulfoxide|d01431</v>
      </c>
    </row>
    <row r="3928" spans="1:5">
      <c r="A3928" s="9" t="s">
        <v>6336</v>
      </c>
      <c r="B3928" s="4" t="s">
        <v>6337</v>
      </c>
      <c r="C3928" s="10" t="s">
        <v>6338</v>
      </c>
      <c r="E3928" s="1" t="str">
        <f t="shared" si="66"/>
        <v>Cryselle 28|ethinyl estradiol-norgestrel|d03241</v>
      </c>
    </row>
    <row r="3929" spans="1:5">
      <c r="A3929" s="11" t="s">
        <v>6339</v>
      </c>
      <c r="B3929" s="4" t="s">
        <v>3174</v>
      </c>
      <c r="C3929" s="10" t="s">
        <v>3175</v>
      </c>
      <c r="E3929" s="1" t="str">
        <f t="shared" si="66"/>
        <v>Crystal B-12|cyanocobalamin|d00413</v>
      </c>
    </row>
    <row r="3930" spans="1:5">
      <c r="A3930" s="9" t="s">
        <v>6340</v>
      </c>
      <c r="B3930" s="4" t="s">
        <v>3174</v>
      </c>
      <c r="C3930" s="10" t="s">
        <v>3175</v>
      </c>
      <c r="E3930" s="1" t="str">
        <f t="shared" si="66"/>
        <v>Crystamine|cyanocobalamin|d00413</v>
      </c>
    </row>
    <row r="3931" spans="1:5">
      <c r="A3931" s="9" t="s">
        <v>6341</v>
      </c>
      <c r="B3931" s="4" t="s">
        <v>3174</v>
      </c>
      <c r="C3931" s="10" t="s">
        <v>3175</v>
      </c>
      <c r="E3931" s="1" t="str">
        <f t="shared" si="66"/>
        <v>Crysti-12|cyanocobalamin|d00413</v>
      </c>
    </row>
    <row r="3932" spans="1:5">
      <c r="A3932" s="9" t="s">
        <v>6342</v>
      </c>
      <c r="B3932" s="4" t="s">
        <v>6343</v>
      </c>
      <c r="C3932" s="10" t="s">
        <v>6344</v>
      </c>
      <c r="E3932" s="1" t="str">
        <f t="shared" si="66"/>
        <v>Crystodigin|digitoxin|d00209</v>
      </c>
    </row>
    <row r="3933" spans="1:5">
      <c r="A3933" s="9" t="s">
        <v>6345</v>
      </c>
      <c r="B3933" s="4" t="s">
        <v>778</v>
      </c>
      <c r="C3933" s="10" t="s">
        <v>779</v>
      </c>
      <c r="E3933" s="1" t="str">
        <f t="shared" si="66"/>
        <v>CTD Aspirin|aspirin|d00170</v>
      </c>
    </row>
    <row r="3934" spans="1:5">
      <c r="A3934" s="9" t="s">
        <v>6346</v>
      </c>
      <c r="B3934" s="4" t="s">
        <v>6347</v>
      </c>
      <c r="C3934" s="10" t="s">
        <v>6348</v>
      </c>
      <c r="E3934" s="1" t="str">
        <f t="shared" si="66"/>
        <v>Cubicin|daptomycin|d04894</v>
      </c>
    </row>
    <row r="3935" spans="1:5">
      <c r="A3935" s="9" t="s">
        <v>6349</v>
      </c>
      <c r="B3935" s="4" t="s">
        <v>6350</v>
      </c>
      <c r="C3935" s="10" t="s">
        <v>6351</v>
      </c>
      <c r="E3935" s="1" t="str">
        <f t="shared" si="66"/>
        <v>Culturelle Digestive Health|lactobacillus rhamnosus GG|d05637</v>
      </c>
    </row>
    <row r="3936" spans="1:5">
      <c r="A3936" s="9" t="s">
        <v>6352</v>
      </c>
      <c r="B3936" s="4" t="s">
        <v>6350</v>
      </c>
      <c r="C3936" s="10" t="s">
        <v>6351</v>
      </c>
      <c r="E3936" s="1" t="str">
        <f t="shared" si="66"/>
        <v>Culturelle for Kids|lactobacillus rhamnosus GG|d05637</v>
      </c>
    </row>
    <row r="3937" spans="1:5">
      <c r="A3937" s="9" t="s">
        <v>6353</v>
      </c>
      <c r="B3937" s="4" t="s">
        <v>6350</v>
      </c>
      <c r="C3937" s="10" t="s">
        <v>6351</v>
      </c>
      <c r="E3937" s="1" t="str">
        <f t="shared" si="66"/>
        <v>Culturelle HS|lactobacillus rhamnosus GG|d05637</v>
      </c>
    </row>
    <row r="3938" spans="1:5">
      <c r="A3938" s="9" t="s">
        <v>6354</v>
      </c>
      <c r="B3938" s="4" t="s">
        <v>6350</v>
      </c>
      <c r="C3938" s="10" t="s">
        <v>6351</v>
      </c>
      <c r="E3938" s="1" t="str">
        <f t="shared" si="66"/>
        <v>Culturelle Natural Health and Wellness|lactobacillus rhamnosus GG|d05637</v>
      </c>
    </row>
    <row r="3939" spans="1:5">
      <c r="A3939" s="9" t="s">
        <v>6355</v>
      </c>
      <c r="B3939" s="4" t="s">
        <v>6356</v>
      </c>
      <c r="C3939" s="10" t="s">
        <v>6357</v>
      </c>
      <c r="E3939" s="1" t="str">
        <f t="shared" si="66"/>
        <v>Cupric Chloride|copper chloride|d04203</v>
      </c>
    </row>
    <row r="3940" spans="1:5">
      <c r="A3940" s="9" t="s">
        <v>6358</v>
      </c>
      <c r="B3940" s="4" t="s">
        <v>6073</v>
      </c>
      <c r="C3940" s="10" t="s">
        <v>6074</v>
      </c>
      <c r="E3940" s="1" t="str">
        <f t="shared" si="66"/>
        <v>Cupric Sulfate|copper sulfate|d04204</v>
      </c>
    </row>
    <row r="3941" spans="1:5">
      <c r="A3941" s="9" t="s">
        <v>6359</v>
      </c>
      <c r="B3941" s="4" t="s">
        <v>6073</v>
      </c>
      <c r="C3941" s="10" t="s">
        <v>6074</v>
      </c>
      <c r="E3941" s="1" t="str">
        <f t="shared" si="66"/>
        <v>Cupric Sulfate Monohydrate|copper sulfate|d04204</v>
      </c>
    </row>
    <row r="3942" spans="1:5">
      <c r="A3942" s="9" t="s">
        <v>6360</v>
      </c>
      <c r="B3942" s="4" t="s">
        <v>6073</v>
      </c>
      <c r="C3942" s="10" t="s">
        <v>6074</v>
      </c>
      <c r="E3942" s="1" t="str">
        <f t="shared" si="66"/>
        <v>Cupric Sulfate Pentahydrate|copper sulfate|d04204</v>
      </c>
    </row>
    <row r="3943" spans="1:5">
      <c r="A3943" s="9" t="s">
        <v>6361</v>
      </c>
      <c r="B3943" s="4" t="s">
        <v>6362</v>
      </c>
      <c r="C3943" s="10" t="s">
        <v>6363</v>
      </c>
      <c r="E3943" s="1" t="str">
        <f t="shared" si="66"/>
        <v>Cuprimine|penicillamine|d00333</v>
      </c>
    </row>
    <row r="3944" spans="1:5" ht="30">
      <c r="A3944" s="9" t="s">
        <v>6364</v>
      </c>
      <c r="B3944" s="4" t="s">
        <v>638</v>
      </c>
      <c r="C3944" s="10" t="s">
        <v>639</v>
      </c>
      <c r="E3944" s="1" t="str">
        <f t="shared" si="66"/>
        <v>Curaler|chlorpheniramine-pseudoephedrine|d03298</v>
      </c>
    </row>
    <row r="3945" spans="1:5">
      <c r="A3945" s="9" t="s">
        <v>6365</v>
      </c>
      <c r="B3945" s="4" t="s">
        <v>2309</v>
      </c>
      <c r="C3945" s="10" t="s">
        <v>2310</v>
      </c>
      <c r="E3945" s="1" t="str">
        <f t="shared" si="66"/>
        <v>Curasore|pramoxine topical|d01303</v>
      </c>
    </row>
    <row r="3946" spans="1:5">
      <c r="A3946" s="9" t="s">
        <v>6366</v>
      </c>
      <c r="B3946" s="4" t="s">
        <v>535</v>
      </c>
      <c r="C3946" s="10" t="s">
        <v>536</v>
      </c>
      <c r="E3946" s="1" t="str">
        <f t="shared" si="66"/>
        <v>Curel Moisture Lotion|emollients, topical|d03770</v>
      </c>
    </row>
    <row r="3947" spans="1:5">
      <c r="A3947" s="9" t="s">
        <v>6367</v>
      </c>
      <c r="B3947" s="4" t="s">
        <v>535</v>
      </c>
      <c r="C3947" s="10" t="s">
        <v>536</v>
      </c>
      <c r="E3947" s="1" t="str">
        <f t="shared" si="66"/>
        <v>Curel Ultra Pro|emollients, topical|d03770</v>
      </c>
    </row>
    <row r="3948" spans="1:5">
      <c r="A3948" s="9" t="s">
        <v>6368</v>
      </c>
      <c r="B3948" s="4" t="s">
        <v>1404</v>
      </c>
      <c r="C3948" s="10" t="s">
        <v>1405</v>
      </c>
      <c r="E3948" s="1" t="str">
        <f t="shared" si="66"/>
        <v>Curity Alcohol Preps|isopropyl alcohol topical|d03647</v>
      </c>
    </row>
    <row r="3949" spans="1:5">
      <c r="A3949" s="9" t="s">
        <v>6369</v>
      </c>
      <c r="B3949" s="4" t="s">
        <v>6370</v>
      </c>
      <c r="C3949" s="10" t="s">
        <v>6371</v>
      </c>
      <c r="E3949" s="1" t="str">
        <f t="shared" si="66"/>
        <v>Curosurf|poractant|d04496</v>
      </c>
    </row>
    <row r="3950" spans="1:5">
      <c r="A3950" s="9" t="s">
        <v>6372</v>
      </c>
      <c r="B3950" s="4" t="s">
        <v>1949</v>
      </c>
      <c r="C3950" s="10" t="s">
        <v>1950</v>
      </c>
      <c r="E3950" s="1" t="str">
        <f t="shared" si="66"/>
        <v>Curretab|medroxyPROGESTERone|d00284</v>
      </c>
    </row>
    <row r="3951" spans="1:5">
      <c r="A3951" s="9" t="s">
        <v>6373</v>
      </c>
      <c r="B3951" s="4" t="s">
        <v>2366</v>
      </c>
      <c r="C3951" s="10" t="s">
        <v>2367</v>
      </c>
      <c r="E3951" s="1" t="str">
        <f t="shared" si="66"/>
        <v>Cutar|coal tar topical|d03703</v>
      </c>
    </row>
    <row r="3952" spans="1:5">
      <c r="A3952" s="9" t="s">
        <v>6374</v>
      </c>
      <c r="B3952" s="4" t="s">
        <v>535</v>
      </c>
      <c r="C3952" s="10" t="s">
        <v>536</v>
      </c>
      <c r="E3952" s="1" t="str">
        <f t="shared" si="66"/>
        <v>Cutemol|emollients, topical|d03770</v>
      </c>
    </row>
    <row r="3953" spans="1:5">
      <c r="A3953" s="9" t="s">
        <v>6375</v>
      </c>
      <c r="B3953" s="4" t="s">
        <v>6376</v>
      </c>
      <c r="C3953" s="10" t="s">
        <v>6377</v>
      </c>
      <c r="E3953" s="1" t="str">
        <f t="shared" si="66"/>
        <v>Cutivate|fluticasone topical|d04284</v>
      </c>
    </row>
    <row r="3954" spans="1:5">
      <c r="A3954" s="9" t="s">
        <v>6378</v>
      </c>
      <c r="B3954" s="4" t="s">
        <v>6379</v>
      </c>
      <c r="C3954" s="10" t="s">
        <v>6380</v>
      </c>
      <c r="E3954" s="1" t="str">
        <f t="shared" si="66"/>
        <v>Cuvposa|glycopyrrolate|d00992</v>
      </c>
    </row>
    <row r="3955" spans="1:5">
      <c r="A3955" s="9" t="s">
        <v>6381</v>
      </c>
      <c r="B3955" s="4" t="s">
        <v>1371</v>
      </c>
      <c r="C3955" s="10" t="s">
        <v>1372</v>
      </c>
      <c r="E3955" s="1" t="str">
        <f t="shared" si="66"/>
        <v>CVS Glucose|glucose|d00595</v>
      </c>
    </row>
    <row r="3956" spans="1:5" ht="30">
      <c r="A3956" s="9" t="s">
        <v>6382</v>
      </c>
      <c r="B3956" s="4" t="s">
        <v>6383</v>
      </c>
      <c r="C3956" s="10" t="s">
        <v>6384</v>
      </c>
      <c r="E3956" s="1" t="str">
        <f t="shared" si="66"/>
        <v>Cyanide Antidote Kit|amyl nitrite/Na nitrite/Na thiosulfate|d04087</v>
      </c>
    </row>
    <row r="3957" spans="1:5">
      <c r="A3957" s="9" t="s">
        <v>6385</v>
      </c>
      <c r="B3957" s="4" t="s">
        <v>3174</v>
      </c>
      <c r="C3957" s="10" t="s">
        <v>3175</v>
      </c>
      <c r="E3957" s="1" t="str">
        <f t="shared" si="66"/>
        <v>Cyanocobalamin|cyanocobalamin|d00413</v>
      </c>
    </row>
    <row r="3958" spans="1:5">
      <c r="A3958" s="9" t="s">
        <v>6385</v>
      </c>
      <c r="B3958" s="4" t="s">
        <v>3174</v>
      </c>
      <c r="C3958" s="10" t="s">
        <v>3175</v>
      </c>
      <c r="E3958" s="1" t="str">
        <f t="shared" si="66"/>
        <v>Cyanocobalamin|cyanocobalamin|d00413</v>
      </c>
    </row>
    <row r="3959" spans="1:5">
      <c r="A3959" s="9" t="s">
        <v>6386</v>
      </c>
      <c r="B3959" s="4" t="s">
        <v>3174</v>
      </c>
      <c r="C3959" s="10" t="s">
        <v>3175</v>
      </c>
      <c r="E3959" s="1" t="str">
        <f t="shared" si="66"/>
        <v>Cyanoject|cyanocobalamin|d00413</v>
      </c>
    </row>
    <row r="3960" spans="1:5">
      <c r="A3960" s="9" t="s">
        <v>6387</v>
      </c>
      <c r="B3960" s="4" t="s">
        <v>6388</v>
      </c>
      <c r="C3960" s="10" t="s">
        <v>6389</v>
      </c>
      <c r="E3960" s="1" t="str">
        <f t="shared" si="66"/>
        <v>Cyanokit|hydroxocobalamin|d03133</v>
      </c>
    </row>
    <row r="3961" spans="1:5">
      <c r="A3961" s="9" t="s">
        <v>6390</v>
      </c>
      <c r="B3961" s="4" t="s">
        <v>2650</v>
      </c>
      <c r="C3961" s="10" t="s">
        <v>2651</v>
      </c>
      <c r="E3961" s="1" t="str">
        <f t="shared" si="66"/>
        <v>Cyclafem 1/35|ethinyl estradiol-norethindrone|d03238</v>
      </c>
    </row>
    <row r="3962" spans="1:5">
      <c r="A3962" s="9" t="s">
        <v>6391</v>
      </c>
      <c r="B3962" s="4" t="s">
        <v>2650</v>
      </c>
      <c r="C3962" s="10" t="s">
        <v>2651</v>
      </c>
      <c r="E3962" s="1" t="str">
        <f t="shared" si="66"/>
        <v>Cyclafem 7/7/7|ethinyl estradiol-norethindrone|d03238</v>
      </c>
    </row>
    <row r="3963" spans="1:5">
      <c r="A3963" s="9" t="s">
        <v>6392</v>
      </c>
      <c r="B3963" s="4" t="s">
        <v>6393</v>
      </c>
      <c r="C3963" s="10" t="s">
        <v>6394</v>
      </c>
      <c r="E3963" s="1" t="str">
        <f t="shared" si="66"/>
        <v>Cyclandelate|cyclandelate|d00692</v>
      </c>
    </row>
    <row r="3964" spans="1:5">
      <c r="A3964" s="9" t="s">
        <v>6395</v>
      </c>
      <c r="B3964" s="4" t="s">
        <v>2557</v>
      </c>
      <c r="C3964" s="10" t="s">
        <v>2558</v>
      </c>
      <c r="E3964" s="1" t="str">
        <f t="shared" si="66"/>
        <v>Cyclessa|desogestrel-ethinyl estradiol|d03782</v>
      </c>
    </row>
    <row r="3965" spans="1:5">
      <c r="A3965" s="9" t="s">
        <v>6396</v>
      </c>
      <c r="B3965" s="4" t="s">
        <v>2164</v>
      </c>
      <c r="C3965" s="10" t="s">
        <v>2165</v>
      </c>
      <c r="E3965" s="1" t="str">
        <f t="shared" si="66"/>
        <v>Cyclobenzaprine Hydrochloride|cyclobenzaprine|d00963</v>
      </c>
    </row>
    <row r="3966" spans="1:5">
      <c r="A3966" s="9" t="s">
        <v>6397</v>
      </c>
      <c r="B3966" s="4" t="s">
        <v>1944</v>
      </c>
      <c r="C3966" s="10" t="s">
        <v>1945</v>
      </c>
      <c r="E3966" s="1" t="str">
        <f t="shared" si="66"/>
        <v>Cyclocort|amcinonide topical|d01283</v>
      </c>
    </row>
    <row r="3967" spans="1:5">
      <c r="A3967" s="9" t="s">
        <v>6398</v>
      </c>
      <c r="B3967" s="4" t="s">
        <v>1239</v>
      </c>
      <c r="C3967" s="10" t="s">
        <v>1240</v>
      </c>
      <c r="E3967" s="1" t="str">
        <f t="shared" si="66"/>
        <v>Cyclogyl|cyclopentolate ophthalmic|d01201</v>
      </c>
    </row>
    <row r="3968" spans="1:5" ht="30">
      <c r="A3968" s="9" t="s">
        <v>6399</v>
      </c>
      <c r="B3968" s="4" t="s">
        <v>6400</v>
      </c>
      <c r="C3968" s="10" t="s">
        <v>6401</v>
      </c>
      <c r="E3968" s="1" t="str">
        <f t="shared" si="66"/>
        <v>Cyclomydril|cyclopentolate-phenylephrine ophthalmic|d03521</v>
      </c>
    </row>
    <row r="3969" spans="1:5">
      <c r="A3969" s="9" t="s">
        <v>6402</v>
      </c>
      <c r="B3969" s="4" t="s">
        <v>1239</v>
      </c>
      <c r="C3969" s="10" t="s">
        <v>1240</v>
      </c>
      <c r="E3969" s="1" t="str">
        <f t="shared" si="66"/>
        <v>Cyclopentolate Hydrochloride|cyclopentolate ophthalmic|d01201</v>
      </c>
    </row>
    <row r="3970" spans="1:5">
      <c r="A3970" s="9" t="s">
        <v>6403</v>
      </c>
      <c r="B3970" s="4" t="s">
        <v>6404</v>
      </c>
      <c r="C3970" s="10" t="s">
        <v>6405</v>
      </c>
      <c r="E3970" s="1" t="str">
        <f t="shared" si="66"/>
        <v>Cyclophosphamide|cyclophosphamide|d00036</v>
      </c>
    </row>
    <row r="3971" spans="1:5">
      <c r="A3971" s="9" t="s">
        <v>6406</v>
      </c>
      <c r="B3971" s="4" t="s">
        <v>4054</v>
      </c>
      <c r="C3971" s="10" t="s">
        <v>4055</v>
      </c>
      <c r="E3971" s="1" t="str">
        <f t="shared" si="66"/>
        <v>Cycloset|bromocriptine|d00178</v>
      </c>
    </row>
    <row r="3972" spans="1:5">
      <c r="A3972" s="9" t="s">
        <v>6407</v>
      </c>
      <c r="B3972" s="4" t="s">
        <v>6393</v>
      </c>
      <c r="C3972" s="10" t="s">
        <v>6394</v>
      </c>
      <c r="E3972" s="1" t="str">
        <f t="shared" si="66"/>
        <v>Cyclospasmol|cyclandelate|d00692</v>
      </c>
    </row>
    <row r="3973" spans="1:5">
      <c r="A3973" s="9" t="s">
        <v>6408</v>
      </c>
      <c r="B3973" s="4" t="s">
        <v>6409</v>
      </c>
      <c r="C3973" s="10" t="s">
        <v>6410</v>
      </c>
      <c r="E3973" s="1" t="str">
        <f t="shared" si="66"/>
        <v>CycloSPORINE|cycloSPORINE|d00079</v>
      </c>
    </row>
    <row r="3974" spans="1:5">
      <c r="A3974" s="9" t="s">
        <v>6411</v>
      </c>
      <c r="B3974" s="4" t="s">
        <v>6409</v>
      </c>
      <c r="C3974" s="10" t="s">
        <v>6410</v>
      </c>
      <c r="E3974" s="1" t="str">
        <f t="shared" ref="E3974:E4037" si="67">IF(A3974=0,B3974,A3974) &amp; "|" &amp; B3974 &amp; "|" &amp; C3974</f>
        <v>CycloSPORINE A|cycloSPORINE|d00079</v>
      </c>
    </row>
    <row r="3975" spans="1:5">
      <c r="A3975" s="9" t="s">
        <v>6412</v>
      </c>
      <c r="B3975" s="4" t="s">
        <v>5765</v>
      </c>
      <c r="C3975" s="10" t="s">
        <v>5766</v>
      </c>
      <c r="E3975" s="1" t="str">
        <f t="shared" si="67"/>
        <v>Cycofed|codeine-pseudoephedrine|d03341</v>
      </c>
    </row>
    <row r="3976" spans="1:5">
      <c r="A3976" s="9" t="s">
        <v>6413</v>
      </c>
      <c r="B3976" s="4" t="s">
        <v>1931</v>
      </c>
      <c r="C3976" s="10" t="s">
        <v>1932</v>
      </c>
      <c r="E3976" s="1" t="str">
        <f t="shared" si="67"/>
        <v>Cycofed Expectorant|codeine/guaifenesin/PSE|d03398</v>
      </c>
    </row>
    <row r="3977" spans="1:5">
      <c r="A3977" s="9" t="s">
        <v>6414</v>
      </c>
      <c r="B3977" s="4" t="s">
        <v>1931</v>
      </c>
      <c r="C3977" s="10" t="s">
        <v>1932</v>
      </c>
      <c r="E3977" s="1" t="str">
        <f t="shared" si="67"/>
        <v>Cycofed Pediatric Expectorant|codeine/guaifenesin/PSE|d03398</v>
      </c>
    </row>
    <row r="3978" spans="1:5">
      <c r="A3978" s="9" t="s">
        <v>6415</v>
      </c>
      <c r="B3978" s="4" t="s">
        <v>1949</v>
      </c>
      <c r="C3978" s="10" t="s">
        <v>1950</v>
      </c>
      <c r="E3978" s="1" t="str">
        <f t="shared" si="67"/>
        <v>Cycrin|medroxyPROGESTERone|d00284</v>
      </c>
    </row>
    <row r="3979" spans="1:5" ht="30">
      <c r="A3979" s="9" t="s">
        <v>6416</v>
      </c>
      <c r="B3979" s="4" t="s">
        <v>2260</v>
      </c>
      <c r="C3979" s="10" t="s">
        <v>2261</v>
      </c>
      <c r="E3979" s="1" t="str">
        <f t="shared" si="67"/>
        <v>Cydec|carbinoxamine-pseudoephedrine|d03570</v>
      </c>
    </row>
    <row r="3980" spans="1:5" ht="30">
      <c r="A3980" s="9" t="s">
        <v>6417</v>
      </c>
      <c r="B3980" s="4" t="s">
        <v>2268</v>
      </c>
      <c r="C3980" s="10" t="s">
        <v>2269</v>
      </c>
      <c r="E3980" s="1" t="str">
        <f t="shared" si="67"/>
        <v>Cydec-DM Drops|carbinoxamine/dextromethorphan/PSE|d03577</v>
      </c>
    </row>
    <row r="3981" spans="1:5" ht="30">
      <c r="A3981" s="9" t="s">
        <v>6418</v>
      </c>
      <c r="B3981" s="4" t="s">
        <v>2268</v>
      </c>
      <c r="C3981" s="10" t="s">
        <v>2269</v>
      </c>
      <c r="E3981" s="1" t="str">
        <f t="shared" si="67"/>
        <v>Cydec-DM Syrup|carbinoxamine/dextromethorphan/PSE|d03577</v>
      </c>
    </row>
    <row r="3982" spans="1:5">
      <c r="A3982" s="9" t="s">
        <v>6419</v>
      </c>
      <c r="B3982" s="4" t="s">
        <v>6420</v>
      </c>
      <c r="C3982" s="10" t="s">
        <v>6421</v>
      </c>
      <c r="E3982" s="1" t="str">
        <f t="shared" si="67"/>
        <v>Cyklokapron|tranexamic acid|d00529</v>
      </c>
    </row>
    <row r="3983" spans="1:5">
      <c r="A3983" s="9" t="s">
        <v>6422</v>
      </c>
      <c r="B3983" s="4" t="s">
        <v>1239</v>
      </c>
      <c r="C3983" s="10" t="s">
        <v>1240</v>
      </c>
      <c r="E3983" s="1" t="str">
        <f t="shared" si="67"/>
        <v>Cylate|cyclopentolate ophthalmic|d01201</v>
      </c>
    </row>
    <row r="3984" spans="1:5">
      <c r="A3984" s="9" t="s">
        <v>6423</v>
      </c>
      <c r="B3984" s="4" t="s">
        <v>6424</v>
      </c>
      <c r="C3984" s="10" t="s">
        <v>6425</v>
      </c>
      <c r="E3984" s="1" t="str">
        <f t="shared" si="67"/>
        <v>Cylert|pemoline|d00901</v>
      </c>
    </row>
    <row r="3985" spans="1:5">
      <c r="A3985" s="9" t="s">
        <v>6426</v>
      </c>
      <c r="B3985" s="4" t="s">
        <v>6427</v>
      </c>
      <c r="C3985" s="10" t="s">
        <v>6428</v>
      </c>
      <c r="E3985" s="1" t="str">
        <f t="shared" si="67"/>
        <v>Cymbalta|duloxetine|d05355</v>
      </c>
    </row>
    <row r="3986" spans="1:5" ht="30">
      <c r="A3986" s="9" t="s">
        <v>6429</v>
      </c>
      <c r="B3986" s="4" t="s">
        <v>1809</v>
      </c>
      <c r="C3986" s="10" t="s">
        <v>1810</v>
      </c>
      <c r="E3986" s="1" t="str">
        <f t="shared" si="67"/>
        <v>Cyndal Expectorant|codeine/guaifenesin/phenylpropanolamine|d03407</v>
      </c>
    </row>
    <row r="3987" spans="1:5" ht="30">
      <c r="A3987" s="9" t="s">
        <v>6430</v>
      </c>
      <c r="B3987" s="4" t="s">
        <v>2979</v>
      </c>
      <c r="C3987" s="10" t="s">
        <v>2980</v>
      </c>
      <c r="E3987" s="1" t="str">
        <f t="shared" si="67"/>
        <v>Cyndal HD|chlorpheniramine/hydrocodone/phenylephrine|d03361</v>
      </c>
    </row>
    <row r="3988" spans="1:5" ht="30">
      <c r="A3988" s="9" t="s">
        <v>6431</v>
      </c>
      <c r="B3988" s="4" t="s">
        <v>1861</v>
      </c>
      <c r="C3988" s="10" t="s">
        <v>1862</v>
      </c>
      <c r="E3988" s="1" t="str">
        <f t="shared" si="67"/>
        <v>Cyntex Liquid|guaifenesin/phenylephrine/PPA|d03383</v>
      </c>
    </row>
    <row r="3989" spans="1:5">
      <c r="A3989" s="9" t="s">
        <v>6432</v>
      </c>
      <c r="B3989" s="4" t="s">
        <v>3174</v>
      </c>
      <c r="C3989" s="10" t="s">
        <v>3175</v>
      </c>
      <c r="E3989" s="1" t="str">
        <f t="shared" si="67"/>
        <v>Cyomin|cyanocobalamin|d00413</v>
      </c>
    </row>
    <row r="3990" spans="1:5" ht="30">
      <c r="A3990" s="9" t="s">
        <v>6433</v>
      </c>
      <c r="B3990" s="4" t="s">
        <v>1113</v>
      </c>
      <c r="C3990" s="10" t="s">
        <v>1114</v>
      </c>
      <c r="E3990" s="1" t="str">
        <f t="shared" si="67"/>
        <v>Cyotic|chloroxylenol/hydrocortisone/pramoxine otic|d04076</v>
      </c>
    </row>
    <row r="3991" spans="1:5" ht="30">
      <c r="A3991" s="9" t="s">
        <v>6434</v>
      </c>
      <c r="B3991" s="4" t="s">
        <v>6435</v>
      </c>
      <c r="C3991" s="10" t="s">
        <v>6436</v>
      </c>
      <c r="E3991" s="1" t="str">
        <f t="shared" si="67"/>
        <v>Cypex-LA|guaifenesin-potassium guaiacolsulfonate|d05117</v>
      </c>
    </row>
    <row r="3992" spans="1:5">
      <c r="A3992" s="9" t="s">
        <v>6437</v>
      </c>
      <c r="B3992" s="4" t="s">
        <v>6438</v>
      </c>
      <c r="C3992" s="10" t="s">
        <v>6439</v>
      </c>
      <c r="E3992" s="1" t="str">
        <f t="shared" si="67"/>
        <v>Cyproheptadine Hydrochloride|cyproheptadine|d00790</v>
      </c>
    </row>
    <row r="3993" spans="1:5">
      <c r="A3993" s="9" t="s">
        <v>6440</v>
      </c>
      <c r="B3993" s="4" t="s">
        <v>3668</v>
      </c>
      <c r="C3993" s="10" t="s">
        <v>3669</v>
      </c>
      <c r="E3993" s="1" t="str">
        <f t="shared" si="67"/>
        <v>Cystadane|betaine|d04875</v>
      </c>
    </row>
    <row r="3994" spans="1:5">
      <c r="A3994" s="9" t="s">
        <v>6441</v>
      </c>
      <c r="B3994" s="4" t="s">
        <v>6442</v>
      </c>
      <c r="C3994" s="10" t="s">
        <v>6443</v>
      </c>
      <c r="E3994" s="1" t="str">
        <f t="shared" si="67"/>
        <v>Cystagon|cysteamine|d03794</v>
      </c>
    </row>
    <row r="3995" spans="1:5" ht="30">
      <c r="A3995" s="9" t="s">
        <v>6444</v>
      </c>
      <c r="B3995" s="4" t="s">
        <v>2946</v>
      </c>
      <c r="C3995" s="10" t="s">
        <v>2947</v>
      </c>
      <c r="E3995" s="1" t="str">
        <f t="shared" si="67"/>
        <v>Cystemms-V|hyoscyamine/methenam/m-blue/phenyl salicyl|d03618</v>
      </c>
    </row>
    <row r="3996" spans="1:5" ht="45">
      <c r="A3996" s="9" t="s">
        <v>6445</v>
      </c>
      <c r="B3996" s="4" t="s">
        <v>6446</v>
      </c>
      <c r="C3996" s="10" t="s">
        <v>6447</v>
      </c>
      <c r="E3996" s="1" t="str">
        <f t="shared" si="67"/>
        <v>Cystex|benzoic acid/methenamine/sodium salicylate|d03517</v>
      </c>
    </row>
    <row r="3997" spans="1:5">
      <c r="A3997" s="9" t="s">
        <v>6448</v>
      </c>
      <c r="B3997" s="4" t="s">
        <v>6023</v>
      </c>
      <c r="C3997" s="10" t="s">
        <v>6024</v>
      </c>
      <c r="E3997" s="1" t="str">
        <f t="shared" si="67"/>
        <v>Cysto-Conray|iothalamate|d01475</v>
      </c>
    </row>
    <row r="3998" spans="1:5">
      <c r="A3998" s="9" t="s">
        <v>6449</v>
      </c>
      <c r="B3998" s="4" t="s">
        <v>6023</v>
      </c>
      <c r="C3998" s="10" t="s">
        <v>6024</v>
      </c>
      <c r="E3998" s="1" t="str">
        <f t="shared" si="67"/>
        <v>Cysto-Conray II|iothalamate|d01475</v>
      </c>
    </row>
    <row r="3999" spans="1:5">
      <c r="A3999" s="9" t="s">
        <v>6450</v>
      </c>
      <c r="B3999" s="4" t="s">
        <v>6451</v>
      </c>
      <c r="C3999" s="10" t="s">
        <v>6452</v>
      </c>
      <c r="E3999" s="1" t="str">
        <f t="shared" si="67"/>
        <v>Cystografin|diatrizoate|d01473</v>
      </c>
    </row>
    <row r="4000" spans="1:5">
      <c r="A4000" s="9" t="s">
        <v>6453</v>
      </c>
      <c r="B4000" s="4" t="s">
        <v>6451</v>
      </c>
      <c r="C4000" s="10" t="s">
        <v>6452</v>
      </c>
      <c r="E4000" s="1" t="str">
        <f t="shared" si="67"/>
        <v>Cystografin-Dilute|diatrizoate|d01473</v>
      </c>
    </row>
    <row r="4001" spans="1:5">
      <c r="A4001" s="9" t="s">
        <v>6454</v>
      </c>
      <c r="B4001" s="4" t="s">
        <v>544</v>
      </c>
      <c r="C4001" s="10" t="s">
        <v>545</v>
      </c>
      <c r="E4001" s="1" t="str">
        <f t="shared" si="67"/>
        <v>Cystospaz|hyoscyamine|d00985</v>
      </c>
    </row>
    <row r="4002" spans="1:5">
      <c r="A4002" s="9" t="s">
        <v>6455</v>
      </c>
      <c r="B4002" s="4" t="s">
        <v>544</v>
      </c>
      <c r="C4002" s="10" t="s">
        <v>545</v>
      </c>
      <c r="E4002" s="1" t="str">
        <f t="shared" si="67"/>
        <v>Cystospaz-M|hyoscyamine|d00985</v>
      </c>
    </row>
    <row r="4003" spans="1:5">
      <c r="A4003" s="9" t="s">
        <v>6456</v>
      </c>
      <c r="B4003" s="4" t="s">
        <v>6457</v>
      </c>
      <c r="C4003" s="10" t="s">
        <v>6458</v>
      </c>
      <c r="E4003" s="1" t="str">
        <f t="shared" si="67"/>
        <v>Cytadren|aminoglutethimide|d00591</v>
      </c>
    </row>
    <row r="4004" spans="1:5">
      <c r="A4004" s="9" t="s">
        <v>6459</v>
      </c>
      <c r="B4004" s="4" t="s">
        <v>6460</v>
      </c>
      <c r="C4004" s="10" t="s">
        <v>6461</v>
      </c>
      <c r="E4004" s="1" t="str">
        <f t="shared" si="67"/>
        <v>Cytarabine|cytarabine|d00201</v>
      </c>
    </row>
    <row r="4005" spans="1:5" ht="30">
      <c r="A4005" s="9" t="s">
        <v>6462</v>
      </c>
      <c r="B4005" s="4" t="s">
        <v>6463</v>
      </c>
      <c r="C4005" s="10" t="s">
        <v>6464</v>
      </c>
      <c r="E4005" s="1" t="str">
        <f t="shared" si="67"/>
        <v>Cytogam|cytomegalovirus immune globulin|d01134</v>
      </c>
    </row>
    <row r="4006" spans="1:5" ht="30">
      <c r="A4006" s="9" t="s">
        <v>6465</v>
      </c>
      <c r="B4006" s="4" t="s">
        <v>6463</v>
      </c>
      <c r="C4006" s="10" t="s">
        <v>6464</v>
      </c>
      <c r="E4006" s="1" t="str">
        <f t="shared" si="67"/>
        <v>Cytomegalovirus Immune Globulin|cytomegalovirus immune globulin|d01134</v>
      </c>
    </row>
    <row r="4007" spans="1:5">
      <c r="A4007" s="9" t="s">
        <v>6466</v>
      </c>
      <c r="B4007" s="4" t="s">
        <v>6467</v>
      </c>
      <c r="C4007" s="10" t="s">
        <v>6468</v>
      </c>
      <c r="E4007" s="1" t="str">
        <f t="shared" si="67"/>
        <v>Cytomel|liothyronine|d00658</v>
      </c>
    </row>
    <row r="4008" spans="1:5">
      <c r="A4008" s="9" t="s">
        <v>6469</v>
      </c>
      <c r="B4008" s="4" t="s">
        <v>6460</v>
      </c>
      <c r="C4008" s="10" t="s">
        <v>6461</v>
      </c>
      <c r="E4008" s="1" t="str">
        <f t="shared" si="67"/>
        <v>Cytosar-U|cytarabine|d00201</v>
      </c>
    </row>
    <row r="4009" spans="1:5">
      <c r="A4009" s="9" t="s">
        <v>6470</v>
      </c>
      <c r="B4009" s="4" t="s">
        <v>6471</v>
      </c>
      <c r="C4009" s="10" t="s">
        <v>6472</v>
      </c>
      <c r="E4009" s="1" t="str">
        <f t="shared" si="67"/>
        <v>Cytotec|misoprostol|d00303</v>
      </c>
    </row>
    <row r="4010" spans="1:5">
      <c r="A4010" s="9" t="s">
        <v>6473</v>
      </c>
      <c r="B4010" s="4" t="s">
        <v>6474</v>
      </c>
      <c r="C4010" s="10" t="s">
        <v>6475</v>
      </c>
      <c r="E4010" s="1" t="str">
        <f t="shared" si="67"/>
        <v>Cytovene|ganciclovir|d00066</v>
      </c>
    </row>
    <row r="4011" spans="1:5">
      <c r="A4011" s="9" t="s">
        <v>6476</v>
      </c>
      <c r="B4011" s="4" t="s">
        <v>6404</v>
      </c>
      <c r="C4011" s="10" t="s">
        <v>6405</v>
      </c>
      <c r="E4011" s="1" t="str">
        <f t="shared" si="67"/>
        <v>Cytoxan|cyclophosphamide|d00036</v>
      </c>
    </row>
    <row r="4012" spans="1:5">
      <c r="A4012" s="9" t="s">
        <v>6477</v>
      </c>
      <c r="B4012" s="4" t="s">
        <v>6404</v>
      </c>
      <c r="C4012" s="10" t="s">
        <v>6405</v>
      </c>
      <c r="E4012" s="1" t="str">
        <f t="shared" si="67"/>
        <v>Cytoxan Lyophilized|cyclophosphamide|d00036</v>
      </c>
    </row>
    <row r="4013" spans="1:5">
      <c r="A4013" s="9" t="s">
        <v>6478</v>
      </c>
      <c r="B4013" s="4" t="s">
        <v>3758</v>
      </c>
      <c r="C4013" s="10" t="s">
        <v>3759</v>
      </c>
      <c r="E4013" s="1" t="str">
        <f t="shared" si="67"/>
        <v>Cytra-2|citric acid-sodium citrate|d03952</v>
      </c>
    </row>
    <row r="4014" spans="1:5">
      <c r="A4014" s="9" t="s">
        <v>6479</v>
      </c>
      <c r="B4014" s="4" t="s">
        <v>6480</v>
      </c>
      <c r="C4014" s="10" t="s">
        <v>6481</v>
      </c>
      <c r="E4014" s="1" t="str">
        <f t="shared" si="67"/>
        <v>Cytra-3|citric acid/K citrate/Na citrate|d03951</v>
      </c>
    </row>
    <row r="4015" spans="1:5">
      <c r="A4015" s="9" t="s">
        <v>6482</v>
      </c>
      <c r="B4015" s="4" t="s">
        <v>5524</v>
      </c>
      <c r="C4015" s="10" t="s">
        <v>5525</v>
      </c>
      <c r="E4015" s="1" t="str">
        <f t="shared" si="67"/>
        <v>Cytra-K|citric acid-potassium citrate|d00439</v>
      </c>
    </row>
    <row r="4016" spans="1:5" ht="30">
      <c r="A4016" s="9" t="s">
        <v>6483</v>
      </c>
      <c r="B4016" s="4" t="s">
        <v>2979</v>
      </c>
      <c r="C4016" s="10" t="s">
        <v>2980</v>
      </c>
      <c r="E4016" s="1" t="str">
        <f t="shared" si="67"/>
        <v>Cytuss HC|chlorpheniramine/hydrocodone/phenylephrine|d03361</v>
      </c>
    </row>
    <row r="4017" spans="1:5" ht="30">
      <c r="A4017" s="9" t="s">
        <v>6484</v>
      </c>
      <c r="B4017" s="4" t="s">
        <v>6485</v>
      </c>
      <c r="C4017" s="10" t="s">
        <v>6486</v>
      </c>
      <c r="E4017" s="1" t="str">
        <f t="shared" si="67"/>
        <v>Cytuss-HC NR|dexbrompheniramine/hydrocodone/phenylephrine|d06058</v>
      </c>
    </row>
    <row r="4018" spans="1:5">
      <c r="A4018" s="9" t="s">
        <v>6487</v>
      </c>
      <c r="B4018" s="4" t="s">
        <v>4720</v>
      </c>
      <c r="C4018" s="10" t="s">
        <v>4721</v>
      </c>
      <c r="E4018" s="1" t="str">
        <f t="shared" si="67"/>
        <v>D 1000 IU|cholecalciferol|d03129</v>
      </c>
    </row>
    <row r="4019" spans="1:5">
      <c r="A4019" s="11" t="s">
        <v>6488</v>
      </c>
      <c r="B4019" s="4" t="s">
        <v>468</v>
      </c>
      <c r="C4019" s="10" t="s">
        <v>469</v>
      </c>
      <c r="E4019" s="1" t="str">
        <f t="shared" si="67"/>
        <v>D-400 international units|multivitamin|d03140</v>
      </c>
    </row>
    <row r="4020" spans="1:5" ht="30">
      <c r="A4020" s="9" t="s">
        <v>6489</v>
      </c>
      <c r="B4020" s="4" t="s">
        <v>638</v>
      </c>
      <c r="C4020" s="10" t="s">
        <v>639</v>
      </c>
      <c r="E4020" s="1" t="str">
        <f t="shared" si="67"/>
        <v>D-Amine-SR|chlorpheniramine-pseudoephedrine|d03298</v>
      </c>
    </row>
    <row r="4021" spans="1:5">
      <c r="A4021" s="9" t="s">
        <v>6490</v>
      </c>
      <c r="B4021" s="4" t="s">
        <v>2543</v>
      </c>
      <c r="C4021" s="10" t="s">
        <v>2544</v>
      </c>
      <c r="E4021" s="1" t="str">
        <f t="shared" si="67"/>
        <v>D-Biotin|biotin|d06867</v>
      </c>
    </row>
    <row r="4022" spans="1:5">
      <c r="A4022" s="9" t="s">
        <v>6490</v>
      </c>
      <c r="B4022" s="4" t="s">
        <v>2543</v>
      </c>
      <c r="C4022" s="10" t="s">
        <v>2544</v>
      </c>
      <c r="E4022" s="1" t="str">
        <f t="shared" si="67"/>
        <v>D-Biotin|biotin|d06867</v>
      </c>
    </row>
    <row r="4023" spans="1:5">
      <c r="A4023" s="9" t="s">
        <v>6491</v>
      </c>
      <c r="B4023" s="4" t="s">
        <v>2312</v>
      </c>
      <c r="C4023" s="10" t="s">
        <v>2313</v>
      </c>
      <c r="E4023" s="1" t="str">
        <f t="shared" si="67"/>
        <v>D-Caine|lidocaine|d00059</v>
      </c>
    </row>
    <row r="4024" spans="1:5">
      <c r="A4024" s="9" t="s">
        <v>6492</v>
      </c>
      <c r="B4024" s="4" t="s">
        <v>588</v>
      </c>
      <c r="C4024" s="10" t="s">
        <v>589</v>
      </c>
      <c r="E4024" s="1" t="str">
        <f t="shared" si="67"/>
        <v>D-Feda II|guaifenesin-pseudoephedrine|d03379</v>
      </c>
    </row>
    <row r="4025" spans="1:5">
      <c r="A4025" s="9" t="s">
        <v>6493</v>
      </c>
      <c r="B4025" s="4" t="s">
        <v>6055</v>
      </c>
      <c r="C4025" s="10" t="s">
        <v>6056</v>
      </c>
      <c r="E4025" s="1" t="str">
        <f t="shared" si="67"/>
        <v>D-G|dyphylline-guaifenesin|d03276</v>
      </c>
    </row>
    <row r="4026" spans="1:5">
      <c r="A4026" s="9" t="s">
        <v>6494</v>
      </c>
      <c r="B4026" s="4" t="s">
        <v>6495</v>
      </c>
      <c r="C4026" s="10" t="s">
        <v>6496</v>
      </c>
      <c r="E4026" s="1" t="str">
        <f t="shared" si="67"/>
        <v>D-pan|dexpanthenol|d01001</v>
      </c>
    </row>
    <row r="4027" spans="1:5">
      <c r="A4027" s="9" t="s">
        <v>6497</v>
      </c>
      <c r="B4027" s="4" t="s">
        <v>1430</v>
      </c>
      <c r="C4027" s="10" t="s">
        <v>1431</v>
      </c>
      <c r="E4027" s="1" t="str">
        <f t="shared" si="67"/>
        <v>D-Phen 1000|guaifenesin-phenylephrine|d03381</v>
      </c>
    </row>
    <row r="4028" spans="1:5">
      <c r="A4028" s="9" t="s">
        <v>6498</v>
      </c>
      <c r="B4028" s="4" t="s">
        <v>1174</v>
      </c>
      <c r="C4028" s="10" t="s">
        <v>1175</v>
      </c>
      <c r="E4028" s="1" t="str">
        <f t="shared" si="67"/>
        <v>D-Pseudoephedrine Hydrochloride|pseudoephedrine|d00769</v>
      </c>
    </row>
    <row r="4029" spans="1:5">
      <c r="A4029" s="9" t="s">
        <v>6499</v>
      </c>
      <c r="B4029" s="4" t="s">
        <v>2591</v>
      </c>
      <c r="C4029" s="10" t="s">
        <v>2592</v>
      </c>
      <c r="E4029" s="1" t="str">
        <f t="shared" si="67"/>
        <v>D-S Caps|docusate|d01021</v>
      </c>
    </row>
    <row r="4030" spans="1:5">
      <c r="A4030" s="9" t="s">
        <v>6500</v>
      </c>
      <c r="B4030" s="4" t="s">
        <v>1430</v>
      </c>
      <c r="C4030" s="10" t="s">
        <v>1431</v>
      </c>
      <c r="E4030" s="1" t="str">
        <f t="shared" si="67"/>
        <v>D-Tab|guaifenesin-phenylephrine|d03381</v>
      </c>
    </row>
    <row r="4031" spans="1:5" ht="30">
      <c r="A4031" s="9" t="s">
        <v>6501</v>
      </c>
      <c r="B4031" s="4" t="s">
        <v>1568</v>
      </c>
      <c r="C4031" s="10" t="s">
        <v>1569</v>
      </c>
      <c r="E4031" s="1" t="str">
        <f t="shared" si="67"/>
        <v>D-Tal|atropine/hyoscyamine/PB/scopolamine|d03485</v>
      </c>
    </row>
    <row r="4032" spans="1:5" ht="30">
      <c r="A4032" s="9" t="s">
        <v>6502</v>
      </c>
      <c r="B4032" s="4" t="s">
        <v>1340</v>
      </c>
      <c r="C4032" s="10" t="s">
        <v>1341</v>
      </c>
      <c r="E4032" s="1" t="str">
        <f t="shared" si="67"/>
        <v>D-Tann|diphenhydrAMINE-phenylephrine|d04861</v>
      </c>
    </row>
    <row r="4033" spans="1:5" ht="30">
      <c r="A4033" s="9" t="s">
        <v>6503</v>
      </c>
      <c r="B4033" s="4" t="s">
        <v>6504</v>
      </c>
      <c r="C4033" s="10" t="s">
        <v>6505</v>
      </c>
      <c r="E4033" s="1" t="str">
        <f t="shared" si="67"/>
        <v>D-Tann AT|carbetapentane-diphenhydrAMINE|d05875</v>
      </c>
    </row>
    <row r="4034" spans="1:5" ht="30">
      <c r="A4034" s="9" t="s">
        <v>6506</v>
      </c>
      <c r="B4034" s="4" t="s">
        <v>4615</v>
      </c>
      <c r="C4034" s="10" t="s">
        <v>4616</v>
      </c>
      <c r="E4034" s="1" t="str">
        <f t="shared" si="67"/>
        <v>D-Tann CD|carbetapentane/diphenhydrAMINE/phenylephrine|d04895</v>
      </c>
    </row>
    <row r="4035" spans="1:5" ht="30">
      <c r="A4035" s="9" t="s">
        <v>6507</v>
      </c>
      <c r="B4035" s="4" t="s">
        <v>4615</v>
      </c>
      <c r="C4035" s="10" t="s">
        <v>4616</v>
      </c>
      <c r="E4035" s="1" t="str">
        <f t="shared" si="67"/>
        <v>D-Tann CT|carbetapentane/diphenhydrAMINE/phenylephrine|d04895</v>
      </c>
    </row>
    <row r="4036" spans="1:5" ht="30">
      <c r="A4036" s="9" t="s">
        <v>6508</v>
      </c>
      <c r="B4036" s="4" t="s">
        <v>6509</v>
      </c>
      <c r="C4036" s="10" t="s">
        <v>6510</v>
      </c>
      <c r="E4036" s="1" t="str">
        <f t="shared" si="67"/>
        <v>D-Tann DM|dextromethorphan/diphenhydrAMINE/PE|d05877</v>
      </c>
    </row>
    <row r="4037" spans="1:5" ht="30">
      <c r="A4037" s="9" t="s">
        <v>6511</v>
      </c>
      <c r="B4037" s="4" t="s">
        <v>6512</v>
      </c>
      <c r="C4037" s="10" t="s">
        <v>6513</v>
      </c>
      <c r="E4037" s="1" t="str">
        <f t="shared" si="67"/>
        <v>D-Tann HC|diphenhydrAMINE/hydrocodone/phenylephrine|d04925</v>
      </c>
    </row>
    <row r="4038" spans="1:5">
      <c r="A4038" s="9" t="s">
        <v>6514</v>
      </c>
      <c r="B4038" s="4" t="s">
        <v>6515</v>
      </c>
      <c r="C4038" s="10" t="s">
        <v>6516</v>
      </c>
      <c r="E4038" s="1" t="str">
        <f t="shared" ref="E4038:E4101" si="68">IF(A4038=0,B4038,A4038) &amp; "|" &amp; B4038 &amp; "|" &amp; C4038</f>
        <v>D-Val|diazepam|d00148</v>
      </c>
    </row>
    <row r="4039" spans="1:5">
      <c r="A4039" s="9" t="s">
        <v>6517</v>
      </c>
      <c r="B4039" s="4" t="s">
        <v>2451</v>
      </c>
      <c r="C4039" s="10" t="s">
        <v>2452</v>
      </c>
      <c r="E4039" s="1" t="str">
        <f t="shared" si="68"/>
        <v>D-Vert|meclizine|d00859</v>
      </c>
    </row>
    <row r="4040" spans="1:5" ht="30">
      <c r="A4040" s="9" t="s">
        <v>6518</v>
      </c>
      <c r="B4040" s="4" t="s">
        <v>1129</v>
      </c>
      <c r="C4040" s="10" t="s">
        <v>1130</v>
      </c>
      <c r="E4040" s="1" t="str">
        <f t="shared" si="68"/>
        <v>D.A. Chewable|chlorpheniramine/methscopolamine/PE|d03338</v>
      </c>
    </row>
    <row r="4041" spans="1:5" ht="30">
      <c r="A4041" s="9" t="s">
        <v>6519</v>
      </c>
      <c r="B4041" s="4" t="s">
        <v>1129</v>
      </c>
      <c r="C4041" s="10" t="s">
        <v>1130</v>
      </c>
      <c r="E4041" s="1" t="str">
        <f t="shared" si="68"/>
        <v>D.A. II|chlorpheniramine/methscopolamine/PE|d03338</v>
      </c>
    </row>
    <row r="4042" spans="1:5">
      <c r="A4042" s="9" t="s">
        <v>6520</v>
      </c>
      <c r="B4042" s="4" t="s">
        <v>6521</v>
      </c>
      <c r="C4042" s="10" t="s">
        <v>6522</v>
      </c>
      <c r="E4042" s="1" t="str">
        <f t="shared" si="68"/>
        <v>D.H.E. 45|dihydroergotamine|d00211</v>
      </c>
    </row>
    <row r="4043" spans="1:5">
      <c r="A4043" s="9" t="s">
        <v>6523</v>
      </c>
      <c r="B4043" s="4" t="s">
        <v>4720</v>
      </c>
      <c r="C4043" s="10" t="s">
        <v>4721</v>
      </c>
      <c r="E4043" s="1" t="str">
        <f t="shared" si="68"/>
        <v>D2000|cholecalciferol|d03129</v>
      </c>
    </row>
    <row r="4044" spans="1:5">
      <c r="A4044" s="11" t="s">
        <v>6524</v>
      </c>
      <c r="B4044" s="4" t="s">
        <v>4720</v>
      </c>
      <c r="C4044" s="10" t="s">
        <v>4721</v>
      </c>
      <c r="E4044" s="1" t="str">
        <f t="shared" si="68"/>
        <v>D3-5|cholecalciferol|d03129</v>
      </c>
    </row>
    <row r="4045" spans="1:5">
      <c r="A4045" s="11" t="s">
        <v>6525</v>
      </c>
      <c r="B4045" s="4" t="s">
        <v>4720</v>
      </c>
      <c r="C4045" s="10" t="s">
        <v>4721</v>
      </c>
      <c r="E4045" s="1" t="str">
        <f t="shared" si="68"/>
        <v>D3-50|cholecalciferol|d03129</v>
      </c>
    </row>
    <row r="4046" spans="1:5">
      <c r="A4046" s="9" t="s">
        <v>6526</v>
      </c>
      <c r="B4046" s="4" t="s">
        <v>4720</v>
      </c>
      <c r="C4046" s="10" t="s">
        <v>4721</v>
      </c>
      <c r="E4046" s="1" t="str">
        <f t="shared" si="68"/>
        <v>D400|cholecalciferol|d03129</v>
      </c>
    </row>
    <row r="4047" spans="1:5">
      <c r="A4047" s="9" t="s">
        <v>6527</v>
      </c>
      <c r="B4047" s="4" t="s">
        <v>6528</v>
      </c>
      <c r="C4047" s="10" t="s">
        <v>6529</v>
      </c>
      <c r="E4047" s="1" t="str">
        <f t="shared" si="68"/>
        <v>Dacarbazine|dacarbazine|d00202</v>
      </c>
    </row>
    <row r="4048" spans="1:5" ht="30">
      <c r="A4048" s="9" t="s">
        <v>6530</v>
      </c>
      <c r="B4048" s="4" t="s">
        <v>6531</v>
      </c>
      <c r="C4048" s="10" t="s">
        <v>6532</v>
      </c>
      <c r="E4048" s="1" t="str">
        <f t="shared" si="68"/>
        <v>Dacex-A|carbinoxamine/dextromethorphan/phenylephrine|d05150</v>
      </c>
    </row>
    <row r="4049" spans="1:5" ht="30">
      <c r="A4049" s="9" t="s">
        <v>6533</v>
      </c>
      <c r="B4049" s="4" t="s">
        <v>1917</v>
      </c>
      <c r="C4049" s="10" t="s">
        <v>1918</v>
      </c>
      <c r="E4049" s="1" t="str">
        <f t="shared" si="68"/>
        <v>Dacex-DM|dextromethorphan/guaifenesin/phenylephrine|d03408</v>
      </c>
    </row>
    <row r="4050" spans="1:5" ht="30">
      <c r="A4050" s="9" t="s">
        <v>6534</v>
      </c>
      <c r="B4050" s="4" t="s">
        <v>1917</v>
      </c>
      <c r="C4050" s="10" t="s">
        <v>1918</v>
      </c>
      <c r="E4050" s="1" t="str">
        <f t="shared" si="68"/>
        <v>Dacex-PE|dextromethorphan/guaifenesin/phenylephrine|d03408</v>
      </c>
    </row>
    <row r="4051" spans="1:5">
      <c r="A4051" s="9" t="s">
        <v>6535</v>
      </c>
      <c r="B4051" s="4" t="s">
        <v>6536</v>
      </c>
      <c r="C4051" s="10" t="s">
        <v>6537</v>
      </c>
      <c r="E4051" s="1" t="str">
        <f t="shared" si="68"/>
        <v>Dacogen|decitabine|d05788</v>
      </c>
    </row>
    <row r="4052" spans="1:5" ht="30">
      <c r="A4052" s="9" t="s">
        <v>6538</v>
      </c>
      <c r="B4052" s="4" t="s">
        <v>1251</v>
      </c>
      <c r="C4052" s="10" t="s">
        <v>1252</v>
      </c>
      <c r="E4052" s="1" t="str">
        <f t="shared" si="68"/>
        <v>Dacriose|ophthalmic irrigation, extraocular|d03681</v>
      </c>
    </row>
    <row r="4053" spans="1:5">
      <c r="A4053" s="9" t="s">
        <v>6539</v>
      </c>
      <c r="B4053" s="4" t="s">
        <v>6213</v>
      </c>
      <c r="C4053" s="10" t="s">
        <v>6214</v>
      </c>
      <c r="E4053" s="1" t="str">
        <f t="shared" si="68"/>
        <v>Dactinomycin|dactinomycin|d00203</v>
      </c>
    </row>
    <row r="4054" spans="1:5">
      <c r="A4054" s="9" t="s">
        <v>6540</v>
      </c>
      <c r="B4054" s="4" t="s">
        <v>505</v>
      </c>
      <c r="C4054" s="10" t="s">
        <v>506</v>
      </c>
      <c r="E4054" s="1" t="str">
        <f t="shared" si="68"/>
        <v>Daily Combo|multivitamin with minerals|d03145</v>
      </c>
    </row>
    <row r="4055" spans="1:5">
      <c r="A4055" s="9" t="s">
        <v>6541</v>
      </c>
      <c r="B4055" s="4" t="s">
        <v>1672</v>
      </c>
      <c r="C4055" s="10" t="s">
        <v>1673</v>
      </c>
      <c r="E4055" s="1" t="str">
        <f t="shared" si="68"/>
        <v>Daily Hist|clemastine|d00780</v>
      </c>
    </row>
    <row r="4056" spans="1:5">
      <c r="A4056" s="9" t="s">
        <v>6542</v>
      </c>
      <c r="B4056" s="4" t="s">
        <v>505</v>
      </c>
      <c r="C4056" s="10" t="s">
        <v>506</v>
      </c>
      <c r="E4056" s="1" t="str">
        <f t="shared" si="68"/>
        <v>Daily Multi-Vitamins with Minerals|multivitamin with minerals|d03145</v>
      </c>
    </row>
    <row r="4057" spans="1:5">
      <c r="A4057" s="9" t="s">
        <v>6543</v>
      </c>
      <c r="B4057" s="4" t="s">
        <v>505</v>
      </c>
      <c r="C4057" s="10" t="s">
        <v>506</v>
      </c>
      <c r="E4057" s="1" t="str">
        <f t="shared" si="68"/>
        <v>Daily Multiple for Men 50+|multivitamin with minerals|d03145</v>
      </c>
    </row>
    <row r="4058" spans="1:5">
      <c r="A4058" s="9" t="s">
        <v>6544</v>
      </c>
      <c r="B4058" s="4" t="s">
        <v>505</v>
      </c>
      <c r="C4058" s="10" t="s">
        <v>506</v>
      </c>
      <c r="E4058" s="1" t="str">
        <f t="shared" si="68"/>
        <v>Daily Multiple for Women|multivitamin with minerals|d03145</v>
      </c>
    </row>
    <row r="4059" spans="1:5">
      <c r="A4059" s="9" t="s">
        <v>6545</v>
      </c>
      <c r="B4059" s="4" t="s">
        <v>505</v>
      </c>
      <c r="C4059" s="10" t="s">
        <v>506</v>
      </c>
      <c r="E4059" s="1" t="str">
        <f t="shared" si="68"/>
        <v>Daily Multiple for Women 50+|multivitamin with minerals|d03145</v>
      </c>
    </row>
    <row r="4060" spans="1:5">
      <c r="A4060" s="9" t="s">
        <v>6546</v>
      </c>
      <c r="B4060" s="4" t="s">
        <v>468</v>
      </c>
      <c r="C4060" s="10" t="s">
        <v>469</v>
      </c>
      <c r="E4060" s="1" t="str">
        <f t="shared" si="68"/>
        <v>Daily Multiple Vitamins|multivitamin|d03140</v>
      </c>
    </row>
    <row r="4061" spans="1:5">
      <c r="A4061" s="9" t="s">
        <v>6547</v>
      </c>
      <c r="B4061" s="4" t="s">
        <v>1608</v>
      </c>
      <c r="C4061" s="10" t="s">
        <v>1609</v>
      </c>
      <c r="E4061" s="1" t="str">
        <f t="shared" si="68"/>
        <v>Daily Multivitamins with Iron|multivitamin with iron|d03141</v>
      </c>
    </row>
    <row r="4062" spans="1:5">
      <c r="A4062" s="9" t="s">
        <v>6548</v>
      </c>
      <c r="B4062" s="4" t="s">
        <v>1608</v>
      </c>
      <c r="C4062" s="10" t="s">
        <v>1609</v>
      </c>
      <c r="E4062" s="1" t="str">
        <f t="shared" si="68"/>
        <v>Daily Vitamins with Iron|multivitamin with iron|d03141</v>
      </c>
    </row>
    <row r="4063" spans="1:5">
      <c r="A4063" s="9" t="s">
        <v>6549</v>
      </c>
      <c r="B4063" s="4" t="s">
        <v>505</v>
      </c>
      <c r="C4063" s="10" t="s">
        <v>506</v>
      </c>
      <c r="E4063" s="1" t="str">
        <f t="shared" si="68"/>
        <v>Daily Vitamins with Minerals|multivitamin with minerals|d03145</v>
      </c>
    </row>
    <row r="4064" spans="1:5">
      <c r="A4064" s="9" t="s">
        <v>6550</v>
      </c>
      <c r="B4064" s="4" t="s">
        <v>468</v>
      </c>
      <c r="C4064" s="10" t="s">
        <v>469</v>
      </c>
      <c r="E4064" s="1" t="str">
        <f t="shared" si="68"/>
        <v>Daily Vite|multivitamin|d03140</v>
      </c>
    </row>
    <row r="4065" spans="1:5">
      <c r="A4065" s="9" t="s">
        <v>6551</v>
      </c>
      <c r="B4065" s="4" t="s">
        <v>505</v>
      </c>
      <c r="C4065" s="10" t="s">
        <v>506</v>
      </c>
      <c r="E4065" s="1" t="str">
        <f t="shared" si="68"/>
        <v>Daily Vites with Calcium and Iron|multivitamin with minerals|d03145</v>
      </c>
    </row>
    <row r="4066" spans="1:5">
      <c r="A4066" s="9" t="s">
        <v>6552</v>
      </c>
      <c r="B4066" s="4" t="s">
        <v>468</v>
      </c>
      <c r="C4066" s="10" t="s">
        <v>469</v>
      </c>
      <c r="E4066" s="1" t="str">
        <f t="shared" si="68"/>
        <v>Daily-Vite Men's Formula|multivitamin|d03140</v>
      </c>
    </row>
    <row r="4067" spans="1:5">
      <c r="A4067" s="9" t="s">
        <v>6553</v>
      </c>
      <c r="B4067" s="4" t="s">
        <v>505</v>
      </c>
      <c r="C4067" s="10" t="s">
        <v>506</v>
      </c>
      <c r="E4067" s="1" t="str">
        <f t="shared" si="68"/>
        <v>Daily-Vite Weight Control|multivitamin with minerals|d03145</v>
      </c>
    </row>
    <row r="4068" spans="1:5" ht="30">
      <c r="A4068" s="9" t="s">
        <v>6554</v>
      </c>
      <c r="B4068" s="4" t="s">
        <v>1675</v>
      </c>
      <c r="C4068" s="10" t="s">
        <v>1676</v>
      </c>
      <c r="E4068" s="1" t="str">
        <f t="shared" si="68"/>
        <v>Dailyhist|clemastine-phenylpropanolamine|d03303</v>
      </c>
    </row>
    <row r="4069" spans="1:5">
      <c r="A4069" s="9" t="s">
        <v>6555</v>
      </c>
      <c r="B4069" s="4" t="s">
        <v>1672</v>
      </c>
      <c r="C4069" s="10" t="s">
        <v>1673</v>
      </c>
      <c r="E4069" s="1" t="str">
        <f t="shared" si="68"/>
        <v>Dailyhist-1|clemastine|d00780</v>
      </c>
    </row>
    <row r="4070" spans="1:5" ht="30">
      <c r="A4070" s="9" t="s">
        <v>6556</v>
      </c>
      <c r="B4070" s="4" t="s">
        <v>1675</v>
      </c>
      <c r="C4070" s="10" t="s">
        <v>1676</v>
      </c>
      <c r="E4070" s="1" t="str">
        <f t="shared" si="68"/>
        <v>Dailyhist-D|clemastine-phenylpropanolamine|d03303</v>
      </c>
    </row>
    <row r="4071" spans="1:5">
      <c r="A4071" s="9" t="s">
        <v>6557</v>
      </c>
      <c r="B4071" s="4" t="s">
        <v>6558</v>
      </c>
      <c r="C4071" s="10" t="s">
        <v>6559</v>
      </c>
      <c r="E4071" s="1" t="str">
        <f t="shared" si="68"/>
        <v>Dairy Digestive Supplement|lactase|d03897</v>
      </c>
    </row>
    <row r="4072" spans="1:5">
      <c r="A4072" s="9" t="s">
        <v>6560</v>
      </c>
      <c r="B4072" s="4" t="s">
        <v>6558</v>
      </c>
      <c r="C4072" s="10" t="s">
        <v>6559</v>
      </c>
      <c r="E4072" s="1" t="str">
        <f t="shared" si="68"/>
        <v>Dairy Ease|lactase|d03897</v>
      </c>
    </row>
    <row r="4073" spans="1:5">
      <c r="A4073" s="9" t="s">
        <v>6561</v>
      </c>
      <c r="B4073" s="4" t="s">
        <v>6562</v>
      </c>
      <c r="C4073" s="10" t="s">
        <v>6563</v>
      </c>
      <c r="E4073" s="1" t="str">
        <f t="shared" si="68"/>
        <v>Dakins Full Strength Solution|sodium hypochlorite topical|d01335</v>
      </c>
    </row>
    <row r="4074" spans="1:5">
      <c r="A4074" s="9" t="s">
        <v>6564</v>
      </c>
      <c r="B4074" s="4" t="s">
        <v>6562</v>
      </c>
      <c r="C4074" s="10" t="s">
        <v>6563</v>
      </c>
      <c r="E4074" s="1" t="str">
        <f t="shared" si="68"/>
        <v>Dakins Half Strength Solution|sodium hypochlorite topical|d01335</v>
      </c>
    </row>
    <row r="4075" spans="1:5">
      <c r="A4075" s="9" t="s">
        <v>6565</v>
      </c>
      <c r="B4075" s="4" t="s">
        <v>6562</v>
      </c>
      <c r="C4075" s="10" t="s">
        <v>6563</v>
      </c>
      <c r="E4075" s="1" t="str">
        <f t="shared" si="68"/>
        <v>Dakins Quarter Strength Solution|sodium hypochlorite topical|d01335</v>
      </c>
    </row>
    <row r="4076" spans="1:5">
      <c r="A4076" s="9" t="s">
        <v>6566</v>
      </c>
      <c r="B4076" s="4" t="s">
        <v>1040</v>
      </c>
      <c r="C4076" s="10" t="s">
        <v>1041</v>
      </c>
      <c r="E4076" s="1" t="str">
        <f t="shared" si="68"/>
        <v>Dalalone|dexamethasone|d00206</v>
      </c>
    </row>
    <row r="4077" spans="1:5">
      <c r="A4077" s="9" t="s">
        <v>6567</v>
      </c>
      <c r="B4077" s="4" t="s">
        <v>1040</v>
      </c>
      <c r="C4077" s="10" t="s">
        <v>1041</v>
      </c>
      <c r="E4077" s="1" t="str">
        <f t="shared" si="68"/>
        <v>Dalalone D.P.|dexamethasone|d00206</v>
      </c>
    </row>
    <row r="4078" spans="1:5">
      <c r="A4078" s="9" t="s">
        <v>6568</v>
      </c>
      <c r="B4078" s="4" t="s">
        <v>1040</v>
      </c>
      <c r="C4078" s="10" t="s">
        <v>1041</v>
      </c>
      <c r="E4078" s="1" t="str">
        <f t="shared" si="68"/>
        <v>Dalalone L.A.|dexamethasone|d00206</v>
      </c>
    </row>
    <row r="4079" spans="1:5">
      <c r="A4079" s="9" t="s">
        <v>6569</v>
      </c>
      <c r="B4079" s="4" t="s">
        <v>6570</v>
      </c>
      <c r="C4079" s="10" t="s">
        <v>6571</v>
      </c>
      <c r="E4079" s="1" t="str">
        <f t="shared" si="68"/>
        <v>Dalgan|dezocine|d00837</v>
      </c>
    </row>
    <row r="4080" spans="1:5">
      <c r="A4080" s="9" t="s">
        <v>6572</v>
      </c>
      <c r="B4080" s="4" t="s">
        <v>6573</v>
      </c>
      <c r="C4080" s="10" t="s">
        <v>6574</v>
      </c>
      <c r="E4080" s="1" t="str">
        <f t="shared" si="68"/>
        <v>Daliresp|roflumilast|d07684</v>
      </c>
    </row>
    <row r="4081" spans="1:5" ht="30">
      <c r="A4081" s="9" t="s">
        <v>6575</v>
      </c>
      <c r="B4081" s="4" t="s">
        <v>1129</v>
      </c>
      <c r="C4081" s="10" t="s">
        <v>1130</v>
      </c>
      <c r="E4081" s="1" t="str">
        <f t="shared" si="68"/>
        <v>Dallergy|chlorpheniramine/methscopolamine/PE|d03338</v>
      </c>
    </row>
    <row r="4082" spans="1:5" ht="30">
      <c r="A4082" s="9" t="s">
        <v>6576</v>
      </c>
      <c r="B4082" s="4" t="s">
        <v>632</v>
      </c>
      <c r="C4082" s="10" t="s">
        <v>633</v>
      </c>
      <c r="E4082" s="1" t="str">
        <f t="shared" si="68"/>
        <v>Dallergy DM|brompheniramine/dextromethorphan/PSE|d03368</v>
      </c>
    </row>
    <row r="4083" spans="1:5" ht="30">
      <c r="A4083" s="9" t="s">
        <v>6577</v>
      </c>
      <c r="B4083" s="4" t="s">
        <v>894</v>
      </c>
      <c r="C4083" s="10" t="s">
        <v>895</v>
      </c>
      <c r="E4083" s="1" t="str">
        <f t="shared" si="68"/>
        <v>Dallergy Drops|chlorpheniramine-phenylephrine|d03300</v>
      </c>
    </row>
    <row r="4084" spans="1:5" ht="30">
      <c r="A4084" s="9" t="s">
        <v>6578</v>
      </c>
      <c r="B4084" s="4" t="s">
        <v>1129</v>
      </c>
      <c r="C4084" s="10" t="s">
        <v>1130</v>
      </c>
      <c r="E4084" s="1" t="str">
        <f t="shared" si="68"/>
        <v>Dallergy ER|chlorpheniramine/methscopolamine/PE|d03338</v>
      </c>
    </row>
    <row r="4085" spans="1:5" ht="30">
      <c r="A4085" s="9" t="s">
        <v>6579</v>
      </c>
      <c r="B4085" s="4" t="s">
        <v>641</v>
      </c>
      <c r="C4085" s="10" t="s">
        <v>642</v>
      </c>
      <c r="E4085" s="1" t="str">
        <f t="shared" si="68"/>
        <v>Dallergy JR(obsolete)|brompheniramine-pseudoephedrine|d03301</v>
      </c>
    </row>
    <row r="4086" spans="1:5" ht="30">
      <c r="A4086" s="9" t="s">
        <v>6580</v>
      </c>
      <c r="B4086" s="4" t="s">
        <v>1129</v>
      </c>
      <c r="C4086" s="10" t="s">
        <v>1130</v>
      </c>
      <c r="E4086" s="1" t="str">
        <f t="shared" si="68"/>
        <v>Dallergy PE|chlorpheniramine/methscopolamine/PE|d03338</v>
      </c>
    </row>
    <row r="4087" spans="1:5" ht="30">
      <c r="A4087" s="9" t="s">
        <v>6581</v>
      </c>
      <c r="B4087" s="4" t="s">
        <v>1624</v>
      </c>
      <c r="C4087" s="10" t="s">
        <v>1625</v>
      </c>
      <c r="E4087" s="1" t="str">
        <f t="shared" si="68"/>
        <v>Dallergy PSE|chlorpheniramine/methscopolamine/PSE|d03911</v>
      </c>
    </row>
    <row r="4088" spans="1:5" ht="30">
      <c r="A4088" s="9" t="s">
        <v>6582</v>
      </c>
      <c r="B4088" s="4" t="s">
        <v>1129</v>
      </c>
      <c r="C4088" s="10" t="s">
        <v>1130</v>
      </c>
      <c r="E4088" s="1" t="str">
        <f t="shared" si="68"/>
        <v>Dallergy SR|chlorpheniramine/methscopolamine/PE|d03338</v>
      </c>
    </row>
    <row r="4089" spans="1:5" ht="30">
      <c r="A4089" s="9" t="s">
        <v>6583</v>
      </c>
      <c r="B4089" s="4" t="s">
        <v>1129</v>
      </c>
      <c r="C4089" s="10" t="s">
        <v>1130</v>
      </c>
      <c r="E4089" s="1" t="str">
        <f t="shared" si="68"/>
        <v>Dallergy Syrup|chlorpheniramine/methscopolamine/PE|d03338</v>
      </c>
    </row>
    <row r="4090" spans="1:5" ht="30">
      <c r="A4090" s="9" t="s">
        <v>6584</v>
      </c>
      <c r="B4090" s="4" t="s">
        <v>894</v>
      </c>
      <c r="C4090" s="10" t="s">
        <v>895</v>
      </c>
      <c r="E4090" s="1" t="str">
        <f t="shared" si="68"/>
        <v>Dallergy-JR|chlorpheniramine-phenylephrine|d03300</v>
      </c>
    </row>
    <row r="4091" spans="1:5">
      <c r="A4091" s="9" t="s">
        <v>6585</v>
      </c>
      <c r="B4091" s="4" t="s">
        <v>6586</v>
      </c>
      <c r="C4091" s="10" t="s">
        <v>6587</v>
      </c>
      <c r="E4091" s="1" t="str">
        <f t="shared" si="68"/>
        <v>Dalmane|flurazepam|d00238</v>
      </c>
    </row>
    <row r="4092" spans="1:5">
      <c r="A4092" s="9" t="s">
        <v>6588</v>
      </c>
      <c r="B4092" s="4" t="s">
        <v>1772</v>
      </c>
      <c r="C4092" s="10" t="s">
        <v>1773</v>
      </c>
      <c r="E4092" s="1" t="str">
        <f t="shared" si="68"/>
        <v>Damason-P|aspirin-hydrocodone|d03429</v>
      </c>
    </row>
    <row r="4093" spans="1:5">
      <c r="A4093" s="9" t="s">
        <v>6589</v>
      </c>
      <c r="B4093" s="4" t="s">
        <v>6590</v>
      </c>
      <c r="C4093" s="10" t="s">
        <v>6591</v>
      </c>
      <c r="E4093" s="1" t="str">
        <f t="shared" si="68"/>
        <v>Danazol|danazol|d00204</v>
      </c>
    </row>
    <row r="4094" spans="1:5">
      <c r="A4094" s="9" t="s">
        <v>6592</v>
      </c>
      <c r="B4094" s="4" t="s">
        <v>6593</v>
      </c>
      <c r="C4094" s="10" t="s">
        <v>6594</v>
      </c>
      <c r="E4094" s="1" t="str">
        <f t="shared" si="68"/>
        <v>Dandrex|selenium sulfide topical|d03210</v>
      </c>
    </row>
    <row r="4095" spans="1:5">
      <c r="A4095" s="9" t="s">
        <v>6595</v>
      </c>
      <c r="B4095" s="4" t="s">
        <v>3646</v>
      </c>
      <c r="C4095" s="10" t="s">
        <v>3647</v>
      </c>
      <c r="E4095" s="1" t="str">
        <f t="shared" si="68"/>
        <v>Dandruff|pyrithione zinc topical|d01263</v>
      </c>
    </row>
    <row r="4096" spans="1:5">
      <c r="A4096" s="9" t="s">
        <v>6596</v>
      </c>
      <c r="B4096" s="4" t="s">
        <v>6593</v>
      </c>
      <c r="C4096" s="10" t="s">
        <v>6594</v>
      </c>
      <c r="E4096" s="1" t="str">
        <f t="shared" si="68"/>
        <v>Dandruff Control|selenium sulfide topical|d03210</v>
      </c>
    </row>
    <row r="4097" spans="1:5">
      <c r="A4097" s="9" t="s">
        <v>6597</v>
      </c>
      <c r="B4097" s="4" t="s">
        <v>3646</v>
      </c>
      <c r="C4097" s="10" t="s">
        <v>3647</v>
      </c>
      <c r="E4097" s="1" t="str">
        <f t="shared" si="68"/>
        <v>Dandruff F-O|pyrithione zinc topical|d01263</v>
      </c>
    </row>
    <row r="4098" spans="1:5">
      <c r="A4098" s="9" t="s">
        <v>6598</v>
      </c>
      <c r="B4098" s="4" t="s">
        <v>3646</v>
      </c>
      <c r="C4098" s="10" t="s">
        <v>3647</v>
      </c>
      <c r="E4098" s="1" t="str">
        <f t="shared" si="68"/>
        <v>Dandruff N-D|pyrithione zinc topical|d01263</v>
      </c>
    </row>
    <row r="4099" spans="1:5">
      <c r="A4099" s="9" t="s">
        <v>6599</v>
      </c>
      <c r="B4099" s="4" t="s">
        <v>6590</v>
      </c>
      <c r="C4099" s="10" t="s">
        <v>6591</v>
      </c>
      <c r="E4099" s="1" t="str">
        <f t="shared" si="68"/>
        <v>Danocrine|danazol|d00204</v>
      </c>
    </row>
    <row r="4100" spans="1:5">
      <c r="A4100" s="9" t="s">
        <v>6600</v>
      </c>
      <c r="B4100" s="4" t="s">
        <v>6601</v>
      </c>
      <c r="C4100" s="10" t="s">
        <v>6602</v>
      </c>
      <c r="E4100" s="1" t="str">
        <f t="shared" si="68"/>
        <v>Dantrium|dantrolene|d00968</v>
      </c>
    </row>
    <row r="4101" spans="1:5">
      <c r="A4101" s="9" t="s">
        <v>6603</v>
      </c>
      <c r="B4101" s="4" t="s">
        <v>6601</v>
      </c>
      <c r="C4101" s="10" t="s">
        <v>6602</v>
      </c>
      <c r="E4101" s="1" t="str">
        <f t="shared" si="68"/>
        <v>Dantrium Intravenous|dantrolene|d00968</v>
      </c>
    </row>
    <row r="4102" spans="1:5">
      <c r="A4102" s="9" t="s">
        <v>6604</v>
      </c>
      <c r="B4102" s="4" t="s">
        <v>6601</v>
      </c>
      <c r="C4102" s="10" t="s">
        <v>6602</v>
      </c>
      <c r="E4102" s="1" t="str">
        <f t="shared" ref="E4102:E4165" si="69">IF(A4102=0,B4102,A4102) &amp; "|" &amp; B4102 &amp; "|" &amp; C4102</f>
        <v>Dantrolene Sodium|dantrolene|d00968</v>
      </c>
    </row>
    <row r="4103" spans="1:5">
      <c r="A4103" s="9" t="s">
        <v>6605</v>
      </c>
      <c r="B4103" s="4" t="s">
        <v>6606</v>
      </c>
      <c r="C4103" s="10" t="s">
        <v>6607</v>
      </c>
      <c r="E4103" s="1" t="str">
        <f t="shared" si="69"/>
        <v>Dapsone|dapsone|d00098</v>
      </c>
    </row>
    <row r="4104" spans="1:5" ht="30">
      <c r="A4104" s="9" t="s">
        <v>6608</v>
      </c>
      <c r="B4104" s="4" t="s">
        <v>6609</v>
      </c>
      <c r="C4104" s="10" t="s">
        <v>6610</v>
      </c>
      <c r="E4104" s="1" t="str">
        <f t="shared" si="69"/>
        <v>Daptacel (DTaP)|diphtheria/tetanus/pertussis (DTaP) ped|d05782</v>
      </c>
    </row>
    <row r="4105" spans="1:5">
      <c r="A4105" s="9" t="s">
        <v>6611</v>
      </c>
      <c r="B4105" s="4" t="s">
        <v>6612</v>
      </c>
      <c r="C4105" s="10" t="s">
        <v>6613</v>
      </c>
      <c r="E4105" s="1" t="str">
        <f t="shared" si="69"/>
        <v>Daranide|dichlorphenamide|d00639</v>
      </c>
    </row>
    <row r="4106" spans="1:5">
      <c r="A4106" s="9" t="s">
        <v>6614</v>
      </c>
      <c r="B4106" s="4" t="s">
        <v>6615</v>
      </c>
      <c r="C4106" s="10" t="s">
        <v>6616</v>
      </c>
      <c r="E4106" s="1" t="str">
        <f t="shared" si="69"/>
        <v>Daraprim|pyrimethamine|d00364</v>
      </c>
    </row>
    <row r="4107" spans="1:5" ht="30">
      <c r="A4107" s="9" t="s">
        <v>6617</v>
      </c>
      <c r="B4107" s="4" t="s">
        <v>2946</v>
      </c>
      <c r="C4107" s="10" t="s">
        <v>2947</v>
      </c>
      <c r="E4107" s="1" t="str">
        <f t="shared" si="69"/>
        <v>Darcalma|hyoscyamine/methenam/m-blue/phenyl salicyl|d03618</v>
      </c>
    </row>
    <row r="4108" spans="1:5" ht="30">
      <c r="A4108" s="9" t="s">
        <v>6618</v>
      </c>
      <c r="B4108" s="4" t="s">
        <v>2946</v>
      </c>
      <c r="C4108" s="10" t="s">
        <v>2947</v>
      </c>
      <c r="E4108" s="1" t="str">
        <f t="shared" si="69"/>
        <v>Darpaz|hyoscyamine/methenam/m-blue/phenyl salicyl|d03618</v>
      </c>
    </row>
    <row r="4109" spans="1:5">
      <c r="A4109" s="9" t="s">
        <v>6619</v>
      </c>
      <c r="B4109" s="4" t="s">
        <v>730</v>
      </c>
      <c r="C4109" s="10" t="s">
        <v>731</v>
      </c>
      <c r="E4109" s="1" t="str">
        <f t="shared" si="69"/>
        <v>Darvocet A500|acetaminophen-propoxyphene|d03434</v>
      </c>
    </row>
    <row r="4110" spans="1:5">
      <c r="A4110" s="9" t="s">
        <v>6620</v>
      </c>
      <c r="B4110" s="4" t="s">
        <v>730</v>
      </c>
      <c r="C4110" s="10" t="s">
        <v>731</v>
      </c>
      <c r="E4110" s="1" t="str">
        <f t="shared" si="69"/>
        <v>Darvocet-N 100|acetaminophen-propoxyphene|d03434</v>
      </c>
    </row>
    <row r="4111" spans="1:5">
      <c r="A4111" s="9" t="s">
        <v>6621</v>
      </c>
      <c r="B4111" s="4" t="s">
        <v>730</v>
      </c>
      <c r="C4111" s="10" t="s">
        <v>731</v>
      </c>
      <c r="E4111" s="1" t="str">
        <f t="shared" si="69"/>
        <v>Darvocet-N 50|acetaminophen-propoxyphene|d03434</v>
      </c>
    </row>
    <row r="4112" spans="1:5">
      <c r="A4112" s="9" t="s">
        <v>6622</v>
      </c>
      <c r="B4112" s="4" t="s">
        <v>6623</v>
      </c>
      <c r="C4112" s="10" t="s">
        <v>6624</v>
      </c>
      <c r="E4112" s="1" t="str">
        <f t="shared" si="69"/>
        <v>Darvon|propoxyphene|d00360</v>
      </c>
    </row>
    <row r="4113" spans="1:5">
      <c r="A4113" s="9" t="s">
        <v>6625</v>
      </c>
      <c r="B4113" s="4" t="s">
        <v>2859</v>
      </c>
      <c r="C4113" s="10" t="s">
        <v>2860</v>
      </c>
      <c r="E4113" s="1" t="str">
        <f t="shared" si="69"/>
        <v>Darvon Compound 32|ASA/caffeine/propoxyphene|d03435</v>
      </c>
    </row>
    <row r="4114" spans="1:5">
      <c r="A4114" s="9" t="s">
        <v>6626</v>
      </c>
      <c r="B4114" s="4" t="s">
        <v>2859</v>
      </c>
      <c r="C4114" s="10" t="s">
        <v>2860</v>
      </c>
      <c r="E4114" s="1" t="str">
        <f t="shared" si="69"/>
        <v>Darvon Compound-65|ASA/caffeine/propoxyphene|d03435</v>
      </c>
    </row>
    <row r="4115" spans="1:5">
      <c r="A4115" s="9" t="s">
        <v>6627</v>
      </c>
      <c r="B4115" s="4" t="s">
        <v>6623</v>
      </c>
      <c r="C4115" s="10" t="s">
        <v>6624</v>
      </c>
      <c r="E4115" s="1" t="str">
        <f t="shared" si="69"/>
        <v>Darvon-N|propoxyphene|d00360</v>
      </c>
    </row>
    <row r="4116" spans="1:5">
      <c r="A4116" s="9" t="s">
        <v>6628</v>
      </c>
      <c r="B4116" s="4" t="s">
        <v>5044</v>
      </c>
      <c r="C4116" s="10" t="s">
        <v>5045</v>
      </c>
      <c r="E4116" s="1" t="str">
        <f t="shared" si="69"/>
        <v>DAUNOrubicin Hydrochloride|DAUNOrubicin|d00205</v>
      </c>
    </row>
    <row r="4117" spans="1:5">
      <c r="A4117" s="9" t="s">
        <v>6629</v>
      </c>
      <c r="B4117" s="4" t="s">
        <v>6630</v>
      </c>
      <c r="C4117" s="10" t="s">
        <v>6631</v>
      </c>
      <c r="E4117" s="1" t="str">
        <f t="shared" si="69"/>
        <v>Daunoxome|DAUNOrubicin liposomal|d04239</v>
      </c>
    </row>
    <row r="4118" spans="1:5" ht="30">
      <c r="A4118" s="9" t="s">
        <v>6632</v>
      </c>
      <c r="B4118" s="4" t="s">
        <v>1553</v>
      </c>
      <c r="C4118" s="10" t="s">
        <v>1554</v>
      </c>
      <c r="E4118" s="1" t="str">
        <f t="shared" si="69"/>
        <v>Day Time|APAP/dextromethorphan/pseudoephedrine|d03342</v>
      </c>
    </row>
    <row r="4119" spans="1:5" ht="30">
      <c r="A4119" s="9" t="s">
        <v>6633</v>
      </c>
      <c r="B4119" s="4" t="s">
        <v>1553</v>
      </c>
      <c r="C4119" s="10" t="s">
        <v>1554</v>
      </c>
      <c r="E4119" s="1" t="str">
        <f t="shared" si="69"/>
        <v>Day Time Multi Symptom|APAP/dextromethorphan/pseudoephedrine|d03342</v>
      </c>
    </row>
    <row r="4120" spans="1:5">
      <c r="A4120" s="9" t="s">
        <v>6634</v>
      </c>
      <c r="B4120" s="4" t="s">
        <v>468</v>
      </c>
      <c r="C4120" s="10" t="s">
        <v>469</v>
      </c>
      <c r="E4120" s="1" t="str">
        <f t="shared" si="69"/>
        <v>Dayalets|multivitamin|d03140</v>
      </c>
    </row>
    <row r="4121" spans="1:5">
      <c r="A4121" s="9" t="s">
        <v>6635</v>
      </c>
      <c r="B4121" s="4" t="s">
        <v>1608</v>
      </c>
      <c r="C4121" s="10" t="s">
        <v>1609</v>
      </c>
      <c r="E4121" s="1" t="str">
        <f t="shared" si="69"/>
        <v>Dayalets Plus Iron|multivitamin with iron|d03141</v>
      </c>
    </row>
    <row r="4122" spans="1:5">
      <c r="A4122" s="9" t="s">
        <v>6636</v>
      </c>
      <c r="B4122" s="4" t="s">
        <v>1672</v>
      </c>
      <c r="C4122" s="10" t="s">
        <v>1673</v>
      </c>
      <c r="E4122" s="1" t="str">
        <f t="shared" si="69"/>
        <v>Dayhist Allergy|clemastine|d00780</v>
      </c>
    </row>
    <row r="4123" spans="1:5" ht="30">
      <c r="A4123" s="9" t="s">
        <v>6637</v>
      </c>
      <c r="B4123" s="4" t="s">
        <v>1675</v>
      </c>
      <c r="C4123" s="10" t="s">
        <v>1676</v>
      </c>
      <c r="E4123" s="1" t="str">
        <f t="shared" si="69"/>
        <v>Dayhist-D|clemastine-phenylpropanolamine|d03303</v>
      </c>
    </row>
    <row r="4124" spans="1:5">
      <c r="A4124" s="9" t="s">
        <v>6638</v>
      </c>
      <c r="B4124" s="4" t="s">
        <v>6639</v>
      </c>
      <c r="C4124" s="10" t="s">
        <v>6640</v>
      </c>
      <c r="E4124" s="1" t="str">
        <f t="shared" si="69"/>
        <v>Daypro|oxaprozin|d00853</v>
      </c>
    </row>
    <row r="4125" spans="1:5" ht="30">
      <c r="A4125" s="9" t="s">
        <v>6641</v>
      </c>
      <c r="B4125" s="4" t="s">
        <v>1553</v>
      </c>
      <c r="C4125" s="10" t="s">
        <v>1554</v>
      </c>
      <c r="E4125" s="1" t="str">
        <f t="shared" si="69"/>
        <v>DayQuil|APAP/dextromethorphan/pseudoephedrine|d03342</v>
      </c>
    </row>
    <row r="4126" spans="1:5" ht="30">
      <c r="A4126" s="9" t="s">
        <v>6642</v>
      </c>
      <c r="B4126" s="4" t="s">
        <v>638</v>
      </c>
      <c r="C4126" s="10" t="s">
        <v>639</v>
      </c>
      <c r="E4126" s="1" t="str">
        <f t="shared" si="69"/>
        <v>Dayquil Allergy|chlorpheniramine-pseudoephedrine|d03298</v>
      </c>
    </row>
    <row r="4127" spans="1:5" ht="30">
      <c r="A4127" s="9" t="s">
        <v>6643</v>
      </c>
      <c r="B4127" s="4" t="s">
        <v>1553</v>
      </c>
      <c r="C4127" s="10" t="s">
        <v>1554</v>
      </c>
      <c r="E4127" s="1" t="str">
        <f t="shared" si="69"/>
        <v>Dayquil Liquicaps|APAP/dextromethorphan/pseudoephedrine|d03342</v>
      </c>
    </row>
    <row r="4128" spans="1:5" ht="30">
      <c r="A4128" s="9" t="s">
        <v>6644</v>
      </c>
      <c r="B4128" s="4" t="s">
        <v>1847</v>
      </c>
      <c r="C4128" s="10" t="s">
        <v>1848</v>
      </c>
      <c r="E4128" s="1" t="str">
        <f t="shared" si="69"/>
        <v>Dayquil Liquicaps (obsolete)|dextromethorphan/guaifenesin/pseudoephedrine|d03409</v>
      </c>
    </row>
    <row r="4129" spans="1:5">
      <c r="A4129" s="9" t="s">
        <v>6645</v>
      </c>
      <c r="B4129" s="4" t="s">
        <v>1100</v>
      </c>
      <c r="C4129" s="10" t="s">
        <v>1101</v>
      </c>
      <c r="E4129" s="1" t="str">
        <f t="shared" si="69"/>
        <v>Dayquil Pressure and Pain Caplet|ibuprofen-pseudoephedrine|d03292</v>
      </c>
    </row>
    <row r="4130" spans="1:5" ht="30">
      <c r="A4130" s="9" t="s">
        <v>6646</v>
      </c>
      <c r="B4130" s="4" t="s">
        <v>1980</v>
      </c>
      <c r="C4130" s="10" t="s">
        <v>1981</v>
      </c>
      <c r="E4130" s="1" t="str">
        <f t="shared" si="69"/>
        <v>Dayquil Sinus Pressure and Congestion|guaifenesin-phenylpropanolamine|d03382</v>
      </c>
    </row>
    <row r="4131" spans="1:5" ht="30">
      <c r="A4131" s="9" t="s">
        <v>6647</v>
      </c>
      <c r="B4131" s="4" t="s">
        <v>5965</v>
      </c>
      <c r="C4131" s="10" t="s">
        <v>5966</v>
      </c>
      <c r="E4131" s="1" t="str">
        <f t="shared" si="69"/>
        <v>Daytime|APAP/dextromethorphan/phenylephrine|d05583</v>
      </c>
    </row>
    <row r="4132" spans="1:5" ht="30">
      <c r="A4132" s="9" t="s">
        <v>6648</v>
      </c>
      <c r="B4132" s="4" t="s">
        <v>1553</v>
      </c>
      <c r="C4132" s="10" t="s">
        <v>1554</v>
      </c>
      <c r="E4132" s="1" t="str">
        <f t="shared" si="69"/>
        <v>Daytime Cold|APAP/dextromethorphan/pseudoephedrine|d03342</v>
      </c>
    </row>
    <row r="4133" spans="1:5" ht="30">
      <c r="A4133" s="9" t="s">
        <v>6649</v>
      </c>
      <c r="B4133" s="4" t="s">
        <v>6238</v>
      </c>
      <c r="C4133" s="10" t="s">
        <v>6239</v>
      </c>
      <c r="E4133" s="1" t="str">
        <f t="shared" si="69"/>
        <v>Daytime Cold &amp; Flu Relief|APAP/dextromethorphan/guaifenesin/PSE|d04166</v>
      </c>
    </row>
    <row r="4134" spans="1:5" ht="30">
      <c r="A4134" s="9" t="s">
        <v>6650</v>
      </c>
      <c r="B4134" s="4" t="s">
        <v>1847</v>
      </c>
      <c r="C4134" s="10" t="s">
        <v>1848</v>
      </c>
      <c r="E4134" s="1" t="str">
        <f t="shared" si="69"/>
        <v>Daytime Liquicap|dextromethorphan/guaifenesin/pseudoephedrine|d03409</v>
      </c>
    </row>
    <row r="4135" spans="1:5" ht="30">
      <c r="A4135" s="9" t="s">
        <v>6651</v>
      </c>
      <c r="B4135" s="4" t="s">
        <v>1553</v>
      </c>
      <c r="C4135" s="10" t="s">
        <v>1554</v>
      </c>
      <c r="E4135" s="1" t="str">
        <f t="shared" si="69"/>
        <v>Daytime Non-Drowsy|APAP/dextromethorphan/pseudoephedrine|d03342</v>
      </c>
    </row>
    <row r="4136" spans="1:5" ht="30">
      <c r="A4136" s="9" t="s">
        <v>6652</v>
      </c>
      <c r="B4136" s="4" t="s">
        <v>5965</v>
      </c>
      <c r="C4136" s="10" t="s">
        <v>5966</v>
      </c>
      <c r="E4136" s="1" t="str">
        <f t="shared" si="69"/>
        <v>Daytime PE|APAP/dextromethorphan/phenylephrine|d05583</v>
      </c>
    </row>
    <row r="4137" spans="1:5">
      <c r="A4137" s="9" t="s">
        <v>6653</v>
      </c>
      <c r="B4137" s="4" t="s">
        <v>875</v>
      </c>
      <c r="C4137" s="10" t="s">
        <v>876</v>
      </c>
      <c r="E4137" s="1" t="str">
        <f t="shared" si="69"/>
        <v>Dayto-Himbin|yohimbine|d01386</v>
      </c>
    </row>
    <row r="4138" spans="1:5">
      <c r="A4138" s="9" t="s">
        <v>6654</v>
      </c>
      <c r="B4138" s="4" t="s">
        <v>6002</v>
      </c>
      <c r="C4138" s="10" t="s">
        <v>6003</v>
      </c>
      <c r="E4138" s="1" t="str">
        <f t="shared" si="69"/>
        <v>Daytrana|methylphenidate|d00900</v>
      </c>
    </row>
    <row r="4139" spans="1:5">
      <c r="A4139" s="9" t="s">
        <v>6655</v>
      </c>
      <c r="B4139" s="4" t="s">
        <v>6656</v>
      </c>
      <c r="C4139" s="10" t="s">
        <v>6657</v>
      </c>
      <c r="E4139" s="1" t="str">
        <f t="shared" si="69"/>
        <v>Dazidox|oxycodone|d00329</v>
      </c>
    </row>
    <row r="4140" spans="1:5">
      <c r="A4140" s="11" t="s">
        <v>6658</v>
      </c>
      <c r="B4140" s="4" t="s">
        <v>2591</v>
      </c>
      <c r="C4140" s="10" t="s">
        <v>2592</v>
      </c>
      <c r="E4140" s="1" t="str">
        <f t="shared" si="69"/>
        <v>DC-240|docusate|d01021</v>
      </c>
    </row>
    <row r="4141" spans="1:5">
      <c r="A4141" s="9" t="s">
        <v>6659</v>
      </c>
      <c r="B4141" s="4" t="s">
        <v>6660</v>
      </c>
      <c r="C4141" s="10" t="s">
        <v>6661</v>
      </c>
      <c r="E4141" s="1" t="str">
        <f t="shared" si="69"/>
        <v>DDAVP|desmopressin|d00583</v>
      </c>
    </row>
    <row r="4142" spans="1:5">
      <c r="A4142" s="9" t="s">
        <v>6662</v>
      </c>
      <c r="B4142" s="4" t="s">
        <v>6660</v>
      </c>
      <c r="C4142" s="10" t="s">
        <v>6661</v>
      </c>
      <c r="E4142" s="1" t="str">
        <f t="shared" si="69"/>
        <v>DDAVP Nasal|desmopressin|d00583</v>
      </c>
    </row>
    <row r="4143" spans="1:5">
      <c r="A4143" s="9" t="s">
        <v>6663</v>
      </c>
      <c r="B4143" s="4" t="s">
        <v>6660</v>
      </c>
      <c r="C4143" s="10" t="s">
        <v>6661</v>
      </c>
      <c r="E4143" s="1" t="str">
        <f t="shared" si="69"/>
        <v>DDAVP Rhinal Tube|desmopressin|d00583</v>
      </c>
    </row>
    <row r="4144" spans="1:5" ht="30">
      <c r="A4144" s="9" t="s">
        <v>6664</v>
      </c>
      <c r="B4144" s="4" t="s">
        <v>1364</v>
      </c>
      <c r="C4144" s="10" t="s">
        <v>1365</v>
      </c>
      <c r="E4144" s="1" t="str">
        <f t="shared" si="69"/>
        <v>De-Chlor DM|chlorpheniramine/dextromethorp/phenylephrine|d03369</v>
      </c>
    </row>
    <row r="4145" spans="1:5" ht="30">
      <c r="A4145" s="9" t="s">
        <v>6665</v>
      </c>
      <c r="B4145" s="4" t="s">
        <v>1364</v>
      </c>
      <c r="C4145" s="10" t="s">
        <v>1365</v>
      </c>
      <c r="E4145" s="1" t="str">
        <f t="shared" si="69"/>
        <v>De-Chlor DR|chlorpheniramine/dextromethorp/phenylephrine|d03369</v>
      </c>
    </row>
    <row r="4146" spans="1:5" ht="30">
      <c r="A4146" s="9" t="s">
        <v>6666</v>
      </c>
      <c r="B4146" s="4" t="s">
        <v>2975</v>
      </c>
      <c r="C4146" s="10" t="s">
        <v>2976</v>
      </c>
      <c r="E4146" s="1" t="str">
        <f t="shared" si="69"/>
        <v>De-Chlor G|guaifenesin/hydrocodone/phenylephrine|d03403</v>
      </c>
    </row>
    <row r="4147" spans="1:5" ht="30">
      <c r="A4147" s="9" t="s">
        <v>6667</v>
      </c>
      <c r="B4147" s="4" t="s">
        <v>2979</v>
      </c>
      <c r="C4147" s="10" t="s">
        <v>2980</v>
      </c>
      <c r="E4147" s="1" t="str">
        <f t="shared" si="69"/>
        <v>De-Chlor HC|chlorpheniramine/hydrocodone/phenylephrine|d03361</v>
      </c>
    </row>
    <row r="4148" spans="1:5" ht="30">
      <c r="A4148" s="9" t="s">
        <v>6668</v>
      </c>
      <c r="B4148" s="4" t="s">
        <v>2979</v>
      </c>
      <c r="C4148" s="10" t="s">
        <v>2980</v>
      </c>
      <c r="E4148" s="1" t="str">
        <f t="shared" si="69"/>
        <v>De-Chlor HD|chlorpheniramine/hydrocodone/phenylephrine|d03361</v>
      </c>
    </row>
    <row r="4149" spans="1:5" ht="30">
      <c r="A4149" s="9" t="s">
        <v>6669</v>
      </c>
      <c r="B4149" s="4" t="s">
        <v>5743</v>
      </c>
      <c r="C4149" s="10" t="s">
        <v>5744</v>
      </c>
      <c r="E4149" s="1" t="str">
        <f t="shared" si="69"/>
        <v>De-Chlor MR|hydrocodone/phenylephrine/pyrilamine|d03366</v>
      </c>
    </row>
    <row r="4150" spans="1:5" ht="30">
      <c r="A4150" s="9" t="s">
        <v>6670</v>
      </c>
      <c r="B4150" s="4" t="s">
        <v>2971</v>
      </c>
      <c r="C4150" s="10" t="s">
        <v>2972</v>
      </c>
      <c r="E4150" s="1" t="str">
        <f t="shared" si="69"/>
        <v>De-Chlor NX|hydrocodone-potassium guaiacolsulfonate|d03915</v>
      </c>
    </row>
    <row r="4151" spans="1:5" ht="30">
      <c r="A4151" s="9" t="s">
        <v>6671</v>
      </c>
      <c r="B4151" s="4" t="s">
        <v>638</v>
      </c>
      <c r="C4151" s="10" t="s">
        <v>639</v>
      </c>
      <c r="E4151" s="1" t="str">
        <f t="shared" si="69"/>
        <v>De-Congestine|chlorpheniramine-pseudoephedrine|d03298</v>
      </c>
    </row>
    <row r="4152" spans="1:5">
      <c r="A4152" s="9" t="s">
        <v>6672</v>
      </c>
      <c r="B4152" s="4" t="s">
        <v>1040</v>
      </c>
      <c r="C4152" s="10" t="s">
        <v>1041</v>
      </c>
      <c r="E4152" s="1" t="str">
        <f t="shared" si="69"/>
        <v>De-Sone LA|dexamethasone|d00206</v>
      </c>
    </row>
    <row r="4153" spans="1:5">
      <c r="A4153" s="9" t="s">
        <v>6673</v>
      </c>
      <c r="B4153" s="4" t="s">
        <v>6674</v>
      </c>
      <c r="C4153" s="10" t="s">
        <v>6675</v>
      </c>
      <c r="E4153" s="1" t="str">
        <f t="shared" si="69"/>
        <v>Debrisan|dextranomer topical|d01317</v>
      </c>
    </row>
    <row r="4154" spans="1:5">
      <c r="A4154" s="9" t="s">
        <v>6676</v>
      </c>
      <c r="B4154" s="4" t="s">
        <v>6674</v>
      </c>
      <c r="C4154" s="10" t="s">
        <v>6675</v>
      </c>
      <c r="E4154" s="1" t="str">
        <f t="shared" si="69"/>
        <v>Debrisan Beads|dextranomer topical|d01317</v>
      </c>
    </row>
    <row r="4155" spans="1:5">
      <c r="A4155" s="9" t="s">
        <v>6677</v>
      </c>
      <c r="B4155" s="4" t="s">
        <v>2993</v>
      </c>
      <c r="C4155" s="10" t="s">
        <v>2994</v>
      </c>
      <c r="E4155" s="1" t="str">
        <f t="shared" si="69"/>
        <v>Debrox|carbamide peroxide otic|d03990</v>
      </c>
    </row>
    <row r="4156" spans="1:5">
      <c r="A4156" s="9" t="s">
        <v>6678</v>
      </c>
      <c r="B4156" s="4" t="s">
        <v>2993</v>
      </c>
      <c r="C4156" s="10" t="s">
        <v>2994</v>
      </c>
      <c r="E4156" s="1" t="str">
        <f t="shared" si="69"/>
        <v>Debrox Earwax Removal Kit|carbamide peroxide otic|d03990</v>
      </c>
    </row>
    <row r="4157" spans="1:5" ht="30">
      <c r="A4157" s="9" t="s">
        <v>6679</v>
      </c>
      <c r="B4157" s="4" t="s">
        <v>894</v>
      </c>
      <c r="C4157" s="10" t="s">
        <v>895</v>
      </c>
      <c r="E4157" s="1" t="str">
        <f t="shared" si="69"/>
        <v>Dec-Chlorphen|chlorpheniramine-phenylephrine|d03300</v>
      </c>
    </row>
    <row r="4158" spans="1:5" ht="30">
      <c r="A4158" s="9" t="s">
        <v>6680</v>
      </c>
      <c r="B4158" s="4" t="s">
        <v>1364</v>
      </c>
      <c r="C4158" s="10" t="s">
        <v>1365</v>
      </c>
      <c r="E4158" s="1" t="str">
        <f t="shared" si="69"/>
        <v>Dec-Chlorphen DM|chlorpheniramine/dextromethorp/phenylephrine|d03369</v>
      </c>
    </row>
    <row r="4159" spans="1:5" ht="30">
      <c r="A4159" s="9" t="s">
        <v>6681</v>
      </c>
      <c r="B4159" s="4" t="s">
        <v>1364</v>
      </c>
      <c r="C4159" s="10" t="s">
        <v>1365</v>
      </c>
      <c r="E4159" s="1" t="str">
        <f t="shared" si="69"/>
        <v>Dec-Chlorphen DM Drops|chlorpheniramine/dextromethorp/phenylephrine|d03369</v>
      </c>
    </row>
    <row r="4160" spans="1:5" ht="30">
      <c r="A4160" s="9" t="s">
        <v>6682</v>
      </c>
      <c r="B4160" s="4" t="s">
        <v>894</v>
      </c>
      <c r="C4160" s="10" t="s">
        <v>895</v>
      </c>
      <c r="E4160" s="1" t="str">
        <f t="shared" si="69"/>
        <v>Dec-Chlorphen Drops|chlorpheniramine-phenylephrine|d03300</v>
      </c>
    </row>
    <row r="4161" spans="1:5">
      <c r="A4161" s="9" t="s">
        <v>6683</v>
      </c>
      <c r="B4161" s="4" t="s">
        <v>2184</v>
      </c>
      <c r="C4161" s="10" t="s">
        <v>2185</v>
      </c>
      <c r="E4161" s="1" t="str">
        <f t="shared" si="69"/>
        <v>Deca-Durabolin|nandrolone|d00568</v>
      </c>
    </row>
    <row r="4162" spans="1:5">
      <c r="A4162" s="9" t="s">
        <v>6684</v>
      </c>
      <c r="B4162" s="4" t="s">
        <v>1040</v>
      </c>
      <c r="C4162" s="10" t="s">
        <v>1041</v>
      </c>
      <c r="E4162" s="1" t="str">
        <f t="shared" si="69"/>
        <v>Decadron|dexamethasone|d00206</v>
      </c>
    </row>
    <row r="4163" spans="1:5">
      <c r="A4163" s="11" t="s">
        <v>6685</v>
      </c>
      <c r="B4163" s="4" t="s">
        <v>1040</v>
      </c>
      <c r="C4163" s="10" t="s">
        <v>1041</v>
      </c>
      <c r="E4163" s="1" t="str">
        <f t="shared" si="69"/>
        <v>Decadron 5-12 Pak|dexamethasone|d00206</v>
      </c>
    </row>
    <row r="4164" spans="1:5">
      <c r="A4164" s="9" t="s">
        <v>6686</v>
      </c>
      <c r="B4164" s="4" t="s">
        <v>1225</v>
      </c>
      <c r="C4164" s="10" t="s">
        <v>1226</v>
      </c>
      <c r="E4164" s="1" t="str">
        <f t="shared" si="69"/>
        <v>Decadron Ocumeter|dexamethasone ophthalmic|d03968</v>
      </c>
    </row>
    <row r="4165" spans="1:5">
      <c r="A4165" s="9" t="s">
        <v>6687</v>
      </c>
      <c r="B4165" s="4" t="s">
        <v>1040</v>
      </c>
      <c r="C4165" s="10" t="s">
        <v>1041</v>
      </c>
      <c r="E4165" s="1" t="str">
        <f t="shared" si="69"/>
        <v>Decadron Phosphate, Injectable|dexamethasone|d00206</v>
      </c>
    </row>
    <row r="4166" spans="1:5">
      <c r="A4166" s="9" t="s">
        <v>6688</v>
      </c>
      <c r="B4166" s="4" t="s">
        <v>1225</v>
      </c>
      <c r="C4166" s="10" t="s">
        <v>1226</v>
      </c>
      <c r="E4166" s="1" t="str">
        <f t="shared" ref="E4166:E4229" si="70">IF(A4166=0,B4166,A4166) &amp; "|" &amp; B4166 &amp; "|" &amp; C4166</f>
        <v>Decadron Phosphate, Ophthalmic|dexamethasone ophthalmic|d03968</v>
      </c>
    </row>
    <row r="4167" spans="1:5">
      <c r="A4167" s="9" t="s">
        <v>6689</v>
      </c>
      <c r="B4167" s="4" t="s">
        <v>1138</v>
      </c>
      <c r="C4167" s="10" t="s">
        <v>1139</v>
      </c>
      <c r="E4167" s="1" t="str">
        <f t="shared" si="70"/>
        <v>Decadron Phosphate, Topical|dexamethasone topical|d00626</v>
      </c>
    </row>
    <row r="4168" spans="1:5">
      <c r="A4168" s="9" t="s">
        <v>6690</v>
      </c>
      <c r="B4168" s="4" t="s">
        <v>6691</v>
      </c>
      <c r="C4168" s="10" t="s">
        <v>6692</v>
      </c>
      <c r="E4168" s="1" t="str">
        <f t="shared" si="70"/>
        <v>Decadron with Xylocaine|dexamethasone-lidocaine|d04237</v>
      </c>
    </row>
    <row r="4169" spans="1:5">
      <c r="A4169" s="9" t="s">
        <v>6693</v>
      </c>
      <c r="B4169" s="4" t="s">
        <v>1040</v>
      </c>
      <c r="C4169" s="10" t="s">
        <v>1041</v>
      </c>
      <c r="E4169" s="1" t="str">
        <f t="shared" si="70"/>
        <v>Decadron-LA|dexamethasone|d00206</v>
      </c>
    </row>
    <row r="4170" spans="1:5">
      <c r="A4170" s="9" t="s">
        <v>6694</v>
      </c>
      <c r="B4170" s="4" t="s">
        <v>505</v>
      </c>
      <c r="C4170" s="10" t="s">
        <v>506</v>
      </c>
      <c r="E4170" s="1" t="str">
        <f t="shared" si="70"/>
        <v>Decagen|multivitamin with minerals|d03145</v>
      </c>
    </row>
    <row r="4171" spans="1:5" ht="30">
      <c r="A4171" s="9" t="s">
        <v>6695</v>
      </c>
      <c r="B4171" s="4" t="s">
        <v>2268</v>
      </c>
      <c r="C4171" s="10" t="s">
        <v>2269</v>
      </c>
      <c r="E4171" s="1" t="str">
        <f t="shared" si="70"/>
        <v>Decahist-DM|carbinoxamine/dextromethorphan/PSE|d03577</v>
      </c>
    </row>
    <row r="4172" spans="1:5">
      <c r="A4172" s="9" t="s">
        <v>6696</v>
      </c>
      <c r="B4172" s="4" t="s">
        <v>1040</v>
      </c>
      <c r="C4172" s="10" t="s">
        <v>1041</v>
      </c>
      <c r="E4172" s="1" t="str">
        <f t="shared" si="70"/>
        <v>Decaject|dexamethasone|d00206</v>
      </c>
    </row>
    <row r="4173" spans="1:5">
      <c r="A4173" s="9" t="s">
        <v>6697</v>
      </c>
      <c r="B4173" s="4" t="s">
        <v>1040</v>
      </c>
      <c r="C4173" s="10" t="s">
        <v>1041</v>
      </c>
      <c r="E4173" s="1" t="str">
        <f t="shared" si="70"/>
        <v>Decaject L.A.|dexamethasone|d00206</v>
      </c>
    </row>
    <row r="4174" spans="1:5">
      <c r="A4174" s="9" t="s">
        <v>6698</v>
      </c>
      <c r="B4174" s="4" t="s">
        <v>1138</v>
      </c>
      <c r="C4174" s="10" t="s">
        <v>1139</v>
      </c>
      <c r="E4174" s="1" t="str">
        <f t="shared" si="70"/>
        <v>Decaspray|dexamethasone topical|d00626</v>
      </c>
    </row>
    <row r="4175" spans="1:5" ht="30">
      <c r="A4175" s="9" t="s">
        <v>6699</v>
      </c>
      <c r="B4175" s="4" t="s">
        <v>6700</v>
      </c>
      <c r="C4175" s="10" t="s">
        <v>6701</v>
      </c>
      <c r="E4175" s="1" t="str">
        <f t="shared" si="70"/>
        <v>Decavac (Td)|tetanus-diphth toxoids (Td) adult/adol|d04921</v>
      </c>
    </row>
    <row r="4176" spans="1:5">
      <c r="A4176" s="9" t="s">
        <v>6702</v>
      </c>
      <c r="B4176" s="4" t="s">
        <v>5366</v>
      </c>
      <c r="C4176" s="10" t="s">
        <v>5367</v>
      </c>
      <c r="E4176" s="1" t="str">
        <f t="shared" si="70"/>
        <v>Decholin|dehydrocholic acid|d01030</v>
      </c>
    </row>
    <row r="4177" spans="1:5">
      <c r="A4177" s="9" t="s">
        <v>6703</v>
      </c>
      <c r="B4177" s="4" t="s">
        <v>6704</v>
      </c>
      <c r="C4177" s="10" t="s">
        <v>6705</v>
      </c>
      <c r="E4177" s="1" t="str">
        <f t="shared" si="70"/>
        <v>Declomycin|demeclocycline|d01068</v>
      </c>
    </row>
    <row r="4178" spans="1:5">
      <c r="A4178" s="9" t="s">
        <v>6706</v>
      </c>
      <c r="B4178" s="4" t="s">
        <v>588</v>
      </c>
      <c r="C4178" s="10" t="s">
        <v>589</v>
      </c>
      <c r="E4178" s="1" t="str">
        <f t="shared" si="70"/>
        <v>Deco-D|guaifenesin-pseudoephedrine|d03379</v>
      </c>
    </row>
    <row r="4179" spans="1:5">
      <c r="A4179" s="9" t="s">
        <v>6707</v>
      </c>
      <c r="B4179" s="4" t="s">
        <v>1174</v>
      </c>
      <c r="C4179" s="10" t="s">
        <v>1175</v>
      </c>
      <c r="E4179" s="1" t="str">
        <f t="shared" si="70"/>
        <v>Decofed Liquid|pseudoephedrine|d00769</v>
      </c>
    </row>
    <row r="4180" spans="1:5" ht="30">
      <c r="A4180" s="9" t="s">
        <v>6708</v>
      </c>
      <c r="B4180" s="4" t="s">
        <v>5325</v>
      </c>
      <c r="C4180" s="10" t="s">
        <v>5326</v>
      </c>
      <c r="E4180" s="1" t="str">
        <f t="shared" si="70"/>
        <v>Decohistine DH|chlorpheniramine/codeine/pseudoephedrine|d03362</v>
      </c>
    </row>
    <row r="4181" spans="1:5">
      <c r="A4181" s="9" t="s">
        <v>6709</v>
      </c>
      <c r="B4181" s="4" t="s">
        <v>1931</v>
      </c>
      <c r="C4181" s="10" t="s">
        <v>1932</v>
      </c>
      <c r="E4181" s="1" t="str">
        <f t="shared" si="70"/>
        <v>Decohistine Expectorant|codeine/guaifenesin/PSE|d03398</v>
      </c>
    </row>
    <row r="4182" spans="1:5" ht="30">
      <c r="A4182" s="9" t="s">
        <v>6710</v>
      </c>
      <c r="B4182" s="4" t="s">
        <v>638</v>
      </c>
      <c r="C4182" s="10" t="s">
        <v>639</v>
      </c>
      <c r="E4182" s="1" t="str">
        <f t="shared" si="70"/>
        <v>Deconamine|chlorpheniramine-pseudoephedrine|d03298</v>
      </c>
    </row>
    <row r="4183" spans="1:5" ht="30">
      <c r="A4183" s="9" t="s">
        <v>6711</v>
      </c>
      <c r="B4183" s="4" t="s">
        <v>5842</v>
      </c>
      <c r="C4183" s="10" t="s">
        <v>5843</v>
      </c>
      <c r="E4183" s="1" t="str">
        <f t="shared" si="70"/>
        <v>Deconamine CX|guaifenesin/hydrocodone/pseudoephedrine|d03404</v>
      </c>
    </row>
    <row r="4184" spans="1:5" ht="30">
      <c r="A4184" s="9" t="s">
        <v>6712</v>
      </c>
      <c r="B4184" s="4" t="s">
        <v>638</v>
      </c>
      <c r="C4184" s="10" t="s">
        <v>639</v>
      </c>
      <c r="E4184" s="1" t="str">
        <f t="shared" si="70"/>
        <v>Deconamine SR|chlorpheniramine-pseudoephedrine|d03298</v>
      </c>
    </row>
    <row r="4185" spans="1:5">
      <c r="A4185" s="9" t="s">
        <v>6713</v>
      </c>
      <c r="B4185" s="4" t="s">
        <v>1430</v>
      </c>
      <c r="C4185" s="10" t="s">
        <v>1431</v>
      </c>
      <c r="E4185" s="1" t="str">
        <f t="shared" si="70"/>
        <v>Deconex|guaifenesin-phenylephrine|d03381</v>
      </c>
    </row>
    <row r="4186" spans="1:5" ht="30">
      <c r="A4186" s="9" t="s">
        <v>6714</v>
      </c>
      <c r="B4186" s="4" t="s">
        <v>1917</v>
      </c>
      <c r="C4186" s="10" t="s">
        <v>1918</v>
      </c>
      <c r="E4186" s="1" t="str">
        <f t="shared" si="70"/>
        <v>Deconex DM|dextromethorphan/guaifenesin/phenylephrine|d03408</v>
      </c>
    </row>
    <row r="4187" spans="1:5" ht="30">
      <c r="A4187" s="9" t="s">
        <v>6715</v>
      </c>
      <c r="B4187" s="4" t="s">
        <v>1917</v>
      </c>
      <c r="C4187" s="10" t="s">
        <v>1918</v>
      </c>
      <c r="E4187" s="1" t="str">
        <f t="shared" si="70"/>
        <v>Deconex DMX|dextromethorphan/guaifenesin/phenylephrine|d03408</v>
      </c>
    </row>
    <row r="4188" spans="1:5">
      <c r="A4188" s="9" t="s">
        <v>6716</v>
      </c>
      <c r="B4188" s="4" t="s">
        <v>1430</v>
      </c>
      <c r="C4188" s="10" t="s">
        <v>1431</v>
      </c>
      <c r="E4188" s="1" t="str">
        <f t="shared" si="70"/>
        <v>Deconex IR|guaifenesin-phenylephrine|d03381</v>
      </c>
    </row>
    <row r="4189" spans="1:5">
      <c r="A4189" s="9" t="s">
        <v>6717</v>
      </c>
      <c r="B4189" s="4" t="s">
        <v>588</v>
      </c>
      <c r="C4189" s="10" t="s">
        <v>589</v>
      </c>
      <c r="E4189" s="1" t="str">
        <f t="shared" si="70"/>
        <v>Decongest II|guaifenesin-pseudoephedrine|d03379</v>
      </c>
    </row>
    <row r="4190" spans="1:5" ht="30">
      <c r="A4190" s="9" t="s">
        <v>6718</v>
      </c>
      <c r="B4190" s="4" t="s">
        <v>2264</v>
      </c>
      <c r="C4190" s="10" t="s">
        <v>2265</v>
      </c>
      <c r="E4190" s="1" t="str">
        <f t="shared" si="70"/>
        <v>Decongestabs|chlorpheniramine/PE/PPA/phenyltoloxamine|d03310</v>
      </c>
    </row>
    <row r="4191" spans="1:5">
      <c r="A4191" s="9" t="s">
        <v>6719</v>
      </c>
      <c r="B4191" s="4" t="s">
        <v>1174</v>
      </c>
      <c r="C4191" s="10" t="s">
        <v>1175</v>
      </c>
      <c r="E4191" s="1" t="str">
        <f t="shared" si="70"/>
        <v>Decongestant|pseudoephedrine|d00769</v>
      </c>
    </row>
    <row r="4192" spans="1:5" ht="30">
      <c r="A4192" s="9" t="s">
        <v>6720</v>
      </c>
      <c r="B4192" s="4" t="s">
        <v>638</v>
      </c>
      <c r="C4192" s="10" t="s">
        <v>639</v>
      </c>
      <c r="E4192" s="1" t="str">
        <f t="shared" si="70"/>
        <v>Decongestant Antihistamine|chlorpheniramine-pseudoephedrine|d03298</v>
      </c>
    </row>
    <row r="4193" spans="1:5" ht="30">
      <c r="A4193" s="9" t="s">
        <v>6721</v>
      </c>
      <c r="B4193" s="4" t="s">
        <v>6722</v>
      </c>
      <c r="C4193" s="10" t="s">
        <v>6723</v>
      </c>
      <c r="E4193" s="1" t="str">
        <f t="shared" si="70"/>
        <v>Decongestant Cold Formula|dextromethorphan-pseudoephedrine|d03354</v>
      </c>
    </row>
    <row r="4194" spans="1:5">
      <c r="A4194" s="9" t="s">
        <v>6724</v>
      </c>
      <c r="B4194" s="4" t="s">
        <v>588</v>
      </c>
      <c r="C4194" s="10" t="s">
        <v>589</v>
      </c>
      <c r="E4194" s="1" t="str">
        <f t="shared" si="70"/>
        <v>Decongestant II|guaifenesin-pseudoephedrine|d03379</v>
      </c>
    </row>
    <row r="4195" spans="1:5" ht="30">
      <c r="A4195" s="9" t="s">
        <v>6725</v>
      </c>
      <c r="B4195" s="4" t="s">
        <v>2264</v>
      </c>
      <c r="C4195" s="10" t="s">
        <v>2265</v>
      </c>
      <c r="E4195" s="1" t="str">
        <f t="shared" si="70"/>
        <v>Decongestant SR (Geneva)|chlorpheniramine/PE/PPA/phenyltoloxamine|d03310</v>
      </c>
    </row>
    <row r="4196" spans="1:5" ht="30">
      <c r="A4196" s="9" t="s">
        <v>6726</v>
      </c>
      <c r="B4196" s="4" t="s">
        <v>638</v>
      </c>
      <c r="C4196" s="10" t="s">
        <v>639</v>
      </c>
      <c r="E4196" s="1" t="str">
        <f t="shared" si="70"/>
        <v>Decongestant-SR|chlorpheniramine-pseudoephedrine|d03298</v>
      </c>
    </row>
    <row r="4197" spans="1:5" ht="30">
      <c r="A4197" s="9" t="s">
        <v>6727</v>
      </c>
      <c r="B4197" s="4" t="s">
        <v>556</v>
      </c>
      <c r="C4197" s="10" t="s">
        <v>557</v>
      </c>
      <c r="E4197" s="1" t="str">
        <f t="shared" si="70"/>
        <v>Decongex-3|chlorpheniramine-phenylpropanolamine|d03299</v>
      </c>
    </row>
    <row r="4198" spans="1:5" ht="30">
      <c r="A4198" s="9" t="s">
        <v>6728</v>
      </c>
      <c r="B4198" s="4" t="s">
        <v>647</v>
      </c>
      <c r="C4198" s="10" t="s">
        <v>648</v>
      </c>
      <c r="E4198" s="1" t="str">
        <f t="shared" si="70"/>
        <v>Deconhist LA|atropine/CPM/hyoscyamine/PE/PPA/scopolamine|d03339</v>
      </c>
    </row>
    <row r="4199" spans="1:5" ht="30">
      <c r="A4199" s="9" t="s">
        <v>6729</v>
      </c>
      <c r="B4199" s="4" t="s">
        <v>638</v>
      </c>
      <c r="C4199" s="10" t="s">
        <v>639</v>
      </c>
      <c r="E4199" s="1" t="str">
        <f t="shared" si="70"/>
        <v>Deconomed S.R.|chlorpheniramine-pseudoephedrine|d03298</v>
      </c>
    </row>
    <row r="4200" spans="1:5">
      <c r="A4200" s="9" t="s">
        <v>6730</v>
      </c>
      <c r="B4200" s="4" t="s">
        <v>1931</v>
      </c>
      <c r="C4200" s="10" t="s">
        <v>1932</v>
      </c>
      <c r="E4200" s="1" t="str">
        <f t="shared" si="70"/>
        <v>Deconsal C Expectorant|codeine/guaifenesin/PSE|d03398</v>
      </c>
    </row>
    <row r="4201" spans="1:5">
      <c r="A4201" s="9" t="s">
        <v>6731</v>
      </c>
      <c r="B4201" s="4" t="s">
        <v>1436</v>
      </c>
      <c r="C4201" s="10" t="s">
        <v>1437</v>
      </c>
      <c r="E4201" s="1" t="str">
        <f t="shared" si="70"/>
        <v>Deconsal CT Tannate|phenylephrine-pyrilamine|d04446</v>
      </c>
    </row>
    <row r="4202" spans="1:5" ht="30">
      <c r="A4202" s="9" t="s">
        <v>6732</v>
      </c>
      <c r="B4202" s="4" t="s">
        <v>1439</v>
      </c>
      <c r="C4202" s="10" t="s">
        <v>1440</v>
      </c>
      <c r="E4202" s="1" t="str">
        <f t="shared" si="70"/>
        <v>Deconsal DM Tannate|dextromethorphan/phenylephrine/pyrilamine|d03371</v>
      </c>
    </row>
    <row r="4203" spans="1:5">
      <c r="A4203" s="9" t="s">
        <v>6733</v>
      </c>
      <c r="B4203" s="4" t="s">
        <v>1430</v>
      </c>
      <c r="C4203" s="10" t="s">
        <v>1431</v>
      </c>
      <c r="E4203" s="1" t="str">
        <f t="shared" si="70"/>
        <v>Deconsal II|guaifenesin-phenylephrine|d03381</v>
      </c>
    </row>
    <row r="4204" spans="1:5">
      <c r="A4204" s="9" t="s">
        <v>6734</v>
      </c>
      <c r="B4204" s="4" t="s">
        <v>588</v>
      </c>
      <c r="C4204" s="10" t="s">
        <v>589</v>
      </c>
      <c r="E4204" s="1" t="str">
        <f t="shared" si="70"/>
        <v>Deconsal II(obsolete)|guaifenesin-pseudoephedrine|d03379</v>
      </c>
    </row>
    <row r="4205" spans="1:5">
      <c r="A4205" s="9" t="s">
        <v>6735</v>
      </c>
      <c r="B4205" s="4" t="s">
        <v>588</v>
      </c>
      <c r="C4205" s="10" t="s">
        <v>589</v>
      </c>
      <c r="E4205" s="1" t="str">
        <f t="shared" si="70"/>
        <v>Deconsal L.A.|guaifenesin-pseudoephedrine|d03379</v>
      </c>
    </row>
    <row r="4206" spans="1:5">
      <c r="A4206" s="9" t="s">
        <v>6736</v>
      </c>
      <c r="B4206" s="4" t="s">
        <v>1430</v>
      </c>
      <c r="C4206" s="10" t="s">
        <v>1431</v>
      </c>
      <c r="E4206" s="1" t="str">
        <f t="shared" si="70"/>
        <v>Deconsal Pediatric|guaifenesin-phenylephrine|d03381</v>
      </c>
    </row>
    <row r="4207" spans="1:5" ht="30">
      <c r="A4207" s="9" t="s">
        <v>6737</v>
      </c>
      <c r="B4207" s="4" t="s">
        <v>5842</v>
      </c>
      <c r="C4207" s="10" t="s">
        <v>5843</v>
      </c>
      <c r="E4207" s="1" t="str">
        <f t="shared" si="70"/>
        <v>Decotuss-HD|guaifenesin/hydrocodone/pseudoephedrine|d03404</v>
      </c>
    </row>
    <row r="4208" spans="1:5">
      <c r="A4208" s="9" t="s">
        <v>6738</v>
      </c>
      <c r="B4208" s="4" t="s">
        <v>603</v>
      </c>
      <c r="C4208" s="10" t="s">
        <v>604</v>
      </c>
      <c r="E4208" s="1" t="str">
        <f t="shared" si="70"/>
        <v>Deep Down Pain Relief|methyl salicylate topical|d03668</v>
      </c>
    </row>
    <row r="4209" spans="1:5">
      <c r="A4209" s="9" t="s">
        <v>6739</v>
      </c>
      <c r="B4209" s="4" t="s">
        <v>480</v>
      </c>
      <c r="C4209" s="10" t="s">
        <v>481</v>
      </c>
      <c r="E4209" s="1" t="str">
        <f t="shared" si="70"/>
        <v>Deep Sea Nasal Spray|sodium chloride nasal|d04242</v>
      </c>
    </row>
    <row r="4210" spans="1:5">
      <c r="A4210" s="9" t="s">
        <v>6740</v>
      </c>
      <c r="B4210" s="4" t="s">
        <v>588</v>
      </c>
      <c r="C4210" s="10" t="s">
        <v>589</v>
      </c>
      <c r="E4210" s="1" t="str">
        <f t="shared" si="70"/>
        <v>Defen-LA|guaifenesin-pseudoephedrine|d03379</v>
      </c>
    </row>
    <row r="4211" spans="1:5">
      <c r="A4211" s="9" t="s">
        <v>6741</v>
      </c>
      <c r="B4211" s="4" t="s">
        <v>6742</v>
      </c>
      <c r="C4211" s="10" t="s">
        <v>6743</v>
      </c>
      <c r="E4211" s="1" t="str">
        <f t="shared" si="70"/>
        <v>Deferoxamine Mesylate|deferoxamine|d01402</v>
      </c>
    </row>
    <row r="4212" spans="1:5">
      <c r="A4212" s="9" t="s">
        <v>6744</v>
      </c>
      <c r="B4212" s="4" t="s">
        <v>6745</v>
      </c>
      <c r="C4212" s="10" t="s">
        <v>6746</v>
      </c>
      <c r="E4212" s="1" t="str">
        <f t="shared" si="70"/>
        <v>Definity|perflutren|d04796</v>
      </c>
    </row>
    <row r="4213" spans="1:5">
      <c r="A4213" s="9" t="s">
        <v>6747</v>
      </c>
      <c r="B4213" s="4" t="s">
        <v>1516</v>
      </c>
      <c r="C4213" s="10" t="s">
        <v>1517</v>
      </c>
      <c r="E4213" s="1" t="str">
        <f t="shared" si="70"/>
        <v>Degas|simethicone|d01027</v>
      </c>
    </row>
    <row r="4214" spans="1:5">
      <c r="A4214" s="9" t="s">
        <v>6748</v>
      </c>
      <c r="B4214" s="4" t="s">
        <v>588</v>
      </c>
      <c r="C4214" s="10" t="s">
        <v>589</v>
      </c>
      <c r="E4214" s="1" t="str">
        <f t="shared" si="70"/>
        <v>Degen II|guaifenesin-pseudoephedrine|d03379</v>
      </c>
    </row>
    <row r="4215" spans="1:5">
      <c r="A4215" s="9" t="s">
        <v>6749</v>
      </c>
      <c r="B4215" s="4" t="s">
        <v>1219</v>
      </c>
      <c r="C4215" s="10" t="s">
        <v>1220</v>
      </c>
      <c r="E4215" s="1" t="str">
        <f t="shared" si="70"/>
        <v>Degest 2|naphazoline ophthalmic|d00771</v>
      </c>
    </row>
    <row r="4216" spans="1:5" ht="30">
      <c r="A4216" s="9" t="s">
        <v>6750</v>
      </c>
      <c r="B4216" s="4" t="s">
        <v>1129</v>
      </c>
      <c r="C4216" s="10" t="s">
        <v>1130</v>
      </c>
      <c r="E4216" s="1" t="str">
        <f t="shared" si="70"/>
        <v>Dehistine|chlorpheniramine/methscopolamine/PE|d03338</v>
      </c>
    </row>
    <row r="4217" spans="1:5">
      <c r="A4217" s="9" t="s">
        <v>6751</v>
      </c>
      <c r="B4217" s="4" t="s">
        <v>1401</v>
      </c>
      <c r="C4217" s="10" t="s">
        <v>1402</v>
      </c>
      <c r="E4217" s="1" t="str">
        <f t="shared" si="70"/>
        <v>Dehydrated Alcohol|ethanol|d03162</v>
      </c>
    </row>
    <row r="4218" spans="1:5">
      <c r="A4218" s="9" t="s">
        <v>6752</v>
      </c>
      <c r="B4218" s="4" t="s">
        <v>5366</v>
      </c>
      <c r="C4218" s="10" t="s">
        <v>5367</v>
      </c>
      <c r="E4218" s="1" t="str">
        <f t="shared" si="70"/>
        <v>Dehydrocholic Acid|dehydrocholic acid|d01030</v>
      </c>
    </row>
    <row r="4219" spans="1:5">
      <c r="A4219" s="9" t="s">
        <v>6752</v>
      </c>
      <c r="B4219" s="4" t="s">
        <v>5366</v>
      </c>
      <c r="C4219" s="10" t="s">
        <v>5367</v>
      </c>
      <c r="E4219" s="1" t="str">
        <f t="shared" si="70"/>
        <v>Dehydrocholic Acid|dehydrocholic acid|d01030</v>
      </c>
    </row>
    <row r="4220" spans="1:5">
      <c r="A4220" s="9" t="s">
        <v>6753</v>
      </c>
      <c r="B4220" s="4" t="s">
        <v>6754</v>
      </c>
      <c r="C4220" s="10" t="s">
        <v>6755</v>
      </c>
      <c r="E4220" s="1" t="str">
        <f t="shared" si="70"/>
        <v>Dehydroepiandrosterone|dehydroepiandrosterone|d04425</v>
      </c>
    </row>
    <row r="4221" spans="1:5" ht="30">
      <c r="A4221" s="9" t="s">
        <v>6756</v>
      </c>
      <c r="B4221" s="4" t="s">
        <v>1322</v>
      </c>
      <c r="C4221" s="10" t="s">
        <v>1323</v>
      </c>
      <c r="E4221" s="1" t="str">
        <f t="shared" si="70"/>
        <v>Dek-Quin|clioquinol-hydrocortisone topical|d03552</v>
      </c>
    </row>
    <row r="4222" spans="1:5">
      <c r="A4222" s="9" t="s">
        <v>6757</v>
      </c>
      <c r="B4222" s="4" t="s">
        <v>822</v>
      </c>
      <c r="C4222" s="10" t="s">
        <v>823</v>
      </c>
      <c r="E4222" s="1" t="str">
        <f t="shared" si="70"/>
        <v>Del-Aqua|benzoyl peroxide topical|d01246</v>
      </c>
    </row>
    <row r="4223" spans="1:5">
      <c r="A4223" s="9" t="s">
        <v>6758</v>
      </c>
      <c r="B4223" s="4" t="s">
        <v>1806</v>
      </c>
      <c r="C4223" s="10" t="s">
        <v>1807</v>
      </c>
      <c r="E4223" s="1" t="str">
        <f t="shared" si="70"/>
        <v>Del-Beta|betamethasone topical|d03197</v>
      </c>
    </row>
    <row r="4224" spans="1:5">
      <c r="A4224" s="9" t="s">
        <v>6759</v>
      </c>
      <c r="B4224" s="4" t="s">
        <v>563</v>
      </c>
      <c r="C4224" s="10" t="s">
        <v>564</v>
      </c>
      <c r="E4224" s="1" t="str">
        <f t="shared" si="70"/>
        <v>Del-Mycin|erythromycin topical|d03200</v>
      </c>
    </row>
    <row r="4225" spans="1:5">
      <c r="A4225" s="9" t="s">
        <v>6760</v>
      </c>
      <c r="B4225" s="4" t="s">
        <v>2276</v>
      </c>
      <c r="C4225" s="10" t="s">
        <v>2277</v>
      </c>
      <c r="E4225" s="1" t="str">
        <f t="shared" si="70"/>
        <v>Delatest|testosterone|d00558</v>
      </c>
    </row>
    <row r="4226" spans="1:5">
      <c r="A4226" s="9" t="s">
        <v>6761</v>
      </c>
      <c r="B4226" s="4" t="s">
        <v>6762</v>
      </c>
      <c r="C4226" s="10" t="s">
        <v>6763</v>
      </c>
      <c r="E4226" s="1" t="str">
        <f t="shared" si="70"/>
        <v>Delatestadiol|estradiol-testosterone|d03389</v>
      </c>
    </row>
    <row r="4227" spans="1:5">
      <c r="A4227" s="9" t="s">
        <v>6764</v>
      </c>
      <c r="B4227" s="4" t="s">
        <v>2276</v>
      </c>
      <c r="C4227" s="10" t="s">
        <v>2277</v>
      </c>
      <c r="E4227" s="1" t="str">
        <f t="shared" si="70"/>
        <v>Delatestryl|testosterone|d00558</v>
      </c>
    </row>
    <row r="4228" spans="1:5">
      <c r="A4228" s="9" t="s">
        <v>6765</v>
      </c>
      <c r="B4228" s="4" t="s">
        <v>2664</v>
      </c>
      <c r="C4228" s="10" t="s">
        <v>2665</v>
      </c>
      <c r="E4228" s="1" t="str">
        <f t="shared" si="70"/>
        <v>Delazinc|zinc oxide topical|d03192</v>
      </c>
    </row>
    <row r="4229" spans="1:5">
      <c r="A4229" s="9" t="s">
        <v>6766</v>
      </c>
      <c r="B4229" s="4" t="s">
        <v>881</v>
      </c>
      <c r="C4229" s="10" t="s">
        <v>882</v>
      </c>
      <c r="E4229" s="1" t="str">
        <f t="shared" si="70"/>
        <v>Delcort|hydrocortisone topical|d03205</v>
      </c>
    </row>
    <row r="4230" spans="1:5">
      <c r="A4230" s="9" t="s">
        <v>6767</v>
      </c>
      <c r="B4230" s="4" t="s">
        <v>1775</v>
      </c>
      <c r="C4230" s="10" t="s">
        <v>1776</v>
      </c>
      <c r="E4230" s="1" t="str">
        <f t="shared" ref="E4230:E4293" si="71">IF(A4230=0,B4230,A4230) &amp; "|" &amp; B4230 &amp; "|" &amp; C4230</f>
        <v>Delestrogen|estradiol|d00537</v>
      </c>
    </row>
    <row r="4231" spans="1:5">
      <c r="A4231" s="9" t="s">
        <v>6768</v>
      </c>
      <c r="B4231" s="4" t="s">
        <v>1084</v>
      </c>
      <c r="C4231" s="10" t="s">
        <v>1085</v>
      </c>
      <c r="E4231" s="1" t="str">
        <f t="shared" si="71"/>
        <v>Delfen Foam|nonoxynol 9 topical|d01242</v>
      </c>
    </row>
    <row r="4232" spans="1:5">
      <c r="A4232" s="9" t="s">
        <v>6769</v>
      </c>
      <c r="B4232" s="4" t="s">
        <v>6770</v>
      </c>
      <c r="C4232" s="10" t="s">
        <v>6771</v>
      </c>
      <c r="E4232" s="1" t="str">
        <f t="shared" si="71"/>
        <v>Delflex|LVP solution|d04128</v>
      </c>
    </row>
    <row r="4233" spans="1:5">
      <c r="A4233" s="9" t="s">
        <v>6772</v>
      </c>
      <c r="B4233" s="4" t="s">
        <v>6770</v>
      </c>
      <c r="C4233" s="10" t="s">
        <v>6771</v>
      </c>
      <c r="E4233" s="1" t="str">
        <f t="shared" si="71"/>
        <v>Delflex Low Ca Low Mg with 1.5% Dextrose|LVP solution|d04128</v>
      </c>
    </row>
    <row r="4234" spans="1:5">
      <c r="A4234" s="9" t="s">
        <v>6773</v>
      </c>
      <c r="B4234" s="4" t="s">
        <v>6770</v>
      </c>
      <c r="C4234" s="10" t="s">
        <v>6771</v>
      </c>
      <c r="E4234" s="1" t="str">
        <f t="shared" si="71"/>
        <v>Delflex Low Ca Low Mg with 2.5% Dextrose|LVP solution|d04128</v>
      </c>
    </row>
    <row r="4235" spans="1:5">
      <c r="A4235" s="9" t="s">
        <v>6774</v>
      </c>
      <c r="B4235" s="4" t="s">
        <v>6770</v>
      </c>
      <c r="C4235" s="10" t="s">
        <v>6771</v>
      </c>
      <c r="E4235" s="1" t="str">
        <f t="shared" si="71"/>
        <v>Delflex with 1.5% Dextrose|LVP solution|d04128</v>
      </c>
    </row>
    <row r="4236" spans="1:5">
      <c r="A4236" s="9" t="s">
        <v>6775</v>
      </c>
      <c r="B4236" s="4" t="s">
        <v>6770</v>
      </c>
      <c r="C4236" s="10" t="s">
        <v>6771</v>
      </c>
      <c r="E4236" s="1" t="str">
        <f t="shared" si="71"/>
        <v>Delflex with 2.5% Dextrose|LVP solution|d04128</v>
      </c>
    </row>
    <row r="4237" spans="1:5" ht="30">
      <c r="A4237" s="9" t="s">
        <v>6776</v>
      </c>
      <c r="B4237" s="4" t="s">
        <v>6777</v>
      </c>
      <c r="C4237" s="10" t="s">
        <v>6778</v>
      </c>
      <c r="E4237" s="1" t="str">
        <f t="shared" si="71"/>
        <v>Delhistine D|pheniramine/PPA/phenyltoloxamine/pyrilamine|d03308</v>
      </c>
    </row>
    <row r="4238" spans="1:5" ht="30">
      <c r="A4238" s="9" t="s">
        <v>6779</v>
      </c>
      <c r="B4238" s="4" t="s">
        <v>6777</v>
      </c>
      <c r="C4238" s="10" t="s">
        <v>6778</v>
      </c>
      <c r="E4238" s="1" t="str">
        <f t="shared" si="71"/>
        <v>Delhistine D Pediatric|pheniramine/PPA/phenyltoloxamine/pyrilamine|d03308</v>
      </c>
    </row>
    <row r="4239" spans="1:5" ht="30">
      <c r="A4239" s="9" t="s">
        <v>6780</v>
      </c>
      <c r="B4239" s="4" t="s">
        <v>6777</v>
      </c>
      <c r="C4239" s="10" t="s">
        <v>6778</v>
      </c>
      <c r="E4239" s="1" t="str">
        <f t="shared" si="71"/>
        <v>Delhistine D SR|pheniramine/PPA/phenyltoloxamine/pyrilamine|d03308</v>
      </c>
    </row>
    <row r="4240" spans="1:5" ht="30">
      <c r="A4240" s="9" t="s">
        <v>6781</v>
      </c>
      <c r="B4240" s="4" t="s">
        <v>3997</v>
      </c>
      <c r="C4240" s="10" t="s">
        <v>3998</v>
      </c>
      <c r="E4240" s="1" t="str">
        <f t="shared" si="71"/>
        <v>Delhistine DM|brompheniramine/dextromethorphan/PPA|d03372</v>
      </c>
    </row>
    <row r="4241" spans="1:5" ht="30">
      <c r="A4241" s="9" t="s">
        <v>6781</v>
      </c>
      <c r="B4241" s="4" t="s">
        <v>3997</v>
      </c>
      <c r="C4241" s="10" t="s">
        <v>3998</v>
      </c>
      <c r="E4241" s="1" t="str">
        <f t="shared" si="71"/>
        <v>Delhistine DM|brompheniramine/dextromethorphan/PPA|d03372</v>
      </c>
    </row>
    <row r="4242" spans="1:5">
      <c r="A4242" s="9" t="s">
        <v>6782</v>
      </c>
      <c r="B4242" s="4" t="s">
        <v>6783</v>
      </c>
      <c r="C4242" s="10" t="s">
        <v>6784</v>
      </c>
      <c r="E4242" s="1" t="str">
        <f t="shared" si="71"/>
        <v>Delonide|desonide topical|d01290</v>
      </c>
    </row>
    <row r="4243" spans="1:5">
      <c r="A4243" s="9" t="s">
        <v>6785</v>
      </c>
      <c r="B4243" s="4" t="s">
        <v>3212</v>
      </c>
      <c r="C4243" s="10" t="s">
        <v>3213</v>
      </c>
      <c r="E4243" s="1" t="str">
        <f t="shared" si="71"/>
        <v>Delsym|dextromethorphan|d00207</v>
      </c>
    </row>
    <row r="4244" spans="1:5">
      <c r="A4244" s="9" t="s">
        <v>6786</v>
      </c>
      <c r="B4244" s="4" t="s">
        <v>3212</v>
      </c>
      <c r="C4244" s="10" t="s">
        <v>3213</v>
      </c>
      <c r="E4244" s="1" t="str">
        <f t="shared" si="71"/>
        <v>Delsym 12 Hour Cough Relief|dextromethorphan|d00207</v>
      </c>
    </row>
    <row r="4245" spans="1:5" ht="30">
      <c r="A4245" s="9" t="s">
        <v>6787</v>
      </c>
      <c r="B4245" s="4" t="s">
        <v>3212</v>
      </c>
      <c r="C4245" s="10" t="s">
        <v>3213</v>
      </c>
      <c r="E4245" s="1" t="str">
        <f t="shared" si="71"/>
        <v>Delsym 12 Hour Cough Relief for Children &amp; Adults|dextromethorphan|d00207</v>
      </c>
    </row>
    <row r="4246" spans="1:5" ht="30">
      <c r="A4246" s="9" t="s">
        <v>6788</v>
      </c>
      <c r="B4246" s="4" t="s">
        <v>1565</v>
      </c>
      <c r="C4246" s="10" t="s">
        <v>1566</v>
      </c>
      <c r="E4246" s="1" t="str">
        <f t="shared" si="71"/>
        <v>Delsym Adult Night Time Multi-Symptom|APAP/dextromethorphan/doxylamine/PE|d04793</v>
      </c>
    </row>
    <row r="4247" spans="1:5" ht="30">
      <c r="A4247" s="9" t="s">
        <v>6789</v>
      </c>
      <c r="B4247" s="4" t="s">
        <v>1340</v>
      </c>
      <c r="C4247" s="10" t="s">
        <v>1341</v>
      </c>
      <c r="E4247" s="1" t="str">
        <f t="shared" si="71"/>
        <v>Delsym Children's Nighttime Cough and Cold|diphenhydrAMINE-phenylephrine|d04861</v>
      </c>
    </row>
    <row r="4248" spans="1:5" ht="30">
      <c r="A4248" s="9" t="s">
        <v>6790</v>
      </c>
      <c r="B4248" s="4" t="s">
        <v>1586</v>
      </c>
      <c r="C4248" s="10" t="s">
        <v>1587</v>
      </c>
      <c r="E4248" s="1" t="str">
        <f t="shared" si="71"/>
        <v>Delsym Cough-Cold Nighttime|APAP/dextromethorphan/doxylamine|d05366</v>
      </c>
    </row>
    <row r="4249" spans="1:5">
      <c r="A4249" s="9" t="s">
        <v>6791</v>
      </c>
      <c r="B4249" s="4" t="s">
        <v>4720</v>
      </c>
      <c r="C4249" s="10" t="s">
        <v>4721</v>
      </c>
      <c r="E4249" s="1" t="str">
        <f t="shared" si="71"/>
        <v>Delta D3|cholecalciferol|d03129</v>
      </c>
    </row>
    <row r="4250" spans="1:5">
      <c r="A4250" s="9" t="s">
        <v>6792</v>
      </c>
      <c r="B4250" s="4" t="s">
        <v>6793</v>
      </c>
      <c r="C4250" s="10" t="s">
        <v>6794</v>
      </c>
      <c r="E4250" s="1" t="str">
        <f t="shared" si="71"/>
        <v>Delta-Lutin|hydroxyprogesterone|d00554</v>
      </c>
    </row>
    <row r="4251" spans="1:5">
      <c r="A4251" s="9" t="s">
        <v>6795</v>
      </c>
      <c r="B4251" s="4" t="s">
        <v>2698</v>
      </c>
      <c r="C4251" s="10" t="s">
        <v>2699</v>
      </c>
      <c r="E4251" s="1" t="str">
        <f t="shared" si="71"/>
        <v>Delta-Tritex|triamcinolone topical|d03206</v>
      </c>
    </row>
    <row r="4252" spans="1:5">
      <c r="A4252" s="9" t="s">
        <v>6796</v>
      </c>
      <c r="B4252" s="4" t="s">
        <v>6797</v>
      </c>
      <c r="C4252" s="10" t="s">
        <v>6798</v>
      </c>
      <c r="E4252" s="1" t="str">
        <f t="shared" si="71"/>
        <v>Deltasone|predniSONE|d00350</v>
      </c>
    </row>
    <row r="4253" spans="1:5">
      <c r="A4253" s="9" t="s">
        <v>6799</v>
      </c>
      <c r="B4253" s="4" t="s">
        <v>6800</v>
      </c>
      <c r="C4253" s="10" t="s">
        <v>6801</v>
      </c>
      <c r="E4253" s="1" t="str">
        <f t="shared" si="71"/>
        <v>Demadex|torsemide|d03189</v>
      </c>
    </row>
    <row r="4254" spans="1:5">
      <c r="A4254" s="9" t="s">
        <v>6802</v>
      </c>
      <c r="B4254" s="4" t="s">
        <v>6800</v>
      </c>
      <c r="C4254" s="10" t="s">
        <v>6801</v>
      </c>
      <c r="E4254" s="1" t="str">
        <f t="shared" si="71"/>
        <v>Demadex I.V.|torsemide|d03189</v>
      </c>
    </row>
    <row r="4255" spans="1:5" ht="30">
      <c r="A4255" s="9" t="s">
        <v>6803</v>
      </c>
      <c r="B4255" s="4" t="s">
        <v>556</v>
      </c>
      <c r="C4255" s="10" t="s">
        <v>557</v>
      </c>
      <c r="E4255" s="1" t="str">
        <f t="shared" si="71"/>
        <v>Demazin|chlorpheniramine-phenylpropanolamine|d03299</v>
      </c>
    </row>
    <row r="4256" spans="1:5">
      <c r="A4256" s="9" t="s">
        <v>6804</v>
      </c>
      <c r="B4256" s="4" t="s">
        <v>6704</v>
      </c>
      <c r="C4256" s="10" t="s">
        <v>6705</v>
      </c>
      <c r="E4256" s="1" t="str">
        <f t="shared" si="71"/>
        <v>Demeclocycline Hydrochloride|demeclocycline|d01068</v>
      </c>
    </row>
    <row r="4257" spans="1:5">
      <c r="A4257" s="9" t="s">
        <v>6805</v>
      </c>
      <c r="B4257" s="4" t="s">
        <v>6806</v>
      </c>
      <c r="C4257" s="10" t="s">
        <v>6807</v>
      </c>
      <c r="E4257" s="1" t="str">
        <f t="shared" si="71"/>
        <v>Demerol HCl|meperidine|d00017</v>
      </c>
    </row>
    <row r="4258" spans="1:5" ht="30">
      <c r="A4258" s="9" t="s">
        <v>6808</v>
      </c>
      <c r="B4258" s="4" t="s">
        <v>6809</v>
      </c>
      <c r="C4258" s="10" t="s">
        <v>6810</v>
      </c>
      <c r="E4258" s="1" t="str">
        <f t="shared" si="71"/>
        <v>Demi-Cof|chlorpheniramine/codeine/PE/K iodide|d03399</v>
      </c>
    </row>
    <row r="4259" spans="1:5">
      <c r="A4259" s="9" t="s">
        <v>6811</v>
      </c>
      <c r="B4259" s="4" t="s">
        <v>6812</v>
      </c>
      <c r="C4259" s="10" t="s">
        <v>6813</v>
      </c>
      <c r="E4259" s="1" t="str">
        <f t="shared" si="71"/>
        <v>Demi-Regroton|chlorthalidone-reserpine|d03249</v>
      </c>
    </row>
    <row r="4260" spans="1:5">
      <c r="A4260" s="9" t="s">
        <v>6814</v>
      </c>
      <c r="B4260" s="4" t="s">
        <v>588</v>
      </c>
      <c r="C4260" s="10" t="s">
        <v>589</v>
      </c>
      <c r="E4260" s="1" t="str">
        <f t="shared" si="71"/>
        <v>Demibid II|guaifenesin-pseudoephedrine|d03379</v>
      </c>
    </row>
    <row r="4261" spans="1:5">
      <c r="A4261" s="9" t="s">
        <v>6815</v>
      </c>
      <c r="B4261" s="4" t="s">
        <v>6816</v>
      </c>
      <c r="C4261" s="10" t="s">
        <v>6817</v>
      </c>
      <c r="E4261" s="1" t="str">
        <f t="shared" si="71"/>
        <v>Demser|metyrosine|d00735</v>
      </c>
    </row>
    <row r="4262" spans="1:5">
      <c r="A4262" s="9" t="s">
        <v>6818</v>
      </c>
      <c r="B4262" s="4" t="s">
        <v>6819</v>
      </c>
      <c r="C4262" s="10" t="s">
        <v>6820</v>
      </c>
      <c r="E4262" s="1" t="str">
        <f t="shared" si="71"/>
        <v>Demulen 1/35|ethinyl estradiol-ethynodiol|d03388</v>
      </c>
    </row>
    <row r="4263" spans="1:5">
      <c r="A4263" s="9" t="s">
        <v>6821</v>
      </c>
      <c r="B4263" s="4" t="s">
        <v>6819</v>
      </c>
      <c r="C4263" s="10" t="s">
        <v>6820</v>
      </c>
      <c r="E4263" s="1" t="str">
        <f t="shared" si="71"/>
        <v>Demulen 1/50|ethinyl estradiol-ethynodiol|d03388</v>
      </c>
    </row>
    <row r="4264" spans="1:5">
      <c r="A4264" s="9" t="s">
        <v>6822</v>
      </c>
      <c r="B4264" s="4" t="s">
        <v>1397</v>
      </c>
      <c r="C4264" s="10" t="s">
        <v>1398</v>
      </c>
      <c r="E4264" s="1" t="str">
        <f t="shared" si="71"/>
        <v>Denatured Alcohol|ethanol topical|d04236</v>
      </c>
    </row>
    <row r="4265" spans="1:5">
      <c r="A4265" s="9" t="s">
        <v>6823</v>
      </c>
      <c r="B4265" s="4" t="s">
        <v>6824</v>
      </c>
      <c r="C4265" s="10" t="s">
        <v>6825</v>
      </c>
      <c r="E4265" s="1" t="str">
        <f t="shared" si="71"/>
        <v>Denavir|penciclovir topical|d04054</v>
      </c>
    </row>
    <row r="4266" spans="1:5" ht="30">
      <c r="A4266" s="9" t="s">
        <v>6826</v>
      </c>
      <c r="B4266" s="4" t="s">
        <v>1129</v>
      </c>
      <c r="C4266" s="10" t="s">
        <v>1130</v>
      </c>
      <c r="E4266" s="1" t="str">
        <f t="shared" si="71"/>
        <v>Denaze|chlorpheniramine/methscopolamine/PE|d03338</v>
      </c>
    </row>
    <row r="4267" spans="1:5">
      <c r="A4267" s="9" t="s">
        <v>6827</v>
      </c>
      <c r="B4267" s="4" t="s">
        <v>2366</v>
      </c>
      <c r="C4267" s="10" t="s">
        <v>2367</v>
      </c>
      <c r="E4267" s="1" t="str">
        <f t="shared" si="71"/>
        <v>Denorex|coal tar topical|d03703</v>
      </c>
    </row>
    <row r="4268" spans="1:5">
      <c r="A4268" s="9" t="s">
        <v>6828</v>
      </c>
      <c r="B4268" s="4" t="s">
        <v>2366</v>
      </c>
      <c r="C4268" s="10" t="s">
        <v>2367</v>
      </c>
      <c r="E4268" s="1" t="str">
        <f t="shared" si="71"/>
        <v>Denorex Dry Scalp|coal tar topical|d03703</v>
      </c>
    </row>
    <row r="4269" spans="1:5">
      <c r="A4269" s="9" t="s">
        <v>6829</v>
      </c>
      <c r="B4269" s="4" t="s">
        <v>2366</v>
      </c>
      <c r="C4269" s="10" t="s">
        <v>2367</v>
      </c>
      <c r="E4269" s="1" t="str">
        <f t="shared" si="71"/>
        <v>Denorex Extra Strength|coal tar topical|d03703</v>
      </c>
    </row>
    <row r="4270" spans="1:5">
      <c r="A4270" s="9" t="s">
        <v>6830</v>
      </c>
      <c r="B4270" s="4" t="s">
        <v>2366</v>
      </c>
      <c r="C4270" s="10" t="s">
        <v>2367</v>
      </c>
      <c r="E4270" s="1" t="str">
        <f t="shared" si="71"/>
        <v>Denorex Medicated Shampoo and Conditioner|coal tar topical|d03703</v>
      </c>
    </row>
    <row r="4271" spans="1:5">
      <c r="A4271" s="9" t="s">
        <v>6831</v>
      </c>
      <c r="B4271" s="4" t="s">
        <v>1955</v>
      </c>
      <c r="C4271" s="10" t="s">
        <v>1956</v>
      </c>
      <c r="E4271" s="1" t="str">
        <f t="shared" si="71"/>
        <v>Dent-O-Kain|benzocaine topical|d00813</v>
      </c>
    </row>
    <row r="4272" spans="1:5">
      <c r="A4272" s="9" t="s">
        <v>6832</v>
      </c>
      <c r="B4272" s="4" t="s">
        <v>796</v>
      </c>
      <c r="C4272" s="10" t="s">
        <v>797</v>
      </c>
      <c r="E4272" s="1" t="str">
        <f t="shared" si="71"/>
        <v>Denta 5000 Plus|fluoride topical|d04397</v>
      </c>
    </row>
    <row r="4273" spans="1:5">
      <c r="A4273" s="9" t="s">
        <v>6833</v>
      </c>
      <c r="B4273" s="4" t="s">
        <v>796</v>
      </c>
      <c r="C4273" s="10" t="s">
        <v>797</v>
      </c>
      <c r="E4273" s="1" t="str">
        <f t="shared" si="71"/>
        <v>Dentagel|fluoride topical|d04397</v>
      </c>
    </row>
    <row r="4274" spans="1:5">
      <c r="A4274" s="9" t="s">
        <v>6834</v>
      </c>
      <c r="B4274" s="4" t="s">
        <v>2429</v>
      </c>
      <c r="C4274" s="10" t="s">
        <v>2430</v>
      </c>
      <c r="E4274" s="1" t="str">
        <f t="shared" si="71"/>
        <v>Dental Oxide|carbamide peroxide topical|d01232</v>
      </c>
    </row>
    <row r="4275" spans="1:5">
      <c r="A4275" s="9" t="s">
        <v>6835</v>
      </c>
      <c r="B4275" s="4" t="s">
        <v>6762</v>
      </c>
      <c r="C4275" s="10" t="s">
        <v>6763</v>
      </c>
      <c r="E4275" s="1" t="str">
        <f t="shared" si="71"/>
        <v>Dep Androgyn|estradiol-testosterone|d03389</v>
      </c>
    </row>
    <row r="4276" spans="1:5">
      <c r="A4276" s="9" t="s">
        <v>6836</v>
      </c>
      <c r="B4276" s="4" t="s">
        <v>1775</v>
      </c>
      <c r="C4276" s="10" t="s">
        <v>1776</v>
      </c>
      <c r="E4276" s="1" t="str">
        <f t="shared" si="71"/>
        <v>Dep Gynogen|estradiol|d00537</v>
      </c>
    </row>
    <row r="4277" spans="1:5">
      <c r="A4277" s="9" t="s">
        <v>6837</v>
      </c>
      <c r="B4277" s="4" t="s">
        <v>538</v>
      </c>
      <c r="C4277" s="10" t="s">
        <v>539</v>
      </c>
      <c r="E4277" s="1" t="str">
        <f t="shared" si="71"/>
        <v>Dep Medalone 80|methylPREDNISolone|d00293</v>
      </c>
    </row>
    <row r="4278" spans="1:5">
      <c r="A4278" s="9" t="s">
        <v>6838</v>
      </c>
      <c r="B4278" s="4" t="s">
        <v>6839</v>
      </c>
      <c r="C4278" s="10" t="s">
        <v>6840</v>
      </c>
      <c r="E4278" s="1" t="str">
        <f t="shared" si="71"/>
        <v>Depacon|valproic acid|d00083</v>
      </c>
    </row>
    <row r="4279" spans="1:5">
      <c r="A4279" s="9" t="s">
        <v>6841</v>
      </c>
      <c r="B4279" s="4" t="s">
        <v>6842</v>
      </c>
      <c r="C4279" s="10" t="s">
        <v>6843</v>
      </c>
      <c r="E4279" s="1" t="str">
        <f t="shared" si="71"/>
        <v>Depade|naltrexone|d01406</v>
      </c>
    </row>
    <row r="4280" spans="1:5">
      <c r="A4280" s="9" t="s">
        <v>6844</v>
      </c>
      <c r="B4280" s="4" t="s">
        <v>6839</v>
      </c>
      <c r="C4280" s="10" t="s">
        <v>6840</v>
      </c>
      <c r="E4280" s="1" t="str">
        <f t="shared" si="71"/>
        <v>Depakene|valproic acid|d00083</v>
      </c>
    </row>
    <row r="4281" spans="1:5">
      <c r="A4281" s="9" t="s">
        <v>6845</v>
      </c>
      <c r="B4281" s="4" t="s">
        <v>6846</v>
      </c>
      <c r="C4281" s="10" t="s">
        <v>6847</v>
      </c>
      <c r="E4281" s="1" t="str">
        <f t="shared" si="71"/>
        <v>Depakote|divalproex sodium|d03833</v>
      </c>
    </row>
    <row r="4282" spans="1:5">
      <c r="A4282" s="9" t="s">
        <v>6848</v>
      </c>
      <c r="B4282" s="4" t="s">
        <v>6846</v>
      </c>
      <c r="C4282" s="10" t="s">
        <v>6847</v>
      </c>
      <c r="E4282" s="1" t="str">
        <f t="shared" si="71"/>
        <v>Depakote ER|divalproex sodium|d03833</v>
      </c>
    </row>
    <row r="4283" spans="1:5">
      <c r="A4283" s="9" t="s">
        <v>6849</v>
      </c>
      <c r="B4283" s="4" t="s">
        <v>6846</v>
      </c>
      <c r="C4283" s="10" t="s">
        <v>6847</v>
      </c>
      <c r="E4283" s="1" t="str">
        <f t="shared" si="71"/>
        <v>Depakote Sprinkles|divalproex sodium|d03833</v>
      </c>
    </row>
    <row r="4284" spans="1:5">
      <c r="A4284" s="9" t="s">
        <v>6850</v>
      </c>
      <c r="B4284" s="4" t="s">
        <v>2276</v>
      </c>
      <c r="C4284" s="10" t="s">
        <v>2277</v>
      </c>
      <c r="E4284" s="1" t="str">
        <f t="shared" si="71"/>
        <v>Depandro 100|testosterone|d00558</v>
      </c>
    </row>
    <row r="4285" spans="1:5">
      <c r="A4285" s="9" t="s">
        <v>6851</v>
      </c>
      <c r="B4285" s="4" t="s">
        <v>6362</v>
      </c>
      <c r="C4285" s="10" t="s">
        <v>6363</v>
      </c>
      <c r="E4285" s="1" t="str">
        <f t="shared" si="71"/>
        <v>Depen|penicillamine|d00333</v>
      </c>
    </row>
    <row r="4286" spans="1:5">
      <c r="A4286" s="9" t="s">
        <v>6852</v>
      </c>
      <c r="B4286" s="4" t="s">
        <v>6853</v>
      </c>
      <c r="C4286" s="10" t="s">
        <v>6854</v>
      </c>
      <c r="E4286" s="1" t="str">
        <f t="shared" si="71"/>
        <v>Deplin|l-methylfolate|d05773</v>
      </c>
    </row>
    <row r="4287" spans="1:5">
      <c r="A4287" s="9" t="s">
        <v>6855</v>
      </c>
      <c r="B4287" s="4" t="s">
        <v>538</v>
      </c>
      <c r="C4287" s="10" t="s">
        <v>539</v>
      </c>
      <c r="E4287" s="1" t="str">
        <f t="shared" si="71"/>
        <v>Depmedalone|methylPREDNISolone|d00293</v>
      </c>
    </row>
    <row r="4288" spans="1:5">
      <c r="A4288" s="9" t="s">
        <v>6856</v>
      </c>
      <c r="B4288" s="4" t="s">
        <v>3174</v>
      </c>
      <c r="C4288" s="10" t="s">
        <v>3175</v>
      </c>
      <c r="E4288" s="1" t="str">
        <f t="shared" si="71"/>
        <v>Depo-Cobolin|cyanocobalamin|d00413</v>
      </c>
    </row>
    <row r="4289" spans="1:5">
      <c r="A4289" s="9" t="s">
        <v>6857</v>
      </c>
      <c r="B4289" s="4" t="s">
        <v>1775</v>
      </c>
      <c r="C4289" s="10" t="s">
        <v>1776</v>
      </c>
      <c r="E4289" s="1" t="str">
        <f t="shared" si="71"/>
        <v>Depo-Estradiol|estradiol|d00537</v>
      </c>
    </row>
    <row r="4290" spans="1:5">
      <c r="A4290" s="9" t="s">
        <v>6858</v>
      </c>
      <c r="B4290" s="4" t="s">
        <v>538</v>
      </c>
      <c r="C4290" s="10" t="s">
        <v>539</v>
      </c>
      <c r="E4290" s="1" t="str">
        <f t="shared" si="71"/>
        <v>Depo-Medrol|methylPREDNISolone|d00293</v>
      </c>
    </row>
    <row r="4291" spans="1:5">
      <c r="A4291" s="9" t="s">
        <v>6859</v>
      </c>
      <c r="B4291" s="4" t="s">
        <v>538</v>
      </c>
      <c r="C4291" s="10" t="s">
        <v>539</v>
      </c>
      <c r="E4291" s="1" t="str">
        <f t="shared" si="71"/>
        <v>Depo-Predate|methylPREDNISolone|d00293</v>
      </c>
    </row>
    <row r="4292" spans="1:5">
      <c r="A4292" s="9" t="s">
        <v>6860</v>
      </c>
      <c r="B4292" s="4" t="s">
        <v>1949</v>
      </c>
      <c r="C4292" s="10" t="s">
        <v>1950</v>
      </c>
      <c r="E4292" s="1" t="str">
        <f t="shared" si="71"/>
        <v>Depo-Provera|medroxyPROGESTERone|d00284</v>
      </c>
    </row>
    <row r="4293" spans="1:5">
      <c r="A4293" s="9" t="s">
        <v>6861</v>
      </c>
      <c r="B4293" s="4" t="s">
        <v>1949</v>
      </c>
      <c r="C4293" s="10" t="s">
        <v>1950</v>
      </c>
      <c r="E4293" s="1" t="str">
        <f t="shared" si="71"/>
        <v>Depo-Provera Contraceptive|medroxyPROGESTERone|d00284</v>
      </c>
    </row>
    <row r="4294" spans="1:5">
      <c r="A4294" s="9" t="s">
        <v>6862</v>
      </c>
      <c r="B4294" s="4" t="s">
        <v>1949</v>
      </c>
      <c r="C4294" s="10" t="s">
        <v>1950</v>
      </c>
      <c r="E4294" s="1" t="str">
        <f t="shared" ref="E4294:E4357" si="72">IF(A4294=0,B4294,A4294) &amp; "|" &amp; B4294 &amp; "|" &amp; C4294</f>
        <v>depo-subQ provera 104|medroxyPROGESTERone|d00284</v>
      </c>
    </row>
    <row r="4295" spans="1:5">
      <c r="A4295" s="9" t="s">
        <v>6863</v>
      </c>
      <c r="B4295" s="4" t="s">
        <v>6762</v>
      </c>
      <c r="C4295" s="10" t="s">
        <v>6763</v>
      </c>
      <c r="E4295" s="1" t="str">
        <f t="shared" si="72"/>
        <v>Depo-Testadiol|estradiol-testosterone|d03389</v>
      </c>
    </row>
    <row r="4296" spans="1:5">
      <c r="A4296" s="9" t="s">
        <v>6864</v>
      </c>
      <c r="B4296" s="4" t="s">
        <v>2276</v>
      </c>
      <c r="C4296" s="10" t="s">
        <v>2277</v>
      </c>
      <c r="E4296" s="1" t="str">
        <f t="shared" si="72"/>
        <v>Depo-Testosterone|testosterone|d00558</v>
      </c>
    </row>
    <row r="4297" spans="1:5">
      <c r="A4297" s="9" t="s">
        <v>6865</v>
      </c>
      <c r="B4297" s="4" t="s">
        <v>6866</v>
      </c>
      <c r="C4297" s="10" t="s">
        <v>6867</v>
      </c>
      <c r="E4297" s="1" t="str">
        <f t="shared" si="72"/>
        <v>DepoCyt|cytarabine liposomal|d04834</v>
      </c>
    </row>
    <row r="4298" spans="1:5">
      <c r="A4298" s="9" t="s">
        <v>6868</v>
      </c>
      <c r="B4298" s="4" t="s">
        <v>6869</v>
      </c>
      <c r="C4298" s="10" t="s">
        <v>6870</v>
      </c>
      <c r="E4298" s="1" t="str">
        <f t="shared" si="72"/>
        <v>DepoDur|morphine liposomal|d05295</v>
      </c>
    </row>
    <row r="4299" spans="1:5">
      <c r="A4299" s="9" t="s">
        <v>6871</v>
      </c>
      <c r="B4299" s="4" t="s">
        <v>1775</v>
      </c>
      <c r="C4299" s="10" t="s">
        <v>1776</v>
      </c>
      <c r="E4299" s="1" t="str">
        <f t="shared" si="72"/>
        <v>Depogen|estradiol|d00537</v>
      </c>
    </row>
    <row r="4300" spans="1:5">
      <c r="A4300" s="9" t="s">
        <v>6872</v>
      </c>
      <c r="B4300" s="4" t="s">
        <v>538</v>
      </c>
      <c r="C4300" s="10" t="s">
        <v>539</v>
      </c>
      <c r="E4300" s="1" t="str">
        <f t="shared" si="72"/>
        <v>Depoject-80|methylPREDNISolone|d00293</v>
      </c>
    </row>
    <row r="4301" spans="1:5">
      <c r="A4301" s="9" t="s">
        <v>6873</v>
      </c>
      <c r="B4301" s="4" t="s">
        <v>6874</v>
      </c>
      <c r="C4301" s="10" t="s">
        <v>6875</v>
      </c>
      <c r="E4301" s="1" t="str">
        <f t="shared" si="72"/>
        <v>Deponit|nitroglycerin|d00321</v>
      </c>
    </row>
    <row r="4302" spans="1:5">
      <c r="A4302" s="9" t="s">
        <v>6876</v>
      </c>
      <c r="B4302" s="4" t="s">
        <v>538</v>
      </c>
      <c r="C4302" s="10" t="s">
        <v>539</v>
      </c>
      <c r="E4302" s="1" t="str">
        <f t="shared" si="72"/>
        <v>Depopred|methylPREDNISolone|d00293</v>
      </c>
    </row>
    <row r="4303" spans="1:5">
      <c r="A4303" s="9" t="s">
        <v>6877</v>
      </c>
      <c r="B4303" s="4" t="s">
        <v>2276</v>
      </c>
      <c r="C4303" s="10" t="s">
        <v>2277</v>
      </c>
      <c r="E4303" s="1" t="str">
        <f t="shared" si="72"/>
        <v>Depotest|testosterone|d00558</v>
      </c>
    </row>
    <row r="4304" spans="1:5">
      <c r="A4304" s="9" t="s">
        <v>6878</v>
      </c>
      <c r="B4304" s="4" t="s">
        <v>6762</v>
      </c>
      <c r="C4304" s="10" t="s">
        <v>6763</v>
      </c>
      <c r="E4304" s="1" t="str">
        <f t="shared" si="72"/>
        <v>Depotestogen|estradiol-testosterone|d03389</v>
      </c>
    </row>
    <row r="4305" spans="1:5">
      <c r="A4305" s="9" t="s">
        <v>6879</v>
      </c>
      <c r="B4305" s="4" t="s">
        <v>1931</v>
      </c>
      <c r="C4305" s="10" t="s">
        <v>1932</v>
      </c>
      <c r="E4305" s="1" t="str">
        <f t="shared" si="72"/>
        <v>Deproist with Codeine|codeine/guaifenesin/PSE|d03398</v>
      </c>
    </row>
    <row r="4306" spans="1:5">
      <c r="A4306" s="9" t="s">
        <v>6880</v>
      </c>
      <c r="B4306" s="4" t="s">
        <v>535</v>
      </c>
      <c r="C4306" s="10" t="s">
        <v>536</v>
      </c>
      <c r="E4306" s="1" t="str">
        <f t="shared" si="72"/>
        <v>DepthZone|emollients, topical|d03770</v>
      </c>
    </row>
    <row r="4307" spans="1:5">
      <c r="A4307" s="9" t="s">
        <v>6881</v>
      </c>
      <c r="B4307" s="4" t="s">
        <v>5267</v>
      </c>
      <c r="C4307" s="10" t="s">
        <v>5268</v>
      </c>
      <c r="E4307" s="1" t="str">
        <f t="shared" si="72"/>
        <v>Derifil|chlorophyllin|d04195</v>
      </c>
    </row>
    <row r="4308" spans="1:5">
      <c r="A4308" s="9" t="s">
        <v>6882</v>
      </c>
      <c r="B4308" s="4" t="s">
        <v>535</v>
      </c>
      <c r="C4308" s="10" t="s">
        <v>536</v>
      </c>
      <c r="E4308" s="1" t="str">
        <f t="shared" si="72"/>
        <v>Derma Soothe|emollients, topical|d03770</v>
      </c>
    </row>
    <row r="4309" spans="1:5">
      <c r="A4309" s="9" t="s">
        <v>6883</v>
      </c>
      <c r="B4309" s="4" t="s">
        <v>1629</v>
      </c>
      <c r="C4309" s="10" t="s">
        <v>1630</v>
      </c>
      <c r="E4309" s="1" t="str">
        <f t="shared" si="72"/>
        <v>Derma-Pax|diphenhydrAMINE topical|d03760</v>
      </c>
    </row>
    <row r="4310" spans="1:5">
      <c r="A4310" s="9" t="s">
        <v>6884</v>
      </c>
      <c r="B4310" s="4" t="s">
        <v>4529</v>
      </c>
      <c r="C4310" s="10" t="s">
        <v>4530</v>
      </c>
      <c r="E4310" s="1" t="str">
        <f t="shared" si="72"/>
        <v>Derma-Smoothe/FS|fluocinolone topical|d01293</v>
      </c>
    </row>
    <row r="4311" spans="1:5">
      <c r="A4311" s="9" t="s">
        <v>6885</v>
      </c>
      <c r="B4311" s="4" t="s">
        <v>4529</v>
      </c>
      <c r="C4311" s="10" t="s">
        <v>4530</v>
      </c>
      <c r="E4311" s="1" t="str">
        <f t="shared" si="72"/>
        <v>Derma-Smoothe/FS (Scalp)|fluocinolone topical|d01293</v>
      </c>
    </row>
    <row r="4312" spans="1:5">
      <c r="A4312" s="9" t="s">
        <v>6886</v>
      </c>
      <c r="B4312" s="4" t="s">
        <v>4529</v>
      </c>
      <c r="C4312" s="10" t="s">
        <v>4530</v>
      </c>
      <c r="E4312" s="1" t="str">
        <f t="shared" si="72"/>
        <v>Derma-Smoothe/FS Atopic Pak|fluocinolone topical|d01293</v>
      </c>
    </row>
    <row r="4313" spans="1:5">
      <c r="A4313" s="9" t="s">
        <v>6887</v>
      </c>
      <c r="B4313" s="4" t="s">
        <v>535</v>
      </c>
      <c r="C4313" s="10" t="s">
        <v>536</v>
      </c>
      <c r="E4313" s="1" t="str">
        <f t="shared" si="72"/>
        <v>Dermabase|emollients, topical|d03770</v>
      </c>
    </row>
    <row r="4314" spans="1:5">
      <c r="A4314" s="9" t="s">
        <v>6888</v>
      </c>
      <c r="B4314" s="4" t="s">
        <v>535</v>
      </c>
      <c r="C4314" s="10" t="s">
        <v>536</v>
      </c>
      <c r="E4314" s="1" t="str">
        <f t="shared" si="72"/>
        <v>DermaCerin|emollients, topical|d03770</v>
      </c>
    </row>
    <row r="4315" spans="1:5">
      <c r="A4315" s="9" t="s">
        <v>6889</v>
      </c>
      <c r="B4315" s="4" t="s">
        <v>6890</v>
      </c>
      <c r="C4315" s="10" t="s">
        <v>6891</v>
      </c>
      <c r="E4315" s="1" t="str">
        <f t="shared" si="72"/>
        <v>Dermacin|fluocinonide topical|d01294</v>
      </c>
    </row>
    <row r="4316" spans="1:5">
      <c r="A4316" s="9" t="s">
        <v>6892</v>
      </c>
      <c r="B4316" s="4" t="s">
        <v>881</v>
      </c>
      <c r="C4316" s="10" t="s">
        <v>882</v>
      </c>
      <c r="E4316" s="1" t="str">
        <f t="shared" si="72"/>
        <v>Dermacort|hydrocortisone topical|d03205</v>
      </c>
    </row>
    <row r="4317" spans="1:5">
      <c r="A4317" s="9" t="s">
        <v>6893</v>
      </c>
      <c r="B4317" s="4" t="s">
        <v>535</v>
      </c>
      <c r="C4317" s="10" t="s">
        <v>536</v>
      </c>
      <c r="E4317" s="1" t="str">
        <f t="shared" si="72"/>
        <v>DermaDaily|emollients, topical|d03770</v>
      </c>
    </row>
    <row r="4318" spans="1:5">
      <c r="A4318" s="9" t="s">
        <v>6894</v>
      </c>
      <c r="B4318" s="4" t="s">
        <v>535</v>
      </c>
      <c r="C4318" s="10" t="s">
        <v>536</v>
      </c>
      <c r="E4318" s="1" t="str">
        <f t="shared" si="72"/>
        <v>Dermadrox|emollients, topical|d03770</v>
      </c>
    </row>
    <row r="4319" spans="1:5">
      <c r="A4319" s="9" t="s">
        <v>6895</v>
      </c>
      <c r="B4319" s="4" t="s">
        <v>535</v>
      </c>
      <c r="C4319" s="10" t="s">
        <v>536</v>
      </c>
      <c r="E4319" s="1" t="str">
        <f t="shared" si="72"/>
        <v>DermaFix|emollients, topical|d03770</v>
      </c>
    </row>
    <row r="4320" spans="1:5">
      <c r="A4320" s="9" t="s">
        <v>6896</v>
      </c>
      <c r="B4320" s="4" t="s">
        <v>2295</v>
      </c>
      <c r="C4320" s="10" t="s">
        <v>2296</v>
      </c>
      <c r="E4320" s="1" t="str">
        <f t="shared" si="72"/>
        <v>Dermaflex|lidocaine topical|d00683</v>
      </c>
    </row>
    <row r="4321" spans="1:5">
      <c r="A4321" s="9" t="s">
        <v>6897</v>
      </c>
      <c r="B4321" s="4" t="s">
        <v>1744</v>
      </c>
      <c r="C4321" s="10" t="s">
        <v>1745</v>
      </c>
      <c r="E4321" s="1" t="str">
        <f t="shared" si="72"/>
        <v>DermaFungal|miconazole topical|d03195</v>
      </c>
    </row>
    <row r="4322" spans="1:5">
      <c r="A4322" s="9" t="s">
        <v>6898</v>
      </c>
      <c r="B4322" s="4" t="s">
        <v>535</v>
      </c>
      <c r="C4322" s="10" t="s">
        <v>536</v>
      </c>
      <c r="E4322" s="1" t="str">
        <f t="shared" si="72"/>
        <v>Dermagran|emollients, topical|d03770</v>
      </c>
    </row>
    <row r="4323" spans="1:5">
      <c r="A4323" s="9" t="s">
        <v>6899</v>
      </c>
      <c r="B4323" s="4" t="s">
        <v>1744</v>
      </c>
      <c r="C4323" s="10" t="s">
        <v>1745</v>
      </c>
      <c r="E4323" s="1" t="str">
        <f t="shared" si="72"/>
        <v>Dermagran AF|miconazole topical|d03195</v>
      </c>
    </row>
    <row r="4324" spans="1:5">
      <c r="A4324" s="9" t="s">
        <v>6900</v>
      </c>
      <c r="B4324" s="4" t="s">
        <v>2664</v>
      </c>
      <c r="C4324" s="10" t="s">
        <v>2665</v>
      </c>
      <c r="E4324" s="1" t="str">
        <f t="shared" si="72"/>
        <v>Dermagran BC|zinc oxide topical|d03192</v>
      </c>
    </row>
    <row r="4325" spans="1:5">
      <c r="A4325" s="9" t="s">
        <v>6901</v>
      </c>
      <c r="B4325" s="4" t="s">
        <v>535</v>
      </c>
      <c r="C4325" s="10" t="s">
        <v>536</v>
      </c>
      <c r="E4325" s="1" t="str">
        <f t="shared" si="72"/>
        <v>Dermagran GP|emollients, topical|d03770</v>
      </c>
    </row>
    <row r="4326" spans="1:5">
      <c r="A4326" s="9" t="s">
        <v>6902</v>
      </c>
      <c r="B4326" s="4" t="s">
        <v>535</v>
      </c>
      <c r="C4326" s="10" t="s">
        <v>536</v>
      </c>
      <c r="E4326" s="1" t="str">
        <f t="shared" si="72"/>
        <v>Dermal Therapy|emollients, topical|d03770</v>
      </c>
    </row>
    <row r="4327" spans="1:5">
      <c r="A4327" s="9" t="s">
        <v>6903</v>
      </c>
      <c r="B4327" s="4" t="s">
        <v>535</v>
      </c>
      <c r="C4327" s="10" t="s">
        <v>536</v>
      </c>
      <c r="E4327" s="1" t="str">
        <f t="shared" si="72"/>
        <v>Dermalab Cleansing Bar|emollients, topical|d03770</v>
      </c>
    </row>
    <row r="4328" spans="1:5">
      <c r="A4328" s="9" t="s">
        <v>6904</v>
      </c>
      <c r="B4328" s="4" t="s">
        <v>535</v>
      </c>
      <c r="C4328" s="10" t="s">
        <v>536</v>
      </c>
      <c r="E4328" s="1" t="str">
        <f t="shared" si="72"/>
        <v>Dermalab Conditioning Shampoo|emollients, topical|d03770</v>
      </c>
    </row>
    <row r="4329" spans="1:5">
      <c r="A4329" s="9" t="s">
        <v>6905</v>
      </c>
      <c r="B4329" s="4" t="s">
        <v>535</v>
      </c>
      <c r="C4329" s="10" t="s">
        <v>536</v>
      </c>
      <c r="E4329" s="1" t="str">
        <f t="shared" si="72"/>
        <v>Dermalab Lotion|emollients, topical|d03770</v>
      </c>
    </row>
    <row r="4330" spans="1:5">
      <c r="A4330" s="9" t="s">
        <v>6906</v>
      </c>
      <c r="B4330" s="4" t="s">
        <v>535</v>
      </c>
      <c r="C4330" s="10" t="s">
        <v>536</v>
      </c>
      <c r="E4330" s="1" t="str">
        <f t="shared" si="72"/>
        <v>Dermalab Skin Cleanser|emollients, topical|d03770</v>
      </c>
    </row>
    <row r="4331" spans="1:5">
      <c r="A4331" s="9" t="s">
        <v>6907</v>
      </c>
      <c r="B4331" s="4" t="s">
        <v>535</v>
      </c>
      <c r="C4331" s="10" t="s">
        <v>536</v>
      </c>
      <c r="E4331" s="1" t="str">
        <f t="shared" si="72"/>
        <v>Dermalab Skin Cream|emollients, topical|d03770</v>
      </c>
    </row>
    <row r="4332" spans="1:5">
      <c r="A4332" s="9" t="s">
        <v>6908</v>
      </c>
      <c r="B4332" s="4" t="s">
        <v>535</v>
      </c>
      <c r="C4332" s="10" t="s">
        <v>536</v>
      </c>
      <c r="E4332" s="1" t="str">
        <f t="shared" si="72"/>
        <v>Dermalab Soap|emollients, topical|d03770</v>
      </c>
    </row>
    <row r="4333" spans="1:5">
      <c r="A4333" s="9" t="s">
        <v>6909</v>
      </c>
      <c r="B4333" s="4" t="s">
        <v>535</v>
      </c>
      <c r="C4333" s="10" t="s">
        <v>536</v>
      </c>
      <c r="E4333" s="1" t="str">
        <f t="shared" si="72"/>
        <v>Dermalube|emollients, topical|d03770</v>
      </c>
    </row>
    <row r="4334" spans="1:5">
      <c r="A4334" s="9" t="s">
        <v>6910</v>
      </c>
      <c r="B4334" s="4" t="s">
        <v>831</v>
      </c>
      <c r="C4334" s="10" t="s">
        <v>832</v>
      </c>
      <c r="E4334" s="1" t="str">
        <f t="shared" si="72"/>
        <v>DermalZone|salicylic acid topical|d01307</v>
      </c>
    </row>
    <row r="4335" spans="1:5">
      <c r="A4335" s="9" t="s">
        <v>6911</v>
      </c>
      <c r="B4335" s="4" t="s">
        <v>1629</v>
      </c>
      <c r="C4335" s="10" t="s">
        <v>1630</v>
      </c>
      <c r="E4335" s="1" t="str">
        <f t="shared" si="72"/>
        <v>Dermamycin|diphenhydrAMINE topical|d03760</v>
      </c>
    </row>
    <row r="4336" spans="1:5">
      <c r="A4336" s="9" t="s">
        <v>6912</v>
      </c>
      <c r="B4336" s="4" t="s">
        <v>563</v>
      </c>
      <c r="C4336" s="10" t="s">
        <v>564</v>
      </c>
      <c r="E4336" s="1" t="str">
        <f t="shared" si="72"/>
        <v>Dermamycin (obsolete)|erythromycin topical|d03200</v>
      </c>
    </row>
    <row r="4337" spans="1:5">
      <c r="A4337" s="9" t="s">
        <v>6913</v>
      </c>
      <c r="B4337" s="4" t="s">
        <v>535</v>
      </c>
      <c r="C4337" s="10" t="s">
        <v>536</v>
      </c>
      <c r="E4337" s="1" t="str">
        <f t="shared" si="72"/>
        <v>DermaPhor|emollients, topical|d03770</v>
      </c>
    </row>
    <row r="4338" spans="1:5">
      <c r="A4338" s="9" t="s">
        <v>6914</v>
      </c>
      <c r="B4338" s="4" t="s">
        <v>1629</v>
      </c>
      <c r="C4338" s="10" t="s">
        <v>1630</v>
      </c>
      <c r="E4338" s="1" t="str">
        <f t="shared" si="72"/>
        <v>Dermarest Anti-Itch|diphenhydrAMINE topical|d03760</v>
      </c>
    </row>
    <row r="4339" spans="1:5">
      <c r="A4339" s="9" t="s">
        <v>6915</v>
      </c>
      <c r="B4339" s="4" t="s">
        <v>881</v>
      </c>
      <c r="C4339" s="10" t="s">
        <v>882</v>
      </c>
      <c r="E4339" s="1" t="str">
        <f t="shared" si="72"/>
        <v>Dermarest Dricort|hydrocortisone topical|d03205</v>
      </c>
    </row>
    <row r="4340" spans="1:5">
      <c r="A4340" s="9" t="s">
        <v>6916</v>
      </c>
      <c r="B4340" s="4" t="s">
        <v>881</v>
      </c>
      <c r="C4340" s="10" t="s">
        <v>882</v>
      </c>
      <c r="E4340" s="1" t="str">
        <f t="shared" si="72"/>
        <v>Dermarest Eczema Medicated|hydrocortisone topical|d03205</v>
      </c>
    </row>
    <row r="4341" spans="1:5">
      <c r="A4341" s="9" t="s">
        <v>6917</v>
      </c>
      <c r="B4341" s="4" t="s">
        <v>1629</v>
      </c>
      <c r="C4341" s="10" t="s">
        <v>1630</v>
      </c>
      <c r="E4341" s="1" t="str">
        <f t="shared" si="72"/>
        <v>Dermarest Plus|diphenhydrAMINE topical|d03760</v>
      </c>
    </row>
    <row r="4342" spans="1:5">
      <c r="A4342" s="9" t="s">
        <v>6918</v>
      </c>
      <c r="B4342" s="4" t="s">
        <v>881</v>
      </c>
      <c r="C4342" s="10" t="s">
        <v>882</v>
      </c>
      <c r="E4342" s="1" t="str">
        <f t="shared" si="72"/>
        <v>Dermarest Plus Anti-Itch|hydrocortisone topical|d03205</v>
      </c>
    </row>
    <row r="4343" spans="1:5">
      <c r="A4343" s="9" t="s">
        <v>6919</v>
      </c>
      <c r="B4343" s="4" t="s">
        <v>831</v>
      </c>
      <c r="C4343" s="10" t="s">
        <v>832</v>
      </c>
      <c r="E4343" s="1" t="str">
        <f t="shared" si="72"/>
        <v>Dermarest Psoriasis Medicated Moisturizer|salicylic acid topical|d01307</v>
      </c>
    </row>
    <row r="4344" spans="1:5">
      <c r="A4344" s="9" t="s">
        <v>6920</v>
      </c>
      <c r="B4344" s="4" t="s">
        <v>831</v>
      </c>
      <c r="C4344" s="10" t="s">
        <v>832</v>
      </c>
      <c r="E4344" s="1" t="str">
        <f t="shared" si="72"/>
        <v>Dermarest Psoriasis Overnight Treatment|salicylic acid topical|d01307</v>
      </c>
    </row>
    <row r="4345" spans="1:5" ht="30">
      <c r="A4345" s="9" t="s">
        <v>6921</v>
      </c>
      <c r="B4345" s="4" t="s">
        <v>831</v>
      </c>
      <c r="C4345" s="10" t="s">
        <v>832</v>
      </c>
      <c r="E4345" s="1" t="str">
        <f t="shared" si="72"/>
        <v>Dermarest Psoriasis Shampoo Plus Conditioner|salicylic acid topical|d01307</v>
      </c>
    </row>
    <row r="4346" spans="1:5">
      <c r="A4346" s="9" t="s">
        <v>6922</v>
      </c>
      <c r="B4346" s="4" t="s">
        <v>831</v>
      </c>
      <c r="C4346" s="10" t="s">
        <v>832</v>
      </c>
      <c r="E4346" s="1" t="str">
        <f t="shared" si="72"/>
        <v>Dermarest Psoriasis Skin Treatment|salicylic acid topical|d01307</v>
      </c>
    </row>
    <row r="4347" spans="1:5">
      <c r="A4347" s="9" t="s">
        <v>6923</v>
      </c>
      <c r="B4347" s="4" t="s">
        <v>535</v>
      </c>
      <c r="C4347" s="10" t="s">
        <v>536</v>
      </c>
      <c r="E4347" s="1" t="str">
        <f t="shared" si="72"/>
        <v>Dermarest Rosacea|emollients, topical|d03770</v>
      </c>
    </row>
    <row r="4348" spans="1:5">
      <c r="A4348" s="9" t="s">
        <v>6924</v>
      </c>
      <c r="B4348" s="4" t="s">
        <v>3637</v>
      </c>
      <c r="C4348" s="10" t="s">
        <v>3638</v>
      </c>
      <c r="E4348" s="1" t="str">
        <f t="shared" si="72"/>
        <v>DermaSarra|camphor-menthol topical|d04844</v>
      </c>
    </row>
    <row r="4349" spans="1:5">
      <c r="A4349" s="9" t="s">
        <v>6925</v>
      </c>
      <c r="B4349" s="4" t="s">
        <v>535</v>
      </c>
      <c r="C4349" s="10" t="s">
        <v>536</v>
      </c>
      <c r="E4349" s="1" t="str">
        <f t="shared" si="72"/>
        <v>Dermasil Lotion|emollients, topical|d03770</v>
      </c>
    </row>
    <row r="4350" spans="1:5">
      <c r="A4350" s="9" t="s">
        <v>6926</v>
      </c>
      <c r="B4350" s="4" t="s">
        <v>535</v>
      </c>
      <c r="C4350" s="10" t="s">
        <v>536</v>
      </c>
      <c r="E4350" s="1" t="str">
        <f t="shared" si="72"/>
        <v>DermaSoft with Aloe|emollients, topical|d03770</v>
      </c>
    </row>
    <row r="4351" spans="1:5">
      <c r="A4351" s="9" t="s">
        <v>6927</v>
      </c>
      <c r="B4351" s="4" t="s">
        <v>1898</v>
      </c>
      <c r="C4351" s="10" t="s">
        <v>1899</v>
      </c>
      <c r="E4351" s="1" t="str">
        <f t="shared" si="72"/>
        <v>Dermatol 10|urea topical|d00651</v>
      </c>
    </row>
    <row r="4352" spans="1:5">
      <c r="A4352" s="9" t="s">
        <v>6928</v>
      </c>
      <c r="B4352" s="4" t="s">
        <v>6929</v>
      </c>
      <c r="C4352" s="10" t="s">
        <v>6930</v>
      </c>
      <c r="E4352" s="1" t="str">
        <f t="shared" si="72"/>
        <v>Dermatop|prednicarbate topical|d03225</v>
      </c>
    </row>
    <row r="4353" spans="1:5">
      <c r="A4353" s="9" t="s">
        <v>6931</v>
      </c>
      <c r="B4353" s="4" t="s">
        <v>505</v>
      </c>
      <c r="C4353" s="10" t="s">
        <v>506</v>
      </c>
      <c r="E4353" s="1" t="str">
        <f t="shared" si="72"/>
        <v>DermaVite|multivitamin with minerals|d03145</v>
      </c>
    </row>
    <row r="4354" spans="1:5" ht="30">
      <c r="A4354" s="9" t="s">
        <v>6932</v>
      </c>
      <c r="B4354" s="4" t="s">
        <v>1417</v>
      </c>
      <c r="C4354" s="10" t="s">
        <v>1418</v>
      </c>
      <c r="E4354" s="1" t="str">
        <f t="shared" si="72"/>
        <v>Dermazene|hydrocortisone-iodoquinol topical|d04093</v>
      </c>
    </row>
    <row r="4355" spans="1:5">
      <c r="A4355" s="9" t="s">
        <v>6933</v>
      </c>
      <c r="B4355" s="4" t="s">
        <v>3646</v>
      </c>
      <c r="C4355" s="10" t="s">
        <v>3647</v>
      </c>
      <c r="E4355" s="1" t="str">
        <f t="shared" si="72"/>
        <v>Dermazinc|pyrithione zinc topical|d01263</v>
      </c>
    </row>
    <row r="4356" spans="1:5">
      <c r="A4356" s="9" t="s">
        <v>6934</v>
      </c>
      <c r="B4356" s="4" t="s">
        <v>6935</v>
      </c>
      <c r="C4356" s="10" t="s">
        <v>6936</v>
      </c>
      <c r="E4356" s="1" t="str">
        <f t="shared" si="72"/>
        <v>Dermocaine|tetracaine topical|d03982</v>
      </c>
    </row>
    <row r="4357" spans="1:5">
      <c r="A4357" s="9" t="s">
        <v>6937</v>
      </c>
      <c r="B4357" s="4" t="s">
        <v>881</v>
      </c>
      <c r="C4357" s="10" t="s">
        <v>882</v>
      </c>
      <c r="E4357" s="1" t="str">
        <f t="shared" si="72"/>
        <v>Dermol HC|hydrocortisone topical|d03205</v>
      </c>
    </row>
    <row r="4358" spans="1:5">
      <c r="A4358" s="9" t="s">
        <v>6938</v>
      </c>
      <c r="B4358" s="4" t="s">
        <v>881</v>
      </c>
      <c r="C4358" s="10" t="s">
        <v>882</v>
      </c>
      <c r="E4358" s="1" t="str">
        <f t="shared" ref="E4358:E4421" si="73">IF(A4358=0,B4358,A4358) &amp; "|" &amp; B4358 &amp; "|" &amp; C4358</f>
        <v>Dermolate|hydrocortisone topical|d03205</v>
      </c>
    </row>
    <row r="4359" spans="1:5">
      <c r="A4359" s="9" t="s">
        <v>6939</v>
      </c>
      <c r="B4359" s="4" t="s">
        <v>1955</v>
      </c>
      <c r="C4359" s="10" t="s">
        <v>1956</v>
      </c>
      <c r="E4359" s="1" t="str">
        <f t="shared" si="73"/>
        <v>Dermoplast|benzocaine topical|d00813</v>
      </c>
    </row>
    <row r="4360" spans="1:5" ht="30">
      <c r="A4360" s="9" t="s">
        <v>6940</v>
      </c>
      <c r="B4360" s="4" t="s">
        <v>6941</v>
      </c>
      <c r="C4360" s="10" t="s">
        <v>6942</v>
      </c>
      <c r="E4360" s="1" t="str">
        <f t="shared" si="73"/>
        <v>Dermoplast Antibacterial|benzethonium chloride-benzocaine topical|d07664</v>
      </c>
    </row>
    <row r="4361" spans="1:5">
      <c r="A4361" s="9" t="s">
        <v>6943</v>
      </c>
      <c r="B4361" s="4" t="s">
        <v>6944</v>
      </c>
      <c r="C4361" s="10" t="s">
        <v>6945</v>
      </c>
      <c r="E4361" s="1" t="str">
        <f t="shared" si="73"/>
        <v>DermOtic Oil|fluocinolone otic|d06032</v>
      </c>
    </row>
    <row r="4362" spans="1:5">
      <c r="A4362" s="9" t="s">
        <v>6946</v>
      </c>
      <c r="B4362" s="4" t="s">
        <v>881</v>
      </c>
      <c r="C4362" s="10" t="s">
        <v>882</v>
      </c>
      <c r="E4362" s="1" t="str">
        <f t="shared" si="73"/>
        <v>Dermtex HC|hydrocortisone topical|d03205</v>
      </c>
    </row>
    <row r="4363" spans="1:5" ht="30">
      <c r="A4363" s="9" t="s">
        <v>6947</v>
      </c>
      <c r="B4363" s="4" t="s">
        <v>1592</v>
      </c>
      <c r="C4363" s="10" t="s">
        <v>1593</v>
      </c>
      <c r="E4363" s="1" t="str">
        <f t="shared" si="73"/>
        <v>Dermuspray|balsam Peru/castor oil/trypsin topical|d03904</v>
      </c>
    </row>
    <row r="4364" spans="1:5">
      <c r="A4364" s="9" t="s">
        <v>6948</v>
      </c>
      <c r="B4364" s="4" t="s">
        <v>588</v>
      </c>
      <c r="C4364" s="10" t="s">
        <v>589</v>
      </c>
      <c r="E4364" s="1" t="str">
        <f t="shared" si="73"/>
        <v>Desal II|guaifenesin-pseudoephedrine|d03379</v>
      </c>
    </row>
    <row r="4365" spans="1:5">
      <c r="A4365" s="9" t="s">
        <v>6949</v>
      </c>
      <c r="B4365" s="4" t="s">
        <v>3871</v>
      </c>
      <c r="C4365" s="10" t="s">
        <v>3872</v>
      </c>
      <c r="E4365" s="1" t="str">
        <f t="shared" si="73"/>
        <v>Desenex|undecylenic acid topical|d03686</v>
      </c>
    </row>
    <row r="4366" spans="1:5">
      <c r="A4366" s="9" t="s">
        <v>6950</v>
      </c>
      <c r="B4366" s="4" t="s">
        <v>1744</v>
      </c>
      <c r="C4366" s="10" t="s">
        <v>1745</v>
      </c>
      <c r="E4366" s="1" t="str">
        <f t="shared" si="73"/>
        <v>Desenex AF|miconazole topical|d03195</v>
      </c>
    </row>
    <row r="4367" spans="1:5">
      <c r="A4367" s="9" t="s">
        <v>6951</v>
      </c>
      <c r="B4367" s="4" t="s">
        <v>2374</v>
      </c>
      <c r="C4367" s="10" t="s">
        <v>2375</v>
      </c>
      <c r="E4367" s="1" t="str">
        <f t="shared" si="73"/>
        <v>Desenex AF Prescription Strength|clotrimazole topical|d04395</v>
      </c>
    </row>
    <row r="4368" spans="1:5">
      <c r="A4368" s="9" t="s">
        <v>6952</v>
      </c>
      <c r="B4368" s="4" t="s">
        <v>1744</v>
      </c>
      <c r="C4368" s="10" t="s">
        <v>1745</v>
      </c>
      <c r="E4368" s="1" t="str">
        <f t="shared" si="73"/>
        <v>Desenex Foot|miconazole topical|d03195</v>
      </c>
    </row>
    <row r="4369" spans="1:5">
      <c r="A4369" s="9" t="s">
        <v>6953</v>
      </c>
      <c r="B4369" s="4" t="s">
        <v>1744</v>
      </c>
      <c r="C4369" s="10" t="s">
        <v>1745</v>
      </c>
      <c r="E4369" s="1" t="str">
        <f t="shared" si="73"/>
        <v>Desenex Jock Itch|miconazole topical|d03195</v>
      </c>
    </row>
    <row r="4370" spans="1:5">
      <c r="A4370" s="9" t="s">
        <v>6954</v>
      </c>
      <c r="B4370" s="4" t="s">
        <v>2905</v>
      </c>
      <c r="C4370" s="10" t="s">
        <v>2906</v>
      </c>
      <c r="E4370" s="1" t="str">
        <f t="shared" si="73"/>
        <v>Desenex Maximum|terbinafine topical|d03191</v>
      </c>
    </row>
    <row r="4371" spans="1:5">
      <c r="A4371" s="9" t="s">
        <v>6955</v>
      </c>
      <c r="B4371" s="4" t="s">
        <v>1744</v>
      </c>
      <c r="C4371" s="10" t="s">
        <v>1745</v>
      </c>
      <c r="E4371" s="1" t="str">
        <f t="shared" si="73"/>
        <v>Desenex Prescription Strength|miconazole topical|d03195</v>
      </c>
    </row>
    <row r="4372" spans="1:5">
      <c r="A4372" s="9" t="s">
        <v>6956</v>
      </c>
      <c r="B4372" s="4" t="s">
        <v>599</v>
      </c>
      <c r="C4372" s="10" t="s">
        <v>600</v>
      </c>
      <c r="E4372" s="1" t="str">
        <f t="shared" si="73"/>
        <v>Desenex Spray|tolnaftate topical|d01274</v>
      </c>
    </row>
    <row r="4373" spans="1:5">
      <c r="A4373" s="9" t="s">
        <v>6957</v>
      </c>
      <c r="B4373" s="4" t="s">
        <v>6742</v>
      </c>
      <c r="C4373" s="10" t="s">
        <v>6743</v>
      </c>
      <c r="E4373" s="1" t="str">
        <f t="shared" si="73"/>
        <v>Desferal|deferoxamine|d01402</v>
      </c>
    </row>
    <row r="4374" spans="1:5" ht="30">
      <c r="A4374" s="9" t="s">
        <v>6958</v>
      </c>
      <c r="B4374" s="4" t="s">
        <v>471</v>
      </c>
      <c r="C4374" s="10" t="s">
        <v>472</v>
      </c>
      <c r="E4374" s="1" t="str">
        <f t="shared" si="73"/>
        <v>Desihist SA|dexbrompheniramine-pseudoephedrine|d03751</v>
      </c>
    </row>
    <row r="4375" spans="1:5">
      <c r="A4375" s="9" t="s">
        <v>6959</v>
      </c>
      <c r="B4375" s="4" t="s">
        <v>6960</v>
      </c>
      <c r="C4375" s="10" t="s">
        <v>6961</v>
      </c>
      <c r="E4375" s="1" t="str">
        <f t="shared" si="73"/>
        <v>Desipramine Hydrochloride|desipramine|d00145</v>
      </c>
    </row>
    <row r="4376" spans="1:5">
      <c r="A4376" s="9" t="s">
        <v>6962</v>
      </c>
      <c r="B4376" s="4" t="s">
        <v>2664</v>
      </c>
      <c r="C4376" s="10" t="s">
        <v>2665</v>
      </c>
      <c r="E4376" s="1" t="str">
        <f t="shared" si="73"/>
        <v>Desitin|zinc oxide topical|d03192</v>
      </c>
    </row>
    <row r="4377" spans="1:5">
      <c r="A4377" s="9" t="s">
        <v>6963</v>
      </c>
      <c r="B4377" s="4" t="s">
        <v>2664</v>
      </c>
      <c r="C4377" s="10" t="s">
        <v>2665</v>
      </c>
      <c r="E4377" s="1" t="str">
        <f t="shared" si="73"/>
        <v>Desitin Creamy|zinc oxide topical|d03192</v>
      </c>
    </row>
    <row r="4378" spans="1:5">
      <c r="A4378" s="9" t="s">
        <v>6964</v>
      </c>
      <c r="B4378" s="4" t="s">
        <v>2664</v>
      </c>
      <c r="C4378" s="10" t="s">
        <v>2665</v>
      </c>
      <c r="E4378" s="1" t="str">
        <f t="shared" si="73"/>
        <v>Desitin Creamy Diaper Rash Ointment|zinc oxide topical|d03192</v>
      </c>
    </row>
    <row r="4379" spans="1:5">
      <c r="A4379" s="9" t="s">
        <v>6965</v>
      </c>
      <c r="B4379" s="4" t="s">
        <v>2664</v>
      </c>
      <c r="C4379" s="10" t="s">
        <v>2665</v>
      </c>
      <c r="E4379" s="1" t="str">
        <f t="shared" si="73"/>
        <v>Desitin Maximum Strength Original|zinc oxide topical|d03192</v>
      </c>
    </row>
    <row r="4380" spans="1:5">
      <c r="A4380" s="9" t="s">
        <v>6966</v>
      </c>
      <c r="B4380" s="4" t="s">
        <v>2664</v>
      </c>
      <c r="C4380" s="10" t="s">
        <v>2665</v>
      </c>
      <c r="E4380" s="1" t="str">
        <f t="shared" si="73"/>
        <v>Desitin Rapid Relief Creamy|zinc oxide topical|d03192</v>
      </c>
    </row>
    <row r="4381" spans="1:5">
      <c r="A4381" s="9" t="s">
        <v>6967</v>
      </c>
      <c r="B4381" s="4" t="s">
        <v>6660</v>
      </c>
      <c r="C4381" s="10" t="s">
        <v>6661</v>
      </c>
      <c r="E4381" s="1" t="str">
        <f t="shared" si="73"/>
        <v>Desmopressin Acetate|desmopressin|d00583</v>
      </c>
    </row>
    <row r="4382" spans="1:5">
      <c r="A4382" s="9" t="s">
        <v>6968</v>
      </c>
      <c r="B4382" s="4" t="s">
        <v>6660</v>
      </c>
      <c r="C4382" s="10" t="s">
        <v>6661</v>
      </c>
      <c r="E4382" s="1" t="str">
        <f t="shared" si="73"/>
        <v>Desmopressin Acetate Nasal|desmopressin|d00583</v>
      </c>
    </row>
    <row r="4383" spans="1:5">
      <c r="A4383" s="9" t="s">
        <v>6969</v>
      </c>
      <c r="B4383" s="4" t="s">
        <v>2557</v>
      </c>
      <c r="C4383" s="10" t="s">
        <v>2558</v>
      </c>
      <c r="E4383" s="1" t="str">
        <f t="shared" si="73"/>
        <v>Desogen|desogestrel-ethinyl estradiol|d03782</v>
      </c>
    </row>
    <row r="4384" spans="1:5">
      <c r="A4384" s="9" t="s">
        <v>6970</v>
      </c>
      <c r="B4384" s="4" t="s">
        <v>6783</v>
      </c>
      <c r="C4384" s="10" t="s">
        <v>6784</v>
      </c>
      <c r="E4384" s="1" t="str">
        <f t="shared" si="73"/>
        <v>Desonate|desonide topical|d01290</v>
      </c>
    </row>
    <row r="4385" spans="1:5">
      <c r="A4385" s="9" t="s">
        <v>6971</v>
      </c>
      <c r="B4385" s="4" t="s">
        <v>6783</v>
      </c>
      <c r="C4385" s="10" t="s">
        <v>6784</v>
      </c>
      <c r="E4385" s="1" t="str">
        <f t="shared" si="73"/>
        <v>Desonide|desonide topical|d01290</v>
      </c>
    </row>
    <row r="4386" spans="1:5">
      <c r="A4386" s="9" t="s">
        <v>6972</v>
      </c>
      <c r="B4386" s="4" t="s">
        <v>6783</v>
      </c>
      <c r="C4386" s="10" t="s">
        <v>6784</v>
      </c>
      <c r="E4386" s="1" t="str">
        <f t="shared" si="73"/>
        <v>Desonil+Plus Cream|desonide topical|d01290</v>
      </c>
    </row>
    <row r="4387" spans="1:5">
      <c r="A4387" s="9" t="s">
        <v>6973</v>
      </c>
      <c r="B4387" s="4" t="s">
        <v>6783</v>
      </c>
      <c r="C4387" s="10" t="s">
        <v>6784</v>
      </c>
      <c r="E4387" s="1" t="str">
        <f t="shared" si="73"/>
        <v>Desonil+Plus Ointment|desonide topical|d01290</v>
      </c>
    </row>
    <row r="4388" spans="1:5">
      <c r="A4388" s="9" t="s">
        <v>6974</v>
      </c>
      <c r="B4388" s="4" t="s">
        <v>6783</v>
      </c>
      <c r="C4388" s="10" t="s">
        <v>6784</v>
      </c>
      <c r="E4388" s="1" t="str">
        <f t="shared" si="73"/>
        <v>DesOwen|desonide topical|d01290</v>
      </c>
    </row>
    <row r="4389" spans="1:5">
      <c r="A4389" s="9" t="s">
        <v>6975</v>
      </c>
      <c r="B4389" s="4" t="s">
        <v>6783</v>
      </c>
      <c r="C4389" s="10" t="s">
        <v>6784</v>
      </c>
      <c r="E4389" s="1" t="str">
        <f t="shared" si="73"/>
        <v>DesOwen Cream Kit|desonide topical|d01290</v>
      </c>
    </row>
    <row r="4390" spans="1:5">
      <c r="A4390" s="9" t="s">
        <v>6976</v>
      </c>
      <c r="B4390" s="4" t="s">
        <v>6783</v>
      </c>
      <c r="C4390" s="10" t="s">
        <v>6784</v>
      </c>
      <c r="E4390" s="1" t="str">
        <f t="shared" si="73"/>
        <v>DesOwen Lotion 2 oz Kit|desonide topical|d01290</v>
      </c>
    </row>
    <row r="4391" spans="1:5">
      <c r="A4391" s="9" t="s">
        <v>6977</v>
      </c>
      <c r="B4391" s="4" t="s">
        <v>6783</v>
      </c>
      <c r="C4391" s="10" t="s">
        <v>6784</v>
      </c>
      <c r="E4391" s="1" t="str">
        <f t="shared" si="73"/>
        <v>DesOwen Lotion 4 oz Kit|desonide topical|d01290</v>
      </c>
    </row>
    <row r="4392" spans="1:5">
      <c r="A4392" s="9" t="s">
        <v>6978</v>
      </c>
      <c r="B4392" s="4" t="s">
        <v>6783</v>
      </c>
      <c r="C4392" s="10" t="s">
        <v>6784</v>
      </c>
      <c r="E4392" s="1" t="str">
        <f t="shared" si="73"/>
        <v>DesOwen Ointment Kit|desonide topical|d01290</v>
      </c>
    </row>
    <row r="4393" spans="1:5">
      <c r="A4393" s="9" t="s">
        <v>6979</v>
      </c>
      <c r="B4393" s="4" t="s">
        <v>6980</v>
      </c>
      <c r="C4393" s="10" t="s">
        <v>6981</v>
      </c>
      <c r="E4393" s="1" t="str">
        <f t="shared" si="73"/>
        <v>Desoximetasone|desoximetasone topical|d01291</v>
      </c>
    </row>
    <row r="4394" spans="1:5">
      <c r="A4394" s="9" t="s">
        <v>6982</v>
      </c>
      <c r="B4394" s="4" t="s">
        <v>6983</v>
      </c>
      <c r="C4394" s="10" t="s">
        <v>6984</v>
      </c>
      <c r="E4394" s="1" t="str">
        <f t="shared" si="73"/>
        <v>Desoxyn|methamphetamine|d00805</v>
      </c>
    </row>
    <row r="4395" spans="1:5">
      <c r="A4395" s="9" t="s">
        <v>6985</v>
      </c>
      <c r="B4395" s="4" t="s">
        <v>6983</v>
      </c>
      <c r="C4395" s="10" t="s">
        <v>6984</v>
      </c>
      <c r="E4395" s="1" t="str">
        <f t="shared" si="73"/>
        <v>Desoxyn Gradumet|methamphetamine|d00805</v>
      </c>
    </row>
    <row r="4396" spans="1:5">
      <c r="A4396" s="9" t="s">
        <v>6986</v>
      </c>
      <c r="B4396" s="4" t="s">
        <v>1430</v>
      </c>
      <c r="C4396" s="10" t="s">
        <v>1431</v>
      </c>
      <c r="E4396" s="1" t="str">
        <f t="shared" si="73"/>
        <v>Despec|guaifenesin-phenylephrine|d03381</v>
      </c>
    </row>
    <row r="4397" spans="1:5" ht="30">
      <c r="A4397" s="9" t="s">
        <v>6987</v>
      </c>
      <c r="B4397" s="4" t="s">
        <v>1980</v>
      </c>
      <c r="C4397" s="10" t="s">
        <v>1981</v>
      </c>
      <c r="E4397" s="1" t="str">
        <f t="shared" si="73"/>
        <v>Despec (obsolete)|guaifenesin-phenylpropanolamine|d03382</v>
      </c>
    </row>
    <row r="4398" spans="1:5" ht="30">
      <c r="A4398" s="9" t="s">
        <v>6988</v>
      </c>
      <c r="B4398" s="4" t="s">
        <v>1980</v>
      </c>
      <c r="C4398" s="10" t="s">
        <v>1981</v>
      </c>
      <c r="E4398" s="1" t="str">
        <f t="shared" si="73"/>
        <v>Despec CR|guaifenesin-phenylpropanolamine|d03382</v>
      </c>
    </row>
    <row r="4399" spans="1:5" ht="30">
      <c r="A4399" s="9" t="s">
        <v>6989</v>
      </c>
      <c r="B4399" s="4" t="s">
        <v>1847</v>
      </c>
      <c r="C4399" s="10" t="s">
        <v>1848</v>
      </c>
      <c r="E4399" s="1" t="str">
        <f t="shared" si="73"/>
        <v>Despec DM|dextromethorphan/guaifenesin/pseudoephedrine|d03409</v>
      </c>
    </row>
    <row r="4400" spans="1:5" ht="30">
      <c r="A4400" s="9" t="s">
        <v>6990</v>
      </c>
      <c r="B4400" s="4" t="s">
        <v>1917</v>
      </c>
      <c r="C4400" s="10" t="s">
        <v>1918</v>
      </c>
      <c r="E4400" s="1" t="str">
        <f t="shared" si="73"/>
        <v>Despec DM Syrup|dextromethorphan/guaifenesin/phenylephrine|d03408</v>
      </c>
    </row>
    <row r="4401" spans="1:5" ht="30">
      <c r="A4401" s="9" t="s">
        <v>6991</v>
      </c>
      <c r="B4401" s="4" t="s">
        <v>1847</v>
      </c>
      <c r="C4401" s="10" t="s">
        <v>1848</v>
      </c>
      <c r="E4401" s="1" t="str">
        <f t="shared" si="73"/>
        <v>Despec Drops|dextromethorphan/guaifenesin/pseudoephedrine|d03409</v>
      </c>
    </row>
    <row r="4402" spans="1:5" ht="30">
      <c r="A4402" s="9" t="s">
        <v>6992</v>
      </c>
      <c r="B4402" s="4" t="s">
        <v>1980</v>
      </c>
      <c r="C4402" s="10" t="s">
        <v>1981</v>
      </c>
      <c r="E4402" s="1" t="str">
        <f t="shared" si="73"/>
        <v>Despec SR|guaifenesin-phenylpropanolamine|d03382</v>
      </c>
    </row>
    <row r="4403" spans="1:5">
      <c r="A4403" s="9" t="s">
        <v>6993</v>
      </c>
      <c r="B4403" s="4" t="s">
        <v>1199</v>
      </c>
      <c r="C4403" s="10" t="s">
        <v>1200</v>
      </c>
      <c r="E4403" s="1" t="str">
        <f t="shared" si="73"/>
        <v>Despec-SF|phenylephrine|d00704</v>
      </c>
    </row>
    <row r="4404" spans="1:5">
      <c r="A4404" s="9" t="s">
        <v>6994</v>
      </c>
      <c r="B4404" s="4" t="s">
        <v>588</v>
      </c>
      <c r="C4404" s="10" t="s">
        <v>589</v>
      </c>
      <c r="E4404" s="1" t="str">
        <f t="shared" si="73"/>
        <v>Despec-SR|guaifenesin-pseudoephedrine|d03379</v>
      </c>
    </row>
    <row r="4405" spans="1:5">
      <c r="A4405" s="9" t="s">
        <v>6995</v>
      </c>
      <c r="B4405" s="4" t="s">
        <v>822</v>
      </c>
      <c r="C4405" s="10" t="s">
        <v>823</v>
      </c>
      <c r="E4405" s="1" t="str">
        <f t="shared" si="73"/>
        <v>Desquam-E|benzoyl peroxide topical|d01246</v>
      </c>
    </row>
    <row r="4406" spans="1:5">
      <c r="A4406" s="9" t="s">
        <v>6996</v>
      </c>
      <c r="B4406" s="4" t="s">
        <v>822</v>
      </c>
      <c r="C4406" s="10" t="s">
        <v>823</v>
      </c>
      <c r="E4406" s="1" t="str">
        <f t="shared" si="73"/>
        <v>Desquam-X 10|benzoyl peroxide topical|d01246</v>
      </c>
    </row>
    <row r="4407" spans="1:5">
      <c r="A4407" s="9" t="s">
        <v>6997</v>
      </c>
      <c r="B4407" s="4" t="s">
        <v>822</v>
      </c>
      <c r="C4407" s="10" t="s">
        <v>823</v>
      </c>
      <c r="E4407" s="1" t="str">
        <f t="shared" si="73"/>
        <v>Desquam-X 5|benzoyl peroxide topical|d01246</v>
      </c>
    </row>
    <row r="4408" spans="1:5">
      <c r="A4408" s="9" t="s">
        <v>6998</v>
      </c>
      <c r="B4408" s="4" t="s">
        <v>822</v>
      </c>
      <c r="C4408" s="10" t="s">
        <v>823</v>
      </c>
      <c r="E4408" s="1" t="str">
        <f t="shared" si="73"/>
        <v>Desquam-X Wash|benzoyl peroxide topical|d01246</v>
      </c>
    </row>
    <row r="4409" spans="1:5">
      <c r="A4409" s="9" t="s">
        <v>6999</v>
      </c>
      <c r="B4409" s="4" t="s">
        <v>7000</v>
      </c>
      <c r="C4409" s="10" t="s">
        <v>7001</v>
      </c>
      <c r="E4409" s="1" t="str">
        <f t="shared" si="73"/>
        <v>Desyrel|traZODONE|d00395</v>
      </c>
    </row>
    <row r="4410" spans="1:5">
      <c r="A4410" s="9" t="s">
        <v>7002</v>
      </c>
      <c r="B4410" s="4" t="s">
        <v>7000</v>
      </c>
      <c r="C4410" s="10" t="s">
        <v>7001</v>
      </c>
      <c r="E4410" s="1" t="str">
        <f t="shared" si="73"/>
        <v>Desyrel Dividose|traZODONE|d00395</v>
      </c>
    </row>
    <row r="4411" spans="1:5">
      <c r="A4411" s="9" t="s">
        <v>7003</v>
      </c>
      <c r="B4411" s="4" t="s">
        <v>1955</v>
      </c>
      <c r="C4411" s="10" t="s">
        <v>1956</v>
      </c>
      <c r="E4411" s="1" t="str">
        <f t="shared" si="73"/>
        <v>Detane|benzocaine topical|d00813</v>
      </c>
    </row>
    <row r="4412" spans="1:5">
      <c r="A4412" s="9" t="s">
        <v>7004</v>
      </c>
      <c r="B4412" s="4" t="s">
        <v>7005</v>
      </c>
      <c r="C4412" s="10" t="s">
        <v>7006</v>
      </c>
      <c r="E4412" s="1" t="str">
        <f t="shared" si="73"/>
        <v>Detrol|tolterodine|d04294</v>
      </c>
    </row>
    <row r="4413" spans="1:5">
      <c r="A4413" s="9" t="s">
        <v>7007</v>
      </c>
      <c r="B4413" s="4" t="s">
        <v>7005</v>
      </c>
      <c r="C4413" s="10" t="s">
        <v>7006</v>
      </c>
      <c r="E4413" s="1" t="str">
        <f t="shared" si="73"/>
        <v>Detrol LA|tolterodine|d04294</v>
      </c>
    </row>
    <row r="4414" spans="1:5" ht="30">
      <c r="A4414" s="9" t="s">
        <v>7008</v>
      </c>
      <c r="B4414" s="4" t="s">
        <v>529</v>
      </c>
      <c r="C4414" s="10" t="s">
        <v>530</v>
      </c>
      <c r="E4414" s="1" t="str">
        <f t="shared" si="73"/>
        <v>Detuss|chlorpheniramine/hydrocodone/PSE|d03416</v>
      </c>
    </row>
    <row r="4415" spans="1:5" ht="30">
      <c r="A4415" s="9" t="s">
        <v>7009</v>
      </c>
      <c r="B4415" s="4" t="s">
        <v>5851</v>
      </c>
      <c r="C4415" s="10" t="s">
        <v>5852</v>
      </c>
      <c r="E4415" s="1" t="str">
        <f t="shared" si="73"/>
        <v>Detussin|hydrocodone-pseudoephedrine|d03352</v>
      </c>
    </row>
    <row r="4416" spans="1:5" ht="30">
      <c r="A4416" s="9" t="s">
        <v>7010</v>
      </c>
      <c r="B4416" s="4" t="s">
        <v>5842</v>
      </c>
      <c r="C4416" s="10" t="s">
        <v>5843</v>
      </c>
      <c r="E4416" s="1" t="str">
        <f t="shared" si="73"/>
        <v>Detussin Expectorant|guaifenesin/hydrocodone/pseudoephedrine|d03404</v>
      </c>
    </row>
    <row r="4417" spans="1:5">
      <c r="A4417" s="9" t="s">
        <v>7011</v>
      </c>
      <c r="B4417" s="4" t="s">
        <v>7012</v>
      </c>
      <c r="C4417" s="10" t="s">
        <v>7013</v>
      </c>
      <c r="E4417" s="1" t="str">
        <f t="shared" si="73"/>
        <v>Dewees Carminative|magnesium carbonate|d03588</v>
      </c>
    </row>
    <row r="4418" spans="1:5" ht="30">
      <c r="A4418" s="9" t="s">
        <v>7014</v>
      </c>
      <c r="B4418" s="4" t="s">
        <v>1364</v>
      </c>
      <c r="C4418" s="10" t="s">
        <v>1365</v>
      </c>
      <c r="E4418" s="1" t="str">
        <f t="shared" si="73"/>
        <v>Dex PC|chlorpheniramine/dextromethorp/phenylephrine|d03369</v>
      </c>
    </row>
    <row r="4419" spans="1:5">
      <c r="A4419" s="9" t="s">
        <v>7015</v>
      </c>
      <c r="B4419" s="4" t="s">
        <v>1703</v>
      </c>
      <c r="C4419" s="10" t="s">
        <v>1704</v>
      </c>
      <c r="E4419" s="1" t="str">
        <f t="shared" si="73"/>
        <v>Dex-Tuss|codeine-guaifenesin|d03393</v>
      </c>
    </row>
    <row r="4420" spans="1:5">
      <c r="A4420" s="9" t="s">
        <v>7016</v>
      </c>
      <c r="B4420" s="4" t="s">
        <v>1708</v>
      </c>
      <c r="C4420" s="10" t="s">
        <v>1709</v>
      </c>
      <c r="E4420" s="1" t="str">
        <f t="shared" si="73"/>
        <v>Dex-Tuss DM|dextromethorphan-guaifenesin|d03400</v>
      </c>
    </row>
    <row r="4421" spans="1:5">
      <c r="A4421" s="9" t="s">
        <v>7017</v>
      </c>
      <c r="B4421" s="4" t="s">
        <v>1371</v>
      </c>
      <c r="C4421" s="10" t="s">
        <v>1372</v>
      </c>
      <c r="E4421" s="1" t="str">
        <f t="shared" si="73"/>
        <v>Dex4|glucose|d00595</v>
      </c>
    </row>
    <row r="4422" spans="1:5">
      <c r="A4422" s="9" t="s">
        <v>7018</v>
      </c>
      <c r="B4422" s="4" t="s">
        <v>1371</v>
      </c>
      <c r="C4422" s="10" t="s">
        <v>1372</v>
      </c>
      <c r="E4422" s="1" t="str">
        <f t="shared" ref="E4422:E4485" si="74">IF(A4422=0,B4422,A4422) &amp; "|" &amp; B4422 &amp; "|" &amp; C4422</f>
        <v>Dex4 Assorted Flavors|glucose|d00595</v>
      </c>
    </row>
    <row r="4423" spans="1:5">
      <c r="A4423" s="9" t="s">
        <v>7019</v>
      </c>
      <c r="B4423" s="4" t="s">
        <v>1371</v>
      </c>
      <c r="C4423" s="10" t="s">
        <v>1372</v>
      </c>
      <c r="E4423" s="1" t="str">
        <f t="shared" si="74"/>
        <v>Dex4 Berry Blast|glucose|d00595</v>
      </c>
    </row>
    <row r="4424" spans="1:5">
      <c r="A4424" s="9" t="s">
        <v>7020</v>
      </c>
      <c r="B4424" s="4" t="s">
        <v>1371</v>
      </c>
      <c r="C4424" s="10" t="s">
        <v>1372</v>
      </c>
      <c r="E4424" s="1" t="str">
        <f t="shared" si="74"/>
        <v>Dex4 Pouch Pack|glucose|d00595</v>
      </c>
    </row>
    <row r="4425" spans="1:5">
      <c r="A4425" s="9" t="s">
        <v>7021</v>
      </c>
      <c r="B4425" s="4" t="s">
        <v>1371</v>
      </c>
      <c r="C4425" s="10" t="s">
        <v>1372</v>
      </c>
      <c r="E4425" s="1" t="str">
        <f t="shared" si="74"/>
        <v>Dex4 Sour Apple|glucose|d00595</v>
      </c>
    </row>
    <row r="4426" spans="1:5">
      <c r="A4426" s="9" t="s">
        <v>7022</v>
      </c>
      <c r="B4426" s="4" t="s">
        <v>1371</v>
      </c>
      <c r="C4426" s="10" t="s">
        <v>1372</v>
      </c>
      <c r="E4426" s="1" t="str">
        <f t="shared" si="74"/>
        <v>Dex4 Strawberries &amp; Cream|glucose|d00595</v>
      </c>
    </row>
    <row r="4427" spans="1:5">
      <c r="A4427" s="9" t="s">
        <v>7023</v>
      </c>
      <c r="B4427" s="4" t="s">
        <v>1371</v>
      </c>
      <c r="C4427" s="10" t="s">
        <v>1372</v>
      </c>
      <c r="E4427" s="1" t="str">
        <f t="shared" si="74"/>
        <v>Dex4 Tropical Blast|glucose|d00595</v>
      </c>
    </row>
    <row r="4428" spans="1:5">
      <c r="A4428" s="9" t="s">
        <v>7024</v>
      </c>
      <c r="B4428" s="4" t="s">
        <v>1371</v>
      </c>
      <c r="C4428" s="10" t="s">
        <v>1372</v>
      </c>
      <c r="E4428" s="1" t="str">
        <f t="shared" si="74"/>
        <v>Dex4 Tropical Fruit|glucose|d00595</v>
      </c>
    </row>
    <row r="4429" spans="1:5">
      <c r="A4429" s="9" t="s">
        <v>7025</v>
      </c>
      <c r="B4429" s="4" t="s">
        <v>1371</v>
      </c>
      <c r="C4429" s="10" t="s">
        <v>1372</v>
      </c>
      <c r="E4429" s="1" t="str">
        <f t="shared" si="74"/>
        <v>Dex4 Vertical Glucose Grape|glucose|d00595</v>
      </c>
    </row>
    <row r="4430" spans="1:5">
      <c r="A4430" s="9" t="s">
        <v>7026</v>
      </c>
      <c r="B4430" s="4" t="s">
        <v>1371</v>
      </c>
      <c r="C4430" s="10" t="s">
        <v>1372</v>
      </c>
      <c r="E4430" s="1" t="str">
        <f t="shared" si="74"/>
        <v>Dex4 Vertical Glucose Orange|glucose|d00595</v>
      </c>
    </row>
    <row r="4431" spans="1:5">
      <c r="A4431" s="9" t="s">
        <v>7027</v>
      </c>
      <c r="B4431" s="4" t="s">
        <v>1371</v>
      </c>
      <c r="C4431" s="10" t="s">
        <v>1372</v>
      </c>
      <c r="E4431" s="1" t="str">
        <f t="shared" si="74"/>
        <v>Dex4 Vertical Glucose Raspberry|glucose|d00595</v>
      </c>
    </row>
    <row r="4432" spans="1:5">
      <c r="A4432" s="9" t="s">
        <v>7028</v>
      </c>
      <c r="B4432" s="4" t="s">
        <v>1371</v>
      </c>
      <c r="C4432" s="10" t="s">
        <v>1372</v>
      </c>
      <c r="E4432" s="1" t="str">
        <f t="shared" si="74"/>
        <v>Dex4 Vertical Glucose Watermelon|glucose|d00595</v>
      </c>
    </row>
    <row r="4433" spans="1:5">
      <c r="A4433" s="9" t="s">
        <v>7029</v>
      </c>
      <c r="B4433" s="4" t="s">
        <v>1371</v>
      </c>
      <c r="C4433" s="10" t="s">
        <v>1372</v>
      </c>
      <c r="E4433" s="1" t="str">
        <f t="shared" si="74"/>
        <v>Dex4 Watermelon|glucose|d00595</v>
      </c>
    </row>
    <row r="4434" spans="1:5">
      <c r="A4434" s="9" t="s">
        <v>7030</v>
      </c>
      <c r="B4434" s="4" t="s">
        <v>1040</v>
      </c>
      <c r="C4434" s="10" t="s">
        <v>1041</v>
      </c>
      <c r="E4434" s="1" t="str">
        <f t="shared" si="74"/>
        <v>Dexacen-4|dexamethasone|d00206</v>
      </c>
    </row>
    <row r="4435" spans="1:5" ht="30">
      <c r="A4435" s="9" t="s">
        <v>7031</v>
      </c>
      <c r="B4435" s="4" t="s">
        <v>1278</v>
      </c>
      <c r="C4435" s="10" t="s">
        <v>1279</v>
      </c>
      <c r="E4435" s="1" t="str">
        <f t="shared" si="74"/>
        <v>Dexacidin|dexamethasone/neomycin/polymyxin B ophthalmic|d03537</v>
      </c>
    </row>
    <row r="4436" spans="1:5" ht="30">
      <c r="A4436" s="9" t="s">
        <v>7032</v>
      </c>
      <c r="B4436" s="4" t="s">
        <v>1278</v>
      </c>
      <c r="C4436" s="10" t="s">
        <v>1279</v>
      </c>
      <c r="E4436" s="1" t="str">
        <f t="shared" si="74"/>
        <v>Dexacine|dexamethasone/neomycin/polymyxin B ophthalmic|d03537</v>
      </c>
    </row>
    <row r="4437" spans="1:5">
      <c r="A4437" s="9" t="s">
        <v>7033</v>
      </c>
      <c r="B4437" s="4" t="s">
        <v>1040</v>
      </c>
      <c r="C4437" s="10" t="s">
        <v>1041</v>
      </c>
      <c r="E4437" s="1" t="str">
        <f t="shared" si="74"/>
        <v>Dexacort Phosphate in Respihaler|dexamethasone|d00206</v>
      </c>
    </row>
    <row r="4438" spans="1:5">
      <c r="A4438" s="9" t="s">
        <v>7034</v>
      </c>
      <c r="B4438" s="4" t="s">
        <v>7035</v>
      </c>
      <c r="C4438" s="10" t="s">
        <v>7036</v>
      </c>
      <c r="E4438" s="1" t="str">
        <f t="shared" si="74"/>
        <v>Dexacort Phosphate in Turbinaire|dexamethasone nasal|d04234</v>
      </c>
    </row>
    <row r="4439" spans="1:5">
      <c r="A4439" s="9" t="s">
        <v>7037</v>
      </c>
      <c r="B4439" s="4" t="s">
        <v>1040</v>
      </c>
      <c r="C4439" s="10" t="s">
        <v>1041</v>
      </c>
      <c r="E4439" s="1" t="str">
        <f t="shared" si="74"/>
        <v>Dexacort-LA|dexamethasone|d00206</v>
      </c>
    </row>
    <row r="4440" spans="1:5">
      <c r="A4440" s="9" t="s">
        <v>7038</v>
      </c>
      <c r="B4440" s="4" t="s">
        <v>1040</v>
      </c>
      <c r="C4440" s="10" t="s">
        <v>1041</v>
      </c>
      <c r="E4440" s="1" t="str">
        <f t="shared" si="74"/>
        <v>Dexacorten|dexamethasone|d00206</v>
      </c>
    </row>
    <row r="4441" spans="1:5" ht="30">
      <c r="A4441" s="9" t="s">
        <v>7039</v>
      </c>
      <c r="B4441" s="4" t="s">
        <v>7040</v>
      </c>
      <c r="C4441" s="10" t="s">
        <v>7041</v>
      </c>
      <c r="E4441" s="1" t="str">
        <f t="shared" si="74"/>
        <v>Dexall|dexbrompheniramine/dextromethorphan/PE|d05157</v>
      </c>
    </row>
    <row r="4442" spans="1:5">
      <c r="A4442" s="9" t="s">
        <v>7042</v>
      </c>
      <c r="B4442" s="4" t="s">
        <v>3212</v>
      </c>
      <c r="C4442" s="10" t="s">
        <v>3213</v>
      </c>
      <c r="E4442" s="1" t="str">
        <f t="shared" si="74"/>
        <v>DexAlone|dextromethorphan|d00207</v>
      </c>
    </row>
    <row r="4443" spans="1:5">
      <c r="A4443" s="9" t="s">
        <v>7043</v>
      </c>
      <c r="B4443" s="4" t="s">
        <v>1040</v>
      </c>
      <c r="C4443" s="10" t="s">
        <v>1041</v>
      </c>
      <c r="E4443" s="1" t="str">
        <f t="shared" si="74"/>
        <v>Dexamethasone|dexamethasone|d00206</v>
      </c>
    </row>
    <row r="4444" spans="1:5">
      <c r="A4444" s="9" t="s">
        <v>7044</v>
      </c>
      <c r="B4444" s="4" t="s">
        <v>1040</v>
      </c>
      <c r="C4444" s="10" t="s">
        <v>1041</v>
      </c>
      <c r="E4444" s="1" t="str">
        <f t="shared" si="74"/>
        <v>Dexamethasone Acetate|dexamethasone|d00206</v>
      </c>
    </row>
    <row r="4445" spans="1:5">
      <c r="A4445" s="9" t="s">
        <v>7045</v>
      </c>
      <c r="B4445" s="4" t="s">
        <v>1040</v>
      </c>
      <c r="C4445" s="10" t="s">
        <v>1041</v>
      </c>
      <c r="E4445" s="1" t="str">
        <f t="shared" si="74"/>
        <v>Dexamethasone Acetate Anhydrous|dexamethasone|d00206</v>
      </c>
    </row>
    <row r="4446" spans="1:5">
      <c r="A4446" s="9" t="s">
        <v>7046</v>
      </c>
      <c r="B4446" s="4" t="s">
        <v>1040</v>
      </c>
      <c r="C4446" s="10" t="s">
        <v>1041</v>
      </c>
      <c r="E4446" s="1" t="str">
        <f t="shared" si="74"/>
        <v>Dexamethasone Intensol|dexamethasone|d00206</v>
      </c>
    </row>
    <row r="4447" spans="1:5">
      <c r="A4447" s="9" t="s">
        <v>7047</v>
      </c>
      <c r="B4447" s="4" t="s">
        <v>1040</v>
      </c>
      <c r="C4447" s="10" t="s">
        <v>1041</v>
      </c>
      <c r="E4447" s="1" t="str">
        <f t="shared" si="74"/>
        <v>Dexamethasone Sodium Phosphate|dexamethasone|d00206</v>
      </c>
    </row>
    <row r="4448" spans="1:5">
      <c r="A4448" s="9" t="s">
        <v>7048</v>
      </c>
      <c r="B4448" s="4" t="s">
        <v>1225</v>
      </c>
      <c r="C4448" s="10" t="s">
        <v>1226</v>
      </c>
      <c r="E4448" s="1" t="str">
        <f t="shared" si="74"/>
        <v>Dexamethasone, Ophthalmic|dexamethasone ophthalmic|d03968</v>
      </c>
    </row>
    <row r="4449" spans="1:5" ht="30">
      <c r="A4449" s="9" t="s">
        <v>7049</v>
      </c>
      <c r="B4449" s="4" t="s">
        <v>1236</v>
      </c>
      <c r="C4449" s="10" t="s">
        <v>1237</v>
      </c>
      <c r="E4449" s="1" t="str">
        <f t="shared" si="74"/>
        <v>Dexamethasone-Neomycin|dexamethasone-neomycin ophthalmic|d03535</v>
      </c>
    </row>
    <row r="4450" spans="1:5" ht="30">
      <c r="A4450" s="9" t="s">
        <v>7050</v>
      </c>
      <c r="B4450" s="4" t="s">
        <v>1278</v>
      </c>
      <c r="C4450" s="10" t="s">
        <v>1279</v>
      </c>
      <c r="E4450" s="1" t="str">
        <f t="shared" si="74"/>
        <v>Dexamethasone-Neomycin-Polymyxin B|dexamethasone/neomycin/polymyxin B ophthalmic|d03537</v>
      </c>
    </row>
    <row r="4451" spans="1:5" ht="30">
      <c r="A4451" s="9" t="s">
        <v>7051</v>
      </c>
      <c r="B4451" s="4" t="s">
        <v>7052</v>
      </c>
      <c r="C4451" s="10" t="s">
        <v>7053</v>
      </c>
      <c r="E4451" s="1" t="str">
        <f t="shared" si="74"/>
        <v>Dexamethasone-Tobramycin|dexamethasone-tobramycin ophthalmic|d03536</v>
      </c>
    </row>
    <row r="4452" spans="1:5" ht="30">
      <c r="A4452" s="9" t="s">
        <v>7054</v>
      </c>
      <c r="B4452" s="4" t="s">
        <v>1278</v>
      </c>
      <c r="C4452" s="10" t="s">
        <v>1279</v>
      </c>
      <c r="E4452" s="1" t="str">
        <f t="shared" si="74"/>
        <v>Dexamethasone/Neomycin SO4/Polymyxin B SO4|dexamethasone/neomycin/polymyxin B ophthalmic|d03537</v>
      </c>
    </row>
    <row r="4453" spans="1:5" ht="30">
      <c r="A4453" s="9" t="s">
        <v>7055</v>
      </c>
      <c r="B4453" s="4" t="s">
        <v>471</v>
      </c>
      <c r="C4453" s="10" t="s">
        <v>472</v>
      </c>
      <c r="E4453" s="1" t="str">
        <f t="shared" si="74"/>
        <v>Dexaphen SA|dexbrompheniramine-pseudoephedrine|d03751</v>
      </c>
    </row>
    <row r="4454" spans="1:5" ht="30">
      <c r="A4454" s="9" t="s">
        <v>7055</v>
      </c>
      <c r="B4454" s="4" t="s">
        <v>471</v>
      </c>
      <c r="C4454" s="10" t="s">
        <v>472</v>
      </c>
      <c r="E4454" s="1" t="str">
        <f t="shared" si="74"/>
        <v>Dexaphen SA|dexbrompheniramine-pseudoephedrine|d03751</v>
      </c>
    </row>
    <row r="4455" spans="1:5">
      <c r="A4455" s="9" t="s">
        <v>7056</v>
      </c>
      <c r="B4455" s="4" t="s">
        <v>1225</v>
      </c>
      <c r="C4455" s="10" t="s">
        <v>1226</v>
      </c>
      <c r="E4455" s="1" t="str">
        <f t="shared" si="74"/>
        <v>Dexasol|dexamethasone ophthalmic|d03968</v>
      </c>
    </row>
    <row r="4456" spans="1:5">
      <c r="A4456" s="9" t="s">
        <v>7057</v>
      </c>
      <c r="B4456" s="4" t="s">
        <v>1040</v>
      </c>
      <c r="C4456" s="10" t="s">
        <v>1041</v>
      </c>
      <c r="E4456" s="1" t="str">
        <f t="shared" si="74"/>
        <v>Dexasone|dexamethasone|d00206</v>
      </c>
    </row>
    <row r="4457" spans="1:5">
      <c r="A4457" s="9" t="s">
        <v>7058</v>
      </c>
      <c r="B4457" s="4" t="s">
        <v>1040</v>
      </c>
      <c r="C4457" s="10" t="s">
        <v>1041</v>
      </c>
      <c r="E4457" s="1" t="str">
        <f t="shared" si="74"/>
        <v>Dexasone LA|dexamethasone|d00206</v>
      </c>
    </row>
    <row r="4458" spans="1:5" ht="30">
      <c r="A4458" s="9" t="s">
        <v>7059</v>
      </c>
      <c r="B4458" s="4" t="s">
        <v>1278</v>
      </c>
      <c r="C4458" s="10" t="s">
        <v>1279</v>
      </c>
      <c r="E4458" s="1" t="str">
        <f t="shared" si="74"/>
        <v>Dexasporin|dexamethasone/neomycin/polymyxin B ophthalmic|d03537</v>
      </c>
    </row>
    <row r="4459" spans="1:5">
      <c r="A4459" s="9" t="s">
        <v>7060</v>
      </c>
      <c r="B4459" s="4" t="s">
        <v>957</v>
      </c>
      <c r="C4459" s="10" t="s">
        <v>958</v>
      </c>
      <c r="E4459" s="1" t="str">
        <f t="shared" si="74"/>
        <v>Dexatrim|phenylpropanolamine|d00767</v>
      </c>
    </row>
    <row r="4460" spans="1:5">
      <c r="A4460" s="9" t="s">
        <v>7061</v>
      </c>
      <c r="B4460" s="4" t="s">
        <v>957</v>
      </c>
      <c r="C4460" s="10" t="s">
        <v>958</v>
      </c>
      <c r="E4460" s="1" t="str">
        <f t="shared" si="74"/>
        <v>Dexatrim Caffeine Free|phenylpropanolamine|d00767</v>
      </c>
    </row>
    <row r="4461" spans="1:5" ht="30">
      <c r="A4461" s="9" t="s">
        <v>7062</v>
      </c>
      <c r="B4461" s="4" t="s">
        <v>471</v>
      </c>
      <c r="C4461" s="10" t="s">
        <v>472</v>
      </c>
      <c r="E4461" s="1" t="str">
        <f t="shared" si="74"/>
        <v>Dexbrompheniramine-Pseudoephedrine|dexbrompheniramine-pseudoephedrine|d03751</v>
      </c>
    </row>
    <row r="4462" spans="1:5" ht="30">
      <c r="A4462" s="9" t="s">
        <v>7062</v>
      </c>
      <c r="B4462" s="4" t="s">
        <v>471</v>
      </c>
      <c r="C4462" s="10" t="s">
        <v>472</v>
      </c>
      <c r="E4462" s="1" t="str">
        <f t="shared" si="74"/>
        <v>Dexbrompheniramine-Pseudoephedrine|dexbrompheniramine-pseudoephedrine|d03751</v>
      </c>
    </row>
    <row r="4463" spans="1:5" ht="30">
      <c r="A4463" s="9" t="s">
        <v>7063</v>
      </c>
      <c r="B4463" s="4" t="s">
        <v>6485</v>
      </c>
      <c r="C4463" s="10" t="s">
        <v>6486</v>
      </c>
      <c r="E4463" s="1" t="str">
        <f t="shared" si="74"/>
        <v>Dexbrompheniramine/Hydrocodone/Phenylephrine|dexbrompheniramine/hydrocodone/phenylephrine|d06058</v>
      </c>
    </row>
    <row r="4464" spans="1:5">
      <c r="A4464" s="9" t="s">
        <v>7064</v>
      </c>
      <c r="B4464" s="4" t="s">
        <v>7065</v>
      </c>
      <c r="C4464" s="10" t="s">
        <v>7066</v>
      </c>
      <c r="E4464" s="1" t="str">
        <f t="shared" si="74"/>
        <v>Dexchlorpheniramine Maleate|dexchlorpheniramine|d00784</v>
      </c>
    </row>
    <row r="4465" spans="1:5">
      <c r="A4465" s="9" t="s">
        <v>7067</v>
      </c>
      <c r="B4465" s="4" t="s">
        <v>7065</v>
      </c>
      <c r="C4465" s="10" t="s">
        <v>7066</v>
      </c>
      <c r="E4465" s="1" t="str">
        <f t="shared" si="74"/>
        <v>Dexchlorpheniramine Maleate ER|dexchlorpheniramine|d00784</v>
      </c>
    </row>
    <row r="4466" spans="1:5" ht="30">
      <c r="A4466" s="9" t="s">
        <v>7068</v>
      </c>
      <c r="B4466" s="4" t="s">
        <v>7069</v>
      </c>
      <c r="C4466" s="10" t="s">
        <v>7070</v>
      </c>
      <c r="E4466" s="1" t="str">
        <f t="shared" si="74"/>
        <v>Dexchlorpheniramine/Dextromethorphan/Phenylephrine|dexchlorpheniramine/dextromethorphan/PE|d05876</v>
      </c>
    </row>
    <row r="4467" spans="1:5" ht="30">
      <c r="A4467" s="9" t="s">
        <v>7071</v>
      </c>
      <c r="B4467" s="4" t="s">
        <v>1917</v>
      </c>
      <c r="C4467" s="10" t="s">
        <v>1918</v>
      </c>
      <c r="E4467" s="1" t="str">
        <f t="shared" si="74"/>
        <v>Dexcon-DM|dextromethorphan/guaifenesin/phenylephrine|d03408</v>
      </c>
    </row>
    <row r="4468" spans="1:5" ht="30">
      <c r="A4468" s="9" t="s">
        <v>7072</v>
      </c>
      <c r="B4468" s="4" t="s">
        <v>1917</v>
      </c>
      <c r="C4468" s="10" t="s">
        <v>1918</v>
      </c>
      <c r="E4468" s="1" t="str">
        <f t="shared" si="74"/>
        <v>Dexcon-PE|dextromethorphan/guaifenesin/phenylephrine|d03408</v>
      </c>
    </row>
    <row r="4469" spans="1:5">
      <c r="A4469" s="9" t="s">
        <v>7073</v>
      </c>
      <c r="B4469" s="4" t="s">
        <v>7074</v>
      </c>
      <c r="C4469" s="10" t="s">
        <v>7075</v>
      </c>
      <c r="E4469" s="1" t="str">
        <f t="shared" si="74"/>
        <v>Dexedrine|dextroamphetamine|d00804</v>
      </c>
    </row>
    <row r="4470" spans="1:5">
      <c r="A4470" s="9" t="s">
        <v>7076</v>
      </c>
      <c r="B4470" s="4" t="s">
        <v>7074</v>
      </c>
      <c r="C4470" s="10" t="s">
        <v>7075</v>
      </c>
      <c r="E4470" s="1" t="str">
        <f t="shared" si="74"/>
        <v>Dexedrine Spansule|dextroamphetamine|d00804</v>
      </c>
    </row>
    <row r="4471" spans="1:5">
      <c r="A4471" s="9" t="s">
        <v>7077</v>
      </c>
      <c r="B4471" s="4" t="s">
        <v>7078</v>
      </c>
      <c r="C4471" s="10" t="s">
        <v>7079</v>
      </c>
      <c r="E4471" s="1" t="str">
        <f t="shared" si="74"/>
        <v>DexFerrum|iron dextran|d03767</v>
      </c>
    </row>
    <row r="4472" spans="1:5">
      <c r="A4472" s="9" t="s">
        <v>7080</v>
      </c>
      <c r="B4472" s="4" t="s">
        <v>468</v>
      </c>
      <c r="C4472" s="10" t="s">
        <v>469</v>
      </c>
      <c r="E4472" s="1" t="str">
        <f t="shared" si="74"/>
        <v>DexFol|multivitamin|d03140</v>
      </c>
    </row>
    <row r="4473" spans="1:5">
      <c r="A4473" s="9" t="s">
        <v>7081</v>
      </c>
      <c r="B4473" s="4" t="s">
        <v>7082</v>
      </c>
      <c r="C4473" s="10" t="s">
        <v>7083</v>
      </c>
      <c r="E4473" s="1" t="str">
        <f t="shared" si="74"/>
        <v>Dexilant|dexlansoprazole|d07395</v>
      </c>
    </row>
    <row r="4474" spans="1:5">
      <c r="A4474" s="9" t="s">
        <v>7084</v>
      </c>
      <c r="B4474" s="4" t="s">
        <v>7085</v>
      </c>
      <c r="C4474" s="10" t="s">
        <v>7086</v>
      </c>
      <c r="E4474" s="1" t="str">
        <f t="shared" si="74"/>
        <v>Dexmethylphenidate Hydrochloride|dexmethylphenidate|d04777</v>
      </c>
    </row>
    <row r="4475" spans="1:5" ht="30">
      <c r="A4475" s="9" t="s">
        <v>7087</v>
      </c>
      <c r="B4475" s="4" t="s">
        <v>1126</v>
      </c>
      <c r="C4475" s="10" t="s">
        <v>1127</v>
      </c>
      <c r="E4475" s="1" t="str">
        <f t="shared" si="74"/>
        <v>Dexodryl|chlorpheniramine-methscopolamine|d05411</v>
      </c>
    </row>
    <row r="4476" spans="1:5">
      <c r="A4476" s="9" t="s">
        <v>7088</v>
      </c>
      <c r="B4476" s="4" t="s">
        <v>6495</v>
      </c>
      <c r="C4476" s="10" t="s">
        <v>6496</v>
      </c>
      <c r="E4476" s="1" t="str">
        <f t="shared" si="74"/>
        <v>Dexol|dexpanthenol|d01001</v>
      </c>
    </row>
    <row r="4477" spans="1:5">
      <c r="A4477" s="9" t="s">
        <v>7089</v>
      </c>
      <c r="B4477" s="4" t="s">
        <v>1040</v>
      </c>
      <c r="C4477" s="10" t="s">
        <v>1041</v>
      </c>
      <c r="E4477" s="1" t="str">
        <f t="shared" si="74"/>
        <v>Dexone|dexamethasone|d00206</v>
      </c>
    </row>
    <row r="4478" spans="1:5">
      <c r="A4478" s="9" t="s">
        <v>7090</v>
      </c>
      <c r="B4478" s="4" t="s">
        <v>1040</v>
      </c>
      <c r="C4478" s="10" t="s">
        <v>1041</v>
      </c>
      <c r="E4478" s="1" t="str">
        <f t="shared" si="74"/>
        <v>Dexone LA|dexamethasone|d00206</v>
      </c>
    </row>
    <row r="4479" spans="1:5" ht="30">
      <c r="A4479" s="9" t="s">
        <v>7091</v>
      </c>
      <c r="B4479" s="4" t="s">
        <v>471</v>
      </c>
      <c r="C4479" s="10" t="s">
        <v>472</v>
      </c>
      <c r="E4479" s="1" t="str">
        <f t="shared" si="74"/>
        <v>Dexophed|dexbrompheniramine-pseudoephedrine|d03751</v>
      </c>
    </row>
    <row r="4480" spans="1:5" ht="30">
      <c r="A4480" s="9" t="s">
        <v>7091</v>
      </c>
      <c r="B4480" s="4" t="s">
        <v>471</v>
      </c>
      <c r="C4480" s="10" t="s">
        <v>472</v>
      </c>
      <c r="E4480" s="1" t="str">
        <f t="shared" si="74"/>
        <v>Dexophed|dexbrompheniramine-pseudoephedrine|d03751</v>
      </c>
    </row>
    <row r="4481" spans="1:5">
      <c r="A4481" s="9" t="s">
        <v>7092</v>
      </c>
      <c r="B4481" s="4" t="s">
        <v>1040</v>
      </c>
      <c r="C4481" s="10" t="s">
        <v>1041</v>
      </c>
      <c r="E4481" s="1" t="str">
        <f t="shared" si="74"/>
        <v>DexPak 10 Day Taperpak|dexamethasone|d00206</v>
      </c>
    </row>
    <row r="4482" spans="1:5">
      <c r="A4482" s="9" t="s">
        <v>7093</v>
      </c>
      <c r="B4482" s="4" t="s">
        <v>1040</v>
      </c>
      <c r="C4482" s="10" t="s">
        <v>1041</v>
      </c>
      <c r="E4482" s="1" t="str">
        <f t="shared" si="74"/>
        <v>DexPak 13 DayTaperpak|dexamethasone|d00206</v>
      </c>
    </row>
    <row r="4483" spans="1:5">
      <c r="A4483" s="9" t="s">
        <v>7094</v>
      </c>
      <c r="B4483" s="4" t="s">
        <v>1040</v>
      </c>
      <c r="C4483" s="10" t="s">
        <v>1041</v>
      </c>
      <c r="E4483" s="1" t="str">
        <f t="shared" si="74"/>
        <v>DexPak 6 DayTaperpak|dexamethasone|d00206</v>
      </c>
    </row>
    <row r="4484" spans="1:5">
      <c r="A4484" s="9" t="s">
        <v>7095</v>
      </c>
      <c r="B4484" s="4" t="s">
        <v>6495</v>
      </c>
      <c r="C4484" s="10" t="s">
        <v>6496</v>
      </c>
      <c r="E4484" s="1" t="str">
        <f t="shared" si="74"/>
        <v>Dexpanthenol|dexpanthenol|d01001</v>
      </c>
    </row>
    <row r="4485" spans="1:5" ht="30">
      <c r="A4485" s="9" t="s">
        <v>7096</v>
      </c>
      <c r="B4485" s="4" t="s">
        <v>7097</v>
      </c>
      <c r="C4485" s="10" t="s">
        <v>7098</v>
      </c>
      <c r="E4485" s="1" t="str">
        <f t="shared" si="74"/>
        <v>DexPhen M|dexchlorpheniramine/methscopolamine/PE|d06835</v>
      </c>
    </row>
    <row r="4486" spans="1:5">
      <c r="A4486" s="9" t="s">
        <v>7099</v>
      </c>
      <c r="B4486" s="4" t="s">
        <v>7100</v>
      </c>
      <c r="C4486" s="10" t="s">
        <v>7101</v>
      </c>
      <c r="E4486" s="1" t="str">
        <f t="shared" ref="E4486:E4549" si="75">IF(A4486=0,B4486,A4486) &amp; "|" &amp; B4486 &amp; "|" &amp; C4486</f>
        <v>Dexrazoxane|dexrazoxane|d03841</v>
      </c>
    </row>
    <row r="4487" spans="1:5">
      <c r="A4487" s="9" t="s">
        <v>7102</v>
      </c>
      <c r="B4487" s="4" t="s">
        <v>7103</v>
      </c>
      <c r="C4487" s="10" t="s">
        <v>7104</v>
      </c>
      <c r="E4487" s="1" t="str">
        <f t="shared" si="75"/>
        <v>Dextran 40 in 0.9% Sodium Chloride|dextran, low molecular weight|d03113</v>
      </c>
    </row>
    <row r="4488" spans="1:5">
      <c r="A4488" s="9" t="s">
        <v>7105</v>
      </c>
      <c r="B4488" s="4" t="s">
        <v>7103</v>
      </c>
      <c r="C4488" s="10" t="s">
        <v>7104</v>
      </c>
      <c r="E4488" s="1" t="str">
        <f t="shared" si="75"/>
        <v>Dextran 40 in 5% Dextrose|dextran, low molecular weight|d03113</v>
      </c>
    </row>
    <row r="4489" spans="1:5">
      <c r="A4489" s="9" t="s">
        <v>7106</v>
      </c>
      <c r="B4489" s="4" t="s">
        <v>7107</v>
      </c>
      <c r="C4489" s="10" t="s">
        <v>7108</v>
      </c>
      <c r="E4489" s="1" t="str">
        <f t="shared" si="75"/>
        <v>Dextran 70 6% in 0.9% Sodium Chloride|dextran, high molecular weight|d03114</v>
      </c>
    </row>
    <row r="4490" spans="1:5">
      <c r="A4490" s="9" t="s">
        <v>7109</v>
      </c>
      <c r="B4490" s="4" t="s">
        <v>7107</v>
      </c>
      <c r="C4490" s="10" t="s">
        <v>7108</v>
      </c>
      <c r="E4490" s="1" t="str">
        <f t="shared" si="75"/>
        <v>Dextran 70 6% in 5% Dextrose|dextran, high molecular weight|d03114</v>
      </c>
    </row>
    <row r="4491" spans="1:5">
      <c r="A4491" s="9" t="s">
        <v>7110</v>
      </c>
      <c r="B4491" s="4" t="s">
        <v>7107</v>
      </c>
      <c r="C4491" s="10" t="s">
        <v>7108</v>
      </c>
      <c r="E4491" s="1" t="str">
        <f t="shared" si="75"/>
        <v>Dextran-HM|dextran, high molecular weight|d03114</v>
      </c>
    </row>
    <row r="4492" spans="1:5">
      <c r="A4492" s="9" t="s">
        <v>7111</v>
      </c>
      <c r="B4492" s="4" t="s">
        <v>7074</v>
      </c>
      <c r="C4492" s="10" t="s">
        <v>7075</v>
      </c>
      <c r="E4492" s="1" t="str">
        <f t="shared" si="75"/>
        <v>Dextroamphetamine Sulfate|dextroamphetamine|d00804</v>
      </c>
    </row>
    <row r="4493" spans="1:5">
      <c r="A4493" s="9" t="s">
        <v>7112</v>
      </c>
      <c r="B4493" s="4" t="s">
        <v>3212</v>
      </c>
      <c r="C4493" s="10" t="s">
        <v>3213</v>
      </c>
      <c r="E4493" s="1" t="str">
        <f t="shared" si="75"/>
        <v>Dextromethorphan|dextromethorphan|d00207</v>
      </c>
    </row>
    <row r="4494" spans="1:5">
      <c r="A4494" s="9" t="s">
        <v>7113</v>
      </c>
      <c r="B4494" s="4" t="s">
        <v>3212</v>
      </c>
      <c r="C4494" s="10" t="s">
        <v>3213</v>
      </c>
      <c r="E4494" s="1" t="str">
        <f t="shared" si="75"/>
        <v>Dextromethorphan HBr Adult Formula|dextromethorphan|d00207</v>
      </c>
    </row>
    <row r="4495" spans="1:5">
      <c r="A4495" s="9" t="s">
        <v>7114</v>
      </c>
      <c r="B4495" s="4" t="s">
        <v>3212</v>
      </c>
      <c r="C4495" s="10" t="s">
        <v>3213</v>
      </c>
      <c r="E4495" s="1" t="str">
        <f t="shared" si="75"/>
        <v>Dextromethorphan Hydrobromide|dextromethorphan|d00207</v>
      </c>
    </row>
    <row r="4496" spans="1:5">
      <c r="A4496" s="9" t="s">
        <v>7115</v>
      </c>
      <c r="B4496" s="4" t="s">
        <v>1708</v>
      </c>
      <c r="C4496" s="10" t="s">
        <v>1709</v>
      </c>
      <c r="E4496" s="1" t="str">
        <f t="shared" si="75"/>
        <v>Dextromethorphan-Guaifenesin|dextromethorphan-guaifenesin|d03400</v>
      </c>
    </row>
    <row r="4497" spans="1:5">
      <c r="A4497" s="9" t="s">
        <v>7115</v>
      </c>
      <c r="B4497" s="4" t="s">
        <v>1708</v>
      </c>
      <c r="C4497" s="10" t="s">
        <v>1709</v>
      </c>
      <c r="E4497" s="1" t="str">
        <f t="shared" si="75"/>
        <v>Dextromethorphan-Guaifenesin|dextromethorphan-guaifenesin|d03400</v>
      </c>
    </row>
    <row r="4498" spans="1:5">
      <c r="A4498" s="9" t="s">
        <v>7116</v>
      </c>
      <c r="B4498" s="4" t="s">
        <v>1708</v>
      </c>
      <c r="C4498" s="10" t="s">
        <v>1709</v>
      </c>
      <c r="E4498" s="1" t="str">
        <f t="shared" si="75"/>
        <v>Dextromethorphan-Guaifenesin LA|dextromethorphan-guaifenesin|d03400</v>
      </c>
    </row>
    <row r="4499" spans="1:5" ht="30">
      <c r="A4499" s="9" t="s">
        <v>7117</v>
      </c>
      <c r="B4499" s="4" t="s">
        <v>7118</v>
      </c>
      <c r="C4499" s="10" t="s">
        <v>7119</v>
      </c>
      <c r="E4499" s="1" t="str">
        <f t="shared" si="75"/>
        <v>Dextromethorphan-Potassium Guaiacolsulfonate|dextromethorphan-potassium guaiacolsulfonate|d04339</v>
      </c>
    </row>
    <row r="4500" spans="1:5" ht="30">
      <c r="A4500" s="9" t="s">
        <v>7120</v>
      </c>
      <c r="B4500" s="4" t="s">
        <v>7121</v>
      </c>
      <c r="C4500" s="10" t="s">
        <v>7122</v>
      </c>
      <c r="E4500" s="1" t="str">
        <f t="shared" si="75"/>
        <v>Dextromethorphan-Promethazine|dextromethorphan-promethazine|d03360</v>
      </c>
    </row>
    <row r="4501" spans="1:5" ht="30">
      <c r="A4501" s="9" t="s">
        <v>7123</v>
      </c>
      <c r="B4501" s="4" t="s">
        <v>1917</v>
      </c>
      <c r="C4501" s="10" t="s">
        <v>1918</v>
      </c>
      <c r="E4501" s="1" t="str">
        <f t="shared" si="75"/>
        <v>Dextromethorphan/Guaifenesin/Phenylephrine|dextromethorphan/guaifenesin/phenylephrine|d03408</v>
      </c>
    </row>
    <row r="4502" spans="1:5" ht="30">
      <c r="A4502" s="9" t="s">
        <v>7124</v>
      </c>
      <c r="B4502" s="4" t="s">
        <v>1847</v>
      </c>
      <c r="C4502" s="10" t="s">
        <v>1848</v>
      </c>
      <c r="E4502" s="1" t="str">
        <f t="shared" si="75"/>
        <v>Dextromethorphan/Guaifenesin/Pseudoephedrine|dextromethorphan/guaifenesin/pseudoephedrine|d03409</v>
      </c>
    </row>
    <row r="4503" spans="1:5" ht="30">
      <c r="A4503" s="9" t="s">
        <v>7124</v>
      </c>
      <c r="B4503" s="4" t="s">
        <v>1847</v>
      </c>
      <c r="C4503" s="10" t="s">
        <v>1848</v>
      </c>
      <c r="E4503" s="1" t="str">
        <f t="shared" si="75"/>
        <v>Dextromethorphan/Guaifenesin/Pseudoephedrine|dextromethorphan/guaifenesin/pseudoephedrine|d03409</v>
      </c>
    </row>
    <row r="4504" spans="1:5" ht="30">
      <c r="A4504" s="9" t="s">
        <v>7125</v>
      </c>
      <c r="B4504" s="4" t="s">
        <v>1439</v>
      </c>
      <c r="C4504" s="10" t="s">
        <v>1440</v>
      </c>
      <c r="E4504" s="1" t="str">
        <f t="shared" si="75"/>
        <v>Dextromethorphan/Phenylephrine/Pyrilamine|dextromethorphan/phenylephrine/pyrilamine|d03371</v>
      </c>
    </row>
    <row r="4505" spans="1:5">
      <c r="A4505" s="9" t="s">
        <v>7126</v>
      </c>
      <c r="B4505" s="4" t="s">
        <v>1371</v>
      </c>
      <c r="C4505" s="10" t="s">
        <v>1372</v>
      </c>
      <c r="E4505" s="1" t="str">
        <f t="shared" si="75"/>
        <v>Dextrose|glucose|d00595</v>
      </c>
    </row>
    <row r="4506" spans="1:5">
      <c r="A4506" s="9" t="s">
        <v>7127</v>
      </c>
      <c r="B4506" s="4" t="s">
        <v>6770</v>
      </c>
      <c r="C4506" s="10" t="s">
        <v>6771</v>
      </c>
      <c r="E4506" s="1" t="str">
        <f t="shared" si="75"/>
        <v>Dextrose 10% and 0.2% Sodium Chloride|LVP solution|d04128</v>
      </c>
    </row>
    <row r="4507" spans="1:5" ht="30">
      <c r="A4507" s="9" t="s">
        <v>7128</v>
      </c>
      <c r="B4507" s="4" t="s">
        <v>7129</v>
      </c>
      <c r="C4507" s="10" t="s">
        <v>7130</v>
      </c>
      <c r="E4507" s="1" t="str">
        <f t="shared" si="75"/>
        <v>Dextrose 10% and 0.2% Sodium Chloride with Potassium Chloride 20 mEq/L|LVP solution with potassium|d04129</v>
      </c>
    </row>
    <row r="4508" spans="1:5">
      <c r="A4508" s="9" t="s">
        <v>7131</v>
      </c>
      <c r="B4508" s="4" t="s">
        <v>6770</v>
      </c>
      <c r="C4508" s="10" t="s">
        <v>6771</v>
      </c>
      <c r="E4508" s="1" t="str">
        <f t="shared" si="75"/>
        <v>Dextrose 10% and 0.45% Sodium Chloride|LVP solution|d04128</v>
      </c>
    </row>
    <row r="4509" spans="1:5">
      <c r="A4509" s="9" t="s">
        <v>7132</v>
      </c>
      <c r="B4509" s="4" t="s">
        <v>6770</v>
      </c>
      <c r="C4509" s="10" t="s">
        <v>6771</v>
      </c>
      <c r="E4509" s="1" t="str">
        <f t="shared" si="75"/>
        <v>Dextrose 10% and 0.9% Sodium Chloride|LVP solution|d04128</v>
      </c>
    </row>
    <row r="4510" spans="1:5">
      <c r="A4510" s="9" t="s">
        <v>7133</v>
      </c>
      <c r="B4510" s="4" t="s">
        <v>7129</v>
      </c>
      <c r="C4510" s="10" t="s">
        <v>7130</v>
      </c>
      <c r="E4510" s="1" t="str">
        <f t="shared" si="75"/>
        <v>Dextrose 10% and Electrolyte No. 48|LVP solution with potassium|d04129</v>
      </c>
    </row>
    <row r="4511" spans="1:5">
      <c r="A4511" s="9" t="s">
        <v>7134</v>
      </c>
      <c r="B4511" s="4" t="s">
        <v>2023</v>
      </c>
      <c r="C4511" s="10" t="s">
        <v>2024</v>
      </c>
      <c r="E4511" s="1" t="str">
        <f t="shared" si="75"/>
        <v>Dextrose 10% and Water|parenteral nutrition solution|d04131</v>
      </c>
    </row>
    <row r="4512" spans="1:5">
      <c r="A4512" s="9" t="s">
        <v>7135</v>
      </c>
      <c r="B4512" s="4" t="s">
        <v>6770</v>
      </c>
      <c r="C4512" s="10" t="s">
        <v>6771</v>
      </c>
      <c r="E4512" s="1" t="str">
        <f t="shared" si="75"/>
        <v>Dextrose 2.5% and 0.45% Sodium Chloride|LVP solution|d04128</v>
      </c>
    </row>
    <row r="4513" spans="1:5" ht="30">
      <c r="A4513" s="9" t="s">
        <v>7136</v>
      </c>
      <c r="B4513" s="4" t="s">
        <v>6770</v>
      </c>
      <c r="C4513" s="10" t="s">
        <v>6771</v>
      </c>
      <c r="E4513" s="1" t="str">
        <f t="shared" si="75"/>
        <v>Dextrose 2.5% and Half-Strength Lactated Ringers|LVP solution|d04128</v>
      </c>
    </row>
    <row r="4514" spans="1:5">
      <c r="A4514" s="9" t="s">
        <v>7137</v>
      </c>
      <c r="B4514" s="4" t="s">
        <v>6770</v>
      </c>
      <c r="C4514" s="10" t="s">
        <v>6771</v>
      </c>
      <c r="E4514" s="1" t="str">
        <f t="shared" si="75"/>
        <v>Dextrose 2.5% and Water|LVP solution|d04128</v>
      </c>
    </row>
    <row r="4515" spans="1:5">
      <c r="A4515" s="9" t="s">
        <v>7138</v>
      </c>
      <c r="B4515" s="4" t="s">
        <v>2023</v>
      </c>
      <c r="C4515" s="10" t="s">
        <v>2024</v>
      </c>
      <c r="E4515" s="1" t="str">
        <f t="shared" si="75"/>
        <v>Dextrose 20% and Water|parenteral nutrition solution|d04131</v>
      </c>
    </row>
    <row r="4516" spans="1:5">
      <c r="A4516" s="9" t="s">
        <v>7139</v>
      </c>
      <c r="B4516" s="4" t="s">
        <v>2023</v>
      </c>
      <c r="C4516" s="10" t="s">
        <v>2024</v>
      </c>
      <c r="E4516" s="1" t="str">
        <f t="shared" si="75"/>
        <v>Dextrose 30% and Water|parenteral nutrition solution|d04131</v>
      </c>
    </row>
    <row r="4517" spans="1:5">
      <c r="A4517" s="9" t="s">
        <v>7140</v>
      </c>
      <c r="B4517" s="4" t="s">
        <v>2023</v>
      </c>
      <c r="C4517" s="10" t="s">
        <v>2024</v>
      </c>
      <c r="E4517" s="1" t="str">
        <f t="shared" si="75"/>
        <v>Dextrose 40% and Water|parenteral nutrition solution|d04131</v>
      </c>
    </row>
    <row r="4518" spans="1:5">
      <c r="A4518" s="9" t="s">
        <v>7141</v>
      </c>
      <c r="B4518" s="4" t="s">
        <v>6770</v>
      </c>
      <c r="C4518" s="10" t="s">
        <v>6771</v>
      </c>
      <c r="E4518" s="1" t="str">
        <f t="shared" si="75"/>
        <v>Dextrose 5% and 0.11% Sodium Chloride|LVP solution|d04128</v>
      </c>
    </row>
    <row r="4519" spans="1:5">
      <c r="A4519" s="9" t="s">
        <v>7142</v>
      </c>
      <c r="B4519" s="4" t="s">
        <v>6770</v>
      </c>
      <c r="C4519" s="10" t="s">
        <v>6771</v>
      </c>
      <c r="E4519" s="1" t="str">
        <f t="shared" si="75"/>
        <v>Dextrose 5% and 0.2% Sodium Chloride|LVP solution|d04128</v>
      </c>
    </row>
    <row r="4520" spans="1:5" ht="30">
      <c r="A4520" s="9" t="s">
        <v>7143</v>
      </c>
      <c r="B4520" s="4" t="s">
        <v>7129</v>
      </c>
      <c r="C4520" s="10" t="s">
        <v>7130</v>
      </c>
      <c r="E4520" s="1" t="str">
        <f t="shared" si="75"/>
        <v>Dextrose 5% and 0.2% Sodium Chloride with Potassium Chloride 10 mEq/L|LVP solution with potassium|d04129</v>
      </c>
    </row>
    <row r="4521" spans="1:5" ht="30">
      <c r="A4521" s="9" t="s">
        <v>7144</v>
      </c>
      <c r="B4521" s="4" t="s">
        <v>7129</v>
      </c>
      <c r="C4521" s="10" t="s">
        <v>7130</v>
      </c>
      <c r="E4521" s="1" t="str">
        <f t="shared" si="75"/>
        <v>Dextrose 5% and 0.2% Sodium Chloride with Potassium Chloride 20 mEq/L|LVP solution with potassium|d04129</v>
      </c>
    </row>
    <row r="4522" spans="1:5" ht="30">
      <c r="A4522" s="9" t="s">
        <v>7145</v>
      </c>
      <c r="B4522" s="4" t="s">
        <v>7129</v>
      </c>
      <c r="C4522" s="10" t="s">
        <v>7130</v>
      </c>
      <c r="E4522" s="1" t="str">
        <f t="shared" si="75"/>
        <v>Dextrose 5% and 0.2% Sodium Chloride with Potassium Chloride 30 mEq/L|LVP solution with potassium|d04129</v>
      </c>
    </row>
    <row r="4523" spans="1:5" ht="30">
      <c r="A4523" s="9" t="s">
        <v>7146</v>
      </c>
      <c r="B4523" s="4" t="s">
        <v>7129</v>
      </c>
      <c r="C4523" s="10" t="s">
        <v>7130</v>
      </c>
      <c r="E4523" s="1" t="str">
        <f t="shared" si="75"/>
        <v>Dextrose 5% and 0.2% Sodium Chloride with Potassium Chloride 40 mEq/L|LVP solution with potassium|d04129</v>
      </c>
    </row>
    <row r="4524" spans="1:5">
      <c r="A4524" s="9" t="s">
        <v>7147</v>
      </c>
      <c r="B4524" s="4" t="s">
        <v>6770</v>
      </c>
      <c r="C4524" s="10" t="s">
        <v>6771</v>
      </c>
      <c r="E4524" s="1" t="str">
        <f t="shared" si="75"/>
        <v>Dextrose 5% and 0.225% Sodium Chloride|LVP solution|d04128</v>
      </c>
    </row>
    <row r="4525" spans="1:5" ht="30">
      <c r="A4525" s="9" t="s">
        <v>7148</v>
      </c>
      <c r="B4525" s="4" t="s">
        <v>7129</v>
      </c>
      <c r="C4525" s="10" t="s">
        <v>7130</v>
      </c>
      <c r="E4525" s="1" t="str">
        <f t="shared" si="75"/>
        <v>Dextrose 5% and 0.225% Sodium Chloride with Potassium Chloride 10 mEq/L|LVP solution with potassium|d04129</v>
      </c>
    </row>
    <row r="4526" spans="1:5" ht="30">
      <c r="A4526" s="9" t="s">
        <v>7149</v>
      </c>
      <c r="B4526" s="4" t="s">
        <v>7129</v>
      </c>
      <c r="C4526" s="10" t="s">
        <v>7130</v>
      </c>
      <c r="E4526" s="1" t="str">
        <f t="shared" si="75"/>
        <v>Dextrose 5% and 0.225% Sodium Chloride with Potassium Chloride 20 mEq/L|LVP solution with potassium|d04129</v>
      </c>
    </row>
    <row r="4527" spans="1:5" ht="30">
      <c r="A4527" s="9" t="s">
        <v>7150</v>
      </c>
      <c r="B4527" s="4" t="s">
        <v>7129</v>
      </c>
      <c r="C4527" s="10" t="s">
        <v>7130</v>
      </c>
      <c r="E4527" s="1" t="str">
        <f t="shared" si="75"/>
        <v>Dextrose 5% and 0.225% Sodium Chloride with Potassium Chloride 30 mEq/L|LVP solution with potassium|d04129</v>
      </c>
    </row>
    <row r="4528" spans="1:5" ht="30">
      <c r="A4528" s="9" t="s">
        <v>7151</v>
      </c>
      <c r="B4528" s="4" t="s">
        <v>7129</v>
      </c>
      <c r="C4528" s="10" t="s">
        <v>7130</v>
      </c>
      <c r="E4528" s="1" t="str">
        <f t="shared" si="75"/>
        <v>Dextrose 5% and 0.225% Sodium Chloride with Potassium Chloride 40 mEq/L|LVP solution with potassium|d04129</v>
      </c>
    </row>
    <row r="4529" spans="1:5">
      <c r="A4529" s="9" t="s">
        <v>7152</v>
      </c>
      <c r="B4529" s="4" t="s">
        <v>6770</v>
      </c>
      <c r="C4529" s="10" t="s">
        <v>6771</v>
      </c>
      <c r="E4529" s="1" t="str">
        <f t="shared" si="75"/>
        <v>Dextrose 5% and 0.3% Sodium Chloride|LVP solution|d04128</v>
      </c>
    </row>
    <row r="4530" spans="1:5" ht="30">
      <c r="A4530" s="9" t="s">
        <v>7153</v>
      </c>
      <c r="B4530" s="4" t="s">
        <v>7129</v>
      </c>
      <c r="C4530" s="10" t="s">
        <v>7130</v>
      </c>
      <c r="E4530" s="1" t="str">
        <f t="shared" si="75"/>
        <v>Dextrose 5% and 0.3% Sodium Chloride with Potassium Chloride 20 mEq/L|LVP solution with potassium|d04129</v>
      </c>
    </row>
    <row r="4531" spans="1:5">
      <c r="A4531" s="9" t="s">
        <v>7154</v>
      </c>
      <c r="B4531" s="4" t="s">
        <v>6770</v>
      </c>
      <c r="C4531" s="10" t="s">
        <v>6771</v>
      </c>
      <c r="E4531" s="1" t="str">
        <f t="shared" si="75"/>
        <v>Dextrose 5% and 0.33% Sodium Chloride|LVP solution|d04128</v>
      </c>
    </row>
    <row r="4532" spans="1:5" ht="30">
      <c r="A4532" s="9" t="s">
        <v>7155</v>
      </c>
      <c r="B4532" s="4" t="s">
        <v>7129</v>
      </c>
      <c r="C4532" s="10" t="s">
        <v>7130</v>
      </c>
      <c r="E4532" s="1" t="str">
        <f t="shared" si="75"/>
        <v>Dextrose 5% and 0.33% Sodium Chloride with Potassium Chloride 20 mEq/L|LVP solution with potassium|d04129</v>
      </c>
    </row>
    <row r="4533" spans="1:5" ht="30">
      <c r="A4533" s="9" t="s">
        <v>7156</v>
      </c>
      <c r="B4533" s="4" t="s">
        <v>7129</v>
      </c>
      <c r="C4533" s="10" t="s">
        <v>7130</v>
      </c>
      <c r="E4533" s="1" t="str">
        <f t="shared" si="75"/>
        <v>Dextrose 5% and 0.33% Sodium Chloride with Potassium Chloride 30 mEq/L|LVP solution with potassium|d04129</v>
      </c>
    </row>
    <row r="4534" spans="1:5" ht="30">
      <c r="A4534" s="9" t="s">
        <v>7157</v>
      </c>
      <c r="B4534" s="4" t="s">
        <v>7129</v>
      </c>
      <c r="C4534" s="10" t="s">
        <v>7130</v>
      </c>
      <c r="E4534" s="1" t="str">
        <f t="shared" si="75"/>
        <v>Dextrose 5% and 0.33% Sodium Chloride with Potassium Chloride 40 mEq/L|LVP solution with potassium|d04129</v>
      </c>
    </row>
    <row r="4535" spans="1:5">
      <c r="A4535" s="9" t="s">
        <v>7158</v>
      </c>
      <c r="B4535" s="4" t="s">
        <v>6770</v>
      </c>
      <c r="C4535" s="10" t="s">
        <v>6771</v>
      </c>
      <c r="E4535" s="1" t="str">
        <f t="shared" si="75"/>
        <v>Dextrose 5% and 0.45% Sodium Chloride|LVP solution|d04128</v>
      </c>
    </row>
    <row r="4536" spans="1:5" ht="30">
      <c r="A4536" s="9" t="s">
        <v>7159</v>
      </c>
      <c r="B4536" s="4" t="s">
        <v>7129</v>
      </c>
      <c r="C4536" s="10" t="s">
        <v>7130</v>
      </c>
      <c r="E4536" s="1" t="str">
        <f t="shared" si="75"/>
        <v>Dextrose 5% and 0.45% Sodium Chloride with Potassium Chloride 10 mEq/L|LVP solution with potassium|d04129</v>
      </c>
    </row>
    <row r="4537" spans="1:5" ht="30">
      <c r="A4537" s="9" t="s">
        <v>7160</v>
      </c>
      <c r="B4537" s="4" t="s">
        <v>7129</v>
      </c>
      <c r="C4537" s="10" t="s">
        <v>7130</v>
      </c>
      <c r="E4537" s="1" t="str">
        <f t="shared" si="75"/>
        <v>Dextrose 5% and 0.45% Sodium Chloride with Potassium Chloride 20 mEq/L|LVP solution with potassium|d04129</v>
      </c>
    </row>
    <row r="4538" spans="1:5" ht="30">
      <c r="A4538" s="9" t="s">
        <v>7161</v>
      </c>
      <c r="B4538" s="4" t="s">
        <v>7129</v>
      </c>
      <c r="C4538" s="10" t="s">
        <v>7130</v>
      </c>
      <c r="E4538" s="1" t="str">
        <f t="shared" si="75"/>
        <v>Dextrose 5% and 0.45% Sodium Chloride with Potassium Chloride 30 mEq/L|LVP solution with potassium|d04129</v>
      </c>
    </row>
    <row r="4539" spans="1:5" ht="30">
      <c r="A4539" s="9" t="s">
        <v>7162</v>
      </c>
      <c r="B4539" s="4" t="s">
        <v>7129</v>
      </c>
      <c r="C4539" s="10" t="s">
        <v>7130</v>
      </c>
      <c r="E4539" s="1" t="str">
        <f t="shared" si="75"/>
        <v>Dextrose 5% and 0.45% Sodium Chloride with Potassium Chloride 40 mEq/L|LVP solution with potassium|d04129</v>
      </c>
    </row>
    <row r="4540" spans="1:5">
      <c r="A4540" s="9" t="s">
        <v>7163</v>
      </c>
      <c r="B4540" s="4" t="s">
        <v>6770</v>
      </c>
      <c r="C4540" s="10" t="s">
        <v>6771</v>
      </c>
      <c r="E4540" s="1" t="str">
        <f t="shared" si="75"/>
        <v>Dextrose 5% and 0.9% Sodium Chloride|LVP solution|d04128</v>
      </c>
    </row>
    <row r="4541" spans="1:5" ht="30">
      <c r="A4541" s="9" t="s">
        <v>7164</v>
      </c>
      <c r="B4541" s="4" t="s">
        <v>7129</v>
      </c>
      <c r="C4541" s="10" t="s">
        <v>7130</v>
      </c>
      <c r="E4541" s="1" t="str">
        <f t="shared" si="75"/>
        <v>Dextrose 5% and 0.9% Sodium Chloride with Potassium Chloride 20 mEq/L|LVP solution with potassium|d04129</v>
      </c>
    </row>
    <row r="4542" spans="1:5" ht="30">
      <c r="A4542" s="9" t="s">
        <v>7165</v>
      </c>
      <c r="B4542" s="4" t="s">
        <v>7129</v>
      </c>
      <c r="C4542" s="10" t="s">
        <v>7130</v>
      </c>
      <c r="E4542" s="1" t="str">
        <f t="shared" si="75"/>
        <v>Dextrose 5% and 0.9% Sodium Chloride with Potassium Chloride 40 mEq/L|LVP solution with potassium|d04129</v>
      </c>
    </row>
    <row r="4543" spans="1:5">
      <c r="A4543" s="9" t="s">
        <v>7166</v>
      </c>
      <c r="B4543" s="4" t="s">
        <v>7129</v>
      </c>
      <c r="C4543" s="10" t="s">
        <v>7130</v>
      </c>
      <c r="E4543" s="1" t="str">
        <f t="shared" si="75"/>
        <v>Dextrose 5% and Electrolye #75|LVP solution with potassium|d04129</v>
      </c>
    </row>
    <row r="4544" spans="1:5">
      <c r="A4544" s="9" t="s">
        <v>7167</v>
      </c>
      <c r="B4544" s="4" t="s">
        <v>7129</v>
      </c>
      <c r="C4544" s="10" t="s">
        <v>7130</v>
      </c>
      <c r="E4544" s="1" t="str">
        <f t="shared" si="75"/>
        <v>Dextrose 5% and Electrolyte No. 48|LVP solution with potassium|d04129</v>
      </c>
    </row>
    <row r="4545" spans="1:5">
      <c r="A4545" s="9" t="s">
        <v>7168</v>
      </c>
      <c r="B4545" s="4" t="s">
        <v>6770</v>
      </c>
      <c r="C4545" s="10" t="s">
        <v>6771</v>
      </c>
      <c r="E4545" s="1" t="str">
        <f t="shared" si="75"/>
        <v>Dextrose 5% and Lactated Ringers|LVP solution|d04128</v>
      </c>
    </row>
    <row r="4546" spans="1:5" ht="30">
      <c r="A4546" s="9" t="s">
        <v>7169</v>
      </c>
      <c r="B4546" s="4" t="s">
        <v>7129</v>
      </c>
      <c r="C4546" s="10" t="s">
        <v>7130</v>
      </c>
      <c r="E4546" s="1" t="str">
        <f t="shared" si="75"/>
        <v>Dextrose 5% and Lactated Ringers with Potassium Chloride 40 mEq/L|LVP solution with potassium|d04129</v>
      </c>
    </row>
    <row r="4547" spans="1:5">
      <c r="A4547" s="9" t="s">
        <v>7170</v>
      </c>
      <c r="B4547" s="4" t="s">
        <v>6770</v>
      </c>
      <c r="C4547" s="10" t="s">
        <v>6771</v>
      </c>
      <c r="E4547" s="1" t="str">
        <f t="shared" si="75"/>
        <v>Dextrose 5% and Ringers|LVP solution|d04128</v>
      </c>
    </row>
    <row r="4548" spans="1:5">
      <c r="A4548" s="9" t="s">
        <v>7171</v>
      </c>
      <c r="B4548" s="4" t="s">
        <v>6770</v>
      </c>
      <c r="C4548" s="10" t="s">
        <v>6771</v>
      </c>
      <c r="E4548" s="1" t="str">
        <f t="shared" si="75"/>
        <v>Dextrose 5% and Water|LVP solution|d04128</v>
      </c>
    </row>
    <row r="4549" spans="1:5">
      <c r="A4549" s="9" t="s">
        <v>7172</v>
      </c>
      <c r="B4549" s="4" t="s">
        <v>6770</v>
      </c>
      <c r="C4549" s="10" t="s">
        <v>6771</v>
      </c>
      <c r="E4549" s="1" t="str">
        <f t="shared" si="75"/>
        <v>Dextrose 5% and Water ADD-Vantage|LVP solution|d04128</v>
      </c>
    </row>
    <row r="4550" spans="1:5" ht="30">
      <c r="A4550" s="9" t="s">
        <v>7173</v>
      </c>
      <c r="B4550" s="4" t="s">
        <v>7129</v>
      </c>
      <c r="C4550" s="10" t="s">
        <v>7130</v>
      </c>
      <c r="E4550" s="1" t="str">
        <f t="shared" ref="E4550:E4613" si="76">IF(A4550=0,B4550,A4550) &amp; "|" &amp; B4550 &amp; "|" &amp; C4550</f>
        <v>Dextrose 5% and Water with Potassium Chloride 10 mEq/L|LVP solution with potassium|d04129</v>
      </c>
    </row>
    <row r="4551" spans="1:5" ht="30">
      <c r="A4551" s="9" t="s">
        <v>7174</v>
      </c>
      <c r="B4551" s="4" t="s">
        <v>7129</v>
      </c>
      <c r="C4551" s="10" t="s">
        <v>7130</v>
      </c>
      <c r="E4551" s="1" t="str">
        <f t="shared" si="76"/>
        <v>Dextrose 5% and Water with Potassium Chloride 20 mEq/L|LVP solution with potassium|d04129</v>
      </c>
    </row>
    <row r="4552" spans="1:5" ht="30">
      <c r="A4552" s="9" t="s">
        <v>7175</v>
      </c>
      <c r="B4552" s="4" t="s">
        <v>7129</v>
      </c>
      <c r="C4552" s="10" t="s">
        <v>7130</v>
      </c>
      <c r="E4552" s="1" t="str">
        <f t="shared" si="76"/>
        <v>Dextrose 5% and Water with Potassium Chloride 30 mEq/L|LVP solution with potassium|d04129</v>
      </c>
    </row>
    <row r="4553" spans="1:5" ht="30">
      <c r="A4553" s="9" t="s">
        <v>7176</v>
      </c>
      <c r="B4553" s="4" t="s">
        <v>7129</v>
      </c>
      <c r="C4553" s="10" t="s">
        <v>7130</v>
      </c>
      <c r="E4553" s="1" t="str">
        <f t="shared" si="76"/>
        <v>Dextrose 5% and Water with Potassium Chloride 40 mEq/L|LVP solution with potassium|d04129</v>
      </c>
    </row>
    <row r="4554" spans="1:5" ht="30">
      <c r="A4554" s="9" t="s">
        <v>7177</v>
      </c>
      <c r="B4554" s="4" t="s">
        <v>7129</v>
      </c>
      <c r="C4554" s="10" t="s">
        <v>7130</v>
      </c>
      <c r="E4554" s="1" t="str">
        <f t="shared" si="76"/>
        <v>Dextrose 5% in Lactated Ringers with Potassium Chloride 20 mEq/L|LVP solution with potassium|d04129</v>
      </c>
    </row>
    <row r="4555" spans="1:5" ht="30">
      <c r="A4555" s="9" t="s">
        <v>7178</v>
      </c>
      <c r="B4555" s="4" t="s">
        <v>2052</v>
      </c>
      <c r="C4555" s="10" t="s">
        <v>2053</v>
      </c>
      <c r="E4555" s="1" t="str">
        <f t="shared" si="76"/>
        <v>Dextrose 50% and Electrolyte Pattern A|parenteral nutrition solution w/electrolytes|d04132</v>
      </c>
    </row>
    <row r="4556" spans="1:5">
      <c r="A4556" s="9" t="s">
        <v>7179</v>
      </c>
      <c r="B4556" s="4" t="s">
        <v>2023</v>
      </c>
      <c r="C4556" s="10" t="s">
        <v>2024</v>
      </c>
      <c r="E4556" s="1" t="str">
        <f t="shared" si="76"/>
        <v>Dextrose 50% and Water|parenteral nutrition solution|d04131</v>
      </c>
    </row>
    <row r="4557" spans="1:5">
      <c r="A4557" s="9" t="s">
        <v>7180</v>
      </c>
      <c r="B4557" s="4" t="s">
        <v>2023</v>
      </c>
      <c r="C4557" s="10" t="s">
        <v>2024</v>
      </c>
      <c r="E4557" s="1" t="str">
        <f t="shared" si="76"/>
        <v>Dextrose 60% and Water|parenteral nutrition solution|d04131</v>
      </c>
    </row>
    <row r="4558" spans="1:5">
      <c r="A4558" s="9" t="s">
        <v>7181</v>
      </c>
      <c r="B4558" s="4" t="s">
        <v>2023</v>
      </c>
      <c r="C4558" s="10" t="s">
        <v>2024</v>
      </c>
      <c r="E4558" s="1" t="str">
        <f t="shared" si="76"/>
        <v>Dextrose 70% and Water|parenteral nutrition solution|d04131</v>
      </c>
    </row>
    <row r="4559" spans="1:5">
      <c r="A4559" s="9" t="s">
        <v>7182</v>
      </c>
      <c r="B4559" s="4" t="s">
        <v>1371</v>
      </c>
      <c r="C4559" s="10" t="s">
        <v>1372</v>
      </c>
      <c r="E4559" s="1" t="str">
        <f t="shared" si="76"/>
        <v>Dextrose Anhydrous|glucose|d00595</v>
      </c>
    </row>
    <row r="4560" spans="1:5">
      <c r="A4560" s="9" t="s">
        <v>7183</v>
      </c>
      <c r="B4560" s="4" t="s">
        <v>1371</v>
      </c>
      <c r="C4560" s="10" t="s">
        <v>1372</v>
      </c>
      <c r="E4560" s="1" t="str">
        <f t="shared" si="76"/>
        <v>Dextrose Monohydrate|glucose|d00595</v>
      </c>
    </row>
    <row r="4561" spans="1:5">
      <c r="A4561" s="9" t="s">
        <v>7184</v>
      </c>
      <c r="B4561" s="4" t="s">
        <v>7185</v>
      </c>
      <c r="C4561" s="10" t="s">
        <v>7186</v>
      </c>
      <c r="E4561" s="1" t="str">
        <f t="shared" si="76"/>
        <v>Dextrose-Heparin Sodium|heparin|d00252</v>
      </c>
    </row>
    <row r="4562" spans="1:5">
      <c r="A4562" s="9" t="s">
        <v>7187</v>
      </c>
      <c r="B4562" s="4" t="s">
        <v>2312</v>
      </c>
      <c r="C4562" s="10" t="s">
        <v>2313</v>
      </c>
      <c r="E4562" s="1" t="str">
        <f t="shared" si="76"/>
        <v>Dextrose-Lidocaine Hydrochloride|lidocaine|d00059</v>
      </c>
    </row>
    <row r="4563" spans="1:5">
      <c r="A4563" s="9" t="s">
        <v>7188</v>
      </c>
      <c r="B4563" s="4" t="s">
        <v>7189</v>
      </c>
      <c r="C4563" s="10" t="s">
        <v>7190</v>
      </c>
      <c r="E4563" s="1" t="str">
        <f t="shared" si="76"/>
        <v>Dextrose-Magnesium Sulfate|magnesium sulfate|d00468</v>
      </c>
    </row>
    <row r="4564" spans="1:5">
      <c r="A4564" s="9" t="s">
        <v>7191</v>
      </c>
      <c r="B4564" s="4" t="s">
        <v>7192</v>
      </c>
      <c r="C4564" s="10" t="s">
        <v>7193</v>
      </c>
      <c r="E4564" s="1" t="str">
        <f t="shared" si="76"/>
        <v>Dextrose-Pontocaine HCl|tetracaine|d01217</v>
      </c>
    </row>
    <row r="4565" spans="1:5">
      <c r="A4565" s="9" t="s">
        <v>7194</v>
      </c>
      <c r="B4565" s="4" t="s">
        <v>7195</v>
      </c>
      <c r="C4565" s="10" t="s">
        <v>7196</v>
      </c>
      <c r="E4565" s="1" t="str">
        <f t="shared" si="76"/>
        <v>Dextrose-Ritodrine Hydrochloride|ritodrine|d00603</v>
      </c>
    </row>
    <row r="4566" spans="1:5">
      <c r="A4566" s="9" t="s">
        <v>7197</v>
      </c>
      <c r="B4566" s="4" t="s">
        <v>7074</v>
      </c>
      <c r="C4566" s="10" t="s">
        <v>7075</v>
      </c>
      <c r="E4566" s="1" t="str">
        <f t="shared" si="76"/>
        <v>Dextrostat|dextroamphetamine|d00804</v>
      </c>
    </row>
    <row r="4567" spans="1:5">
      <c r="A4567" s="9" t="s">
        <v>7198</v>
      </c>
      <c r="B4567" s="4" t="s">
        <v>6754</v>
      </c>
      <c r="C4567" s="10" t="s">
        <v>6755</v>
      </c>
      <c r="E4567" s="1" t="str">
        <f t="shared" si="76"/>
        <v>DHEA|dehydroepiandrosterone|d04425</v>
      </c>
    </row>
    <row r="4568" spans="1:5">
      <c r="A4568" s="9" t="s">
        <v>7199</v>
      </c>
      <c r="B4568" s="4" t="s">
        <v>831</v>
      </c>
      <c r="C4568" s="10" t="s">
        <v>832</v>
      </c>
      <c r="E4568" s="1" t="str">
        <f t="shared" si="76"/>
        <v>DHS Salicylic Acid 3%|salicylic acid topical|d01307</v>
      </c>
    </row>
    <row r="4569" spans="1:5">
      <c r="A4569" s="9" t="s">
        <v>7200</v>
      </c>
      <c r="B4569" s="4" t="s">
        <v>2366</v>
      </c>
      <c r="C4569" s="10" t="s">
        <v>2367</v>
      </c>
      <c r="E4569" s="1" t="str">
        <f t="shared" si="76"/>
        <v>DHS Tar Shampoo|coal tar topical|d03703</v>
      </c>
    </row>
    <row r="4570" spans="1:5">
      <c r="A4570" s="9" t="s">
        <v>7201</v>
      </c>
      <c r="B4570" s="4" t="s">
        <v>3646</v>
      </c>
      <c r="C4570" s="10" t="s">
        <v>3647</v>
      </c>
      <c r="E4570" s="1" t="str">
        <f t="shared" si="76"/>
        <v>DHS Zinc|pyrithione zinc topical|d01263</v>
      </c>
    </row>
    <row r="4571" spans="1:5">
      <c r="A4571" s="9" t="s">
        <v>7202</v>
      </c>
      <c r="B4571" s="4" t="s">
        <v>7203</v>
      </c>
      <c r="C4571" s="10" t="s">
        <v>7204</v>
      </c>
      <c r="E4571" s="1" t="str">
        <f t="shared" si="76"/>
        <v>DHT|dihydrotachysterol|d03125</v>
      </c>
    </row>
    <row r="4572" spans="1:5">
      <c r="A4572" s="9" t="s">
        <v>7205</v>
      </c>
      <c r="B4572" s="4" t="s">
        <v>7203</v>
      </c>
      <c r="C4572" s="10" t="s">
        <v>7204</v>
      </c>
      <c r="E4572" s="1" t="str">
        <f t="shared" si="76"/>
        <v>DHT Intensol|dihydrotachysterol|d03125</v>
      </c>
    </row>
    <row r="4573" spans="1:5">
      <c r="A4573" s="9" t="s">
        <v>7206</v>
      </c>
      <c r="B4573" s="4" t="s">
        <v>2938</v>
      </c>
      <c r="C4573" s="10" t="s">
        <v>2939</v>
      </c>
      <c r="E4573" s="1" t="str">
        <f t="shared" si="76"/>
        <v>Di-Atro|atropine-diphenoxylate|d03506</v>
      </c>
    </row>
    <row r="4574" spans="1:5" ht="30">
      <c r="A4574" s="9" t="s">
        <v>7207</v>
      </c>
      <c r="B4574" s="4" t="s">
        <v>641</v>
      </c>
      <c r="C4574" s="10" t="s">
        <v>642</v>
      </c>
      <c r="E4574" s="1" t="str">
        <f t="shared" si="76"/>
        <v>Di-Bromm|brompheniramine-pseudoephedrine|d03301</v>
      </c>
    </row>
    <row r="4575" spans="1:5">
      <c r="A4575" s="9" t="s">
        <v>7208</v>
      </c>
      <c r="B4575" s="4" t="s">
        <v>6562</v>
      </c>
      <c r="C4575" s="10" t="s">
        <v>6563</v>
      </c>
      <c r="E4575" s="1" t="str">
        <f t="shared" si="76"/>
        <v>Di-Dak-Sol|sodium hypochlorite topical|d01335</v>
      </c>
    </row>
    <row r="4576" spans="1:5" ht="30">
      <c r="A4576" s="9" t="s">
        <v>7209</v>
      </c>
      <c r="B4576" s="4" t="s">
        <v>7210</v>
      </c>
      <c r="C4576" s="10" t="s">
        <v>7211</v>
      </c>
      <c r="E4576" s="1" t="str">
        <f t="shared" si="76"/>
        <v>Di-Delamine|diphenhydrAMINE-tripelennamine topical|d04174</v>
      </c>
    </row>
    <row r="4577" spans="1:5" ht="30">
      <c r="A4577" s="9" t="s">
        <v>7212</v>
      </c>
      <c r="B4577" s="4" t="s">
        <v>1297</v>
      </c>
      <c r="C4577" s="10" t="s">
        <v>1298</v>
      </c>
      <c r="E4577" s="1" t="str">
        <f t="shared" si="76"/>
        <v>Di-Gel|Al hydroxide/Mg hydroxide/simethicone|d03478</v>
      </c>
    </row>
    <row r="4578" spans="1:5" ht="30">
      <c r="A4578" s="9" t="s">
        <v>7213</v>
      </c>
      <c r="B4578" s="4" t="s">
        <v>1077</v>
      </c>
      <c r="C4578" s="10" t="s">
        <v>1078</v>
      </c>
      <c r="E4578" s="1" t="str">
        <f t="shared" si="76"/>
        <v>Di-Gel Lemon|Ca carbonate/Mg hydroxide/simethicone|d03480</v>
      </c>
    </row>
    <row r="4579" spans="1:5" ht="30">
      <c r="A4579" s="9" t="s">
        <v>7214</v>
      </c>
      <c r="B4579" s="4" t="s">
        <v>1077</v>
      </c>
      <c r="C4579" s="10" t="s">
        <v>1078</v>
      </c>
      <c r="E4579" s="1" t="str">
        <f t="shared" si="76"/>
        <v>Di-Gel Mint|Ca carbonate/Mg hydroxide/simethicone|d03480</v>
      </c>
    </row>
    <row r="4580" spans="1:5">
      <c r="A4580" s="9" t="s">
        <v>7215</v>
      </c>
      <c r="B4580" s="4" t="s">
        <v>7216</v>
      </c>
      <c r="C4580" s="10" t="s">
        <v>7217</v>
      </c>
      <c r="E4580" s="1" t="str">
        <f t="shared" si="76"/>
        <v>Di-Phen|phenytoin|d00143</v>
      </c>
    </row>
    <row r="4581" spans="1:5">
      <c r="A4581" s="9" t="s">
        <v>7218</v>
      </c>
      <c r="B4581" s="4" t="s">
        <v>535</v>
      </c>
      <c r="C4581" s="10" t="s">
        <v>536</v>
      </c>
      <c r="E4581" s="1" t="str">
        <f t="shared" si="76"/>
        <v>Diab|emollients, topical|d03770</v>
      </c>
    </row>
    <row r="4582" spans="1:5">
      <c r="A4582" s="9" t="s">
        <v>7219</v>
      </c>
      <c r="B4582" s="4" t="s">
        <v>535</v>
      </c>
      <c r="C4582" s="10" t="s">
        <v>536</v>
      </c>
      <c r="E4582" s="1" t="str">
        <f t="shared" si="76"/>
        <v>Diab Gel|emollients, topical|d03770</v>
      </c>
    </row>
    <row r="4583" spans="1:5">
      <c r="A4583" s="9" t="s">
        <v>7220</v>
      </c>
      <c r="B4583" s="4" t="s">
        <v>535</v>
      </c>
      <c r="C4583" s="10" t="s">
        <v>536</v>
      </c>
      <c r="E4583" s="1" t="str">
        <f t="shared" si="76"/>
        <v>Diabet-X Daily Prevention Therapy|emollients, topical|d03770</v>
      </c>
    </row>
    <row r="4584" spans="1:5">
      <c r="A4584" s="9" t="s">
        <v>7221</v>
      </c>
      <c r="B4584" s="4" t="s">
        <v>7222</v>
      </c>
      <c r="C4584" s="10" t="s">
        <v>7223</v>
      </c>
      <c r="E4584" s="1" t="str">
        <f t="shared" si="76"/>
        <v>DiaBeta|glyBURIDE|d00248</v>
      </c>
    </row>
    <row r="4585" spans="1:5">
      <c r="A4585" s="9" t="s">
        <v>7224</v>
      </c>
      <c r="B4585" s="4" t="s">
        <v>1708</v>
      </c>
      <c r="C4585" s="10" t="s">
        <v>1709</v>
      </c>
      <c r="E4585" s="1" t="str">
        <f t="shared" si="76"/>
        <v>Diabetic DM|dextromethorphan-guaifenesin|d03400</v>
      </c>
    </row>
    <row r="4586" spans="1:5">
      <c r="A4586" s="9" t="s">
        <v>7225</v>
      </c>
      <c r="B4586" s="4" t="s">
        <v>1697</v>
      </c>
      <c r="C4586" s="10" t="s">
        <v>1698</v>
      </c>
      <c r="E4586" s="1" t="str">
        <f t="shared" si="76"/>
        <v>Diabetic Expectorant|guaifenesin|d00797</v>
      </c>
    </row>
    <row r="4587" spans="1:5">
      <c r="A4587" s="9" t="s">
        <v>7226</v>
      </c>
      <c r="B4587" s="4" t="s">
        <v>1708</v>
      </c>
      <c r="C4587" s="10" t="s">
        <v>1709</v>
      </c>
      <c r="E4587" s="1" t="str">
        <f t="shared" si="76"/>
        <v>Diabetic Suppressant|dextromethorphan-guaifenesin|d03400</v>
      </c>
    </row>
    <row r="4588" spans="1:5">
      <c r="A4588" s="9" t="s">
        <v>7227</v>
      </c>
      <c r="B4588" s="4" t="s">
        <v>1703</v>
      </c>
      <c r="C4588" s="10" t="s">
        <v>1704</v>
      </c>
      <c r="E4588" s="1" t="str">
        <f t="shared" si="76"/>
        <v>Diabetic Tus with Codeine|codeine-guaifenesin|d03393</v>
      </c>
    </row>
    <row r="4589" spans="1:5">
      <c r="A4589" s="9" t="s">
        <v>7228</v>
      </c>
      <c r="B4589" s="4" t="s">
        <v>1697</v>
      </c>
      <c r="C4589" s="10" t="s">
        <v>1698</v>
      </c>
      <c r="E4589" s="1" t="str">
        <f t="shared" si="76"/>
        <v>Diabetic Tuss|guaifenesin|d00797</v>
      </c>
    </row>
    <row r="4590" spans="1:5">
      <c r="A4590" s="9" t="s">
        <v>7229</v>
      </c>
      <c r="B4590" s="4" t="s">
        <v>1708</v>
      </c>
      <c r="C4590" s="10" t="s">
        <v>1709</v>
      </c>
      <c r="E4590" s="1" t="str">
        <f t="shared" si="76"/>
        <v>Diabetic Tuss DM|dextromethorphan-guaifenesin|d03400</v>
      </c>
    </row>
    <row r="4591" spans="1:5">
      <c r="A4591" s="9" t="s">
        <v>7230</v>
      </c>
      <c r="B4591" s="4" t="s">
        <v>1708</v>
      </c>
      <c r="C4591" s="10" t="s">
        <v>1709</v>
      </c>
      <c r="E4591" s="1" t="str">
        <f t="shared" si="76"/>
        <v>Diabetic Tuss DM Maximum Strength|dextromethorphan-guaifenesin|d03400</v>
      </c>
    </row>
    <row r="4592" spans="1:5">
      <c r="A4592" s="9" t="s">
        <v>7231</v>
      </c>
      <c r="B4592" s="4" t="s">
        <v>1703</v>
      </c>
      <c r="C4592" s="10" t="s">
        <v>1704</v>
      </c>
      <c r="E4592" s="1" t="str">
        <f t="shared" si="76"/>
        <v>Diabetic Tussin C|codeine-guaifenesin|d03393</v>
      </c>
    </row>
    <row r="4593" spans="1:5" ht="30">
      <c r="A4593" s="9" t="s">
        <v>7232</v>
      </c>
      <c r="B4593" s="4" t="s">
        <v>7233</v>
      </c>
      <c r="C4593" s="10" t="s">
        <v>7234</v>
      </c>
      <c r="E4593" s="1" t="str">
        <f t="shared" si="76"/>
        <v>Diabetic Tussin Night Time Formula|APAP/dextromethorphan/diphenhydrAMINE|d05495</v>
      </c>
    </row>
    <row r="4594" spans="1:5">
      <c r="A4594" s="9" t="s">
        <v>7235</v>
      </c>
      <c r="B4594" s="4" t="s">
        <v>3212</v>
      </c>
      <c r="C4594" s="10" t="s">
        <v>3213</v>
      </c>
      <c r="E4594" s="1" t="str">
        <f t="shared" si="76"/>
        <v>Diabetuss|dextromethorphan|d00207</v>
      </c>
    </row>
    <row r="4595" spans="1:5">
      <c r="A4595" s="9" t="s">
        <v>7236</v>
      </c>
      <c r="B4595" s="4" t="s">
        <v>505</v>
      </c>
      <c r="C4595" s="10" t="s">
        <v>506</v>
      </c>
      <c r="E4595" s="1" t="str">
        <f t="shared" si="76"/>
        <v>Diabevite|multivitamin with minerals|d03145</v>
      </c>
    </row>
    <row r="4596" spans="1:5">
      <c r="A4596" s="9" t="s">
        <v>7237</v>
      </c>
      <c r="B4596" s="4" t="s">
        <v>5349</v>
      </c>
      <c r="C4596" s="10" t="s">
        <v>5350</v>
      </c>
      <c r="E4596" s="1" t="str">
        <f t="shared" si="76"/>
        <v>Diabinese|chlorproPAMIDE|d00042</v>
      </c>
    </row>
    <row r="4597" spans="1:5" ht="30">
      <c r="A4597" s="9" t="s">
        <v>7238</v>
      </c>
      <c r="B4597" s="4" t="s">
        <v>1500</v>
      </c>
      <c r="C4597" s="10" t="s">
        <v>1501</v>
      </c>
      <c r="E4597" s="1" t="str">
        <f t="shared" si="76"/>
        <v>Diacetazone|APAP/dichloralphenazone/isometheptene|d03459</v>
      </c>
    </row>
    <row r="4598" spans="1:5">
      <c r="A4598" s="9" t="s">
        <v>7239</v>
      </c>
      <c r="B4598" s="4" t="s">
        <v>2591</v>
      </c>
      <c r="C4598" s="10" t="s">
        <v>2592</v>
      </c>
      <c r="E4598" s="1" t="str">
        <f t="shared" si="76"/>
        <v>Dialose|docusate|d01021</v>
      </c>
    </row>
    <row r="4599" spans="1:5">
      <c r="A4599" s="9" t="s">
        <v>7240</v>
      </c>
      <c r="B4599" s="4" t="s">
        <v>5801</v>
      </c>
      <c r="C4599" s="10" t="s">
        <v>5802</v>
      </c>
      <c r="E4599" s="1" t="str">
        <f t="shared" si="76"/>
        <v>Dialose Plus|docusate-phenolphthalein|d03497</v>
      </c>
    </row>
    <row r="4600" spans="1:5">
      <c r="A4600" s="9" t="s">
        <v>7241</v>
      </c>
      <c r="B4600" s="4" t="s">
        <v>1755</v>
      </c>
      <c r="C4600" s="10" t="s">
        <v>1756</v>
      </c>
      <c r="E4600" s="1" t="str">
        <f t="shared" si="76"/>
        <v>Dialume|aluminum hydroxide|d00978</v>
      </c>
    </row>
    <row r="4601" spans="1:5">
      <c r="A4601" s="9" t="s">
        <v>7242</v>
      </c>
      <c r="B4601" s="4" t="s">
        <v>6770</v>
      </c>
      <c r="C4601" s="10" t="s">
        <v>6771</v>
      </c>
      <c r="E4601" s="1" t="str">
        <f t="shared" si="76"/>
        <v>Dialyte|LVP solution|d04128</v>
      </c>
    </row>
    <row r="4602" spans="1:5">
      <c r="A4602" s="9" t="s">
        <v>7243</v>
      </c>
      <c r="B4602" s="4" t="s">
        <v>505</v>
      </c>
      <c r="C4602" s="10" t="s">
        <v>506</v>
      </c>
      <c r="E4602" s="1" t="str">
        <f t="shared" si="76"/>
        <v>Dialyvite 3000|multivitamin with minerals|d03145</v>
      </c>
    </row>
    <row r="4603" spans="1:5">
      <c r="A4603" s="9" t="s">
        <v>7244</v>
      </c>
      <c r="B4603" s="4" t="s">
        <v>505</v>
      </c>
      <c r="C4603" s="10" t="s">
        <v>506</v>
      </c>
      <c r="E4603" s="1" t="str">
        <f t="shared" si="76"/>
        <v>Dialyvite 5000|multivitamin with minerals|d03145</v>
      </c>
    </row>
    <row r="4604" spans="1:5">
      <c r="A4604" s="9" t="s">
        <v>7245</v>
      </c>
      <c r="B4604" s="4" t="s">
        <v>468</v>
      </c>
      <c r="C4604" s="10" t="s">
        <v>469</v>
      </c>
      <c r="E4604" s="1" t="str">
        <f t="shared" si="76"/>
        <v>Dialyvite 800|multivitamin|d03140</v>
      </c>
    </row>
    <row r="4605" spans="1:5">
      <c r="A4605" s="9" t="s">
        <v>7246</v>
      </c>
      <c r="B4605" s="4" t="s">
        <v>1608</v>
      </c>
      <c r="C4605" s="10" t="s">
        <v>1609</v>
      </c>
      <c r="E4605" s="1" t="str">
        <f t="shared" si="76"/>
        <v>Dialyvite 800 + Iron|multivitamin with iron|d03141</v>
      </c>
    </row>
    <row r="4606" spans="1:5">
      <c r="A4606" s="9" t="s">
        <v>7247</v>
      </c>
      <c r="B4606" s="4" t="s">
        <v>505</v>
      </c>
      <c r="C4606" s="10" t="s">
        <v>506</v>
      </c>
      <c r="E4606" s="1" t="str">
        <f t="shared" si="76"/>
        <v>Dialyvite 800 Ultra D|multivitamin with minerals|d03145</v>
      </c>
    </row>
    <row r="4607" spans="1:5">
      <c r="A4607" s="9" t="s">
        <v>7248</v>
      </c>
      <c r="B4607" s="4" t="s">
        <v>505</v>
      </c>
      <c r="C4607" s="10" t="s">
        <v>506</v>
      </c>
      <c r="E4607" s="1" t="str">
        <f t="shared" si="76"/>
        <v>Dialyvite 800 with Zinc|multivitamin with minerals|d03145</v>
      </c>
    </row>
    <row r="4608" spans="1:5">
      <c r="A4608" s="9" t="s">
        <v>7249</v>
      </c>
      <c r="B4608" s="4" t="s">
        <v>505</v>
      </c>
      <c r="C4608" s="10" t="s">
        <v>506</v>
      </c>
      <c r="E4608" s="1" t="str">
        <f t="shared" si="76"/>
        <v>Dialyvite 800 with Zinc 15|multivitamin with minerals|d03145</v>
      </c>
    </row>
    <row r="4609" spans="1:5">
      <c r="A4609" s="9" t="s">
        <v>7250</v>
      </c>
      <c r="B4609" s="4" t="s">
        <v>468</v>
      </c>
      <c r="C4609" s="10" t="s">
        <v>469</v>
      </c>
      <c r="E4609" s="1" t="str">
        <f t="shared" si="76"/>
        <v>Dialyvite Rx|multivitamin|d03140</v>
      </c>
    </row>
    <row r="4610" spans="1:5">
      <c r="A4610" s="9" t="s">
        <v>7251</v>
      </c>
      <c r="B4610" s="4" t="s">
        <v>505</v>
      </c>
      <c r="C4610" s="10" t="s">
        <v>506</v>
      </c>
      <c r="E4610" s="1" t="str">
        <f t="shared" si="76"/>
        <v>Dialyvite with Zinc Rx|multivitamin with minerals|d03145</v>
      </c>
    </row>
    <row r="4611" spans="1:5">
      <c r="A4611" s="9" t="s">
        <v>7252</v>
      </c>
      <c r="B4611" s="4" t="s">
        <v>2369</v>
      </c>
      <c r="C4611" s="10" t="s">
        <v>2370</v>
      </c>
      <c r="E4611" s="1" t="str">
        <f t="shared" si="76"/>
        <v>Diamode|loperamide|d01025</v>
      </c>
    </row>
    <row r="4612" spans="1:5">
      <c r="A4612" s="9" t="s">
        <v>7253</v>
      </c>
      <c r="B4612" s="4" t="s">
        <v>755</v>
      </c>
      <c r="C4612" s="10" t="s">
        <v>756</v>
      </c>
      <c r="E4612" s="1" t="str">
        <f t="shared" si="76"/>
        <v>Diamox|acetaZOLAMIDE|d00161</v>
      </c>
    </row>
    <row r="4613" spans="1:5">
      <c r="A4613" s="9" t="s">
        <v>7254</v>
      </c>
      <c r="B4613" s="4" t="s">
        <v>755</v>
      </c>
      <c r="C4613" s="10" t="s">
        <v>756</v>
      </c>
      <c r="E4613" s="1" t="str">
        <f t="shared" si="76"/>
        <v>Diamox Sequels|acetaZOLAMIDE|d00161</v>
      </c>
    </row>
    <row r="4614" spans="1:5">
      <c r="A4614" s="9" t="s">
        <v>7255</v>
      </c>
      <c r="B4614" s="4" t="s">
        <v>755</v>
      </c>
      <c r="C4614" s="10" t="s">
        <v>756</v>
      </c>
      <c r="E4614" s="1" t="str">
        <f t="shared" ref="E4614:E4677" si="77">IF(A4614=0,B4614,A4614) &amp; "|" &amp; B4614 &amp; "|" &amp; C4614</f>
        <v>Diamox Sodium|acetaZOLAMIDE|d00161</v>
      </c>
    </row>
    <row r="4615" spans="1:5">
      <c r="A4615" s="9" t="s">
        <v>7256</v>
      </c>
      <c r="B4615" s="4" t="s">
        <v>6770</v>
      </c>
      <c r="C4615" s="10" t="s">
        <v>6771</v>
      </c>
      <c r="E4615" s="1" t="str">
        <f t="shared" si="77"/>
        <v>Dianeal Low Calcium with 1.5% Dextrose|LVP solution|d04128</v>
      </c>
    </row>
    <row r="4616" spans="1:5">
      <c r="A4616" s="9" t="s">
        <v>7257</v>
      </c>
      <c r="B4616" s="4" t="s">
        <v>6770</v>
      </c>
      <c r="C4616" s="10" t="s">
        <v>6771</v>
      </c>
      <c r="E4616" s="1" t="str">
        <f t="shared" si="77"/>
        <v>Dianeal Low Calcium with 2.5% Dextrose|LVP solution|d04128</v>
      </c>
    </row>
    <row r="4617" spans="1:5">
      <c r="A4617" s="9" t="s">
        <v>7258</v>
      </c>
      <c r="B4617" s="4" t="s">
        <v>6770</v>
      </c>
      <c r="C4617" s="10" t="s">
        <v>6771</v>
      </c>
      <c r="E4617" s="1" t="str">
        <f t="shared" si="77"/>
        <v>Dianeal Low Calcium with 3.5% Dextrose|LVP solution|d04128</v>
      </c>
    </row>
    <row r="4618" spans="1:5">
      <c r="A4618" s="9" t="s">
        <v>7259</v>
      </c>
      <c r="B4618" s="4" t="s">
        <v>6770</v>
      </c>
      <c r="C4618" s="10" t="s">
        <v>6771</v>
      </c>
      <c r="E4618" s="1" t="str">
        <f t="shared" si="77"/>
        <v>Dianeal Low Calcium with 4.25% Dextrose|LVP solution|d04128</v>
      </c>
    </row>
    <row r="4619" spans="1:5">
      <c r="A4619" s="11" t="s">
        <v>7260</v>
      </c>
      <c r="B4619" s="4" t="s">
        <v>6770</v>
      </c>
      <c r="C4619" s="10" t="s">
        <v>6771</v>
      </c>
      <c r="E4619" s="1" t="str">
        <f t="shared" si="77"/>
        <v>Dianeal PD-1 with 1.5% Dextrose|LVP solution|d04128</v>
      </c>
    </row>
    <row r="4620" spans="1:5">
      <c r="A4620" s="11" t="s">
        <v>7261</v>
      </c>
      <c r="B4620" s="4" t="s">
        <v>6770</v>
      </c>
      <c r="C4620" s="10" t="s">
        <v>6771</v>
      </c>
      <c r="E4620" s="1" t="str">
        <f t="shared" si="77"/>
        <v>Dianeal PD-1 with 2.5% Dextrose|LVP solution|d04128</v>
      </c>
    </row>
    <row r="4621" spans="1:5">
      <c r="A4621" s="11" t="s">
        <v>7262</v>
      </c>
      <c r="B4621" s="4" t="s">
        <v>6770</v>
      </c>
      <c r="C4621" s="10" t="s">
        <v>6771</v>
      </c>
      <c r="E4621" s="1" t="str">
        <f t="shared" si="77"/>
        <v>Dianeal PD-1 with 3.5% Dextrose|LVP solution|d04128</v>
      </c>
    </row>
    <row r="4622" spans="1:5">
      <c r="A4622" s="11" t="s">
        <v>7263</v>
      </c>
      <c r="B4622" s="4" t="s">
        <v>6770</v>
      </c>
      <c r="C4622" s="10" t="s">
        <v>6771</v>
      </c>
      <c r="E4622" s="1" t="str">
        <f t="shared" si="77"/>
        <v>Dianeal PD-1 with 4.25% Dextrose|LVP solution|d04128</v>
      </c>
    </row>
    <row r="4623" spans="1:5">
      <c r="A4623" s="11" t="s">
        <v>7264</v>
      </c>
      <c r="B4623" s="4" t="s">
        <v>6770</v>
      </c>
      <c r="C4623" s="10" t="s">
        <v>6771</v>
      </c>
      <c r="E4623" s="1" t="str">
        <f t="shared" si="77"/>
        <v>Dianeal PD-2 with 1.5% Dextrose|LVP solution|d04128</v>
      </c>
    </row>
    <row r="4624" spans="1:5">
      <c r="A4624" s="11" t="s">
        <v>7265</v>
      </c>
      <c r="B4624" s="4" t="s">
        <v>6770</v>
      </c>
      <c r="C4624" s="10" t="s">
        <v>6771</v>
      </c>
      <c r="E4624" s="1" t="str">
        <f t="shared" si="77"/>
        <v>Dianeal PD-2 with 2.5% Dextrose|LVP solution|d04128</v>
      </c>
    </row>
    <row r="4625" spans="1:5">
      <c r="A4625" s="11" t="s">
        <v>7266</v>
      </c>
      <c r="B4625" s="4" t="s">
        <v>6770</v>
      </c>
      <c r="C4625" s="10" t="s">
        <v>6771</v>
      </c>
      <c r="E4625" s="1" t="str">
        <f t="shared" si="77"/>
        <v>Dianeal PD-2 with 3.5% Dextrose|LVP solution|d04128</v>
      </c>
    </row>
    <row r="4626" spans="1:5">
      <c r="A4626" s="11" t="s">
        <v>7267</v>
      </c>
      <c r="B4626" s="4" t="s">
        <v>6770</v>
      </c>
      <c r="C4626" s="10" t="s">
        <v>6771</v>
      </c>
      <c r="E4626" s="1" t="str">
        <f t="shared" si="77"/>
        <v>Dianeal PD-2 with 4.25% Dextrose|LVP solution|d04128</v>
      </c>
    </row>
    <row r="4627" spans="1:5">
      <c r="A4627" s="9" t="s">
        <v>7268</v>
      </c>
      <c r="B4627" s="4" t="s">
        <v>509</v>
      </c>
      <c r="C4627" s="10" t="s">
        <v>510</v>
      </c>
      <c r="E4627" s="1" t="str">
        <f t="shared" si="77"/>
        <v>Diaper Guard|vitamin A &amp; D topical|d03136</v>
      </c>
    </row>
    <row r="4628" spans="1:5">
      <c r="A4628" s="9" t="s">
        <v>7269</v>
      </c>
      <c r="B4628" s="4" t="s">
        <v>535</v>
      </c>
      <c r="C4628" s="10" t="s">
        <v>536</v>
      </c>
      <c r="E4628" s="1" t="str">
        <f t="shared" si="77"/>
        <v>Diaper Rash|emollients, topical|d03770</v>
      </c>
    </row>
    <row r="4629" spans="1:5">
      <c r="A4629" s="9" t="s">
        <v>7270</v>
      </c>
      <c r="B4629" s="4" t="s">
        <v>2664</v>
      </c>
      <c r="C4629" s="10" t="s">
        <v>2665</v>
      </c>
      <c r="E4629" s="1" t="str">
        <f t="shared" si="77"/>
        <v>Diaper Rash Ointment|zinc oxide topical|d03192</v>
      </c>
    </row>
    <row r="4630" spans="1:5">
      <c r="A4630" s="9" t="s">
        <v>7271</v>
      </c>
      <c r="B4630" s="4" t="s">
        <v>509</v>
      </c>
      <c r="C4630" s="10" t="s">
        <v>510</v>
      </c>
      <c r="E4630" s="1" t="str">
        <f t="shared" si="77"/>
        <v>Diaper Rash Ointment(obsolete)|vitamin A &amp; D topical|d03136</v>
      </c>
    </row>
    <row r="4631" spans="1:5">
      <c r="A4631" s="9" t="s">
        <v>7272</v>
      </c>
      <c r="B4631" s="4" t="s">
        <v>2664</v>
      </c>
      <c r="C4631" s="10" t="s">
        <v>2665</v>
      </c>
      <c r="E4631" s="1" t="str">
        <f t="shared" si="77"/>
        <v>Diaper Relief|zinc oxide topical|d03192</v>
      </c>
    </row>
    <row r="4632" spans="1:5">
      <c r="A4632" s="9" t="s">
        <v>7273</v>
      </c>
      <c r="B4632" s="4" t="s">
        <v>2629</v>
      </c>
      <c r="C4632" s="10" t="s">
        <v>2630</v>
      </c>
      <c r="E4632" s="1" t="str">
        <f t="shared" si="77"/>
        <v>Diaqua|hydrochlorothiazide|d00253</v>
      </c>
    </row>
    <row r="4633" spans="1:5">
      <c r="A4633" s="9" t="s">
        <v>7274</v>
      </c>
      <c r="B4633" s="4" t="s">
        <v>7275</v>
      </c>
      <c r="C4633" s="10" t="s">
        <v>7276</v>
      </c>
      <c r="E4633" s="1" t="str">
        <f t="shared" si="77"/>
        <v>Diaqua-2|furosemide|d00070</v>
      </c>
    </row>
    <row r="4634" spans="1:5">
      <c r="A4634" s="9" t="s">
        <v>7277</v>
      </c>
      <c r="B4634" s="4" t="s">
        <v>2369</v>
      </c>
      <c r="C4634" s="10" t="s">
        <v>2370</v>
      </c>
      <c r="E4634" s="1" t="str">
        <f t="shared" si="77"/>
        <v>Diar-Aid|loperamide|d01025</v>
      </c>
    </row>
    <row r="4635" spans="1:5">
      <c r="A4635" s="9" t="s">
        <v>7278</v>
      </c>
      <c r="B4635" s="4" t="s">
        <v>2962</v>
      </c>
      <c r="C4635" s="10" t="s">
        <v>2963</v>
      </c>
      <c r="E4635" s="1" t="str">
        <f t="shared" si="77"/>
        <v>Diarrhea and Cramp|attapulgite|d03056</v>
      </c>
    </row>
    <row r="4636" spans="1:5">
      <c r="A4636" s="9" t="s">
        <v>7279</v>
      </c>
      <c r="B4636" s="4" t="s">
        <v>2962</v>
      </c>
      <c r="C4636" s="10" t="s">
        <v>2963</v>
      </c>
      <c r="E4636" s="1" t="str">
        <f t="shared" si="77"/>
        <v>Diasorb|attapulgite|d03056</v>
      </c>
    </row>
    <row r="4637" spans="1:5">
      <c r="A4637" s="9" t="s">
        <v>7280</v>
      </c>
      <c r="B4637" s="4" t="s">
        <v>6515</v>
      </c>
      <c r="C4637" s="10" t="s">
        <v>6516</v>
      </c>
      <c r="E4637" s="1" t="str">
        <f t="shared" si="77"/>
        <v>Diastat|diazepam|d00148</v>
      </c>
    </row>
    <row r="4638" spans="1:5">
      <c r="A4638" s="9" t="s">
        <v>7281</v>
      </c>
      <c r="B4638" s="4" t="s">
        <v>6515</v>
      </c>
      <c r="C4638" s="10" t="s">
        <v>6516</v>
      </c>
      <c r="E4638" s="1" t="str">
        <f t="shared" si="77"/>
        <v>Diastat AcuDial|diazepam|d00148</v>
      </c>
    </row>
    <row r="4639" spans="1:5">
      <c r="A4639" s="9" t="s">
        <v>7282</v>
      </c>
      <c r="B4639" s="4" t="s">
        <v>6515</v>
      </c>
      <c r="C4639" s="10" t="s">
        <v>6516</v>
      </c>
      <c r="E4639" s="1" t="str">
        <f t="shared" si="77"/>
        <v>Diastat Pediatric|diazepam|d00148</v>
      </c>
    </row>
    <row r="4640" spans="1:5">
      <c r="A4640" s="9" t="s">
        <v>7283</v>
      </c>
      <c r="B4640" s="4" t="s">
        <v>6451</v>
      </c>
      <c r="C4640" s="10" t="s">
        <v>6452</v>
      </c>
      <c r="E4640" s="1" t="str">
        <f t="shared" si="77"/>
        <v>Diatrizoate Meglumine|diatrizoate|d01473</v>
      </c>
    </row>
    <row r="4641" spans="1:5">
      <c r="A4641" s="9" t="s">
        <v>7284</v>
      </c>
      <c r="B4641" s="4" t="s">
        <v>468</v>
      </c>
      <c r="C4641" s="10" t="s">
        <v>469</v>
      </c>
      <c r="E4641" s="1" t="str">
        <f t="shared" si="77"/>
        <v>Diatx|multivitamin|d03140</v>
      </c>
    </row>
    <row r="4642" spans="1:5">
      <c r="A4642" s="9" t="s">
        <v>7285</v>
      </c>
      <c r="B4642" s="4" t="s">
        <v>1608</v>
      </c>
      <c r="C4642" s="10" t="s">
        <v>1609</v>
      </c>
      <c r="E4642" s="1" t="str">
        <f t="shared" si="77"/>
        <v>Diatx Fe|multivitamin with iron|d03141</v>
      </c>
    </row>
    <row r="4643" spans="1:5">
      <c r="A4643" s="9" t="s">
        <v>7286</v>
      </c>
      <c r="B4643" s="4" t="s">
        <v>505</v>
      </c>
      <c r="C4643" s="10" t="s">
        <v>506</v>
      </c>
      <c r="E4643" s="1" t="str">
        <f t="shared" si="77"/>
        <v>Diatx Zn|multivitamin with minerals|d03145</v>
      </c>
    </row>
    <row r="4644" spans="1:5">
      <c r="A4644" s="9" t="s">
        <v>7287</v>
      </c>
      <c r="B4644" s="4" t="s">
        <v>505</v>
      </c>
      <c r="C4644" s="10" t="s">
        <v>506</v>
      </c>
      <c r="E4644" s="1" t="str">
        <f t="shared" si="77"/>
        <v>Diavite Plus|multivitamin with minerals|d03145</v>
      </c>
    </row>
    <row r="4645" spans="1:5">
      <c r="A4645" s="9" t="s">
        <v>7288</v>
      </c>
      <c r="B4645" s="4" t="s">
        <v>6515</v>
      </c>
      <c r="C4645" s="10" t="s">
        <v>6516</v>
      </c>
      <c r="E4645" s="1" t="str">
        <f t="shared" si="77"/>
        <v>Diazepam|diazepam|d00148</v>
      </c>
    </row>
    <row r="4646" spans="1:5">
      <c r="A4646" s="9" t="s">
        <v>7289</v>
      </c>
      <c r="B4646" s="4" t="s">
        <v>7290</v>
      </c>
      <c r="C4646" s="10" t="s">
        <v>7291</v>
      </c>
      <c r="E4646" s="1" t="str">
        <f t="shared" si="77"/>
        <v>Diazoxide|diazoxide|d00129</v>
      </c>
    </row>
    <row r="4647" spans="1:5">
      <c r="A4647" s="9" t="s">
        <v>7292</v>
      </c>
      <c r="B4647" s="4" t="s">
        <v>3549</v>
      </c>
      <c r="C4647" s="10" t="s">
        <v>3550</v>
      </c>
      <c r="E4647" s="1" t="str">
        <f t="shared" si="77"/>
        <v>Dibent|dicyclomine|d00999</v>
      </c>
    </row>
    <row r="4648" spans="1:5">
      <c r="A4648" s="9" t="s">
        <v>7293</v>
      </c>
      <c r="B4648" s="4" t="s">
        <v>7294</v>
      </c>
      <c r="C4648" s="10" t="s">
        <v>7295</v>
      </c>
      <c r="E4648" s="1" t="str">
        <f t="shared" si="77"/>
        <v>Dibenzyline|phenoxybenzamine|d00734</v>
      </c>
    </row>
    <row r="4649" spans="1:5" ht="30">
      <c r="A4649" s="9" t="s">
        <v>7296</v>
      </c>
      <c r="B4649" s="4" t="s">
        <v>1668</v>
      </c>
      <c r="C4649" s="10" t="s">
        <v>1669</v>
      </c>
      <c r="E4649" s="1" t="str">
        <f t="shared" si="77"/>
        <v>Dibrom SR|brompheniramine-phenylpropanolamine|d03302</v>
      </c>
    </row>
    <row r="4650" spans="1:5" ht="30">
      <c r="A4650" s="9" t="s">
        <v>7297</v>
      </c>
      <c r="B4650" s="4" t="s">
        <v>1668</v>
      </c>
      <c r="C4650" s="10" t="s">
        <v>1669</v>
      </c>
      <c r="E4650" s="1" t="str">
        <f t="shared" si="77"/>
        <v>Dibromm (obsolete)|brompheniramine-phenylpropanolamine|d03302</v>
      </c>
    </row>
    <row r="4651" spans="1:5">
      <c r="A4651" s="9" t="s">
        <v>7298</v>
      </c>
      <c r="B4651" s="4" t="s">
        <v>7299</v>
      </c>
      <c r="C4651" s="10" t="s">
        <v>7300</v>
      </c>
      <c r="E4651" s="1" t="str">
        <f t="shared" si="77"/>
        <v>Dibucaine|dibucaine topical|d01301</v>
      </c>
    </row>
    <row r="4652" spans="1:5">
      <c r="A4652" s="9" t="s">
        <v>7298</v>
      </c>
      <c r="B4652" s="4" t="s">
        <v>7299</v>
      </c>
      <c r="C4652" s="10" t="s">
        <v>7300</v>
      </c>
      <c r="E4652" s="1" t="str">
        <f t="shared" si="77"/>
        <v>Dibucaine|dibucaine topical|d01301</v>
      </c>
    </row>
    <row r="4653" spans="1:5">
      <c r="A4653" s="9" t="s">
        <v>7301</v>
      </c>
      <c r="B4653" s="4" t="s">
        <v>7299</v>
      </c>
      <c r="C4653" s="10" t="s">
        <v>7300</v>
      </c>
      <c r="E4653" s="1" t="str">
        <f t="shared" si="77"/>
        <v>Dibucaine Hydrochloride|dibucaine topical|d01301</v>
      </c>
    </row>
    <row r="4654" spans="1:5">
      <c r="A4654" s="9" t="s">
        <v>7302</v>
      </c>
      <c r="B4654" s="4" t="s">
        <v>4337</v>
      </c>
      <c r="C4654" s="10" t="s">
        <v>4338</v>
      </c>
      <c r="E4654" s="1" t="str">
        <f t="shared" si="77"/>
        <v>Dical Captabs|calcium-vitamin D|d03137</v>
      </c>
    </row>
    <row r="4655" spans="1:5">
      <c r="A4655" s="9" t="s">
        <v>7303</v>
      </c>
      <c r="B4655" s="4" t="s">
        <v>4337</v>
      </c>
      <c r="C4655" s="10" t="s">
        <v>4338</v>
      </c>
      <c r="E4655" s="1" t="str">
        <f t="shared" si="77"/>
        <v>Dical-D|calcium-vitamin D|d03137</v>
      </c>
    </row>
    <row r="4656" spans="1:5">
      <c r="A4656" s="9" t="s">
        <v>7304</v>
      </c>
      <c r="B4656" s="4" t="s">
        <v>4337</v>
      </c>
      <c r="C4656" s="10" t="s">
        <v>4338</v>
      </c>
      <c r="E4656" s="1" t="str">
        <f t="shared" si="77"/>
        <v>Dicalphos plus D|calcium-vitamin D|d03137</v>
      </c>
    </row>
    <row r="4657" spans="1:5">
      <c r="A4657" s="9" t="s">
        <v>7305</v>
      </c>
      <c r="B4657" s="4" t="s">
        <v>1394</v>
      </c>
      <c r="C4657" s="10" t="s">
        <v>1395</v>
      </c>
      <c r="E4657" s="1" t="str">
        <f t="shared" si="77"/>
        <v>Dicarbosil|calcium carbonate|d00425</v>
      </c>
    </row>
    <row r="4658" spans="1:5" ht="30">
      <c r="A4658" s="9" t="s">
        <v>7306</v>
      </c>
      <c r="B4658" s="4" t="s">
        <v>638</v>
      </c>
      <c r="C4658" s="10" t="s">
        <v>639</v>
      </c>
      <c r="E4658" s="1" t="str">
        <f t="shared" si="77"/>
        <v>Dicel|chlorpheniramine-pseudoephedrine|d03298</v>
      </c>
    </row>
    <row r="4659" spans="1:5" ht="30">
      <c r="A4659" s="9" t="s">
        <v>7307</v>
      </c>
      <c r="B4659" s="4" t="s">
        <v>7308</v>
      </c>
      <c r="C4659" s="10" t="s">
        <v>7309</v>
      </c>
      <c r="E4659" s="1" t="str">
        <f t="shared" si="77"/>
        <v>Dicel CD|brompheniramine/chlophedianol/PSE|d07738</v>
      </c>
    </row>
    <row r="4660" spans="1:5" ht="30">
      <c r="A4660" s="9" t="s">
        <v>7310</v>
      </c>
      <c r="B4660" s="4" t="s">
        <v>638</v>
      </c>
      <c r="C4660" s="10" t="s">
        <v>639</v>
      </c>
      <c r="E4660" s="1" t="str">
        <f t="shared" si="77"/>
        <v>Dicel Chewables|chlorpheniramine-pseudoephedrine|d03298</v>
      </c>
    </row>
    <row r="4661" spans="1:5" ht="30">
      <c r="A4661" s="9" t="s">
        <v>7311</v>
      </c>
      <c r="B4661" s="4" t="s">
        <v>650</v>
      </c>
      <c r="C4661" s="10" t="s">
        <v>651</v>
      </c>
      <c r="E4661" s="1" t="str">
        <f t="shared" si="77"/>
        <v>Dicel DM|chlorpheniramine/dextromethorphan/PSE|d03370</v>
      </c>
    </row>
    <row r="4662" spans="1:5" ht="30">
      <c r="A4662" s="9" t="s">
        <v>7312</v>
      </c>
      <c r="B4662" s="4" t="s">
        <v>650</v>
      </c>
      <c r="C4662" s="10" t="s">
        <v>651</v>
      </c>
      <c r="E4662" s="1" t="str">
        <f t="shared" si="77"/>
        <v>Dicel DM Chewables|chlorpheniramine/dextromethorphan/PSE|d03370</v>
      </c>
    </row>
    <row r="4663" spans="1:5">
      <c r="A4663" s="9" t="s">
        <v>7313</v>
      </c>
      <c r="B4663" s="4" t="s">
        <v>4482</v>
      </c>
      <c r="C4663" s="10" t="s">
        <v>4483</v>
      </c>
      <c r="E4663" s="1" t="str">
        <f t="shared" si="77"/>
        <v>Diclofenac Potassium|diclofenac|d00848</v>
      </c>
    </row>
    <row r="4664" spans="1:5">
      <c r="A4664" s="9" t="s">
        <v>7314</v>
      </c>
      <c r="B4664" s="4" t="s">
        <v>4482</v>
      </c>
      <c r="C4664" s="10" t="s">
        <v>4483</v>
      </c>
      <c r="E4664" s="1" t="str">
        <f t="shared" si="77"/>
        <v>Diclofenac Sodium|diclofenac|d00848</v>
      </c>
    </row>
    <row r="4665" spans="1:5">
      <c r="A4665" s="9" t="s">
        <v>7315</v>
      </c>
      <c r="B4665" s="4" t="s">
        <v>7316</v>
      </c>
      <c r="C4665" s="10" t="s">
        <v>7317</v>
      </c>
      <c r="E4665" s="1" t="str">
        <f t="shared" si="77"/>
        <v>Diclofenac Sodium Ophthalmic|diclofenac ophthalmic|d03213</v>
      </c>
    </row>
    <row r="4666" spans="1:5">
      <c r="A4666" s="9" t="s">
        <v>7318</v>
      </c>
      <c r="B4666" s="4" t="s">
        <v>4482</v>
      </c>
      <c r="C4666" s="10" t="s">
        <v>4483</v>
      </c>
      <c r="E4666" s="1" t="str">
        <f t="shared" si="77"/>
        <v>Diclofenac Sodium XR|diclofenac|d00848</v>
      </c>
    </row>
    <row r="4667" spans="1:5">
      <c r="A4667" s="9" t="s">
        <v>7319</v>
      </c>
      <c r="B4667" s="4" t="s">
        <v>7320</v>
      </c>
      <c r="C4667" s="10" t="s">
        <v>7321</v>
      </c>
      <c r="E4667" s="1" t="str">
        <f t="shared" si="77"/>
        <v>Dicloxacillin Sodium|dicloxacillin|d00153</v>
      </c>
    </row>
    <row r="4668" spans="1:5" ht="30">
      <c r="A4668" s="9" t="s">
        <v>7322</v>
      </c>
      <c r="B4668" s="4" t="s">
        <v>5743</v>
      </c>
      <c r="C4668" s="10" t="s">
        <v>5744</v>
      </c>
      <c r="E4668" s="1" t="str">
        <f t="shared" si="77"/>
        <v>Dicomal-DH|hydrocodone/phenylephrine/pyrilamine|d03366</v>
      </c>
    </row>
    <row r="4669" spans="1:5" ht="30">
      <c r="A4669" s="9" t="s">
        <v>7323</v>
      </c>
      <c r="B4669" s="4" t="s">
        <v>5779</v>
      </c>
      <c r="C4669" s="10" t="s">
        <v>5780</v>
      </c>
      <c r="E4669" s="1" t="str">
        <f t="shared" si="77"/>
        <v>Dicomal-PH|codeine/phenylephrine/pyrilamine|d03365</v>
      </c>
    </row>
    <row r="4670" spans="1:5">
      <c r="A4670" s="9" t="s">
        <v>7324</v>
      </c>
      <c r="B4670" s="4" t="s">
        <v>7325</v>
      </c>
      <c r="C4670" s="10" t="s">
        <v>7326</v>
      </c>
      <c r="E4670" s="1" t="str">
        <f t="shared" si="77"/>
        <v>Dicumarol|dicumarol|d03889</v>
      </c>
    </row>
    <row r="4671" spans="1:5">
      <c r="A4671" s="9" t="s">
        <v>7327</v>
      </c>
      <c r="B4671" s="4" t="s">
        <v>3549</v>
      </c>
      <c r="C4671" s="10" t="s">
        <v>3550</v>
      </c>
      <c r="E4671" s="1" t="str">
        <f t="shared" si="77"/>
        <v>Dicyclocot|dicyclomine|d00999</v>
      </c>
    </row>
    <row r="4672" spans="1:5">
      <c r="A4672" s="9" t="s">
        <v>7328</v>
      </c>
      <c r="B4672" s="4" t="s">
        <v>3549</v>
      </c>
      <c r="C4672" s="10" t="s">
        <v>3550</v>
      </c>
      <c r="E4672" s="1" t="str">
        <f t="shared" si="77"/>
        <v>Dicyclomine Hydrochloride|dicyclomine|d00999</v>
      </c>
    </row>
    <row r="4673" spans="1:5">
      <c r="A4673" s="9" t="s">
        <v>7329</v>
      </c>
      <c r="B4673" s="4" t="s">
        <v>7330</v>
      </c>
      <c r="C4673" s="10" t="s">
        <v>7331</v>
      </c>
      <c r="E4673" s="1" t="str">
        <f t="shared" si="77"/>
        <v>Didanosine|didanosine|d00078</v>
      </c>
    </row>
    <row r="4674" spans="1:5">
      <c r="A4674" s="9" t="s">
        <v>7332</v>
      </c>
      <c r="B4674" s="4" t="s">
        <v>3619</v>
      </c>
      <c r="C4674" s="10" t="s">
        <v>3620</v>
      </c>
      <c r="E4674" s="1" t="str">
        <f t="shared" si="77"/>
        <v>Didrex|benzphetamine|d00807</v>
      </c>
    </row>
    <row r="4675" spans="1:5">
      <c r="A4675" s="9" t="s">
        <v>7333</v>
      </c>
      <c r="B4675" s="4" t="s">
        <v>7334</v>
      </c>
      <c r="C4675" s="10" t="s">
        <v>7335</v>
      </c>
      <c r="E4675" s="1" t="str">
        <f t="shared" si="77"/>
        <v>Didronel|etidronate|d00599</v>
      </c>
    </row>
    <row r="4676" spans="1:5">
      <c r="A4676" s="9" t="s">
        <v>7336</v>
      </c>
      <c r="B4676" s="4" t="s">
        <v>7334</v>
      </c>
      <c r="C4676" s="10" t="s">
        <v>7335</v>
      </c>
      <c r="E4676" s="1" t="str">
        <f t="shared" si="77"/>
        <v>Didronel I.V.|etidronate|d00599</v>
      </c>
    </row>
    <row r="4677" spans="1:5">
      <c r="A4677" s="9" t="s">
        <v>7337</v>
      </c>
      <c r="B4677" s="4" t="s">
        <v>957</v>
      </c>
      <c r="C4677" s="10" t="s">
        <v>958</v>
      </c>
      <c r="E4677" s="1" t="str">
        <f t="shared" si="77"/>
        <v>Diet Aid|phenylpropanolamine|d00767</v>
      </c>
    </row>
    <row r="4678" spans="1:5">
      <c r="A4678" s="9" t="s">
        <v>7338</v>
      </c>
      <c r="B4678" s="4" t="s">
        <v>957</v>
      </c>
      <c r="C4678" s="10" t="s">
        <v>958</v>
      </c>
      <c r="E4678" s="1" t="str">
        <f t="shared" ref="E4678:E4741" si="78">IF(A4678=0,B4678,A4678) &amp; "|" &amp; B4678 &amp; "|" &amp; C4678</f>
        <v>Diet Caplets|phenylpropanolamine|d00767</v>
      </c>
    </row>
    <row r="4679" spans="1:5">
      <c r="A4679" s="9" t="s">
        <v>7339</v>
      </c>
      <c r="B4679" s="4" t="s">
        <v>957</v>
      </c>
      <c r="C4679" s="10" t="s">
        <v>958</v>
      </c>
      <c r="E4679" s="1" t="str">
        <f t="shared" si="78"/>
        <v>Diet X-Strength|phenylpropanolamine|d00767</v>
      </c>
    </row>
    <row r="4680" spans="1:5">
      <c r="A4680" s="9" t="s">
        <v>7340</v>
      </c>
      <c r="B4680" s="4" t="s">
        <v>7341</v>
      </c>
      <c r="C4680" s="10" t="s">
        <v>7342</v>
      </c>
      <c r="E4680" s="1" t="str">
        <f t="shared" si="78"/>
        <v>Diethylpropion Hydrochloride|diethylpropion|d00810</v>
      </c>
    </row>
    <row r="4681" spans="1:5">
      <c r="A4681" s="9" t="s">
        <v>7343</v>
      </c>
      <c r="B4681" s="4" t="s">
        <v>7341</v>
      </c>
      <c r="C4681" s="10" t="s">
        <v>7342</v>
      </c>
      <c r="E4681" s="1" t="str">
        <f t="shared" si="78"/>
        <v>Diethylpropion Hydrochloride SR|diethylpropion|d00810</v>
      </c>
    </row>
    <row r="4682" spans="1:5">
      <c r="A4682" s="9" t="s">
        <v>7344</v>
      </c>
      <c r="B4682" s="4" t="s">
        <v>7345</v>
      </c>
      <c r="C4682" s="10" t="s">
        <v>7346</v>
      </c>
      <c r="E4682" s="1" t="str">
        <f t="shared" si="78"/>
        <v>Diethylstilbestrol|diethylstilbestrol|d00546</v>
      </c>
    </row>
    <row r="4683" spans="1:5">
      <c r="A4683" s="9" t="s">
        <v>7347</v>
      </c>
      <c r="B4683" s="4" t="s">
        <v>957</v>
      </c>
      <c r="C4683" s="10" t="s">
        <v>958</v>
      </c>
      <c r="E4683" s="1" t="str">
        <f t="shared" si="78"/>
        <v>Dietrim ES|phenylpropanolamine|d00767</v>
      </c>
    </row>
    <row r="4684" spans="1:5">
      <c r="A4684" s="9" t="s">
        <v>7348</v>
      </c>
      <c r="B4684" s="4" t="s">
        <v>984</v>
      </c>
      <c r="C4684" s="10" t="s">
        <v>985</v>
      </c>
      <c r="E4684" s="1" t="str">
        <f t="shared" si="78"/>
        <v>Differin|adapalene topical|d04015</v>
      </c>
    </row>
    <row r="4685" spans="1:5">
      <c r="A4685" s="9" t="s">
        <v>7349</v>
      </c>
      <c r="B4685" s="4" t="s">
        <v>6055</v>
      </c>
      <c r="C4685" s="10" t="s">
        <v>6056</v>
      </c>
      <c r="E4685" s="1" t="str">
        <f t="shared" si="78"/>
        <v>Difil G|dyphylline-guaifenesin|d03276</v>
      </c>
    </row>
    <row r="4686" spans="1:5">
      <c r="A4686" s="9" t="s">
        <v>7350</v>
      </c>
      <c r="B4686" s="4" t="s">
        <v>6055</v>
      </c>
      <c r="C4686" s="10" t="s">
        <v>6056</v>
      </c>
      <c r="E4686" s="1" t="str">
        <f t="shared" si="78"/>
        <v>Difil G Forte|dyphylline-guaifenesin|d03276</v>
      </c>
    </row>
    <row r="4687" spans="1:5">
      <c r="A4687" s="9" t="s">
        <v>7351</v>
      </c>
      <c r="B4687" s="4" t="s">
        <v>6055</v>
      </c>
      <c r="C4687" s="10" t="s">
        <v>6056</v>
      </c>
      <c r="E4687" s="1" t="str">
        <f t="shared" si="78"/>
        <v>Difil-G Forte|dyphylline-guaifenesin|d03276</v>
      </c>
    </row>
    <row r="4688" spans="1:5">
      <c r="A4688" s="9" t="s">
        <v>7352</v>
      </c>
      <c r="B4688" s="4" t="s">
        <v>2517</v>
      </c>
      <c r="C4688" s="10" t="s">
        <v>2518</v>
      </c>
      <c r="E4688" s="1" t="str">
        <f t="shared" si="78"/>
        <v>Diflorasone Diacetate|diflorasone topical|d01292</v>
      </c>
    </row>
    <row r="4689" spans="1:5">
      <c r="A4689" s="9" t="s">
        <v>7353</v>
      </c>
      <c r="B4689" s="4" t="s">
        <v>7354</v>
      </c>
      <c r="C4689" s="10" t="s">
        <v>7355</v>
      </c>
      <c r="E4689" s="1" t="str">
        <f t="shared" si="78"/>
        <v>Diflucan|fluconazole|d00071</v>
      </c>
    </row>
    <row r="4690" spans="1:5">
      <c r="A4690" s="9" t="s">
        <v>7356</v>
      </c>
      <c r="B4690" s="4" t="s">
        <v>7357</v>
      </c>
      <c r="C4690" s="10" t="s">
        <v>7358</v>
      </c>
      <c r="E4690" s="1" t="str">
        <f t="shared" si="78"/>
        <v>Diflunisal|diflunisal|d00208</v>
      </c>
    </row>
    <row r="4691" spans="1:5" ht="45">
      <c r="A4691" s="9" t="s">
        <v>7359</v>
      </c>
      <c r="B4691" s="4" t="s">
        <v>7360</v>
      </c>
      <c r="C4691" s="10" t="s">
        <v>7361</v>
      </c>
      <c r="E4691" s="1" t="str">
        <f t="shared" si="78"/>
        <v>Digex|digestive enzymes/hyoscyamine/phenyltoloxamin|d05433</v>
      </c>
    </row>
    <row r="4692" spans="1:5" ht="30">
      <c r="A4692" s="9" t="s">
        <v>7362</v>
      </c>
      <c r="B4692" s="4" t="s">
        <v>7363</v>
      </c>
      <c r="C4692" s="10" t="s">
        <v>7364</v>
      </c>
      <c r="E4692" s="1" t="str">
        <f t="shared" si="78"/>
        <v>Digex NF|hyoscyamine-phenyltoloxamine|d07547</v>
      </c>
    </row>
    <row r="4693" spans="1:5">
      <c r="A4693" s="9" t="s">
        <v>7365</v>
      </c>
      <c r="B4693" s="4" t="s">
        <v>2237</v>
      </c>
      <c r="C4693" s="10" t="s">
        <v>2238</v>
      </c>
      <c r="E4693" s="1" t="str">
        <f t="shared" si="78"/>
        <v>Digibar 190|barium sulfate|d01445</v>
      </c>
    </row>
    <row r="4694" spans="1:5">
      <c r="A4694" s="9" t="s">
        <v>7366</v>
      </c>
      <c r="B4694" s="4" t="s">
        <v>7367</v>
      </c>
      <c r="C4694" s="10" t="s">
        <v>7368</v>
      </c>
      <c r="E4694" s="1" t="str">
        <f t="shared" si="78"/>
        <v>Digibind|digoxin immune FAB|d01410</v>
      </c>
    </row>
    <row r="4695" spans="1:5">
      <c r="A4695" s="9" t="s">
        <v>7369</v>
      </c>
      <c r="B4695" s="4" t="s">
        <v>7367</v>
      </c>
      <c r="C4695" s="10" t="s">
        <v>7368</v>
      </c>
      <c r="E4695" s="1" t="str">
        <f t="shared" si="78"/>
        <v>DigiFab|digoxin immune FAB|d01410</v>
      </c>
    </row>
    <row r="4696" spans="1:5">
      <c r="A4696" s="9" t="s">
        <v>7370</v>
      </c>
      <c r="B4696" s="4" t="s">
        <v>7371</v>
      </c>
      <c r="C4696" s="10" t="s">
        <v>7372</v>
      </c>
      <c r="E4696" s="1" t="str">
        <f t="shared" si="78"/>
        <v>Digipepsin|pancreatin|d01003</v>
      </c>
    </row>
    <row r="4697" spans="1:5">
      <c r="A4697" s="9" t="s">
        <v>7373</v>
      </c>
      <c r="B4697" s="4" t="s">
        <v>4699</v>
      </c>
      <c r="C4697" s="10" t="s">
        <v>4700</v>
      </c>
      <c r="E4697" s="1" t="str">
        <f t="shared" si="78"/>
        <v>Digitek|digoxin|d00210</v>
      </c>
    </row>
    <row r="4698" spans="1:5">
      <c r="A4698" s="9" t="s">
        <v>7374</v>
      </c>
      <c r="B4698" s="4" t="s">
        <v>4699</v>
      </c>
      <c r="C4698" s="10" t="s">
        <v>4700</v>
      </c>
      <c r="E4698" s="1" t="str">
        <f t="shared" si="78"/>
        <v>Digoxin|digoxin|d00210</v>
      </c>
    </row>
    <row r="4699" spans="1:5">
      <c r="A4699" s="9" t="s">
        <v>7375</v>
      </c>
      <c r="B4699" s="4" t="s">
        <v>4699</v>
      </c>
      <c r="C4699" s="10" t="s">
        <v>4700</v>
      </c>
      <c r="E4699" s="1" t="str">
        <f t="shared" si="78"/>
        <v>Digoxin Pediatric|digoxin|d00210</v>
      </c>
    </row>
    <row r="4700" spans="1:5">
      <c r="A4700" s="9" t="s">
        <v>7376</v>
      </c>
      <c r="B4700" s="4" t="s">
        <v>1931</v>
      </c>
      <c r="C4700" s="10" t="s">
        <v>1932</v>
      </c>
      <c r="E4700" s="1" t="str">
        <f t="shared" si="78"/>
        <v>Dihistine|codeine/guaifenesin/PSE|d03398</v>
      </c>
    </row>
    <row r="4701" spans="1:5" ht="30">
      <c r="A4701" s="9" t="s">
        <v>7377</v>
      </c>
      <c r="B4701" s="4" t="s">
        <v>5325</v>
      </c>
      <c r="C4701" s="10" t="s">
        <v>5326</v>
      </c>
      <c r="E4701" s="1" t="str">
        <f t="shared" si="78"/>
        <v>Dihistine DH|chlorpheniramine/codeine/pseudoephedrine|d03362</v>
      </c>
    </row>
    <row r="4702" spans="1:5">
      <c r="A4702" s="9" t="s">
        <v>7378</v>
      </c>
      <c r="B4702" s="4" t="s">
        <v>1931</v>
      </c>
      <c r="C4702" s="10" t="s">
        <v>1932</v>
      </c>
      <c r="E4702" s="1" t="str">
        <f t="shared" si="78"/>
        <v>Dihistine Expectorant|codeine/guaifenesin/PSE|d03398</v>
      </c>
    </row>
    <row r="4703" spans="1:5">
      <c r="A4703" s="9" t="s">
        <v>7379</v>
      </c>
      <c r="B4703" s="4" t="s">
        <v>1931</v>
      </c>
      <c r="C4703" s="10" t="s">
        <v>1932</v>
      </c>
      <c r="E4703" s="1" t="str">
        <f t="shared" si="78"/>
        <v>Dihistine Expectorant with Codeine|codeine/guaifenesin/PSE|d03398</v>
      </c>
    </row>
    <row r="4704" spans="1:5" ht="30">
      <c r="A4704" s="9" t="s">
        <v>7380</v>
      </c>
      <c r="B4704" s="4" t="s">
        <v>5848</v>
      </c>
      <c r="C4704" s="10" t="s">
        <v>5849</v>
      </c>
      <c r="E4704" s="1" t="str">
        <f t="shared" si="78"/>
        <v>Dihydro-CP|chlorpheniramine/dihydrocodeine/PSE|d04869</v>
      </c>
    </row>
    <row r="4705" spans="1:5" ht="30">
      <c r="A4705" s="9" t="s">
        <v>7381</v>
      </c>
      <c r="B4705" s="4" t="s">
        <v>7382</v>
      </c>
      <c r="C4705" s="10" t="s">
        <v>7383</v>
      </c>
      <c r="E4705" s="1" t="str">
        <f t="shared" si="78"/>
        <v>DiHydro-GP|dihydrocodeine/guaifenesin/pseudoephedrine|d04870</v>
      </c>
    </row>
    <row r="4706" spans="1:5" ht="30">
      <c r="A4706" s="9" t="s">
        <v>7384</v>
      </c>
      <c r="B4706" s="4" t="s">
        <v>5831</v>
      </c>
      <c r="C4706" s="10" t="s">
        <v>5832</v>
      </c>
      <c r="E4706" s="1" t="str">
        <f t="shared" si="78"/>
        <v>DiHydro-PE|chlorpheniramine/dihydrocodeine/phenylephrine|d04904</v>
      </c>
    </row>
    <row r="4707" spans="1:5">
      <c r="A4707" s="9" t="s">
        <v>7385</v>
      </c>
      <c r="B4707" s="4" t="s">
        <v>6521</v>
      </c>
      <c r="C4707" s="10" t="s">
        <v>6522</v>
      </c>
      <c r="E4707" s="1" t="str">
        <f t="shared" si="78"/>
        <v>Dihydroergotamine Mesylate|dihydroergotamine|d00211</v>
      </c>
    </row>
    <row r="4708" spans="1:5">
      <c r="A4708" s="9" t="s">
        <v>7386</v>
      </c>
      <c r="B4708" s="4" t="s">
        <v>4691</v>
      </c>
      <c r="C4708" s="10" t="s">
        <v>4692</v>
      </c>
      <c r="E4708" s="1" t="str">
        <f t="shared" si="78"/>
        <v>Dilacor XR|diltiazem|d00045</v>
      </c>
    </row>
    <row r="4709" spans="1:5">
      <c r="A4709" s="9" t="s">
        <v>7387</v>
      </c>
      <c r="B4709" s="4" t="s">
        <v>7216</v>
      </c>
      <c r="C4709" s="10" t="s">
        <v>7217</v>
      </c>
      <c r="E4709" s="1" t="str">
        <f t="shared" si="78"/>
        <v>Dilantin|phenytoin|d00143</v>
      </c>
    </row>
    <row r="4710" spans="1:5">
      <c r="A4710" s="9" t="s">
        <v>7388</v>
      </c>
      <c r="B4710" s="4" t="s">
        <v>7216</v>
      </c>
      <c r="C4710" s="10" t="s">
        <v>7217</v>
      </c>
      <c r="E4710" s="1" t="str">
        <f t="shared" si="78"/>
        <v>Dilantin Infatabs|phenytoin|d00143</v>
      </c>
    </row>
    <row r="4711" spans="1:5">
      <c r="A4711" s="9" t="s">
        <v>7389</v>
      </c>
      <c r="B4711" s="4" t="s">
        <v>7216</v>
      </c>
      <c r="C4711" s="10" t="s">
        <v>7217</v>
      </c>
      <c r="E4711" s="1" t="str">
        <f t="shared" si="78"/>
        <v>Dilantin Kapseals|phenytoin|d00143</v>
      </c>
    </row>
    <row r="4712" spans="1:5">
      <c r="A4712" s="9" t="s">
        <v>7390</v>
      </c>
      <c r="B4712" s="4" t="s">
        <v>7216</v>
      </c>
      <c r="C4712" s="10" t="s">
        <v>7217</v>
      </c>
      <c r="E4712" s="1" t="str">
        <f t="shared" si="78"/>
        <v>Dilantin-125|phenytoin|d00143</v>
      </c>
    </row>
    <row r="4713" spans="1:5">
      <c r="A4713" s="9" t="s">
        <v>7391</v>
      </c>
      <c r="B4713" s="4" t="s">
        <v>7392</v>
      </c>
      <c r="C4713" s="10" t="s">
        <v>7393</v>
      </c>
      <c r="E4713" s="1" t="str">
        <f t="shared" si="78"/>
        <v>Dilatrate-SR|isosorbide dinitrate|d00268</v>
      </c>
    </row>
    <row r="4714" spans="1:5">
      <c r="A4714" s="9" t="s">
        <v>7394</v>
      </c>
      <c r="B4714" s="4" t="s">
        <v>7395</v>
      </c>
      <c r="C4714" s="10" t="s">
        <v>7396</v>
      </c>
      <c r="E4714" s="1" t="str">
        <f t="shared" si="78"/>
        <v>Dilaudid|hydromorphone|d00255</v>
      </c>
    </row>
    <row r="4715" spans="1:5">
      <c r="A4715" s="9" t="s">
        <v>7397</v>
      </c>
      <c r="B4715" s="4" t="s">
        <v>7398</v>
      </c>
      <c r="C4715" s="10" t="s">
        <v>7399</v>
      </c>
      <c r="E4715" s="1" t="str">
        <f t="shared" si="78"/>
        <v>Dilaudid Cough Syrup|guaifenesin-hydromorphone|d03397</v>
      </c>
    </row>
    <row r="4716" spans="1:5">
      <c r="A4716" s="9" t="s">
        <v>7400</v>
      </c>
      <c r="B4716" s="4" t="s">
        <v>7395</v>
      </c>
      <c r="C4716" s="10" t="s">
        <v>7396</v>
      </c>
      <c r="E4716" s="1" t="str">
        <f t="shared" si="78"/>
        <v>Dilaudid-5|hydromorphone|d00255</v>
      </c>
    </row>
    <row r="4717" spans="1:5">
      <c r="A4717" s="9" t="s">
        <v>7401</v>
      </c>
      <c r="B4717" s="4" t="s">
        <v>7395</v>
      </c>
      <c r="C4717" s="10" t="s">
        <v>7396</v>
      </c>
      <c r="E4717" s="1" t="str">
        <f t="shared" si="78"/>
        <v>Dilaudid-HP|hydromorphone|d00255</v>
      </c>
    </row>
    <row r="4718" spans="1:5">
      <c r="A4718" s="9" t="s">
        <v>7402</v>
      </c>
      <c r="B4718" s="4" t="s">
        <v>6055</v>
      </c>
      <c r="C4718" s="10" t="s">
        <v>6056</v>
      </c>
      <c r="E4718" s="1" t="str">
        <f t="shared" si="78"/>
        <v>Dilex-G|dyphylline-guaifenesin|d03276</v>
      </c>
    </row>
    <row r="4719" spans="1:5">
      <c r="A4719" s="9" t="s">
        <v>7403</v>
      </c>
      <c r="B4719" s="4" t="s">
        <v>6055</v>
      </c>
      <c r="C4719" s="10" t="s">
        <v>6056</v>
      </c>
      <c r="E4719" s="1" t="str">
        <f t="shared" si="78"/>
        <v>Dilex-G 200|dyphylline-guaifenesin|d03276</v>
      </c>
    </row>
    <row r="4720" spans="1:5">
      <c r="A4720" s="9" t="s">
        <v>7404</v>
      </c>
      <c r="B4720" s="4" t="s">
        <v>6055</v>
      </c>
      <c r="C4720" s="10" t="s">
        <v>6056</v>
      </c>
      <c r="E4720" s="1" t="str">
        <f t="shared" si="78"/>
        <v>Dilex-G 400|dyphylline-guaifenesin|d03276</v>
      </c>
    </row>
    <row r="4721" spans="1:5">
      <c r="A4721" s="9" t="s">
        <v>7405</v>
      </c>
      <c r="B4721" s="4" t="s">
        <v>2312</v>
      </c>
      <c r="C4721" s="10" t="s">
        <v>2313</v>
      </c>
      <c r="E4721" s="1" t="str">
        <f t="shared" si="78"/>
        <v>Dilocaine|lidocaine|d00059</v>
      </c>
    </row>
    <row r="4722" spans="1:5">
      <c r="A4722" s="9" t="s">
        <v>7406</v>
      </c>
      <c r="B4722" s="4" t="s">
        <v>7407</v>
      </c>
      <c r="C4722" s="10" t="s">
        <v>7408</v>
      </c>
      <c r="E4722" s="1" t="str">
        <f t="shared" si="78"/>
        <v>Dilor|dyphylline|d00759</v>
      </c>
    </row>
    <row r="4723" spans="1:5">
      <c r="A4723" s="9" t="s">
        <v>7409</v>
      </c>
      <c r="B4723" s="4" t="s">
        <v>7407</v>
      </c>
      <c r="C4723" s="10" t="s">
        <v>7408</v>
      </c>
      <c r="E4723" s="1" t="str">
        <f t="shared" si="78"/>
        <v>Dilor-400|dyphylline|d00759</v>
      </c>
    </row>
    <row r="4724" spans="1:5">
      <c r="A4724" s="9" t="s">
        <v>7410</v>
      </c>
      <c r="B4724" s="4" t="s">
        <v>6055</v>
      </c>
      <c r="C4724" s="10" t="s">
        <v>6056</v>
      </c>
      <c r="E4724" s="1" t="str">
        <f t="shared" si="78"/>
        <v>Dilor-G|dyphylline-guaifenesin|d03276</v>
      </c>
    </row>
    <row r="4725" spans="1:5">
      <c r="A4725" s="9" t="s">
        <v>7411</v>
      </c>
      <c r="B4725" s="4" t="s">
        <v>4691</v>
      </c>
      <c r="C4725" s="10" t="s">
        <v>4692</v>
      </c>
      <c r="E4725" s="1" t="str">
        <f t="shared" si="78"/>
        <v>Dilt-CD|diltiazem|d00045</v>
      </c>
    </row>
    <row r="4726" spans="1:5">
      <c r="A4726" s="9" t="s">
        <v>7412</v>
      </c>
      <c r="B4726" s="4" t="s">
        <v>4691</v>
      </c>
      <c r="C4726" s="10" t="s">
        <v>4692</v>
      </c>
      <c r="E4726" s="1" t="str">
        <f t="shared" si="78"/>
        <v>Dilt-XR|diltiazem|d00045</v>
      </c>
    </row>
    <row r="4727" spans="1:5">
      <c r="A4727" s="9" t="s">
        <v>7413</v>
      </c>
      <c r="B4727" s="4" t="s">
        <v>4691</v>
      </c>
      <c r="C4727" s="10" t="s">
        <v>4692</v>
      </c>
      <c r="E4727" s="1" t="str">
        <f t="shared" si="78"/>
        <v>Diltia XT|diltiazem|d00045</v>
      </c>
    </row>
    <row r="4728" spans="1:5">
      <c r="A4728" s="9" t="s">
        <v>7414</v>
      </c>
      <c r="B4728" s="4" t="s">
        <v>4691</v>
      </c>
      <c r="C4728" s="10" t="s">
        <v>4692</v>
      </c>
      <c r="E4728" s="1" t="str">
        <f t="shared" si="78"/>
        <v>Diltiazem Hydrochloride|diltiazem|d00045</v>
      </c>
    </row>
    <row r="4729" spans="1:5">
      <c r="A4729" s="9" t="s">
        <v>7415</v>
      </c>
      <c r="B4729" s="4" t="s">
        <v>4691</v>
      </c>
      <c r="C4729" s="10" t="s">
        <v>4692</v>
      </c>
      <c r="E4729" s="1" t="str">
        <f t="shared" si="78"/>
        <v>Diltiazem Hydrochloride ADD-Vantage|diltiazem|d00045</v>
      </c>
    </row>
    <row r="4730" spans="1:5">
      <c r="A4730" s="9" t="s">
        <v>7416</v>
      </c>
      <c r="B4730" s="4" t="s">
        <v>4691</v>
      </c>
      <c r="C4730" s="10" t="s">
        <v>4692</v>
      </c>
      <c r="E4730" s="1" t="str">
        <f t="shared" si="78"/>
        <v>Diltiazem Hydrochloride CD|diltiazem|d00045</v>
      </c>
    </row>
    <row r="4731" spans="1:5">
      <c r="A4731" s="9" t="s">
        <v>7417</v>
      </c>
      <c r="B4731" s="4" t="s">
        <v>4691</v>
      </c>
      <c r="C4731" s="10" t="s">
        <v>4692</v>
      </c>
      <c r="E4731" s="1" t="str">
        <f t="shared" si="78"/>
        <v>Diltiazem Hydrochloride LA|diltiazem|d00045</v>
      </c>
    </row>
    <row r="4732" spans="1:5">
      <c r="A4732" s="9" t="s">
        <v>7418</v>
      </c>
      <c r="B4732" s="4" t="s">
        <v>4691</v>
      </c>
      <c r="C4732" s="10" t="s">
        <v>4692</v>
      </c>
      <c r="E4732" s="1" t="str">
        <f t="shared" si="78"/>
        <v>Diltiazem Hydrochloride SR|diltiazem|d00045</v>
      </c>
    </row>
    <row r="4733" spans="1:5">
      <c r="A4733" s="9" t="s">
        <v>7419</v>
      </c>
      <c r="B4733" s="4" t="s">
        <v>4691</v>
      </c>
      <c r="C4733" s="10" t="s">
        <v>4692</v>
      </c>
      <c r="E4733" s="1" t="str">
        <f t="shared" si="78"/>
        <v>Diltiazem Hydrochloride XR|diltiazem|d00045</v>
      </c>
    </row>
    <row r="4734" spans="1:5">
      <c r="A4734" s="9" t="s">
        <v>7420</v>
      </c>
      <c r="B4734" s="4" t="s">
        <v>4691</v>
      </c>
      <c r="C4734" s="10" t="s">
        <v>4692</v>
      </c>
      <c r="E4734" s="1" t="str">
        <f t="shared" si="78"/>
        <v>Diltiazem Hydrochloride XT|diltiazem|d00045</v>
      </c>
    </row>
    <row r="4735" spans="1:5">
      <c r="A4735" s="9" t="s">
        <v>7421</v>
      </c>
      <c r="B4735" s="4" t="s">
        <v>4691</v>
      </c>
      <c r="C4735" s="10" t="s">
        <v>4692</v>
      </c>
      <c r="E4735" s="1" t="str">
        <f t="shared" si="78"/>
        <v>Diltzac|diltiazem|d00045</v>
      </c>
    </row>
    <row r="4736" spans="1:5" ht="30">
      <c r="A4736" s="9" t="s">
        <v>7422</v>
      </c>
      <c r="B4736" s="4" t="s">
        <v>1847</v>
      </c>
      <c r="C4736" s="10" t="s">
        <v>1848</v>
      </c>
      <c r="E4736" s="1" t="str">
        <f t="shared" si="78"/>
        <v>Dimacol|dextromethorphan/guaifenesin/pseudoephedrine|d03409</v>
      </c>
    </row>
    <row r="4737" spans="1:5" ht="30">
      <c r="A4737" s="9" t="s">
        <v>7423</v>
      </c>
      <c r="B4737" s="4" t="s">
        <v>641</v>
      </c>
      <c r="C4737" s="10" t="s">
        <v>642</v>
      </c>
      <c r="E4737" s="1" t="str">
        <f t="shared" si="78"/>
        <v>Dimaphen|brompheniramine-pseudoephedrine|d03301</v>
      </c>
    </row>
    <row r="4738" spans="1:5" ht="30">
      <c r="A4738" s="9" t="s">
        <v>7424</v>
      </c>
      <c r="B4738" s="4" t="s">
        <v>1332</v>
      </c>
      <c r="C4738" s="10" t="s">
        <v>1333</v>
      </c>
      <c r="E4738" s="1" t="str">
        <f t="shared" si="78"/>
        <v>Dimaphen DM|brompheniramine/dextromethorph/phenylephrine|d04905</v>
      </c>
    </row>
    <row r="4739" spans="1:5" ht="30">
      <c r="A4739" s="9" t="s">
        <v>7425</v>
      </c>
      <c r="B4739" s="4" t="s">
        <v>1329</v>
      </c>
      <c r="C4739" s="10" t="s">
        <v>1330</v>
      </c>
      <c r="E4739" s="1" t="str">
        <f t="shared" si="78"/>
        <v>Dimaphen Elixir|brompheniramine-phenylephrine|d03311</v>
      </c>
    </row>
    <row r="4740" spans="1:5" ht="30">
      <c r="A4740" s="9" t="s">
        <v>7426</v>
      </c>
      <c r="B4740" s="4" t="s">
        <v>1668</v>
      </c>
      <c r="C4740" s="10" t="s">
        <v>1669</v>
      </c>
      <c r="E4740" s="1" t="str">
        <f t="shared" si="78"/>
        <v>Dimaphen SR|brompheniramine-phenylpropanolamine|d03302</v>
      </c>
    </row>
    <row r="4741" spans="1:5" ht="30">
      <c r="A4741" s="9" t="s">
        <v>7427</v>
      </c>
      <c r="B4741" s="4" t="s">
        <v>1668</v>
      </c>
      <c r="C4741" s="10" t="s">
        <v>1669</v>
      </c>
      <c r="E4741" s="1" t="str">
        <f t="shared" si="78"/>
        <v>Dimaphen(obsolete)|brompheniramine-phenylpropanolamine|d03302</v>
      </c>
    </row>
    <row r="4742" spans="1:5" ht="30">
      <c r="A4742" s="9" t="s">
        <v>7428</v>
      </c>
      <c r="B4742" s="4" t="s">
        <v>4059</v>
      </c>
      <c r="C4742" s="10" t="s">
        <v>4060</v>
      </c>
      <c r="E4742" s="1" t="str">
        <f t="shared" ref="E4742:E4805" si="79">IF(A4742=0,B4742,A4742) &amp; "|" &amp; B4742 &amp; "|" &amp; C4742</f>
        <v>Dime Time Extended Release|brompheniramine/phenylephrine/PPA|d03309</v>
      </c>
    </row>
    <row r="4743" spans="1:5">
      <c r="A4743" s="9" t="s">
        <v>7429</v>
      </c>
      <c r="B4743" s="4" t="s">
        <v>7430</v>
      </c>
      <c r="C4743" s="10" t="s">
        <v>7431</v>
      </c>
      <c r="E4743" s="1" t="str">
        <f t="shared" si="79"/>
        <v>DimenhyDRINATE|dimenhyDRINATE|d00861</v>
      </c>
    </row>
    <row r="4744" spans="1:5">
      <c r="A4744" s="9" t="s">
        <v>7429</v>
      </c>
      <c r="B4744" s="4" t="s">
        <v>7430</v>
      </c>
      <c r="C4744" s="10" t="s">
        <v>7431</v>
      </c>
      <c r="E4744" s="1" t="str">
        <f t="shared" si="79"/>
        <v>DimenhyDRINATE|dimenhyDRINATE|d00861</v>
      </c>
    </row>
    <row r="4745" spans="1:5">
      <c r="A4745" s="9" t="s">
        <v>7432</v>
      </c>
      <c r="B4745" s="4" t="s">
        <v>3198</v>
      </c>
      <c r="C4745" s="10" t="s">
        <v>3199</v>
      </c>
      <c r="E4745" s="1" t="str">
        <f t="shared" si="79"/>
        <v>Dimetane|brompheniramine|d00785</v>
      </c>
    </row>
    <row r="4746" spans="1:5" ht="30">
      <c r="A4746" s="9" t="s">
        <v>7433</v>
      </c>
      <c r="B4746" s="4" t="s">
        <v>4005</v>
      </c>
      <c r="C4746" s="10" t="s">
        <v>4006</v>
      </c>
      <c r="E4746" s="1" t="str">
        <f t="shared" si="79"/>
        <v>Dimetane DC|brompheniramine/codeine/phenylpropanolamine|d03367</v>
      </c>
    </row>
    <row r="4747" spans="1:5" ht="30">
      <c r="A4747" s="9" t="s">
        <v>7434</v>
      </c>
      <c r="B4747" s="4" t="s">
        <v>1329</v>
      </c>
      <c r="C4747" s="10" t="s">
        <v>1330</v>
      </c>
      <c r="E4747" s="1" t="str">
        <f t="shared" si="79"/>
        <v>Dimetane Decongestant|brompheniramine-phenylephrine|d03311</v>
      </c>
    </row>
    <row r="4748" spans="1:5" ht="30">
      <c r="A4748" s="9" t="s">
        <v>7435</v>
      </c>
      <c r="B4748" s="4" t="s">
        <v>632</v>
      </c>
      <c r="C4748" s="10" t="s">
        <v>633</v>
      </c>
      <c r="E4748" s="1" t="str">
        <f t="shared" si="79"/>
        <v>Dimetane DX|brompheniramine/dextromethorphan/PSE|d03368</v>
      </c>
    </row>
    <row r="4749" spans="1:5">
      <c r="A4749" s="9" t="s">
        <v>7436</v>
      </c>
      <c r="B4749" s="4" t="s">
        <v>3198</v>
      </c>
      <c r="C4749" s="10" t="s">
        <v>3199</v>
      </c>
      <c r="E4749" s="1" t="str">
        <f t="shared" si="79"/>
        <v>Dimetane Extentab|brompheniramine|d00785</v>
      </c>
    </row>
    <row r="4750" spans="1:5" ht="30">
      <c r="A4750" s="9" t="s">
        <v>7437</v>
      </c>
      <c r="B4750" s="4" t="s">
        <v>1668</v>
      </c>
      <c r="C4750" s="10" t="s">
        <v>1669</v>
      </c>
      <c r="E4750" s="1" t="str">
        <f t="shared" si="79"/>
        <v>Dimetapp (obsolete)|brompheniramine-phenylpropanolamine|d03302</v>
      </c>
    </row>
    <row r="4751" spans="1:5">
      <c r="A4751" s="9" t="s">
        <v>7438</v>
      </c>
      <c r="B4751" s="4" t="s">
        <v>1174</v>
      </c>
      <c r="C4751" s="10" t="s">
        <v>1175</v>
      </c>
      <c r="E4751" s="1" t="str">
        <f t="shared" si="79"/>
        <v>Dimetapp 12-Hour Non-Drowsy Extentabs|pseudoephedrine|d00769</v>
      </c>
    </row>
    <row r="4752" spans="1:5">
      <c r="A4752" s="9" t="s">
        <v>7439</v>
      </c>
      <c r="B4752" s="4" t="s">
        <v>3198</v>
      </c>
      <c r="C4752" s="10" t="s">
        <v>3199</v>
      </c>
      <c r="E4752" s="1" t="str">
        <f t="shared" si="79"/>
        <v>Dimetapp Allergy|brompheniramine|d00785</v>
      </c>
    </row>
    <row r="4753" spans="1:5">
      <c r="A4753" s="9" t="s">
        <v>7440</v>
      </c>
      <c r="B4753" s="4" t="s">
        <v>3198</v>
      </c>
      <c r="C4753" s="10" t="s">
        <v>3199</v>
      </c>
      <c r="E4753" s="1" t="str">
        <f t="shared" si="79"/>
        <v>Dimetapp Allergy Liquigel|brompheniramine|d00785</v>
      </c>
    </row>
    <row r="4754" spans="1:5" ht="30">
      <c r="A4754" s="9" t="s">
        <v>7441</v>
      </c>
      <c r="B4754" s="4" t="s">
        <v>4000</v>
      </c>
      <c r="C4754" s="10" t="s">
        <v>4001</v>
      </c>
      <c r="E4754" s="1" t="str">
        <f t="shared" si="79"/>
        <v>Dimetapp Allergy Sinus|APAP/brompheniramine/phenylpropanolamine|d03324</v>
      </c>
    </row>
    <row r="4755" spans="1:5">
      <c r="A4755" s="9" t="s">
        <v>7442</v>
      </c>
      <c r="B4755" s="4" t="s">
        <v>1100</v>
      </c>
      <c r="C4755" s="10" t="s">
        <v>1101</v>
      </c>
      <c r="E4755" s="1" t="str">
        <f t="shared" si="79"/>
        <v>Dimetapp Childrens Cold &amp; Fever|ibuprofen-pseudoephedrine|d03292</v>
      </c>
    </row>
    <row r="4756" spans="1:5" ht="30">
      <c r="A4756" s="9" t="s">
        <v>7443</v>
      </c>
      <c r="B4756" s="4" t="s">
        <v>6722</v>
      </c>
      <c r="C4756" s="10" t="s">
        <v>6723</v>
      </c>
      <c r="E4756" s="1" t="str">
        <f t="shared" si="79"/>
        <v>Dimetapp Childrens Long Acting Cough Plus Cold|dextromethorphan-pseudoephedrine|d03354</v>
      </c>
    </row>
    <row r="4757" spans="1:5" ht="30">
      <c r="A4757" s="9" t="s">
        <v>7444</v>
      </c>
      <c r="B4757" s="4" t="s">
        <v>1329</v>
      </c>
      <c r="C4757" s="10" t="s">
        <v>1330</v>
      </c>
      <c r="E4757" s="1" t="str">
        <f t="shared" si="79"/>
        <v>Dimetapp Cold &amp; Allergy|brompheniramine-phenylephrine|d03311</v>
      </c>
    </row>
    <row r="4758" spans="1:5" ht="30">
      <c r="A4758" s="9" t="s">
        <v>7445</v>
      </c>
      <c r="B4758" s="4" t="s">
        <v>1332</v>
      </c>
      <c r="C4758" s="10" t="s">
        <v>1333</v>
      </c>
      <c r="E4758" s="1" t="str">
        <f t="shared" si="79"/>
        <v>Dimetapp Cold &amp; Cough|brompheniramine/dextromethorph/phenylephrine|d04905</v>
      </c>
    </row>
    <row r="4759" spans="1:5" ht="30">
      <c r="A4759" s="9" t="s">
        <v>7446</v>
      </c>
      <c r="B4759" s="4" t="s">
        <v>1668</v>
      </c>
      <c r="C4759" s="10" t="s">
        <v>1669</v>
      </c>
      <c r="E4759" s="1" t="str">
        <f t="shared" si="79"/>
        <v>Dimetapp Cold &amp; Cough (obsolete)|brompheniramine-phenylpropanolamine|d03302</v>
      </c>
    </row>
    <row r="4760" spans="1:5" ht="30">
      <c r="A4760" s="9" t="s">
        <v>7447</v>
      </c>
      <c r="B4760" s="4" t="s">
        <v>5183</v>
      </c>
      <c r="C4760" s="10" t="s">
        <v>5184</v>
      </c>
      <c r="E4760" s="1" t="str">
        <f t="shared" si="79"/>
        <v>Dimetapp Cold &amp; Cough(obsolete)|dextromethorphan-phenylephrine|d05814</v>
      </c>
    </row>
    <row r="4761" spans="1:5" ht="30">
      <c r="A4761" s="9" t="s">
        <v>7448</v>
      </c>
      <c r="B4761" s="4" t="s">
        <v>1668</v>
      </c>
      <c r="C4761" s="10" t="s">
        <v>1669</v>
      </c>
      <c r="E4761" s="1" t="str">
        <f t="shared" si="79"/>
        <v>Dimetapp Cold and Allergy (obsolete)|brompheniramine-phenylpropanolamine|d03302</v>
      </c>
    </row>
    <row r="4762" spans="1:5" ht="30">
      <c r="A4762" s="9" t="s">
        <v>7449</v>
      </c>
      <c r="B4762" s="4" t="s">
        <v>1847</v>
      </c>
      <c r="C4762" s="10" t="s">
        <v>1848</v>
      </c>
      <c r="E4762" s="1" t="str">
        <f t="shared" si="79"/>
        <v>Dimetapp Cold and Congestion|dextromethorphan/guaifenesin/pseudoephedrine|d03409</v>
      </c>
    </row>
    <row r="4763" spans="1:5" ht="30">
      <c r="A4763" s="9" t="s">
        <v>7450</v>
      </c>
      <c r="B4763" s="4" t="s">
        <v>3997</v>
      </c>
      <c r="C4763" s="10" t="s">
        <v>3998</v>
      </c>
      <c r="E4763" s="1" t="str">
        <f t="shared" si="79"/>
        <v>Dimetapp Cold and Cough Liquigel|brompheniramine/dextromethorphan/PPA|d03372</v>
      </c>
    </row>
    <row r="4764" spans="1:5" ht="30">
      <c r="A4764" s="9" t="s">
        <v>7451</v>
      </c>
      <c r="B4764" s="4" t="s">
        <v>7452</v>
      </c>
      <c r="C4764" s="10" t="s">
        <v>7453</v>
      </c>
      <c r="E4764" s="1" t="str">
        <f t="shared" si="79"/>
        <v>Dimetapp Cold and Fever|APAP/brompheniramine/pseudoephedrine|d03321</v>
      </c>
    </row>
    <row r="4765" spans="1:5" ht="30">
      <c r="A4765" s="9" t="s">
        <v>7454</v>
      </c>
      <c r="B4765" s="4" t="s">
        <v>4000</v>
      </c>
      <c r="C4765" s="10" t="s">
        <v>4001</v>
      </c>
      <c r="E4765" s="1" t="str">
        <f t="shared" si="79"/>
        <v>Dimetapp Cold and Flu|APAP/brompheniramine/phenylpropanolamine|d03324</v>
      </c>
    </row>
    <row r="4766" spans="1:5">
      <c r="A4766" s="9" t="s">
        <v>7455</v>
      </c>
      <c r="B4766" s="4" t="s">
        <v>1199</v>
      </c>
      <c r="C4766" s="10" t="s">
        <v>1200</v>
      </c>
      <c r="E4766" s="1" t="str">
        <f t="shared" si="79"/>
        <v>Dimetapp Cold Drops|phenylephrine|d00704</v>
      </c>
    </row>
    <row r="4767" spans="1:5">
      <c r="A4767" s="9" t="s">
        <v>7456</v>
      </c>
      <c r="B4767" s="4" t="s">
        <v>1174</v>
      </c>
      <c r="C4767" s="10" t="s">
        <v>1175</v>
      </c>
      <c r="E4767" s="1" t="str">
        <f t="shared" si="79"/>
        <v>Dimetapp Decongestant|pseudoephedrine|d00769</v>
      </c>
    </row>
    <row r="4768" spans="1:5" ht="30">
      <c r="A4768" s="9" t="s">
        <v>7457</v>
      </c>
      <c r="B4768" s="4" t="s">
        <v>6722</v>
      </c>
      <c r="C4768" s="10" t="s">
        <v>6723</v>
      </c>
      <c r="E4768" s="1" t="str">
        <f t="shared" si="79"/>
        <v>Dimetapp Decongestant and Cough|dextromethorphan-pseudoephedrine|d03354</v>
      </c>
    </row>
    <row r="4769" spans="1:5" ht="30">
      <c r="A4769" s="9" t="s">
        <v>7458</v>
      </c>
      <c r="B4769" s="4" t="s">
        <v>632</v>
      </c>
      <c r="C4769" s="10" t="s">
        <v>633</v>
      </c>
      <c r="E4769" s="1" t="str">
        <f t="shared" si="79"/>
        <v>Dimetapp DM|brompheniramine/dextromethorphan/PSE|d03368</v>
      </c>
    </row>
    <row r="4770" spans="1:5" ht="30">
      <c r="A4770" s="9" t="s">
        <v>7459</v>
      </c>
      <c r="B4770" s="4" t="s">
        <v>3997</v>
      </c>
      <c r="C4770" s="10" t="s">
        <v>3998</v>
      </c>
      <c r="E4770" s="1" t="str">
        <f t="shared" si="79"/>
        <v>Dimetapp DM (obsolete)|brompheniramine/dextromethorphan/PPA|d03372</v>
      </c>
    </row>
    <row r="4771" spans="1:5" ht="30">
      <c r="A4771" s="9" t="s">
        <v>7460</v>
      </c>
      <c r="B4771" s="4" t="s">
        <v>1332</v>
      </c>
      <c r="C4771" s="10" t="s">
        <v>1333</v>
      </c>
      <c r="E4771" s="1" t="str">
        <f t="shared" si="79"/>
        <v>Dimetapp DM Cold &amp; Cough|brompheniramine/dextromethorph/phenylephrine|d04905</v>
      </c>
    </row>
    <row r="4772" spans="1:5" ht="30">
      <c r="A4772" s="9" t="s">
        <v>7461</v>
      </c>
      <c r="B4772" s="4" t="s">
        <v>641</v>
      </c>
      <c r="C4772" s="10" t="s">
        <v>642</v>
      </c>
      <c r="E4772" s="1" t="str">
        <f t="shared" si="79"/>
        <v>Dimetapp Elixir|brompheniramine-pseudoephedrine|d03301</v>
      </c>
    </row>
    <row r="4773" spans="1:5" ht="30">
      <c r="A4773" s="9" t="s">
        <v>7462</v>
      </c>
      <c r="B4773" s="4" t="s">
        <v>1668</v>
      </c>
      <c r="C4773" s="10" t="s">
        <v>1669</v>
      </c>
      <c r="E4773" s="1" t="str">
        <f t="shared" si="79"/>
        <v>Dimetapp Extentabs|brompheniramine-phenylpropanolamine|d03302</v>
      </c>
    </row>
    <row r="4774" spans="1:5">
      <c r="A4774" s="9" t="s">
        <v>7463</v>
      </c>
      <c r="B4774" s="4" t="s">
        <v>1174</v>
      </c>
      <c r="C4774" s="10" t="s">
        <v>1175</v>
      </c>
      <c r="E4774" s="1" t="str">
        <f t="shared" si="79"/>
        <v>Dimetapp Infant Drops|pseudoephedrine|d00769</v>
      </c>
    </row>
    <row r="4775" spans="1:5" ht="30">
      <c r="A4775" s="9" t="s">
        <v>7464</v>
      </c>
      <c r="B4775" s="4" t="s">
        <v>6105</v>
      </c>
      <c r="C4775" s="10" t="s">
        <v>6106</v>
      </c>
      <c r="E4775" s="1" t="str">
        <f t="shared" si="79"/>
        <v>Dimetapp Long Acting Cough Plus Cold|chlorpheniramine-dextromethorphan|d03359</v>
      </c>
    </row>
    <row r="4776" spans="1:5">
      <c r="A4776" s="9" t="s">
        <v>7465</v>
      </c>
      <c r="B4776" s="4" t="s">
        <v>1350</v>
      </c>
      <c r="C4776" s="10" t="s">
        <v>1351</v>
      </c>
      <c r="E4776" s="1" t="str">
        <f t="shared" si="79"/>
        <v>Dimetapp ND|loratadine|d03050</v>
      </c>
    </row>
    <row r="4777" spans="1:5" ht="30">
      <c r="A4777" s="9" t="s">
        <v>7466</v>
      </c>
      <c r="B4777" s="4" t="s">
        <v>1340</v>
      </c>
      <c r="C4777" s="10" t="s">
        <v>1341</v>
      </c>
      <c r="E4777" s="1" t="str">
        <f t="shared" si="79"/>
        <v>Dimetapp Nighttime Cold &amp; Congestion|diphenhydrAMINE-phenylephrine|d04861</v>
      </c>
    </row>
    <row r="4778" spans="1:5" ht="30">
      <c r="A4778" s="9" t="s">
        <v>7467</v>
      </c>
      <c r="B4778" s="4" t="s">
        <v>5177</v>
      </c>
      <c r="C4778" s="10" t="s">
        <v>5178</v>
      </c>
      <c r="E4778" s="1" t="str">
        <f t="shared" si="79"/>
        <v>Dimetapp Nighttime Flu|APAP/chlorpheniramine/dextromethorphan/PE|d05757</v>
      </c>
    </row>
    <row r="4779" spans="1:5" ht="30">
      <c r="A4779" s="9" t="s">
        <v>7468</v>
      </c>
      <c r="B4779" s="4" t="s">
        <v>7469</v>
      </c>
      <c r="C4779" s="10" t="s">
        <v>7470</v>
      </c>
      <c r="E4779" s="1" t="str">
        <f t="shared" si="79"/>
        <v>Dimetapp Nighttime Flu(obsolete)|APAP/brompheniramine/dextromethorphan/PSE|d05533</v>
      </c>
    </row>
    <row r="4780" spans="1:5">
      <c r="A4780" s="9" t="s">
        <v>7471</v>
      </c>
      <c r="B4780" s="4" t="s">
        <v>1100</v>
      </c>
      <c r="C4780" s="10" t="s">
        <v>1101</v>
      </c>
      <c r="E4780" s="1" t="str">
        <f t="shared" si="79"/>
        <v>Dimetapp Sinus|ibuprofen-pseudoephedrine|d03292</v>
      </c>
    </row>
    <row r="4781" spans="1:5">
      <c r="A4781" s="9" t="s">
        <v>7472</v>
      </c>
      <c r="B4781" s="4" t="s">
        <v>6334</v>
      </c>
      <c r="C4781" s="10" t="s">
        <v>6335</v>
      </c>
      <c r="E4781" s="1" t="str">
        <f t="shared" si="79"/>
        <v>Dimethyl Sulfoxide|dimethyl sulfoxide|d01431</v>
      </c>
    </row>
    <row r="4782" spans="1:5">
      <c r="A4782" s="9" t="s">
        <v>7473</v>
      </c>
      <c r="B4782" s="4" t="s">
        <v>7474</v>
      </c>
      <c r="C4782" s="10" t="s">
        <v>7475</v>
      </c>
      <c r="E4782" s="1" t="str">
        <f t="shared" si="79"/>
        <v>Dimethyl Sulfoxide Topical|dimethyl sulfoxide topical|d04400</v>
      </c>
    </row>
    <row r="4783" spans="1:5">
      <c r="A4783" s="9" t="s">
        <v>7476</v>
      </c>
      <c r="B4783" s="4" t="s">
        <v>2938</v>
      </c>
      <c r="C4783" s="10" t="s">
        <v>2939</v>
      </c>
      <c r="E4783" s="1" t="str">
        <f t="shared" si="79"/>
        <v>Dimotal|atropine-diphenoxylate|d03506</v>
      </c>
    </row>
    <row r="4784" spans="1:5">
      <c r="A4784" s="9" t="s">
        <v>7477</v>
      </c>
      <c r="B4784" s="4" t="s">
        <v>2591</v>
      </c>
      <c r="C4784" s="10" t="s">
        <v>2592</v>
      </c>
      <c r="E4784" s="1" t="str">
        <f t="shared" si="79"/>
        <v>Diocto|docusate|d01021</v>
      </c>
    </row>
    <row r="4785" spans="1:5">
      <c r="A4785" s="9" t="s">
        <v>7478</v>
      </c>
      <c r="B4785" s="4" t="s">
        <v>2594</v>
      </c>
      <c r="C4785" s="10" t="s">
        <v>2595</v>
      </c>
      <c r="E4785" s="1" t="str">
        <f t="shared" si="79"/>
        <v>Diocto-C|casanthranol-docusate|d03498</v>
      </c>
    </row>
    <row r="4786" spans="1:5">
      <c r="A4786" s="9" t="s">
        <v>7479</v>
      </c>
      <c r="B4786" s="4" t="s">
        <v>2591</v>
      </c>
      <c r="C4786" s="10" t="s">
        <v>2592</v>
      </c>
      <c r="E4786" s="1" t="str">
        <f t="shared" si="79"/>
        <v>Diocto-K|docusate|d01021</v>
      </c>
    </row>
    <row r="4787" spans="1:5">
      <c r="A4787" s="9" t="s">
        <v>7480</v>
      </c>
      <c r="B4787" s="4" t="s">
        <v>2594</v>
      </c>
      <c r="C4787" s="10" t="s">
        <v>2595</v>
      </c>
      <c r="E4787" s="1" t="str">
        <f t="shared" si="79"/>
        <v>Diocto-K Plus|casanthranol-docusate|d03498</v>
      </c>
    </row>
    <row r="4788" spans="1:5">
      <c r="A4788" s="9" t="s">
        <v>7481</v>
      </c>
      <c r="B4788" s="4" t="s">
        <v>2591</v>
      </c>
      <c r="C4788" s="10" t="s">
        <v>2592</v>
      </c>
      <c r="E4788" s="1" t="str">
        <f t="shared" si="79"/>
        <v>Dioctocal|docusate|d01021</v>
      </c>
    </row>
    <row r="4789" spans="1:5">
      <c r="A4789" s="9" t="s">
        <v>7482</v>
      </c>
      <c r="B4789" s="4" t="s">
        <v>2594</v>
      </c>
      <c r="C4789" s="10" t="s">
        <v>2595</v>
      </c>
      <c r="E4789" s="1" t="str">
        <f t="shared" si="79"/>
        <v>Dioctolose|casanthranol-docusate|d03498</v>
      </c>
    </row>
    <row r="4790" spans="1:5">
      <c r="A4790" s="9" t="s">
        <v>7483</v>
      </c>
      <c r="B4790" s="4" t="s">
        <v>2591</v>
      </c>
      <c r="C4790" s="10" t="s">
        <v>2592</v>
      </c>
      <c r="E4790" s="1" t="str">
        <f t="shared" si="79"/>
        <v>Dioctosoftez|docusate|d01021</v>
      </c>
    </row>
    <row r="4791" spans="1:5">
      <c r="A4791" s="9" t="s">
        <v>7484</v>
      </c>
      <c r="B4791" s="4" t="s">
        <v>2591</v>
      </c>
      <c r="C4791" s="10" t="s">
        <v>2592</v>
      </c>
      <c r="E4791" s="1" t="str">
        <f t="shared" si="79"/>
        <v>Dioctyl|docusate|d01021</v>
      </c>
    </row>
    <row r="4792" spans="1:5">
      <c r="A4792" s="9" t="s">
        <v>7485</v>
      </c>
      <c r="B4792" s="4" t="s">
        <v>2591</v>
      </c>
      <c r="C4792" s="10" t="s">
        <v>2592</v>
      </c>
      <c r="E4792" s="1" t="str">
        <f t="shared" si="79"/>
        <v>Dioctyl Cal|docusate|d01021</v>
      </c>
    </row>
    <row r="4793" spans="1:5">
      <c r="A4793" s="9" t="s">
        <v>7486</v>
      </c>
      <c r="B4793" s="4" t="s">
        <v>2591</v>
      </c>
      <c r="C4793" s="10" t="s">
        <v>2592</v>
      </c>
      <c r="E4793" s="1" t="str">
        <f t="shared" si="79"/>
        <v>Dioctyl S.S.|docusate|d01021</v>
      </c>
    </row>
    <row r="4794" spans="1:5">
      <c r="A4794" s="9" t="s">
        <v>7487</v>
      </c>
      <c r="B4794" s="4" t="s">
        <v>2591</v>
      </c>
      <c r="C4794" s="10" t="s">
        <v>2592</v>
      </c>
      <c r="E4794" s="1" t="str">
        <f t="shared" si="79"/>
        <v>Dioctyn|docusate|d01021</v>
      </c>
    </row>
    <row r="4795" spans="1:5">
      <c r="A4795" s="9" t="s">
        <v>7488</v>
      </c>
      <c r="B4795" s="4" t="s">
        <v>2591</v>
      </c>
      <c r="C4795" s="10" t="s">
        <v>2592</v>
      </c>
      <c r="E4795" s="1" t="str">
        <f t="shared" si="79"/>
        <v>Dioeze|docusate|d01021</v>
      </c>
    </row>
    <row r="4796" spans="1:5">
      <c r="A4796" s="9" t="s">
        <v>7489</v>
      </c>
      <c r="B4796" s="4" t="s">
        <v>2591</v>
      </c>
      <c r="C4796" s="10" t="s">
        <v>2592</v>
      </c>
      <c r="E4796" s="1" t="str">
        <f t="shared" si="79"/>
        <v>Dionex|docusate|d01021</v>
      </c>
    </row>
    <row r="4797" spans="1:5">
      <c r="A4797" s="9" t="s">
        <v>7490</v>
      </c>
      <c r="B4797" s="4" t="s">
        <v>1775</v>
      </c>
      <c r="C4797" s="10" t="s">
        <v>1776</v>
      </c>
      <c r="E4797" s="1" t="str">
        <f t="shared" si="79"/>
        <v>Dioval 40|estradiol|d00537</v>
      </c>
    </row>
    <row r="4798" spans="1:5">
      <c r="A4798" s="9" t="s">
        <v>7491</v>
      </c>
      <c r="B4798" s="4" t="s">
        <v>1775</v>
      </c>
      <c r="C4798" s="10" t="s">
        <v>1776</v>
      </c>
      <c r="E4798" s="1" t="str">
        <f t="shared" si="79"/>
        <v>Dioval XX|estradiol|d00537</v>
      </c>
    </row>
    <row r="4799" spans="1:5">
      <c r="A4799" s="9" t="s">
        <v>7492</v>
      </c>
      <c r="B4799" s="4" t="s">
        <v>7493</v>
      </c>
      <c r="C4799" s="10" t="s">
        <v>7494</v>
      </c>
      <c r="E4799" s="1" t="str">
        <f t="shared" si="79"/>
        <v>Diovan|valsartan|d04113</v>
      </c>
    </row>
    <row r="4800" spans="1:5">
      <c r="A4800" s="9" t="s">
        <v>7495</v>
      </c>
      <c r="B4800" s="4" t="s">
        <v>7496</v>
      </c>
      <c r="C4800" s="10" t="s">
        <v>7497</v>
      </c>
      <c r="E4800" s="1" t="str">
        <f t="shared" si="79"/>
        <v>Diovan HCT|hydrochlorothiazide-valsartan|d04293</v>
      </c>
    </row>
    <row r="4801" spans="1:5">
      <c r="A4801" s="9" t="s">
        <v>7498</v>
      </c>
      <c r="B4801" s="4" t="s">
        <v>7499</v>
      </c>
      <c r="C4801" s="10" t="s">
        <v>7500</v>
      </c>
      <c r="E4801" s="1" t="str">
        <f t="shared" si="79"/>
        <v>Dipentum|olsalazine|d01032</v>
      </c>
    </row>
    <row r="4802" spans="1:5">
      <c r="A4802" s="9" t="s">
        <v>7501</v>
      </c>
      <c r="B4802" s="4" t="s">
        <v>490</v>
      </c>
      <c r="C4802" s="10" t="s">
        <v>491</v>
      </c>
      <c r="E4802" s="1" t="str">
        <f t="shared" si="79"/>
        <v>Diphedryl|diphenhydrAMINE|d00212</v>
      </c>
    </row>
    <row r="4803" spans="1:5">
      <c r="A4803" s="9" t="s">
        <v>7501</v>
      </c>
      <c r="B4803" s="4" t="s">
        <v>490</v>
      </c>
      <c r="C4803" s="10" t="s">
        <v>491</v>
      </c>
      <c r="E4803" s="1" t="str">
        <f t="shared" si="79"/>
        <v>Diphedryl|diphenhydrAMINE|d00212</v>
      </c>
    </row>
    <row r="4804" spans="1:5">
      <c r="A4804" s="9" t="s">
        <v>7502</v>
      </c>
      <c r="B4804" s="4" t="s">
        <v>490</v>
      </c>
      <c r="C4804" s="10" t="s">
        <v>491</v>
      </c>
      <c r="E4804" s="1" t="str">
        <f t="shared" si="79"/>
        <v>Diphen|diphenhydrAMINE|d00212</v>
      </c>
    </row>
    <row r="4805" spans="1:5">
      <c r="A4805" s="9" t="s">
        <v>7503</v>
      </c>
      <c r="B4805" s="4" t="s">
        <v>490</v>
      </c>
      <c r="C4805" s="10" t="s">
        <v>491</v>
      </c>
      <c r="E4805" s="1" t="str">
        <f t="shared" si="79"/>
        <v>Diphen AF|diphenhydrAMINE|d00212</v>
      </c>
    </row>
    <row r="4806" spans="1:5">
      <c r="A4806" s="9" t="s">
        <v>7504</v>
      </c>
      <c r="B4806" s="4" t="s">
        <v>490</v>
      </c>
      <c r="C4806" s="10" t="s">
        <v>491</v>
      </c>
      <c r="E4806" s="1" t="str">
        <f t="shared" ref="E4806:E4869" si="80">IF(A4806=0,B4806,A4806) &amp; "|" &amp; B4806 &amp; "|" &amp; C4806</f>
        <v>Diphen Cough|diphenhydrAMINE|d00212</v>
      </c>
    </row>
    <row r="4807" spans="1:5">
      <c r="A4807" s="9" t="s">
        <v>7505</v>
      </c>
      <c r="B4807" s="4" t="s">
        <v>490</v>
      </c>
      <c r="C4807" s="10" t="s">
        <v>491</v>
      </c>
      <c r="E4807" s="1" t="str">
        <f t="shared" si="80"/>
        <v>Diphenadryl|diphenhydrAMINE|d00212</v>
      </c>
    </row>
    <row r="4808" spans="1:5">
      <c r="A4808" s="9" t="s">
        <v>7506</v>
      </c>
      <c r="B4808" s="4" t="s">
        <v>490</v>
      </c>
      <c r="C4808" s="10" t="s">
        <v>491</v>
      </c>
      <c r="E4808" s="1" t="str">
        <f t="shared" si="80"/>
        <v>Diphendryl|diphenhydrAMINE|d00212</v>
      </c>
    </row>
    <row r="4809" spans="1:5">
      <c r="A4809" s="9" t="s">
        <v>7506</v>
      </c>
      <c r="B4809" s="4" t="s">
        <v>490</v>
      </c>
      <c r="C4809" s="10" t="s">
        <v>491</v>
      </c>
      <c r="E4809" s="1" t="str">
        <f t="shared" si="80"/>
        <v>Diphendryl|diphenhydrAMINE|d00212</v>
      </c>
    </row>
    <row r="4810" spans="1:5">
      <c r="A4810" s="9" t="s">
        <v>7507</v>
      </c>
      <c r="B4810" s="4" t="s">
        <v>490</v>
      </c>
      <c r="C4810" s="10" t="s">
        <v>491</v>
      </c>
      <c r="E4810" s="1" t="str">
        <f t="shared" si="80"/>
        <v>Diphenhist|diphenhydrAMINE|d00212</v>
      </c>
    </row>
    <row r="4811" spans="1:5">
      <c r="A4811" s="9" t="s">
        <v>7508</v>
      </c>
      <c r="B4811" s="4" t="s">
        <v>1629</v>
      </c>
      <c r="C4811" s="10" t="s">
        <v>1630</v>
      </c>
      <c r="E4811" s="1" t="str">
        <f t="shared" si="80"/>
        <v>Diphenhist Cream|diphenhydrAMINE topical|d03760</v>
      </c>
    </row>
    <row r="4812" spans="1:5" ht="30">
      <c r="A4812" s="9" t="s">
        <v>7509</v>
      </c>
      <c r="B4812" s="4" t="s">
        <v>2382</v>
      </c>
      <c r="C4812" s="10" t="s">
        <v>2383</v>
      </c>
      <c r="E4812" s="1" t="str">
        <f t="shared" si="80"/>
        <v>Diphenhist Topical|diphenhydrAMINE-zinc acetate topical|d05216</v>
      </c>
    </row>
    <row r="4813" spans="1:5">
      <c r="A4813" s="9" t="s">
        <v>7510</v>
      </c>
      <c r="B4813" s="4" t="s">
        <v>490</v>
      </c>
      <c r="C4813" s="10" t="s">
        <v>491</v>
      </c>
      <c r="E4813" s="1" t="str">
        <f t="shared" si="80"/>
        <v>DiphenhydrAMINE Hydrochloride|diphenhydrAMINE|d00212</v>
      </c>
    </row>
    <row r="4814" spans="1:5">
      <c r="A4814" s="9" t="s">
        <v>7510</v>
      </c>
      <c r="B4814" s="4" t="s">
        <v>490</v>
      </c>
      <c r="C4814" s="10" t="s">
        <v>491</v>
      </c>
      <c r="E4814" s="1" t="str">
        <f t="shared" si="80"/>
        <v>DiphenhydrAMINE Hydrochloride|diphenhydrAMINE|d00212</v>
      </c>
    </row>
    <row r="4815" spans="1:5">
      <c r="A4815" s="9" t="s">
        <v>7511</v>
      </c>
      <c r="B4815" s="4" t="s">
        <v>1629</v>
      </c>
      <c r="C4815" s="10" t="s">
        <v>1630</v>
      </c>
      <c r="E4815" s="1" t="str">
        <f t="shared" si="80"/>
        <v>DiphenhydrAMINE Topical|diphenhydrAMINE topical|d03760</v>
      </c>
    </row>
    <row r="4816" spans="1:5" ht="30">
      <c r="A4816" s="9" t="s">
        <v>7512</v>
      </c>
      <c r="B4816" s="4" t="s">
        <v>2382</v>
      </c>
      <c r="C4816" s="10" t="s">
        <v>2383</v>
      </c>
      <c r="E4816" s="1" t="str">
        <f t="shared" si="80"/>
        <v>DiphenhyrAMINE-Zinc Acetate|diphenhydrAMINE-zinc acetate topical|d05216</v>
      </c>
    </row>
    <row r="4817" spans="1:5">
      <c r="A4817" s="9" t="s">
        <v>7513</v>
      </c>
      <c r="B4817" s="4" t="s">
        <v>490</v>
      </c>
      <c r="C4817" s="10" t="s">
        <v>491</v>
      </c>
      <c r="E4817" s="1" t="str">
        <f t="shared" si="80"/>
        <v>Diphenmax|diphenhydrAMINE|d00212</v>
      </c>
    </row>
    <row r="4818" spans="1:5" ht="30">
      <c r="A4818" s="9" t="s">
        <v>7514</v>
      </c>
      <c r="B4818" s="4" t="s">
        <v>1340</v>
      </c>
      <c r="C4818" s="10" t="s">
        <v>1341</v>
      </c>
      <c r="E4818" s="1" t="str">
        <f t="shared" si="80"/>
        <v>Diphenmax D|diphenhydrAMINE-phenylephrine|d04861</v>
      </c>
    </row>
    <row r="4819" spans="1:5" ht="30">
      <c r="A4819" s="9" t="s">
        <v>7515</v>
      </c>
      <c r="B4819" s="4" t="s">
        <v>1340</v>
      </c>
      <c r="C4819" s="10" t="s">
        <v>1341</v>
      </c>
      <c r="E4819" s="1" t="str">
        <f t="shared" si="80"/>
        <v>Diphentann-D|diphenhydrAMINE-phenylephrine|d04861</v>
      </c>
    </row>
    <row r="4820" spans="1:5">
      <c r="A4820" s="9" t="s">
        <v>7516</v>
      </c>
      <c r="B4820" s="4" t="s">
        <v>490</v>
      </c>
      <c r="C4820" s="10" t="s">
        <v>491</v>
      </c>
      <c r="E4820" s="1" t="str">
        <f t="shared" si="80"/>
        <v>DiphenydrAMINE Quick Melt|diphenhydrAMINE|d00212</v>
      </c>
    </row>
    <row r="4821" spans="1:5">
      <c r="A4821" s="9" t="s">
        <v>7517</v>
      </c>
      <c r="B4821" s="4" t="s">
        <v>490</v>
      </c>
      <c r="C4821" s="10" t="s">
        <v>491</v>
      </c>
      <c r="E4821" s="1" t="str">
        <f t="shared" si="80"/>
        <v>Diphenyl|diphenhydrAMINE|d00212</v>
      </c>
    </row>
    <row r="4822" spans="1:5">
      <c r="A4822" s="9" t="s">
        <v>7518</v>
      </c>
      <c r="B4822" s="4" t="s">
        <v>490</v>
      </c>
      <c r="C4822" s="10" t="s">
        <v>491</v>
      </c>
      <c r="E4822" s="1" t="str">
        <f t="shared" si="80"/>
        <v>Diphenylin|diphenhydrAMINE|d00212</v>
      </c>
    </row>
    <row r="4823" spans="1:5">
      <c r="A4823" s="9" t="s">
        <v>7519</v>
      </c>
      <c r="B4823" s="4" t="s">
        <v>7520</v>
      </c>
      <c r="C4823" s="10" t="s">
        <v>7521</v>
      </c>
      <c r="E4823" s="1" t="str">
        <f t="shared" si="80"/>
        <v>Diphtheria Antitoxin|diphtheria antitoxin|d01142</v>
      </c>
    </row>
    <row r="4824" spans="1:5" ht="30">
      <c r="A4824" s="9" t="s">
        <v>7522</v>
      </c>
      <c r="B4824" s="4" t="s">
        <v>7523</v>
      </c>
      <c r="C4824" s="10" t="s">
        <v>7524</v>
      </c>
      <c r="E4824" s="1" t="str">
        <f t="shared" si="80"/>
        <v>Diphtheria-Tetanus Toxoids, Pediatric (DT)|diphtheria-tetanus toxoids (DT) ped|d05338</v>
      </c>
    </row>
    <row r="4825" spans="1:5" ht="30">
      <c r="A4825" s="9" t="s">
        <v>7525</v>
      </c>
      <c r="B4825" s="4" t="s">
        <v>7526</v>
      </c>
      <c r="C4825" s="10" t="s">
        <v>7527</v>
      </c>
      <c r="E4825" s="1" t="str">
        <f t="shared" si="80"/>
        <v>Diphtheria-Tetanus Toxoids, Pediatric (obsolete)|diphtheria-tetanus toxoids (obsolete)|d03003</v>
      </c>
    </row>
    <row r="4826" spans="1:5">
      <c r="A4826" s="9" t="s">
        <v>7528</v>
      </c>
      <c r="B4826" s="4" t="s">
        <v>1248</v>
      </c>
      <c r="C4826" s="10" t="s">
        <v>1249</v>
      </c>
      <c r="E4826" s="1" t="str">
        <f t="shared" si="80"/>
        <v>Dipivefrin Hydrochloride|dipivefrin ophthalmic|d01184</v>
      </c>
    </row>
    <row r="4827" spans="1:5">
      <c r="A4827" s="9" t="s">
        <v>7529</v>
      </c>
      <c r="B4827" s="4" t="s">
        <v>7530</v>
      </c>
      <c r="C4827" s="10" t="s">
        <v>7531</v>
      </c>
      <c r="E4827" s="1" t="str">
        <f t="shared" si="80"/>
        <v>Diprivan|propofol|d00933</v>
      </c>
    </row>
    <row r="4828" spans="1:5">
      <c r="A4828" s="9" t="s">
        <v>7532</v>
      </c>
      <c r="B4828" s="4" t="s">
        <v>1806</v>
      </c>
      <c r="C4828" s="10" t="s">
        <v>1807</v>
      </c>
      <c r="E4828" s="1" t="str">
        <f t="shared" si="80"/>
        <v>Diprolene|betamethasone topical|d03197</v>
      </c>
    </row>
    <row r="4829" spans="1:5">
      <c r="A4829" s="9" t="s">
        <v>7533</v>
      </c>
      <c r="B4829" s="4" t="s">
        <v>1806</v>
      </c>
      <c r="C4829" s="10" t="s">
        <v>1807</v>
      </c>
      <c r="E4829" s="1" t="str">
        <f t="shared" si="80"/>
        <v>Diprolene AF|betamethasone topical|d03197</v>
      </c>
    </row>
    <row r="4830" spans="1:5">
      <c r="A4830" s="9" t="s">
        <v>7534</v>
      </c>
      <c r="B4830" s="4" t="s">
        <v>1806</v>
      </c>
      <c r="C4830" s="10" t="s">
        <v>1807</v>
      </c>
      <c r="E4830" s="1" t="str">
        <f t="shared" si="80"/>
        <v>Diprosone|betamethasone topical|d03197</v>
      </c>
    </row>
    <row r="4831" spans="1:5">
      <c r="A4831" s="9" t="s">
        <v>7535</v>
      </c>
      <c r="B4831" s="4" t="s">
        <v>7536</v>
      </c>
      <c r="C4831" s="10" t="s">
        <v>7537</v>
      </c>
      <c r="E4831" s="1" t="str">
        <f t="shared" si="80"/>
        <v>Dipyridamole|dipyridamole|d00213</v>
      </c>
    </row>
    <row r="4832" spans="1:5">
      <c r="A4832" s="9" t="s">
        <v>7538</v>
      </c>
      <c r="B4832" s="4" t="s">
        <v>7539</v>
      </c>
      <c r="C4832" s="10" t="s">
        <v>7540</v>
      </c>
      <c r="E4832" s="1" t="str">
        <f t="shared" si="80"/>
        <v>Diquinol|iodoquinol|d01105</v>
      </c>
    </row>
    <row r="4833" spans="1:5">
      <c r="A4833" s="9" t="s">
        <v>7541</v>
      </c>
      <c r="B4833" s="4" t="s">
        <v>1997</v>
      </c>
      <c r="C4833" s="10" t="s">
        <v>1998</v>
      </c>
      <c r="E4833" s="1" t="str">
        <f t="shared" si="80"/>
        <v>Disalcid|salsalate|d00842</v>
      </c>
    </row>
    <row r="4834" spans="1:5" ht="30">
      <c r="A4834" s="9" t="s">
        <v>7542</v>
      </c>
      <c r="B4834" s="4" t="s">
        <v>7543</v>
      </c>
      <c r="C4834" s="10" t="s">
        <v>7544</v>
      </c>
      <c r="E4834" s="1" t="str">
        <f t="shared" si="80"/>
        <v>DisCoVisc|sodium chondroitin-hyaluronate ophthalmic|d03902</v>
      </c>
    </row>
    <row r="4835" spans="1:5">
      <c r="A4835" s="9" t="s">
        <v>7545</v>
      </c>
      <c r="B4835" s="4" t="s">
        <v>7546</v>
      </c>
      <c r="C4835" s="10" t="s">
        <v>7547</v>
      </c>
      <c r="E4835" s="1" t="str">
        <f t="shared" si="80"/>
        <v>Diskets|methadone|d00050</v>
      </c>
    </row>
    <row r="4836" spans="1:5">
      <c r="A4836" s="9" t="s">
        <v>7548</v>
      </c>
      <c r="B4836" s="4" t="s">
        <v>505</v>
      </c>
      <c r="C4836" s="10" t="s">
        <v>506</v>
      </c>
      <c r="E4836" s="1" t="str">
        <f t="shared" si="80"/>
        <v>Disney Winnie the Pooh Complete|multivitamin with minerals|d03145</v>
      </c>
    </row>
    <row r="4837" spans="1:5">
      <c r="A4837" s="9" t="s">
        <v>7549</v>
      </c>
      <c r="B4837" s="4" t="s">
        <v>505</v>
      </c>
      <c r="C4837" s="10" t="s">
        <v>506</v>
      </c>
      <c r="E4837" s="1" t="str">
        <f t="shared" si="80"/>
        <v>Disney Winnie the Pooh Gummies|multivitamin with minerals|d03145</v>
      </c>
    </row>
    <row r="4838" spans="1:5">
      <c r="A4838" s="9" t="s">
        <v>7550</v>
      </c>
      <c r="B4838" s="4" t="s">
        <v>505</v>
      </c>
      <c r="C4838" s="10" t="s">
        <v>506</v>
      </c>
      <c r="E4838" s="1" t="str">
        <f t="shared" si="80"/>
        <v>Disney Winnie the Pooh with Extra C|multivitamin with minerals|d03145</v>
      </c>
    </row>
    <row r="4839" spans="1:5" ht="30">
      <c r="A4839" s="9" t="s">
        <v>7551</v>
      </c>
      <c r="B4839" s="4" t="s">
        <v>471</v>
      </c>
      <c r="C4839" s="10" t="s">
        <v>472</v>
      </c>
      <c r="E4839" s="1" t="str">
        <f t="shared" si="80"/>
        <v>Disobrom|dexbrompheniramine-pseudoephedrine|d03751</v>
      </c>
    </row>
    <row r="4840" spans="1:5" ht="30">
      <c r="A4840" s="9" t="s">
        <v>7552</v>
      </c>
      <c r="B4840" s="4" t="s">
        <v>471</v>
      </c>
      <c r="C4840" s="10" t="s">
        <v>472</v>
      </c>
      <c r="E4840" s="1" t="str">
        <f t="shared" si="80"/>
        <v>Disophrol|dexbrompheniramine-pseudoephedrine|d03751</v>
      </c>
    </row>
    <row r="4841" spans="1:5">
      <c r="A4841" s="9" t="s">
        <v>7553</v>
      </c>
      <c r="B4841" s="4" t="s">
        <v>7554</v>
      </c>
      <c r="C4841" s="10" t="s">
        <v>7555</v>
      </c>
      <c r="E4841" s="1" t="str">
        <f t="shared" si="80"/>
        <v>Disopyramide CR|disopyramide|d00214</v>
      </c>
    </row>
    <row r="4842" spans="1:5">
      <c r="A4842" s="9" t="s">
        <v>7556</v>
      </c>
      <c r="B4842" s="4" t="s">
        <v>7554</v>
      </c>
      <c r="C4842" s="10" t="s">
        <v>7555</v>
      </c>
      <c r="E4842" s="1" t="str">
        <f t="shared" si="80"/>
        <v>Disopyramide Phosphate|disopyramide|d00214</v>
      </c>
    </row>
    <row r="4843" spans="1:5">
      <c r="A4843" s="9" t="s">
        <v>7557</v>
      </c>
      <c r="B4843" s="4" t="s">
        <v>7558</v>
      </c>
      <c r="C4843" s="10" t="s">
        <v>7559</v>
      </c>
      <c r="E4843" s="1" t="str">
        <f t="shared" si="80"/>
        <v>Disotate|edetate disodium|d00742</v>
      </c>
    </row>
    <row r="4844" spans="1:5">
      <c r="A4844" s="9" t="s">
        <v>7560</v>
      </c>
      <c r="B4844" s="4" t="s">
        <v>2128</v>
      </c>
      <c r="C4844" s="10" t="s">
        <v>2129</v>
      </c>
      <c r="E4844" s="1" t="str">
        <f t="shared" si="80"/>
        <v>Dispermox|amoxicillin|d00088</v>
      </c>
    </row>
    <row r="4845" spans="1:5" ht="30">
      <c r="A4845" s="9" t="s">
        <v>7561</v>
      </c>
      <c r="B4845" s="4" t="s">
        <v>7562</v>
      </c>
      <c r="C4845" s="10" t="s">
        <v>7563</v>
      </c>
      <c r="E4845" s="1" t="str">
        <f t="shared" si="80"/>
        <v>Disposable Enema|sodium biphosphate-sodium phosphate|d04160</v>
      </c>
    </row>
    <row r="4846" spans="1:5">
      <c r="A4846" s="9" t="s">
        <v>7564</v>
      </c>
      <c r="B4846" s="4" t="s">
        <v>2337</v>
      </c>
      <c r="C4846" s="10" t="s">
        <v>2338</v>
      </c>
      <c r="E4846" s="1" t="str">
        <f t="shared" si="80"/>
        <v>Disulfiram|disulfiram|d01389</v>
      </c>
    </row>
    <row r="4847" spans="1:5">
      <c r="A4847" s="9" t="s">
        <v>7565</v>
      </c>
      <c r="B4847" s="4" t="s">
        <v>7566</v>
      </c>
      <c r="C4847" s="10" t="s">
        <v>7567</v>
      </c>
      <c r="E4847" s="1" t="str">
        <f t="shared" si="80"/>
        <v>Ditropan|oxybutynin|d00328</v>
      </c>
    </row>
    <row r="4848" spans="1:5">
      <c r="A4848" s="9" t="s">
        <v>7568</v>
      </c>
      <c r="B4848" s="4" t="s">
        <v>7566</v>
      </c>
      <c r="C4848" s="10" t="s">
        <v>7567</v>
      </c>
      <c r="E4848" s="1" t="str">
        <f t="shared" si="80"/>
        <v>Ditropan XL|oxybutynin|d00328</v>
      </c>
    </row>
    <row r="4849" spans="1:5" ht="30">
      <c r="A4849" s="9" t="s">
        <v>7569</v>
      </c>
      <c r="B4849" s="4" t="s">
        <v>2979</v>
      </c>
      <c r="C4849" s="10" t="s">
        <v>2980</v>
      </c>
      <c r="E4849" s="1" t="str">
        <f t="shared" si="80"/>
        <v>Ditussin-HC|chlorpheniramine/hydrocodone/phenylephrine|d03361</v>
      </c>
    </row>
    <row r="4850" spans="1:5">
      <c r="A4850" s="9" t="s">
        <v>7570</v>
      </c>
      <c r="B4850" s="4" t="s">
        <v>7571</v>
      </c>
      <c r="C4850" s="10" t="s">
        <v>7572</v>
      </c>
      <c r="E4850" s="1" t="str">
        <f t="shared" si="80"/>
        <v>Diucardin|hydroflumethiazide|d00645</v>
      </c>
    </row>
    <row r="4851" spans="1:5">
      <c r="A4851" s="9" t="s">
        <v>7573</v>
      </c>
      <c r="B4851" s="4" t="s">
        <v>5302</v>
      </c>
      <c r="C4851" s="10" t="s">
        <v>5303</v>
      </c>
      <c r="E4851" s="1" t="str">
        <f t="shared" si="80"/>
        <v>Diupres-250|chlorothiazide-reserpine|d03250</v>
      </c>
    </row>
    <row r="4852" spans="1:5">
      <c r="A4852" s="9" t="s">
        <v>7574</v>
      </c>
      <c r="B4852" s="4" t="s">
        <v>5302</v>
      </c>
      <c r="C4852" s="10" t="s">
        <v>5303</v>
      </c>
      <c r="E4852" s="1" t="str">
        <f t="shared" si="80"/>
        <v>Diupres-500|chlorothiazide-reserpine|d03250</v>
      </c>
    </row>
    <row r="4853" spans="1:5">
      <c r="A4853" s="9" t="s">
        <v>7575</v>
      </c>
      <c r="B4853" s="4" t="s">
        <v>2585</v>
      </c>
      <c r="C4853" s="10" t="s">
        <v>2586</v>
      </c>
      <c r="E4853" s="1" t="str">
        <f t="shared" si="80"/>
        <v>Diurese|trichlormethiazide|d00646</v>
      </c>
    </row>
    <row r="4854" spans="1:5" ht="30">
      <c r="A4854" s="9" t="s">
        <v>7576</v>
      </c>
      <c r="B4854" s="4" t="s">
        <v>7577</v>
      </c>
      <c r="C4854" s="10" t="s">
        <v>7578</v>
      </c>
      <c r="E4854" s="1" t="str">
        <f t="shared" si="80"/>
        <v>Diuretic Ap-Es|hydrALAZINE/hydrochlorothiazide/reserpine|d03256</v>
      </c>
    </row>
    <row r="4855" spans="1:5">
      <c r="A4855" s="9" t="s">
        <v>7579</v>
      </c>
      <c r="B4855" s="4" t="s">
        <v>7580</v>
      </c>
      <c r="C4855" s="10" t="s">
        <v>7581</v>
      </c>
      <c r="E4855" s="1" t="str">
        <f t="shared" si="80"/>
        <v>Diurex|caffeine-magnesium salicylate|d07659</v>
      </c>
    </row>
    <row r="4856" spans="1:5">
      <c r="A4856" s="9" t="s">
        <v>7582</v>
      </c>
      <c r="B4856" s="4" t="s">
        <v>2575</v>
      </c>
      <c r="C4856" s="10" t="s">
        <v>2576</v>
      </c>
      <c r="E4856" s="1" t="str">
        <f t="shared" si="80"/>
        <v>Diurex Aquagels|pamabrom|d03585</v>
      </c>
    </row>
    <row r="4857" spans="1:5">
      <c r="A4857" s="9" t="s">
        <v>7583</v>
      </c>
      <c r="B4857" s="4" t="s">
        <v>2575</v>
      </c>
      <c r="C4857" s="10" t="s">
        <v>2576</v>
      </c>
      <c r="E4857" s="1" t="str">
        <f t="shared" si="80"/>
        <v>Diurex Water Capsules|pamabrom|d03585</v>
      </c>
    </row>
    <row r="4858" spans="1:5">
      <c r="A4858" s="9" t="s">
        <v>7584</v>
      </c>
      <c r="B4858" s="4" t="s">
        <v>5297</v>
      </c>
      <c r="C4858" s="10" t="s">
        <v>5298</v>
      </c>
      <c r="E4858" s="1" t="str">
        <f t="shared" si="80"/>
        <v>Diuril|chlorothiazide|d00190</v>
      </c>
    </row>
    <row r="4859" spans="1:5">
      <c r="A4859" s="9" t="s">
        <v>7585</v>
      </c>
      <c r="B4859" s="4" t="s">
        <v>5297</v>
      </c>
      <c r="C4859" s="10" t="s">
        <v>5298</v>
      </c>
      <c r="E4859" s="1" t="str">
        <f t="shared" si="80"/>
        <v>Diuril Sodium|chlorothiazide|d00190</v>
      </c>
    </row>
    <row r="4860" spans="1:5">
      <c r="A4860" s="9" t="s">
        <v>7586</v>
      </c>
      <c r="B4860" s="4" t="s">
        <v>7587</v>
      </c>
      <c r="C4860" s="10" t="s">
        <v>7588</v>
      </c>
      <c r="E4860" s="1" t="str">
        <f t="shared" si="80"/>
        <v>Diutensen-R|methyclothiazide-reserpine|d03253</v>
      </c>
    </row>
    <row r="4861" spans="1:5">
      <c r="A4861" s="9" t="s">
        <v>7589</v>
      </c>
      <c r="B4861" s="4" t="s">
        <v>6846</v>
      </c>
      <c r="C4861" s="10" t="s">
        <v>6847</v>
      </c>
      <c r="E4861" s="1" t="str">
        <f t="shared" si="80"/>
        <v>Divalproex Sodium|divalproex sodium|d03833</v>
      </c>
    </row>
    <row r="4862" spans="1:5">
      <c r="A4862" s="9" t="s">
        <v>7590</v>
      </c>
      <c r="B4862" s="4" t="s">
        <v>6846</v>
      </c>
      <c r="C4862" s="10" t="s">
        <v>6847</v>
      </c>
      <c r="E4862" s="1" t="str">
        <f t="shared" si="80"/>
        <v>Divalproex Sodium ER|divalproex sodium|d03833</v>
      </c>
    </row>
    <row r="4863" spans="1:5">
      <c r="A4863" s="9" t="s">
        <v>7591</v>
      </c>
      <c r="B4863" s="4" t="s">
        <v>6846</v>
      </c>
      <c r="C4863" s="10" t="s">
        <v>6847</v>
      </c>
      <c r="E4863" s="1" t="str">
        <f t="shared" si="80"/>
        <v>Divalproex Sodium Sprinkles|divalproex sodium|d03833</v>
      </c>
    </row>
    <row r="4864" spans="1:5">
      <c r="A4864" s="9" t="s">
        <v>7592</v>
      </c>
      <c r="B4864" s="4" t="s">
        <v>1775</v>
      </c>
      <c r="C4864" s="10" t="s">
        <v>1776</v>
      </c>
      <c r="E4864" s="1" t="str">
        <f t="shared" si="80"/>
        <v>Divigel 0.25 mg/packet|estradiol|d00537</v>
      </c>
    </row>
    <row r="4865" spans="1:5">
      <c r="A4865" s="9" t="s">
        <v>7593</v>
      </c>
      <c r="B4865" s="4" t="s">
        <v>1775</v>
      </c>
      <c r="C4865" s="10" t="s">
        <v>1776</v>
      </c>
      <c r="E4865" s="1" t="str">
        <f t="shared" si="80"/>
        <v>Divigel 0.5 mg/packet|estradiol|d00537</v>
      </c>
    </row>
    <row r="4866" spans="1:5">
      <c r="A4866" s="9" t="s">
        <v>7594</v>
      </c>
      <c r="B4866" s="4" t="s">
        <v>1775</v>
      </c>
      <c r="C4866" s="10" t="s">
        <v>1776</v>
      </c>
      <c r="E4866" s="1" t="str">
        <f t="shared" si="80"/>
        <v>Divigel 1 mg/packet|estradiol|d00537</v>
      </c>
    </row>
    <row r="4867" spans="1:5" ht="30">
      <c r="A4867" s="9" t="s">
        <v>7595</v>
      </c>
      <c r="B4867" s="4" t="s">
        <v>2327</v>
      </c>
      <c r="C4867" s="10" t="s">
        <v>2328</v>
      </c>
      <c r="E4867" s="1" t="str">
        <f t="shared" si="80"/>
        <v>Divista|omega-3 polyunsaturated fatty acids|d00497</v>
      </c>
    </row>
    <row r="4868" spans="1:5" ht="30">
      <c r="A4868" s="9" t="s">
        <v>7596</v>
      </c>
      <c r="B4868" s="4" t="s">
        <v>471</v>
      </c>
      <c r="C4868" s="10" t="s">
        <v>472</v>
      </c>
      <c r="E4868" s="1" t="str">
        <f t="shared" si="80"/>
        <v>Dixaphedrine|dexbrompheniramine-pseudoephedrine|d03751</v>
      </c>
    </row>
    <row r="4869" spans="1:5" ht="30">
      <c r="A4869" s="9" t="s">
        <v>7596</v>
      </c>
      <c r="B4869" s="4" t="s">
        <v>471</v>
      </c>
      <c r="C4869" s="10" t="s">
        <v>472</v>
      </c>
      <c r="E4869" s="1" t="str">
        <f t="shared" si="80"/>
        <v>Dixaphedrine|dexbrompheniramine-pseudoephedrine|d03751</v>
      </c>
    </row>
    <row r="4870" spans="1:5" ht="30">
      <c r="A4870" s="9" t="s">
        <v>7597</v>
      </c>
      <c r="B4870" s="4" t="s">
        <v>1297</v>
      </c>
      <c r="C4870" s="10" t="s">
        <v>1298</v>
      </c>
      <c r="E4870" s="1" t="str">
        <f t="shared" ref="E4870:E4933" si="81">IF(A4870=0,B4870,A4870) &amp; "|" &amp; B4870 &amp; "|" &amp; C4870</f>
        <v>Dixlanta|Al hydroxide/Mg hydroxide/simethicone|d03478</v>
      </c>
    </row>
    <row r="4871" spans="1:5">
      <c r="A4871" s="9" t="s">
        <v>7598</v>
      </c>
      <c r="B4871" s="4" t="s">
        <v>6515</v>
      </c>
      <c r="C4871" s="10" t="s">
        <v>6516</v>
      </c>
      <c r="E4871" s="1" t="str">
        <f t="shared" si="81"/>
        <v>Dizac|diazepam|d00148</v>
      </c>
    </row>
    <row r="4872" spans="1:5" ht="30">
      <c r="A4872" s="9" t="s">
        <v>7599</v>
      </c>
      <c r="B4872" s="4" t="s">
        <v>3997</v>
      </c>
      <c r="C4872" s="10" t="s">
        <v>3998</v>
      </c>
      <c r="E4872" s="1" t="str">
        <f t="shared" si="81"/>
        <v>DM Cold and Cough|brompheniramine/dextromethorphan/PPA|d03372</v>
      </c>
    </row>
    <row r="4873" spans="1:5" ht="30">
      <c r="A4873" s="9" t="s">
        <v>7600</v>
      </c>
      <c r="B4873" s="4" t="s">
        <v>4098</v>
      </c>
      <c r="C4873" s="10" t="s">
        <v>4099</v>
      </c>
      <c r="E4873" s="1" t="str">
        <f t="shared" si="81"/>
        <v>DM-CPM-PE-GG|chlorpheniramine/DM/guaifenesin/phenylephrine|d03419</v>
      </c>
    </row>
    <row r="4874" spans="1:5" ht="30">
      <c r="A4874" s="9" t="s">
        <v>7601</v>
      </c>
      <c r="B4874" s="4" t="s">
        <v>6531</v>
      </c>
      <c r="C4874" s="10" t="s">
        <v>6532</v>
      </c>
      <c r="E4874" s="1" t="str">
        <f t="shared" si="81"/>
        <v>DMax Pediatric Drops|carbinoxamine/dextromethorphan/phenylephrine|d05150</v>
      </c>
    </row>
    <row r="4875" spans="1:5" ht="30">
      <c r="A4875" s="9" t="s">
        <v>7602</v>
      </c>
      <c r="B4875" s="4" t="s">
        <v>6531</v>
      </c>
      <c r="C4875" s="10" t="s">
        <v>6532</v>
      </c>
      <c r="E4875" s="1" t="str">
        <f t="shared" si="81"/>
        <v>DMax Syrup|carbinoxamine/dextromethorphan/phenylephrine|d05150</v>
      </c>
    </row>
    <row r="4876" spans="1:5">
      <c r="A4876" s="9" t="s">
        <v>7603</v>
      </c>
      <c r="B4876" s="4" t="s">
        <v>7430</v>
      </c>
      <c r="C4876" s="10" t="s">
        <v>7431</v>
      </c>
      <c r="E4876" s="1" t="str">
        <f t="shared" si="81"/>
        <v>DMH|dimenhyDRINATE|d00861</v>
      </c>
    </row>
    <row r="4877" spans="1:5">
      <c r="A4877" s="9" t="s">
        <v>7604</v>
      </c>
      <c r="B4877" s="4" t="s">
        <v>535</v>
      </c>
      <c r="C4877" s="10" t="s">
        <v>536</v>
      </c>
      <c r="E4877" s="1" t="str">
        <f t="shared" si="81"/>
        <v>DML Facial|emollients, topical|d03770</v>
      </c>
    </row>
    <row r="4878" spans="1:5">
      <c r="A4878" s="9" t="s">
        <v>7605</v>
      </c>
      <c r="B4878" s="4" t="s">
        <v>535</v>
      </c>
      <c r="C4878" s="10" t="s">
        <v>536</v>
      </c>
      <c r="E4878" s="1" t="str">
        <f t="shared" si="81"/>
        <v>DML Forte|emollients, topical|d03770</v>
      </c>
    </row>
    <row r="4879" spans="1:5">
      <c r="A4879" s="9" t="s">
        <v>7606</v>
      </c>
      <c r="B4879" s="4" t="s">
        <v>535</v>
      </c>
      <c r="C4879" s="10" t="s">
        <v>536</v>
      </c>
      <c r="E4879" s="1" t="str">
        <f t="shared" si="81"/>
        <v>DML Moisture Lotion|emollients, topical|d03770</v>
      </c>
    </row>
    <row r="4880" spans="1:5">
      <c r="A4880" s="9" t="s">
        <v>7607</v>
      </c>
      <c r="B4880" s="4" t="s">
        <v>2366</v>
      </c>
      <c r="C4880" s="10" t="s">
        <v>2367</v>
      </c>
      <c r="E4880" s="1" t="str">
        <f t="shared" si="81"/>
        <v>Doak Tar|coal tar topical|d03703</v>
      </c>
    </row>
    <row r="4881" spans="1:5">
      <c r="A4881" s="9" t="s">
        <v>7608</v>
      </c>
      <c r="B4881" s="4" t="s">
        <v>2366</v>
      </c>
      <c r="C4881" s="10" t="s">
        <v>2367</v>
      </c>
      <c r="E4881" s="1" t="str">
        <f t="shared" si="81"/>
        <v>Doak Tar Oil|coal tar topical|d03703</v>
      </c>
    </row>
    <row r="4882" spans="1:5">
      <c r="A4882" s="9" t="s">
        <v>7609</v>
      </c>
      <c r="B4882" s="4" t="s">
        <v>3251</v>
      </c>
      <c r="C4882" s="10" t="s">
        <v>3252</v>
      </c>
      <c r="E4882" s="1" t="str">
        <f t="shared" si="81"/>
        <v>Doans Pills|magnesium salicylate|d00846</v>
      </c>
    </row>
    <row r="4883" spans="1:5">
      <c r="A4883" s="9" t="s">
        <v>7610</v>
      </c>
      <c r="B4883" s="4" t="s">
        <v>3251</v>
      </c>
      <c r="C4883" s="10" t="s">
        <v>3252</v>
      </c>
      <c r="E4883" s="1" t="str">
        <f t="shared" si="81"/>
        <v>Doans Pills Extra Strength|magnesium salicylate|d00846</v>
      </c>
    </row>
    <row r="4884" spans="1:5" ht="30">
      <c r="A4884" s="9" t="s">
        <v>7611</v>
      </c>
      <c r="B4884" s="4" t="s">
        <v>7612</v>
      </c>
      <c r="C4884" s="10" t="s">
        <v>7613</v>
      </c>
      <c r="E4884" s="1" t="str">
        <f t="shared" si="81"/>
        <v>Doans PM|diphenhydrAMINE-magnesium salicylate|d04175</v>
      </c>
    </row>
    <row r="4885" spans="1:5">
      <c r="A4885" s="9" t="s">
        <v>7614</v>
      </c>
      <c r="B4885" s="4" t="s">
        <v>7615</v>
      </c>
      <c r="C4885" s="10" t="s">
        <v>7616</v>
      </c>
      <c r="E4885" s="1" t="str">
        <f t="shared" si="81"/>
        <v>DOBUTamine Hydrochloride|DOBUTamine|d00215</v>
      </c>
    </row>
    <row r="4886" spans="1:5">
      <c r="A4886" s="9" t="s">
        <v>7617</v>
      </c>
      <c r="B4886" s="4" t="s">
        <v>7615</v>
      </c>
      <c r="C4886" s="10" t="s">
        <v>7616</v>
      </c>
      <c r="E4886" s="1" t="str">
        <f t="shared" si="81"/>
        <v>DOBUTamine Hydrochloride-Dextrose|DOBUTamine|d00215</v>
      </c>
    </row>
    <row r="4887" spans="1:5">
      <c r="A4887" s="9" t="s">
        <v>7618</v>
      </c>
      <c r="B4887" s="4" t="s">
        <v>7615</v>
      </c>
      <c r="C4887" s="10" t="s">
        <v>7616</v>
      </c>
      <c r="E4887" s="1" t="str">
        <f t="shared" si="81"/>
        <v>Dobutrex|DOBUTamine|d00215</v>
      </c>
    </row>
    <row r="4888" spans="1:5">
      <c r="A4888" s="9" t="s">
        <v>7619</v>
      </c>
      <c r="B4888" s="4" t="s">
        <v>2591</v>
      </c>
      <c r="C4888" s="10" t="s">
        <v>2592</v>
      </c>
      <c r="E4888" s="1" t="str">
        <f t="shared" si="81"/>
        <v>Doc-Q-Lace|docusate|d01021</v>
      </c>
    </row>
    <row r="4889" spans="1:5">
      <c r="A4889" s="9" t="s">
        <v>7620</v>
      </c>
      <c r="B4889" s="4" t="s">
        <v>7621</v>
      </c>
      <c r="C4889" s="10" t="s">
        <v>7622</v>
      </c>
      <c r="E4889" s="1" t="str">
        <f t="shared" si="81"/>
        <v>Doc-Q-Lax|docusate-senna|d03496</v>
      </c>
    </row>
    <row r="4890" spans="1:5">
      <c r="A4890" s="9" t="s">
        <v>7623</v>
      </c>
      <c r="B4890" s="4" t="s">
        <v>2594</v>
      </c>
      <c r="C4890" s="10" t="s">
        <v>2595</v>
      </c>
      <c r="E4890" s="1" t="str">
        <f t="shared" si="81"/>
        <v>Doc-Q-Lax (obsolete)|casanthranol-docusate|d03498</v>
      </c>
    </row>
    <row r="4891" spans="1:5">
      <c r="A4891" s="9" t="s">
        <v>7624</v>
      </c>
      <c r="B4891" s="4" t="s">
        <v>5801</v>
      </c>
      <c r="C4891" s="10" t="s">
        <v>5802</v>
      </c>
      <c r="E4891" s="1" t="str">
        <f t="shared" si="81"/>
        <v>Docal|docusate-phenolphthalein|d03497</v>
      </c>
    </row>
    <row r="4892" spans="1:5">
      <c r="A4892" s="9" t="s">
        <v>7625</v>
      </c>
      <c r="B4892" s="4" t="s">
        <v>7626</v>
      </c>
      <c r="C4892" s="10" t="s">
        <v>7627</v>
      </c>
      <c r="E4892" s="1" t="str">
        <f t="shared" si="81"/>
        <v>Docetaxel|docetaxel|d04009</v>
      </c>
    </row>
    <row r="4893" spans="1:5">
      <c r="A4893" s="9" t="s">
        <v>7628</v>
      </c>
      <c r="B4893" s="4" t="s">
        <v>1070</v>
      </c>
      <c r="C4893" s="10" t="s">
        <v>1071</v>
      </c>
      <c r="E4893" s="1" t="str">
        <f t="shared" si="81"/>
        <v>Docosavit|multivitamin, prenatal|d03148</v>
      </c>
    </row>
    <row r="4894" spans="1:5">
      <c r="A4894" s="9" t="s">
        <v>7629</v>
      </c>
      <c r="B4894" s="4" t="s">
        <v>2366</v>
      </c>
      <c r="C4894" s="10" t="s">
        <v>2367</v>
      </c>
      <c r="E4894" s="1" t="str">
        <f t="shared" si="81"/>
        <v>Doctar|coal tar topical|d03703</v>
      </c>
    </row>
    <row r="4895" spans="1:5">
      <c r="A4895" s="9" t="s">
        <v>7630</v>
      </c>
      <c r="B4895" s="4" t="s">
        <v>2591</v>
      </c>
      <c r="C4895" s="10" t="s">
        <v>2592</v>
      </c>
      <c r="E4895" s="1" t="str">
        <f t="shared" si="81"/>
        <v>Docu|docusate|d01021</v>
      </c>
    </row>
    <row r="4896" spans="1:5">
      <c r="A4896" s="9" t="s">
        <v>7631</v>
      </c>
      <c r="B4896" s="4" t="s">
        <v>2591</v>
      </c>
      <c r="C4896" s="10" t="s">
        <v>2592</v>
      </c>
      <c r="E4896" s="1" t="str">
        <f t="shared" si="81"/>
        <v>Docu Soft|docusate|d01021</v>
      </c>
    </row>
    <row r="4897" spans="1:5">
      <c r="A4897" s="9" t="s">
        <v>7632</v>
      </c>
      <c r="B4897" s="4" t="s">
        <v>2594</v>
      </c>
      <c r="C4897" s="10" t="s">
        <v>2595</v>
      </c>
      <c r="E4897" s="1" t="str">
        <f t="shared" si="81"/>
        <v>Docu Soft Plus|casanthranol-docusate|d03498</v>
      </c>
    </row>
    <row r="4898" spans="1:5">
      <c r="A4898" s="9" t="s">
        <v>7633</v>
      </c>
      <c r="B4898" s="4" t="s">
        <v>2591</v>
      </c>
      <c r="C4898" s="10" t="s">
        <v>2592</v>
      </c>
      <c r="E4898" s="1" t="str">
        <f t="shared" si="81"/>
        <v>Docucal|docusate|d01021</v>
      </c>
    </row>
    <row r="4899" spans="1:5">
      <c r="A4899" s="9" t="s">
        <v>7634</v>
      </c>
      <c r="B4899" s="4" t="s">
        <v>5801</v>
      </c>
      <c r="C4899" s="10" t="s">
        <v>5802</v>
      </c>
      <c r="E4899" s="1" t="str">
        <f t="shared" si="81"/>
        <v>Docucal-P|docusate-phenolphthalein|d03497</v>
      </c>
    </row>
    <row r="4900" spans="1:5">
      <c r="A4900" s="9" t="s">
        <v>7635</v>
      </c>
      <c r="B4900" s="4" t="s">
        <v>2591</v>
      </c>
      <c r="C4900" s="10" t="s">
        <v>2592</v>
      </c>
      <c r="E4900" s="1" t="str">
        <f t="shared" si="81"/>
        <v>Doculase|docusate|d01021</v>
      </c>
    </row>
    <row r="4901" spans="1:5">
      <c r="A4901" s="9" t="s">
        <v>7636</v>
      </c>
      <c r="B4901" s="4" t="s">
        <v>7621</v>
      </c>
      <c r="C4901" s="10" t="s">
        <v>7622</v>
      </c>
      <c r="E4901" s="1" t="str">
        <f t="shared" si="81"/>
        <v>Doculax|docusate-senna|d03496</v>
      </c>
    </row>
    <row r="4902" spans="1:5">
      <c r="A4902" s="9" t="s">
        <v>7637</v>
      </c>
      <c r="B4902" s="4" t="s">
        <v>2594</v>
      </c>
      <c r="C4902" s="10" t="s">
        <v>2595</v>
      </c>
      <c r="E4902" s="1" t="str">
        <f t="shared" si="81"/>
        <v>Doculax Plus|casanthranol-docusate|d03498</v>
      </c>
    </row>
    <row r="4903" spans="1:5">
      <c r="A4903" s="9" t="s">
        <v>7638</v>
      </c>
      <c r="B4903" s="4" t="s">
        <v>2591</v>
      </c>
      <c r="C4903" s="10" t="s">
        <v>2592</v>
      </c>
      <c r="E4903" s="1" t="str">
        <f t="shared" si="81"/>
        <v>Doculax(obsolete)|docusate|d01021</v>
      </c>
    </row>
    <row r="4904" spans="1:5">
      <c r="A4904" s="9" t="s">
        <v>7639</v>
      </c>
      <c r="B4904" s="4" t="s">
        <v>2591</v>
      </c>
      <c r="C4904" s="10" t="s">
        <v>2592</v>
      </c>
      <c r="E4904" s="1" t="str">
        <f t="shared" si="81"/>
        <v>Docusate Calcium|docusate|d01021</v>
      </c>
    </row>
    <row r="4905" spans="1:5">
      <c r="A4905" s="9" t="s">
        <v>7640</v>
      </c>
      <c r="B4905" s="4" t="s">
        <v>5801</v>
      </c>
      <c r="C4905" s="10" t="s">
        <v>5802</v>
      </c>
      <c r="E4905" s="1" t="str">
        <f t="shared" si="81"/>
        <v>Docusate Calcium-Phenolphtalein|docusate-phenolphthalein|d03497</v>
      </c>
    </row>
    <row r="4906" spans="1:5">
      <c r="A4906" s="9" t="s">
        <v>7641</v>
      </c>
      <c r="B4906" s="4" t="s">
        <v>2594</v>
      </c>
      <c r="C4906" s="10" t="s">
        <v>2595</v>
      </c>
      <c r="E4906" s="1" t="str">
        <f t="shared" si="81"/>
        <v>Docusate Potassium-Casanthrol|casanthranol-docusate|d03498</v>
      </c>
    </row>
    <row r="4907" spans="1:5">
      <c r="A4907" s="9" t="s">
        <v>7642</v>
      </c>
      <c r="B4907" s="4" t="s">
        <v>2591</v>
      </c>
      <c r="C4907" s="10" t="s">
        <v>2592</v>
      </c>
      <c r="E4907" s="1" t="str">
        <f t="shared" si="81"/>
        <v>Docusate Sodium|docusate|d01021</v>
      </c>
    </row>
    <row r="4908" spans="1:5">
      <c r="A4908" s="9" t="s">
        <v>7642</v>
      </c>
      <c r="B4908" s="4" t="s">
        <v>2591</v>
      </c>
      <c r="C4908" s="10" t="s">
        <v>2592</v>
      </c>
      <c r="E4908" s="1" t="str">
        <f t="shared" si="81"/>
        <v>Docusate Sodium|docusate|d01021</v>
      </c>
    </row>
    <row r="4909" spans="1:5">
      <c r="A4909" s="9" t="s">
        <v>7643</v>
      </c>
      <c r="B4909" s="4" t="s">
        <v>2594</v>
      </c>
      <c r="C4909" s="10" t="s">
        <v>2595</v>
      </c>
      <c r="E4909" s="1" t="str">
        <f t="shared" si="81"/>
        <v>Docusate Sodium-Casanthranol|casanthranol-docusate|d03498</v>
      </c>
    </row>
    <row r="4910" spans="1:5">
      <c r="A4910" s="9" t="s">
        <v>7644</v>
      </c>
      <c r="B4910" s="4" t="s">
        <v>7645</v>
      </c>
      <c r="C4910" s="10" t="s">
        <v>7646</v>
      </c>
      <c r="E4910" s="1" t="str">
        <f t="shared" si="81"/>
        <v>Docusate-Ferrous Fumarate|docusate-ferrous fumarate|d03661</v>
      </c>
    </row>
    <row r="4911" spans="1:5">
      <c r="A4911" s="9" t="s">
        <v>7647</v>
      </c>
      <c r="B4911" s="4" t="s">
        <v>7621</v>
      </c>
      <c r="C4911" s="10" t="s">
        <v>7622</v>
      </c>
      <c r="E4911" s="1" t="str">
        <f t="shared" si="81"/>
        <v>Docusate-Senna|docusate-senna|d03496</v>
      </c>
    </row>
    <row r="4912" spans="1:5">
      <c r="A4912" s="9" t="s">
        <v>7648</v>
      </c>
      <c r="B4912" s="4" t="s">
        <v>2591</v>
      </c>
      <c r="C4912" s="10" t="s">
        <v>2592</v>
      </c>
      <c r="E4912" s="1" t="str">
        <f t="shared" si="81"/>
        <v>Docusil|docusate|d01021</v>
      </c>
    </row>
    <row r="4913" spans="1:5">
      <c r="A4913" s="9" t="s">
        <v>7649</v>
      </c>
      <c r="B4913" s="4" t="s">
        <v>2591</v>
      </c>
      <c r="C4913" s="10" t="s">
        <v>2592</v>
      </c>
      <c r="E4913" s="1" t="str">
        <f t="shared" si="81"/>
        <v>Docusoft S|docusate|d01021</v>
      </c>
    </row>
    <row r="4914" spans="1:5">
      <c r="A4914" s="9" t="s">
        <v>7650</v>
      </c>
      <c r="B4914" s="4" t="s">
        <v>2594</v>
      </c>
      <c r="C4914" s="10" t="s">
        <v>2595</v>
      </c>
      <c r="E4914" s="1" t="str">
        <f t="shared" si="81"/>
        <v>Docusoft S+|casanthranol-docusate|d03498</v>
      </c>
    </row>
    <row r="4915" spans="1:5">
      <c r="A4915" s="9" t="s">
        <v>7651</v>
      </c>
      <c r="B4915" s="4" t="s">
        <v>2591</v>
      </c>
      <c r="C4915" s="10" t="s">
        <v>2592</v>
      </c>
      <c r="E4915" s="1" t="str">
        <f t="shared" si="81"/>
        <v>DocuSol|docusate|d01021</v>
      </c>
    </row>
    <row r="4916" spans="1:5">
      <c r="A4916" s="9" t="s">
        <v>7652</v>
      </c>
      <c r="B4916" s="4" t="s">
        <v>2591</v>
      </c>
      <c r="C4916" s="10" t="s">
        <v>2592</v>
      </c>
      <c r="E4916" s="1" t="str">
        <f t="shared" si="81"/>
        <v>DOK|docusate|d01021</v>
      </c>
    </row>
    <row r="4917" spans="1:5">
      <c r="A4917" s="9" t="s">
        <v>7653</v>
      </c>
      <c r="B4917" s="4" t="s">
        <v>7621</v>
      </c>
      <c r="C4917" s="10" t="s">
        <v>7622</v>
      </c>
      <c r="E4917" s="1" t="str">
        <f t="shared" si="81"/>
        <v>Dok Plus|docusate-senna|d03496</v>
      </c>
    </row>
    <row r="4918" spans="1:5">
      <c r="A4918" s="9" t="s">
        <v>7654</v>
      </c>
      <c r="B4918" s="4" t="s">
        <v>2594</v>
      </c>
      <c r="C4918" s="10" t="s">
        <v>2595</v>
      </c>
      <c r="E4918" s="1" t="str">
        <f t="shared" si="81"/>
        <v>Dok Plus(obsolete)|casanthranol-docusate|d03498</v>
      </c>
    </row>
    <row r="4919" spans="1:5">
      <c r="A4919" s="9" t="s">
        <v>7655</v>
      </c>
      <c r="B4919" s="4" t="s">
        <v>5801</v>
      </c>
      <c r="C4919" s="10" t="s">
        <v>5802</v>
      </c>
      <c r="E4919" s="1" t="str">
        <f t="shared" si="81"/>
        <v>Doksake|docusate-phenolphthalein|d03497</v>
      </c>
    </row>
    <row r="4920" spans="1:5">
      <c r="A4920" s="9" t="s">
        <v>7656</v>
      </c>
      <c r="B4920" s="4" t="s">
        <v>2594</v>
      </c>
      <c r="C4920" s="10" t="s">
        <v>2595</v>
      </c>
      <c r="E4920" s="1" t="str">
        <f t="shared" si="81"/>
        <v>Doktose Plus|casanthranol-docusate|d03498</v>
      </c>
    </row>
    <row r="4921" spans="1:5">
      <c r="A4921" s="9" t="s">
        <v>7657</v>
      </c>
      <c r="B4921" s="4" t="s">
        <v>721</v>
      </c>
      <c r="C4921" s="10" t="s">
        <v>722</v>
      </c>
      <c r="E4921" s="1" t="str">
        <f t="shared" si="81"/>
        <v>Dolacet|acetaminophen-hydrocodone|d03428</v>
      </c>
    </row>
    <row r="4922" spans="1:5">
      <c r="A4922" s="9" t="s">
        <v>7658</v>
      </c>
      <c r="B4922" s="4" t="s">
        <v>721</v>
      </c>
      <c r="C4922" s="10" t="s">
        <v>722</v>
      </c>
      <c r="E4922" s="1" t="str">
        <f t="shared" si="81"/>
        <v>Dolagesic|acetaminophen-hydrocodone|d03428</v>
      </c>
    </row>
    <row r="4923" spans="1:5">
      <c r="A4923" s="9" t="s">
        <v>7659</v>
      </c>
      <c r="B4923" s="4" t="s">
        <v>1081</v>
      </c>
      <c r="C4923" s="10" t="s">
        <v>1082</v>
      </c>
      <c r="E4923" s="1" t="str">
        <f t="shared" si="81"/>
        <v>Dolgesic|ibuprofen|d00015</v>
      </c>
    </row>
    <row r="4924" spans="1:5">
      <c r="A4924" s="9" t="s">
        <v>7660</v>
      </c>
      <c r="B4924" s="4" t="s">
        <v>711</v>
      </c>
      <c r="C4924" s="10" t="s">
        <v>712</v>
      </c>
      <c r="E4924" s="1" t="str">
        <f t="shared" si="81"/>
        <v>Dolgic|acetaminophen-butalbital|d03456</v>
      </c>
    </row>
    <row r="4925" spans="1:5">
      <c r="A4925" s="9" t="s">
        <v>7661</v>
      </c>
      <c r="B4925" s="4" t="s">
        <v>743</v>
      </c>
      <c r="C4925" s="10" t="s">
        <v>744</v>
      </c>
      <c r="E4925" s="1" t="str">
        <f t="shared" si="81"/>
        <v>Dolgic LQ|APAP/butalbital/caffeine|d03455</v>
      </c>
    </row>
    <row r="4926" spans="1:5">
      <c r="A4926" s="9" t="s">
        <v>7662</v>
      </c>
      <c r="B4926" s="4" t="s">
        <v>743</v>
      </c>
      <c r="C4926" s="10" t="s">
        <v>744</v>
      </c>
      <c r="E4926" s="1" t="str">
        <f t="shared" si="81"/>
        <v>Dolgic Plus|APAP/butalbital/caffeine|d03455</v>
      </c>
    </row>
    <row r="4927" spans="1:5">
      <c r="A4927" s="9" t="s">
        <v>7663</v>
      </c>
      <c r="B4927" s="4" t="s">
        <v>743</v>
      </c>
      <c r="C4927" s="10" t="s">
        <v>744</v>
      </c>
      <c r="E4927" s="1" t="str">
        <f t="shared" si="81"/>
        <v>Dolmar|APAP/butalbital/caffeine|d03455</v>
      </c>
    </row>
    <row r="4928" spans="1:5">
      <c r="A4928" s="9" t="s">
        <v>7664</v>
      </c>
      <c r="B4928" s="4" t="s">
        <v>7357</v>
      </c>
      <c r="C4928" s="10" t="s">
        <v>7358</v>
      </c>
      <c r="E4928" s="1" t="str">
        <f t="shared" si="81"/>
        <v>Dolobid|diflunisal|d00208</v>
      </c>
    </row>
    <row r="4929" spans="1:5" ht="30">
      <c r="A4929" s="9" t="s">
        <v>7665</v>
      </c>
      <c r="B4929" s="4" t="s">
        <v>689</v>
      </c>
      <c r="C4929" s="10" t="s">
        <v>690</v>
      </c>
      <c r="E4929" s="1" t="str">
        <f t="shared" si="81"/>
        <v>Dologesic|acetaminophen-phenyltoloxamine|d03297</v>
      </c>
    </row>
    <row r="4930" spans="1:5">
      <c r="A4930" s="9" t="s">
        <v>7666</v>
      </c>
      <c r="B4930" s="4" t="s">
        <v>505</v>
      </c>
      <c r="C4930" s="10" t="s">
        <v>506</v>
      </c>
      <c r="E4930" s="1" t="str">
        <f t="shared" si="81"/>
        <v>Dolomite|multivitamin with minerals|d03145</v>
      </c>
    </row>
    <row r="4931" spans="1:5">
      <c r="A4931" s="9" t="s">
        <v>7667</v>
      </c>
      <c r="B4931" s="4" t="s">
        <v>496</v>
      </c>
      <c r="C4931" s="10" t="s">
        <v>497</v>
      </c>
      <c r="E4931" s="1" t="str">
        <f t="shared" si="81"/>
        <v>Dolono|acetaminophen|d00049</v>
      </c>
    </row>
    <row r="4932" spans="1:5">
      <c r="A4932" s="9" t="s">
        <v>7668</v>
      </c>
      <c r="B4932" s="4" t="s">
        <v>496</v>
      </c>
      <c r="C4932" s="10" t="s">
        <v>497</v>
      </c>
      <c r="E4932" s="1" t="str">
        <f t="shared" si="81"/>
        <v>Dolono Infant|acetaminophen|d00049</v>
      </c>
    </row>
    <row r="4933" spans="1:5">
      <c r="A4933" s="9" t="s">
        <v>7669</v>
      </c>
      <c r="B4933" s="4" t="s">
        <v>7546</v>
      </c>
      <c r="C4933" s="10" t="s">
        <v>7547</v>
      </c>
      <c r="E4933" s="1" t="str">
        <f t="shared" si="81"/>
        <v>Dolophine|methadone|d00050</v>
      </c>
    </row>
    <row r="4934" spans="1:5">
      <c r="A4934" s="9" t="s">
        <v>7670</v>
      </c>
      <c r="B4934" s="4" t="s">
        <v>2208</v>
      </c>
      <c r="C4934" s="10" t="s">
        <v>2209</v>
      </c>
      <c r="E4934" s="1" t="str">
        <f t="shared" ref="E4934:E4997" si="82">IF(A4934=0,B4934,A4934) &amp; "|" &amp; B4934 &amp; "|" &amp; C4934</f>
        <v>Dolorac|capsaicin topical|d01321</v>
      </c>
    </row>
    <row r="4935" spans="1:5" ht="30">
      <c r="A4935" s="9" t="s">
        <v>7671</v>
      </c>
      <c r="B4935" s="4" t="s">
        <v>2181</v>
      </c>
      <c r="C4935" s="10" t="s">
        <v>2182</v>
      </c>
      <c r="E4935" s="1" t="str">
        <f t="shared" si="82"/>
        <v>Dolorex|APAP/phenyltoloxamine/salicylamide|d05351</v>
      </c>
    </row>
    <row r="4936" spans="1:5" ht="30">
      <c r="A4936" s="9" t="s">
        <v>7672</v>
      </c>
      <c r="B4936" s="4" t="s">
        <v>689</v>
      </c>
      <c r="C4936" s="10" t="s">
        <v>690</v>
      </c>
      <c r="E4936" s="1" t="str">
        <f t="shared" si="82"/>
        <v>Dolorex (obsolete)|acetaminophen-phenyltoloxamine|d03297</v>
      </c>
    </row>
    <row r="4937" spans="1:5">
      <c r="A4937" s="9" t="s">
        <v>7673</v>
      </c>
      <c r="B4937" s="4" t="s">
        <v>721</v>
      </c>
      <c r="C4937" s="10" t="s">
        <v>722</v>
      </c>
      <c r="E4937" s="1" t="str">
        <f t="shared" si="82"/>
        <v>Dolorex Forte|acetaminophen-hydrocodone|d03428</v>
      </c>
    </row>
    <row r="4938" spans="1:5">
      <c r="A4938" s="9" t="s">
        <v>7674</v>
      </c>
      <c r="B4938" s="4" t="s">
        <v>559</v>
      </c>
      <c r="C4938" s="10" t="s">
        <v>560</v>
      </c>
      <c r="E4938" s="1" t="str">
        <f t="shared" si="82"/>
        <v>Dolotic|antipyrine-benzocaine otic|d03627</v>
      </c>
    </row>
    <row r="4939" spans="1:5" ht="30">
      <c r="A4939" s="9" t="s">
        <v>7675</v>
      </c>
      <c r="B4939" s="4" t="s">
        <v>2946</v>
      </c>
      <c r="C4939" s="10" t="s">
        <v>2947</v>
      </c>
      <c r="E4939" s="1" t="str">
        <f t="shared" si="82"/>
        <v>Dolsed|hyoscyamine/methenam/m-blue/phenyl salicyl|d03618</v>
      </c>
    </row>
    <row r="4940" spans="1:5">
      <c r="A4940" s="9" t="s">
        <v>7676</v>
      </c>
      <c r="B4940" s="4" t="s">
        <v>7677</v>
      </c>
      <c r="C4940" s="10" t="s">
        <v>7678</v>
      </c>
      <c r="E4940" s="1" t="str">
        <f t="shared" si="82"/>
        <v>Dome-Paste Bandage 3 inch x 10 yd|calamine-zinc oxide topical|d05894</v>
      </c>
    </row>
    <row r="4941" spans="1:5">
      <c r="A4941" s="9" t="s">
        <v>7679</v>
      </c>
      <c r="B4941" s="4" t="s">
        <v>7677</v>
      </c>
      <c r="C4941" s="10" t="s">
        <v>7678</v>
      </c>
      <c r="E4941" s="1" t="str">
        <f t="shared" si="82"/>
        <v>Dome-Paste Bandage 4 inch x 10 yd|calamine-zinc oxide topical|d05894</v>
      </c>
    </row>
    <row r="4942" spans="1:5" ht="30">
      <c r="A4942" s="9" t="s">
        <v>7680</v>
      </c>
      <c r="B4942" s="4" t="s">
        <v>3883</v>
      </c>
      <c r="C4942" s="10" t="s">
        <v>3884</v>
      </c>
      <c r="E4942" s="1" t="str">
        <f t="shared" si="82"/>
        <v>Domeboro|aluminum sulfate-calcium acetate topical|d03690</v>
      </c>
    </row>
    <row r="4943" spans="1:5" ht="30">
      <c r="A4943" s="9" t="s">
        <v>7681</v>
      </c>
      <c r="B4943" s="4" t="s">
        <v>764</v>
      </c>
      <c r="C4943" s="10" t="s">
        <v>765</v>
      </c>
      <c r="E4943" s="1" t="str">
        <f t="shared" si="82"/>
        <v>Domeboro Otic|acetic acid-aluminum acetate otic|d04033</v>
      </c>
    </row>
    <row r="4944" spans="1:5" ht="30">
      <c r="A4944" s="9" t="s">
        <v>7682</v>
      </c>
      <c r="B4944" s="4" t="s">
        <v>7683</v>
      </c>
      <c r="C4944" s="10" t="s">
        <v>7684</v>
      </c>
      <c r="E4944" s="1" t="str">
        <f t="shared" si="82"/>
        <v>Donatuss DC|dihydrocodeine/guaifenesin/phenylephrine|d07497</v>
      </c>
    </row>
    <row r="4945" spans="1:5" ht="30">
      <c r="A4945" s="9" t="s">
        <v>7685</v>
      </c>
      <c r="B4945" s="4" t="s">
        <v>4098</v>
      </c>
      <c r="C4945" s="10" t="s">
        <v>4099</v>
      </c>
      <c r="E4945" s="1" t="str">
        <f t="shared" si="82"/>
        <v>Donatussin|chlorpheniramine/DM/guaifenesin/phenylephrine|d03419</v>
      </c>
    </row>
    <row r="4946" spans="1:5" ht="30">
      <c r="A4946" s="9" t="s">
        <v>7685</v>
      </c>
      <c r="B4946" s="4" t="s">
        <v>4098</v>
      </c>
      <c r="C4946" s="10" t="s">
        <v>4099</v>
      </c>
      <c r="E4946" s="1" t="str">
        <f t="shared" si="82"/>
        <v>Donatussin|chlorpheniramine/DM/guaifenesin/phenylephrine|d03419</v>
      </c>
    </row>
    <row r="4947" spans="1:5" ht="30">
      <c r="A4947" s="9" t="s">
        <v>7686</v>
      </c>
      <c r="B4947" s="4" t="s">
        <v>2975</v>
      </c>
      <c r="C4947" s="10" t="s">
        <v>2976</v>
      </c>
      <c r="E4947" s="1" t="str">
        <f t="shared" si="82"/>
        <v>Donatussin DC|guaifenesin/hydrocodone/phenylephrine|d03403</v>
      </c>
    </row>
    <row r="4948" spans="1:5" ht="30">
      <c r="A4948" s="9" t="s">
        <v>7687</v>
      </c>
      <c r="B4948" s="4" t="s">
        <v>2975</v>
      </c>
      <c r="C4948" s="10" t="s">
        <v>2976</v>
      </c>
      <c r="E4948" s="1" t="str">
        <f t="shared" si="82"/>
        <v>Donatussin DC(obsolete)|guaifenesin/hydrocodone/phenylephrine|d03403</v>
      </c>
    </row>
    <row r="4949" spans="1:5" ht="30">
      <c r="A4949" s="9" t="s">
        <v>7688</v>
      </c>
      <c r="B4949" s="4" t="s">
        <v>1364</v>
      </c>
      <c r="C4949" s="10" t="s">
        <v>1365</v>
      </c>
      <c r="E4949" s="1" t="str">
        <f t="shared" si="82"/>
        <v>Donatussin DM Drops|chlorpheniramine/dextromethorp/phenylephrine|d03369</v>
      </c>
    </row>
    <row r="4950" spans="1:5" ht="30">
      <c r="A4950" s="9" t="s">
        <v>7689</v>
      </c>
      <c r="B4950" s="4" t="s">
        <v>7069</v>
      </c>
      <c r="C4950" s="10" t="s">
        <v>7070</v>
      </c>
      <c r="E4950" s="1" t="str">
        <f t="shared" si="82"/>
        <v>Donatussin DM Suspension|dexchlorpheniramine/dextromethorphan/PE|d05876</v>
      </c>
    </row>
    <row r="4951" spans="1:5" ht="30">
      <c r="A4951" s="9" t="s">
        <v>7690</v>
      </c>
      <c r="B4951" s="4" t="s">
        <v>1847</v>
      </c>
      <c r="C4951" s="10" t="s">
        <v>1848</v>
      </c>
      <c r="E4951" s="1" t="str">
        <f t="shared" si="82"/>
        <v>Donatussin DM Syrup|dextromethorphan/guaifenesin/pseudoephedrine|d03409</v>
      </c>
    </row>
    <row r="4952" spans="1:5">
      <c r="A4952" s="9" t="s">
        <v>7691</v>
      </c>
      <c r="B4952" s="4" t="s">
        <v>1430</v>
      </c>
      <c r="C4952" s="10" t="s">
        <v>1431</v>
      </c>
      <c r="E4952" s="1" t="str">
        <f t="shared" si="82"/>
        <v>Donatussin Drops|guaifenesin-phenylephrine|d03381</v>
      </c>
    </row>
    <row r="4953" spans="1:5" ht="30">
      <c r="A4953" s="9" t="s">
        <v>7692</v>
      </c>
      <c r="B4953" s="4" t="s">
        <v>7693</v>
      </c>
      <c r="C4953" s="10" t="s">
        <v>7694</v>
      </c>
      <c r="E4953" s="1" t="str">
        <f t="shared" si="82"/>
        <v>Donatussin MAX|carbinoxamine/hydrocodone/phenylephrine|d05668</v>
      </c>
    </row>
    <row r="4954" spans="1:5" ht="30">
      <c r="A4954" s="9" t="s">
        <v>7695</v>
      </c>
      <c r="B4954" s="4" t="s">
        <v>4602</v>
      </c>
      <c r="C4954" s="10" t="s">
        <v>4603</v>
      </c>
      <c r="E4954" s="1" t="str">
        <f t="shared" si="82"/>
        <v>Donatussin Pediatric|chlorpheniramine/guaifenesin/phenylephrine|d03392</v>
      </c>
    </row>
    <row r="4955" spans="1:5">
      <c r="A4955" s="9" t="s">
        <v>7696</v>
      </c>
      <c r="B4955" s="4" t="s">
        <v>2694</v>
      </c>
      <c r="C4955" s="10" t="s">
        <v>2695</v>
      </c>
      <c r="E4955" s="1" t="str">
        <f t="shared" si="82"/>
        <v>Donepezil Hydrochloride|donepezil|d04099</v>
      </c>
    </row>
    <row r="4956" spans="1:5">
      <c r="A4956" s="9" t="s">
        <v>7697</v>
      </c>
      <c r="B4956" s="4" t="s">
        <v>2962</v>
      </c>
      <c r="C4956" s="10" t="s">
        <v>2963</v>
      </c>
      <c r="E4956" s="1" t="str">
        <f t="shared" si="82"/>
        <v>Donnagel|attapulgite|d03056</v>
      </c>
    </row>
    <row r="4957" spans="1:5">
      <c r="A4957" s="9" t="s">
        <v>7698</v>
      </c>
      <c r="B4957" s="4" t="s">
        <v>544</v>
      </c>
      <c r="C4957" s="10" t="s">
        <v>545</v>
      </c>
      <c r="E4957" s="1" t="str">
        <f t="shared" si="82"/>
        <v>Donnamar|hyoscyamine|d00985</v>
      </c>
    </row>
    <row r="4958" spans="1:5" ht="30">
      <c r="A4958" s="9" t="s">
        <v>7699</v>
      </c>
      <c r="B4958" s="4" t="s">
        <v>1568</v>
      </c>
      <c r="C4958" s="10" t="s">
        <v>1569</v>
      </c>
      <c r="E4958" s="1" t="str">
        <f t="shared" si="82"/>
        <v>Donnaphen|atropine/hyoscyamine/PB/scopolamine|d03485</v>
      </c>
    </row>
    <row r="4959" spans="1:5" ht="30">
      <c r="A4959" s="9" t="s">
        <v>7700</v>
      </c>
      <c r="B4959" s="4" t="s">
        <v>1568</v>
      </c>
      <c r="C4959" s="10" t="s">
        <v>1569</v>
      </c>
      <c r="E4959" s="1" t="str">
        <f t="shared" si="82"/>
        <v>Donnapine|atropine/hyoscyamine/PB/scopolamine|d03485</v>
      </c>
    </row>
    <row r="4960" spans="1:5" ht="30">
      <c r="A4960" s="9" t="s">
        <v>7701</v>
      </c>
      <c r="B4960" s="4" t="s">
        <v>1568</v>
      </c>
      <c r="C4960" s="10" t="s">
        <v>1569</v>
      </c>
      <c r="E4960" s="1" t="str">
        <f t="shared" si="82"/>
        <v>Donnatal|atropine/hyoscyamine/PB/scopolamine|d03485</v>
      </c>
    </row>
    <row r="4961" spans="1:5" ht="30">
      <c r="A4961" s="9" t="s">
        <v>7702</v>
      </c>
      <c r="B4961" s="4" t="s">
        <v>1568</v>
      </c>
      <c r="C4961" s="10" t="s">
        <v>1569</v>
      </c>
      <c r="E4961" s="1" t="str">
        <f t="shared" si="82"/>
        <v>Donnatal Extentabs|atropine/hyoscyamine/PB/scopolamine|d03485</v>
      </c>
    </row>
    <row r="4962" spans="1:5">
      <c r="A4962" s="9" t="s">
        <v>7703</v>
      </c>
      <c r="B4962" s="4" t="s">
        <v>7371</v>
      </c>
      <c r="C4962" s="10" t="s">
        <v>7372</v>
      </c>
      <c r="E4962" s="1" t="str">
        <f t="shared" si="82"/>
        <v>Donnazyme|pancreatin|d01003</v>
      </c>
    </row>
    <row r="4963" spans="1:5">
      <c r="A4963" s="9" t="s">
        <v>7704</v>
      </c>
      <c r="B4963" s="4" t="s">
        <v>7705</v>
      </c>
      <c r="C4963" s="10" t="s">
        <v>7706</v>
      </c>
      <c r="E4963" s="1" t="str">
        <f t="shared" si="82"/>
        <v>DOPamine Hydrochloride|DOPamine|d00216</v>
      </c>
    </row>
    <row r="4964" spans="1:5">
      <c r="A4964" s="9" t="s">
        <v>7707</v>
      </c>
      <c r="B4964" s="4" t="s">
        <v>7708</v>
      </c>
      <c r="C4964" s="10" t="s">
        <v>7709</v>
      </c>
      <c r="E4964" s="1" t="str">
        <f t="shared" si="82"/>
        <v>Dopar|levodopa|d00277</v>
      </c>
    </row>
    <row r="4965" spans="1:5">
      <c r="A4965" s="9" t="s">
        <v>7710</v>
      </c>
      <c r="B4965" s="4" t="s">
        <v>7711</v>
      </c>
      <c r="C4965" s="10" t="s">
        <v>7712</v>
      </c>
      <c r="E4965" s="1" t="str">
        <f t="shared" si="82"/>
        <v>Dopram|doxapram|d00802</v>
      </c>
    </row>
    <row r="4966" spans="1:5">
      <c r="A4966" s="9" t="s">
        <v>7713</v>
      </c>
      <c r="B4966" s="4" t="s">
        <v>7714</v>
      </c>
      <c r="C4966" s="10" t="s">
        <v>7715</v>
      </c>
      <c r="E4966" s="1" t="str">
        <f t="shared" si="82"/>
        <v>Doral|quazepam|d00917</v>
      </c>
    </row>
    <row r="4967" spans="1:5" ht="30">
      <c r="A4967" s="9" t="s">
        <v>7716</v>
      </c>
      <c r="B4967" s="4" t="s">
        <v>1847</v>
      </c>
      <c r="C4967" s="10" t="s">
        <v>1848</v>
      </c>
      <c r="E4967" s="1" t="str">
        <f t="shared" si="82"/>
        <v>Dorcol Childrens Cough|dextromethorphan/guaifenesin/pseudoephedrine|d03409</v>
      </c>
    </row>
    <row r="4968" spans="1:5">
      <c r="A4968" s="9" t="s">
        <v>7717</v>
      </c>
      <c r="B4968" s="4" t="s">
        <v>7718</v>
      </c>
      <c r="C4968" s="10" t="s">
        <v>7719</v>
      </c>
      <c r="E4968" s="1" t="str">
        <f t="shared" si="82"/>
        <v>Doribax|doripenem|d07049</v>
      </c>
    </row>
    <row r="4969" spans="1:5">
      <c r="A4969" s="9" t="s">
        <v>7720</v>
      </c>
      <c r="B4969" s="4" t="s">
        <v>1026</v>
      </c>
      <c r="C4969" s="10" t="s">
        <v>1027</v>
      </c>
      <c r="E4969" s="1" t="str">
        <f t="shared" si="82"/>
        <v>Doryx|doxycycline|d00037</v>
      </c>
    </row>
    <row r="4970" spans="1:5">
      <c r="A4970" s="9" t="s">
        <v>7721</v>
      </c>
      <c r="B4970" s="4" t="s">
        <v>7722</v>
      </c>
      <c r="C4970" s="10" t="s">
        <v>7723</v>
      </c>
      <c r="E4970" s="1" t="str">
        <f t="shared" si="82"/>
        <v>Dorzolamide Hydrochloride|dorzolamide ophthalmic|d03805</v>
      </c>
    </row>
    <row r="4971" spans="1:5" ht="30">
      <c r="A4971" s="9" t="s">
        <v>7724</v>
      </c>
      <c r="B4971" s="4" t="s">
        <v>6216</v>
      </c>
      <c r="C4971" s="10" t="s">
        <v>6217</v>
      </c>
      <c r="E4971" s="1" t="str">
        <f t="shared" si="82"/>
        <v>Dorzolamide Hydrochloride-Timolol Maleate|dorzolamide-timolol ophthalmic|d04303</v>
      </c>
    </row>
    <row r="4972" spans="1:5">
      <c r="A4972" s="9" t="s">
        <v>7725</v>
      </c>
      <c r="B4972" s="4" t="s">
        <v>2591</v>
      </c>
      <c r="C4972" s="10" t="s">
        <v>2592</v>
      </c>
      <c r="E4972" s="1" t="str">
        <f t="shared" si="82"/>
        <v>DOS|docusate|d01021</v>
      </c>
    </row>
    <row r="4973" spans="1:5">
      <c r="A4973" s="9" t="s">
        <v>7726</v>
      </c>
      <c r="B4973" s="4" t="s">
        <v>3855</v>
      </c>
      <c r="C4973" s="10" t="s">
        <v>3856</v>
      </c>
      <c r="E4973" s="1" t="str">
        <f t="shared" si="82"/>
        <v>Dosaflex|senna|d01013</v>
      </c>
    </row>
    <row r="4974" spans="1:5">
      <c r="A4974" s="9" t="s">
        <v>7727</v>
      </c>
      <c r="B4974" s="4" t="s">
        <v>2591</v>
      </c>
      <c r="C4974" s="10" t="s">
        <v>2592</v>
      </c>
      <c r="E4974" s="1" t="str">
        <f t="shared" si="82"/>
        <v>Doss-Relief|docusate|d01021</v>
      </c>
    </row>
    <row r="4975" spans="1:5">
      <c r="A4975" s="9" t="s">
        <v>7728</v>
      </c>
      <c r="B4975" s="4" t="s">
        <v>4290</v>
      </c>
      <c r="C4975" s="10" t="s">
        <v>4291</v>
      </c>
      <c r="E4975" s="1" t="str">
        <f t="shared" si="82"/>
        <v>Dostinex|cabergoline|d04112</v>
      </c>
    </row>
    <row r="4976" spans="1:5">
      <c r="A4976" s="9" t="s">
        <v>7729</v>
      </c>
      <c r="B4976" s="4" t="s">
        <v>1708</v>
      </c>
      <c r="C4976" s="10" t="s">
        <v>1709</v>
      </c>
      <c r="E4976" s="1" t="str">
        <f t="shared" si="82"/>
        <v>Double-Tussin DM|dextromethorphan-guaifenesin|d03400</v>
      </c>
    </row>
    <row r="4977" spans="1:5">
      <c r="A4977" s="9" t="s">
        <v>7730</v>
      </c>
      <c r="B4977" s="4" t="s">
        <v>4368</v>
      </c>
      <c r="C4977" s="10" t="s">
        <v>4369</v>
      </c>
      <c r="E4977" s="1" t="str">
        <f t="shared" si="82"/>
        <v>Dovonex|calcipotriene topical|d03788</v>
      </c>
    </row>
    <row r="4978" spans="1:5">
      <c r="A4978" s="9" t="s">
        <v>7731</v>
      </c>
      <c r="B4978" s="4" t="s">
        <v>7711</v>
      </c>
      <c r="C4978" s="10" t="s">
        <v>7712</v>
      </c>
      <c r="E4978" s="1" t="str">
        <f t="shared" si="82"/>
        <v>Doxapram Hydrochloride|doxapram|d00802</v>
      </c>
    </row>
    <row r="4979" spans="1:5">
      <c r="A4979" s="9" t="s">
        <v>7732</v>
      </c>
      <c r="B4979" s="4" t="s">
        <v>4702</v>
      </c>
      <c r="C4979" s="10" t="s">
        <v>4703</v>
      </c>
      <c r="E4979" s="1" t="str">
        <f t="shared" si="82"/>
        <v>Doxazosin Mesylate|doxazosin|d00726</v>
      </c>
    </row>
    <row r="4980" spans="1:5">
      <c r="A4980" s="9" t="s">
        <v>7733</v>
      </c>
      <c r="B4980" s="4" t="s">
        <v>987</v>
      </c>
      <c r="C4980" s="10" t="s">
        <v>988</v>
      </c>
      <c r="E4980" s="1" t="str">
        <f t="shared" si="82"/>
        <v>Doxepin Hydrochloride|doxepin|d00217</v>
      </c>
    </row>
    <row r="4981" spans="1:5">
      <c r="A4981" s="9" t="s">
        <v>7734</v>
      </c>
      <c r="B4981" s="4" t="s">
        <v>2594</v>
      </c>
      <c r="C4981" s="10" t="s">
        <v>2595</v>
      </c>
      <c r="E4981" s="1" t="str">
        <f t="shared" si="82"/>
        <v>Doxidan|casanthranol-docusate|d03498</v>
      </c>
    </row>
    <row r="4982" spans="1:5">
      <c r="A4982" s="9" t="s">
        <v>7735</v>
      </c>
      <c r="B4982" s="4" t="s">
        <v>5801</v>
      </c>
      <c r="C4982" s="10" t="s">
        <v>5802</v>
      </c>
      <c r="E4982" s="1" t="str">
        <f t="shared" si="82"/>
        <v>Doxidan Softgel Laxative Plus Stool Softener|docusate-phenolphthalein|d03497</v>
      </c>
    </row>
    <row r="4983" spans="1:5">
      <c r="A4983" s="9" t="s">
        <v>7736</v>
      </c>
      <c r="B4983" s="4" t="s">
        <v>1761</v>
      </c>
      <c r="C4983" s="10" t="s">
        <v>1762</v>
      </c>
      <c r="E4983" s="1" t="str">
        <f t="shared" si="82"/>
        <v>Doxidan Tablet|bisacodyl|d01015</v>
      </c>
    </row>
    <row r="4984" spans="1:5">
      <c r="A4984" s="9" t="s">
        <v>7737</v>
      </c>
      <c r="B4984" s="4" t="s">
        <v>7738</v>
      </c>
      <c r="C4984" s="10" t="s">
        <v>7739</v>
      </c>
      <c r="E4984" s="1" t="str">
        <f t="shared" si="82"/>
        <v>Doxil|DOXOrubicin liposomal|d04004</v>
      </c>
    </row>
    <row r="4985" spans="1:5">
      <c r="A4985" s="9" t="s">
        <v>7740</v>
      </c>
      <c r="B4985" s="4" t="s">
        <v>1047</v>
      </c>
      <c r="C4985" s="10" t="s">
        <v>1048</v>
      </c>
      <c r="E4985" s="1" t="str">
        <f t="shared" si="82"/>
        <v>DOXOrubicin Hydrochloride|DOXOrubicin|d00218</v>
      </c>
    </row>
    <row r="4986" spans="1:5">
      <c r="A4986" s="9" t="s">
        <v>7741</v>
      </c>
      <c r="B4986" s="4" t="s">
        <v>1026</v>
      </c>
      <c r="C4986" s="10" t="s">
        <v>1027</v>
      </c>
      <c r="E4986" s="1" t="str">
        <f t="shared" si="82"/>
        <v>Doxy Lemmon|doxycycline|d00037</v>
      </c>
    </row>
    <row r="4987" spans="1:5">
      <c r="A4987" s="9" t="s">
        <v>7742</v>
      </c>
      <c r="B4987" s="4" t="s">
        <v>1026</v>
      </c>
      <c r="C4987" s="10" t="s">
        <v>1027</v>
      </c>
      <c r="E4987" s="1" t="str">
        <f t="shared" si="82"/>
        <v>Doxy-Caps|doxycycline|d00037</v>
      </c>
    </row>
    <row r="4988" spans="1:5">
      <c r="A4988" s="9" t="s">
        <v>7743</v>
      </c>
      <c r="B4988" s="4" t="s">
        <v>1026</v>
      </c>
      <c r="C4988" s="10" t="s">
        <v>1027</v>
      </c>
      <c r="E4988" s="1" t="str">
        <f t="shared" si="82"/>
        <v>Doxy-D|doxycycline|d00037</v>
      </c>
    </row>
    <row r="4989" spans="1:5">
      <c r="A4989" s="9" t="s">
        <v>7744</v>
      </c>
      <c r="B4989" s="4" t="s">
        <v>1026</v>
      </c>
      <c r="C4989" s="10" t="s">
        <v>1027</v>
      </c>
      <c r="E4989" s="1" t="str">
        <f t="shared" si="82"/>
        <v>Doxycycline Hyclate|doxycycline|d00037</v>
      </c>
    </row>
    <row r="4990" spans="1:5">
      <c r="A4990" s="9" t="s">
        <v>7745</v>
      </c>
      <c r="B4990" s="4" t="s">
        <v>1026</v>
      </c>
      <c r="C4990" s="10" t="s">
        <v>1027</v>
      </c>
      <c r="E4990" s="1" t="str">
        <f t="shared" si="82"/>
        <v>Doxycycline Monohydrate|doxycycline|d00037</v>
      </c>
    </row>
    <row r="4991" spans="1:5">
      <c r="A4991" s="9" t="s">
        <v>7746</v>
      </c>
      <c r="B4991" s="4" t="s">
        <v>1433</v>
      </c>
      <c r="C4991" s="10" t="s">
        <v>1434</v>
      </c>
      <c r="E4991" s="1" t="str">
        <f t="shared" si="82"/>
        <v>Doxylamine Succinate|doxylamine|d03154</v>
      </c>
    </row>
    <row r="4992" spans="1:5">
      <c r="A4992" s="9" t="s">
        <v>7746</v>
      </c>
      <c r="B4992" s="4" t="s">
        <v>1433</v>
      </c>
      <c r="C4992" s="10" t="s">
        <v>1434</v>
      </c>
      <c r="E4992" s="1" t="str">
        <f t="shared" si="82"/>
        <v>Doxylamine Succinate|doxylamine|d03154</v>
      </c>
    </row>
    <row r="4993" spans="1:5">
      <c r="A4993" s="9" t="s">
        <v>7747</v>
      </c>
      <c r="B4993" s="4" t="s">
        <v>490</v>
      </c>
      <c r="C4993" s="10" t="s">
        <v>491</v>
      </c>
      <c r="E4993" s="1" t="str">
        <f t="shared" si="82"/>
        <v>DPH|diphenhydrAMINE|d00212</v>
      </c>
    </row>
    <row r="4994" spans="1:5">
      <c r="A4994" s="9" t="s">
        <v>7748</v>
      </c>
      <c r="B4994" s="4" t="s">
        <v>3855</v>
      </c>
      <c r="C4994" s="10" t="s">
        <v>3856</v>
      </c>
      <c r="E4994" s="1" t="str">
        <f t="shared" si="82"/>
        <v>Dr Caldwell Laxative|senna|d01013</v>
      </c>
    </row>
    <row r="4995" spans="1:5">
      <c r="A4995" s="9" t="s">
        <v>7749</v>
      </c>
      <c r="B4995" s="4" t="s">
        <v>831</v>
      </c>
      <c r="C4995" s="10" t="s">
        <v>832</v>
      </c>
      <c r="E4995" s="1" t="str">
        <f t="shared" si="82"/>
        <v>Dr Scholl's Callus Removers|salicylic acid topical|d01307</v>
      </c>
    </row>
    <row r="4996" spans="1:5">
      <c r="A4996" s="9" t="s">
        <v>7750</v>
      </c>
      <c r="B4996" s="4" t="s">
        <v>831</v>
      </c>
      <c r="C4996" s="10" t="s">
        <v>832</v>
      </c>
      <c r="E4996" s="1" t="str">
        <f t="shared" si="82"/>
        <v>Dr Scholl's Clear Away Wart Remover|salicylic acid topical|d01307</v>
      </c>
    </row>
    <row r="4997" spans="1:5">
      <c r="A4997" s="9" t="s">
        <v>7751</v>
      </c>
      <c r="B4997" s="4" t="s">
        <v>831</v>
      </c>
      <c r="C4997" s="10" t="s">
        <v>832</v>
      </c>
      <c r="E4997" s="1" t="str">
        <f t="shared" si="82"/>
        <v>Dr Scholl's Corn Removers|salicylic acid topical|d01307</v>
      </c>
    </row>
    <row r="4998" spans="1:5">
      <c r="A4998" s="9" t="s">
        <v>7752</v>
      </c>
      <c r="B4998" s="4" t="s">
        <v>831</v>
      </c>
      <c r="C4998" s="10" t="s">
        <v>832</v>
      </c>
      <c r="E4998" s="1" t="str">
        <f t="shared" ref="E4998:E5061" si="83">IF(A4998=0,B4998,A4998) &amp; "|" &amp; B4998 &amp; "|" &amp; C4998</f>
        <v>Dr Scholl's Corn Removers Extra Thick|salicylic acid topical|d01307</v>
      </c>
    </row>
    <row r="4999" spans="1:5">
      <c r="A4999" s="9" t="s">
        <v>7753</v>
      </c>
      <c r="B4999" s="4" t="s">
        <v>831</v>
      </c>
      <c r="C4999" s="10" t="s">
        <v>832</v>
      </c>
      <c r="E4999" s="1" t="str">
        <f t="shared" si="83"/>
        <v>Dr Scholl's Corn Removers Small|salicylic acid topical|d01307</v>
      </c>
    </row>
    <row r="5000" spans="1:5">
      <c r="A5000" s="9" t="s">
        <v>7754</v>
      </c>
      <c r="B5000" s="4" t="s">
        <v>831</v>
      </c>
      <c r="C5000" s="10" t="s">
        <v>832</v>
      </c>
      <c r="E5000" s="1" t="str">
        <f t="shared" si="83"/>
        <v>Dr Scholl's Corn Removers Ultra-Thin|salicylic acid topical|d01307</v>
      </c>
    </row>
    <row r="5001" spans="1:5">
      <c r="A5001" s="9" t="s">
        <v>7755</v>
      </c>
      <c r="B5001" s="4" t="s">
        <v>831</v>
      </c>
      <c r="C5001" s="10" t="s">
        <v>832</v>
      </c>
      <c r="E5001" s="1" t="str">
        <f t="shared" si="83"/>
        <v>Dr Scholl's Corn/Callus Remover|salicylic acid topical|d01307</v>
      </c>
    </row>
    <row r="5002" spans="1:5">
      <c r="A5002" s="9" t="s">
        <v>7756</v>
      </c>
      <c r="B5002" s="4" t="s">
        <v>535</v>
      </c>
      <c r="C5002" s="10" t="s">
        <v>536</v>
      </c>
      <c r="E5002" s="1" t="str">
        <f t="shared" si="83"/>
        <v>Dr Scholl's Essentials Cracked Skin Repair|emollients, topical|d03770</v>
      </c>
    </row>
    <row r="5003" spans="1:5">
      <c r="A5003" s="9" t="s">
        <v>7757</v>
      </c>
      <c r="B5003" s="4" t="s">
        <v>599</v>
      </c>
      <c r="C5003" s="10" t="s">
        <v>600</v>
      </c>
      <c r="E5003" s="1" t="str">
        <f t="shared" si="83"/>
        <v>Dr Scholl's Odor Destroyers Sport Spray|tolnaftate topical|d01274</v>
      </c>
    </row>
    <row r="5004" spans="1:5">
      <c r="A5004" s="9" t="s">
        <v>7758</v>
      </c>
      <c r="B5004" s="4" t="s">
        <v>831</v>
      </c>
      <c r="C5004" s="10" t="s">
        <v>832</v>
      </c>
      <c r="E5004" s="1" t="str">
        <f t="shared" si="83"/>
        <v>Dr Scholl's OneStep Callus Removers|salicylic acid topical|d01307</v>
      </c>
    </row>
    <row r="5005" spans="1:5">
      <c r="A5005" s="9" t="s">
        <v>7759</v>
      </c>
      <c r="B5005" s="4" t="s">
        <v>831</v>
      </c>
      <c r="C5005" s="10" t="s">
        <v>832</v>
      </c>
      <c r="E5005" s="1" t="str">
        <f t="shared" si="83"/>
        <v>Dr Scholl's OneStep Corn Removers|salicylic acid topical|d01307</v>
      </c>
    </row>
    <row r="5006" spans="1:5">
      <c r="A5006" s="9" t="s">
        <v>7760</v>
      </c>
      <c r="B5006" s="4" t="s">
        <v>2664</v>
      </c>
      <c r="C5006" s="10" t="s">
        <v>2665</v>
      </c>
      <c r="E5006" s="1" t="str">
        <f t="shared" si="83"/>
        <v>Dr. Smith's Diaper|zinc oxide topical|d03192</v>
      </c>
    </row>
    <row r="5007" spans="1:5">
      <c r="A5007" s="9" t="s">
        <v>7761</v>
      </c>
      <c r="B5007" s="4" t="s">
        <v>535</v>
      </c>
      <c r="C5007" s="10" t="s">
        <v>536</v>
      </c>
      <c r="E5007" s="1" t="str">
        <f t="shared" si="83"/>
        <v>Dr. Smith's Rash-N-All|emollients, topical|d03770</v>
      </c>
    </row>
    <row r="5008" spans="1:5">
      <c r="A5008" s="9" t="s">
        <v>7762</v>
      </c>
      <c r="B5008" s="4" t="s">
        <v>2208</v>
      </c>
      <c r="C5008" s="10" t="s">
        <v>2209</v>
      </c>
      <c r="E5008" s="1" t="str">
        <f t="shared" si="83"/>
        <v>Dr.s Cream|capsaicin topical|d01321</v>
      </c>
    </row>
    <row r="5009" spans="1:5">
      <c r="A5009" s="9" t="s">
        <v>7763</v>
      </c>
      <c r="B5009" s="4" t="s">
        <v>7430</v>
      </c>
      <c r="C5009" s="10" t="s">
        <v>7431</v>
      </c>
      <c r="E5009" s="1" t="str">
        <f t="shared" si="83"/>
        <v>Dramamine|dimenhyDRINATE|d00861</v>
      </c>
    </row>
    <row r="5010" spans="1:5">
      <c r="A5010" s="9" t="s">
        <v>7764</v>
      </c>
      <c r="B5010" s="4" t="s">
        <v>2451</v>
      </c>
      <c r="C5010" s="10" t="s">
        <v>2452</v>
      </c>
      <c r="E5010" s="1" t="str">
        <f t="shared" si="83"/>
        <v>Dramamine II|meclizine|d00859</v>
      </c>
    </row>
    <row r="5011" spans="1:5">
      <c r="A5011" s="9" t="s">
        <v>7765</v>
      </c>
      <c r="B5011" s="4" t="s">
        <v>2451</v>
      </c>
      <c r="C5011" s="10" t="s">
        <v>2452</v>
      </c>
      <c r="E5011" s="1" t="str">
        <f t="shared" si="83"/>
        <v>Dramamine Less Drowsy|meclizine|d00859</v>
      </c>
    </row>
    <row r="5012" spans="1:5">
      <c r="A5012" s="9" t="s">
        <v>7766</v>
      </c>
      <c r="B5012" s="4" t="s">
        <v>7430</v>
      </c>
      <c r="C5012" s="10" t="s">
        <v>7431</v>
      </c>
      <c r="E5012" s="1" t="str">
        <f t="shared" si="83"/>
        <v>Dramoject|dimenhyDRINATE|d00861</v>
      </c>
    </row>
    <row r="5013" spans="1:5">
      <c r="A5013" s="9" t="s">
        <v>7767</v>
      </c>
      <c r="B5013" s="4" t="s">
        <v>3930</v>
      </c>
      <c r="C5013" s="10" t="s">
        <v>3931</v>
      </c>
      <c r="E5013" s="1" t="str">
        <f t="shared" si="83"/>
        <v>Drawing Out Salve|ichthammol topical|d03693</v>
      </c>
    </row>
    <row r="5014" spans="1:5" ht="30">
      <c r="A5014" s="9" t="s">
        <v>7768</v>
      </c>
      <c r="B5014" s="4" t="s">
        <v>471</v>
      </c>
      <c r="C5014" s="10" t="s">
        <v>472</v>
      </c>
      <c r="E5014" s="1" t="str">
        <f t="shared" si="83"/>
        <v>Drexophed SR|dexbrompheniramine-pseudoephedrine|d03751</v>
      </c>
    </row>
    <row r="5015" spans="1:5">
      <c r="A5015" s="9" t="s">
        <v>7769</v>
      </c>
      <c r="B5015" s="4" t="s">
        <v>7770</v>
      </c>
      <c r="C5015" s="10" t="s">
        <v>7771</v>
      </c>
      <c r="E5015" s="1" t="str">
        <f t="shared" si="83"/>
        <v>Dri-Ear|boric acid otic|d03988</v>
      </c>
    </row>
    <row r="5016" spans="1:5" ht="30">
      <c r="A5016" s="9" t="s">
        <v>7772</v>
      </c>
      <c r="B5016" s="4" t="s">
        <v>1129</v>
      </c>
      <c r="C5016" s="10" t="s">
        <v>1130</v>
      </c>
      <c r="E5016" s="1" t="str">
        <f t="shared" si="83"/>
        <v>DriHist SR|chlorpheniramine/methscopolamine/PE|d03338</v>
      </c>
    </row>
    <row r="5017" spans="1:5">
      <c r="A5017" s="9" t="s">
        <v>7773</v>
      </c>
      <c r="B5017" s="4" t="s">
        <v>7430</v>
      </c>
      <c r="C5017" s="10" t="s">
        <v>7431</v>
      </c>
      <c r="E5017" s="1" t="str">
        <f t="shared" si="83"/>
        <v>Driminate|dimenhyDRINATE|d00861</v>
      </c>
    </row>
    <row r="5018" spans="1:5">
      <c r="A5018" s="9" t="s">
        <v>7774</v>
      </c>
      <c r="B5018" s="4" t="s">
        <v>2451</v>
      </c>
      <c r="C5018" s="10" t="s">
        <v>2452</v>
      </c>
      <c r="E5018" s="1" t="str">
        <f t="shared" si="83"/>
        <v>Driminate II|meclizine|d00859</v>
      </c>
    </row>
    <row r="5019" spans="1:5">
      <c r="A5019" s="9" t="s">
        <v>7775</v>
      </c>
      <c r="B5019" s="4" t="s">
        <v>4349</v>
      </c>
      <c r="C5019" s="10" t="s">
        <v>4350</v>
      </c>
      <c r="E5019" s="1" t="str">
        <f t="shared" si="83"/>
        <v>Drisdol|ergocalciferol|d03128</v>
      </c>
    </row>
    <row r="5020" spans="1:5">
      <c r="A5020" s="9" t="s">
        <v>7775</v>
      </c>
      <c r="B5020" s="4" t="s">
        <v>4349</v>
      </c>
      <c r="C5020" s="10" t="s">
        <v>4350</v>
      </c>
      <c r="E5020" s="1" t="str">
        <f t="shared" si="83"/>
        <v>Drisdol|ergocalciferol|d03128</v>
      </c>
    </row>
    <row r="5021" spans="1:5" ht="30">
      <c r="A5021" s="9" t="s">
        <v>7776</v>
      </c>
      <c r="B5021" s="4" t="s">
        <v>7777</v>
      </c>
      <c r="C5021" s="10" t="s">
        <v>7778</v>
      </c>
      <c r="E5021" s="1" t="str">
        <f t="shared" si="83"/>
        <v>Dristan|pheniramine-phenylephrine nasal|d03271</v>
      </c>
    </row>
    <row r="5022" spans="1:5">
      <c r="A5022" s="9" t="s">
        <v>7779</v>
      </c>
      <c r="B5022" s="4" t="s">
        <v>475</v>
      </c>
      <c r="C5022" s="10" t="s">
        <v>476</v>
      </c>
      <c r="E5022" s="1" t="str">
        <f t="shared" si="83"/>
        <v>Dristan 12-Hour|oxymetazoline nasal|d00772</v>
      </c>
    </row>
    <row r="5023" spans="1:5" ht="30">
      <c r="A5023" s="9" t="s">
        <v>7780</v>
      </c>
      <c r="B5023" s="4" t="s">
        <v>7452</v>
      </c>
      <c r="C5023" s="10" t="s">
        <v>7453</v>
      </c>
      <c r="E5023" s="1" t="str">
        <f t="shared" si="83"/>
        <v>Dristan Cold Maximum Strength|APAP/brompheniramine/pseudoephedrine|d03321</v>
      </c>
    </row>
    <row r="5024" spans="1:5" ht="30">
      <c r="A5024" s="9" t="s">
        <v>7781</v>
      </c>
      <c r="B5024" s="4" t="s">
        <v>1530</v>
      </c>
      <c r="C5024" s="10" t="s">
        <v>1531</v>
      </c>
      <c r="E5024" s="1" t="str">
        <f t="shared" si="83"/>
        <v>Dristan Cold Multi Symptom Formula|APAP/chlorpheniramine/phenylephrine|d03331</v>
      </c>
    </row>
    <row r="5025" spans="1:5" ht="30">
      <c r="A5025" s="9" t="s">
        <v>7782</v>
      </c>
      <c r="B5025" s="4" t="s">
        <v>734</v>
      </c>
      <c r="C5025" s="10" t="s">
        <v>735</v>
      </c>
      <c r="E5025" s="1" t="str">
        <f t="shared" si="83"/>
        <v>Dristan Cold Non-Drowsy|acetaminophen-pseudoephedrine|d03289</v>
      </c>
    </row>
    <row r="5026" spans="1:5">
      <c r="A5026" s="9" t="s">
        <v>7783</v>
      </c>
      <c r="B5026" s="4" t="s">
        <v>1100</v>
      </c>
      <c r="C5026" s="10" t="s">
        <v>1101</v>
      </c>
      <c r="E5026" s="1" t="str">
        <f t="shared" si="83"/>
        <v>Dristan Sinus|ibuprofen-pseudoephedrine|d03292</v>
      </c>
    </row>
    <row r="5027" spans="1:5">
      <c r="A5027" s="9" t="s">
        <v>7784</v>
      </c>
      <c r="B5027" s="4" t="s">
        <v>526</v>
      </c>
      <c r="C5027" s="10" t="s">
        <v>527</v>
      </c>
      <c r="E5027" s="1" t="str">
        <f t="shared" si="83"/>
        <v>Dritho-Scalp|anthralin topical|d01254</v>
      </c>
    </row>
    <row r="5028" spans="1:5">
      <c r="A5028" s="9" t="s">
        <v>7785</v>
      </c>
      <c r="B5028" s="4" t="s">
        <v>526</v>
      </c>
      <c r="C5028" s="10" t="s">
        <v>527</v>
      </c>
      <c r="E5028" s="1" t="str">
        <f t="shared" si="83"/>
        <v>Drithocreme|anthralin topical|d01254</v>
      </c>
    </row>
    <row r="5029" spans="1:5">
      <c r="A5029" s="9" t="s">
        <v>7786</v>
      </c>
      <c r="B5029" s="4" t="s">
        <v>1708</v>
      </c>
      <c r="C5029" s="10" t="s">
        <v>1709</v>
      </c>
      <c r="E5029" s="1" t="str">
        <f t="shared" si="83"/>
        <v>Drituss DM|dextromethorphan-guaifenesin|d03400</v>
      </c>
    </row>
    <row r="5030" spans="1:5">
      <c r="A5030" s="9" t="s">
        <v>7787</v>
      </c>
      <c r="B5030" s="4" t="s">
        <v>1697</v>
      </c>
      <c r="C5030" s="10" t="s">
        <v>1698</v>
      </c>
      <c r="E5030" s="1" t="str">
        <f t="shared" si="83"/>
        <v>Drituss G|guaifenesin|d00797</v>
      </c>
    </row>
    <row r="5031" spans="1:5">
      <c r="A5031" s="9" t="s">
        <v>7788</v>
      </c>
      <c r="B5031" s="4" t="s">
        <v>588</v>
      </c>
      <c r="C5031" s="10" t="s">
        <v>589</v>
      </c>
      <c r="E5031" s="1" t="str">
        <f t="shared" si="83"/>
        <v>Drituss GP|guaifenesin-pseudoephedrine|d03379</v>
      </c>
    </row>
    <row r="5032" spans="1:5" ht="30">
      <c r="A5032" s="9" t="s">
        <v>7789</v>
      </c>
      <c r="B5032" s="4" t="s">
        <v>5842</v>
      </c>
      <c r="C5032" s="10" t="s">
        <v>5843</v>
      </c>
      <c r="E5032" s="1" t="str">
        <f t="shared" si="83"/>
        <v>Drituss HD|guaifenesin/hydrocodone/pseudoephedrine|d03404</v>
      </c>
    </row>
    <row r="5033" spans="1:5" ht="30">
      <c r="A5033" s="9" t="s">
        <v>7790</v>
      </c>
      <c r="B5033" s="4" t="s">
        <v>471</v>
      </c>
      <c r="C5033" s="10" t="s">
        <v>472</v>
      </c>
      <c r="E5033" s="1" t="str">
        <f t="shared" si="83"/>
        <v>Drixomed|dexbrompheniramine-pseudoephedrine|d03751</v>
      </c>
    </row>
    <row r="5034" spans="1:5" ht="30">
      <c r="A5034" s="9" t="s">
        <v>7791</v>
      </c>
      <c r="B5034" s="4" t="s">
        <v>471</v>
      </c>
      <c r="C5034" s="10" t="s">
        <v>472</v>
      </c>
      <c r="E5034" s="1" t="str">
        <f t="shared" si="83"/>
        <v>Drixoral|dexbrompheniramine-pseudoephedrine|d03751</v>
      </c>
    </row>
    <row r="5035" spans="1:5" ht="30">
      <c r="A5035" s="9" t="s">
        <v>7792</v>
      </c>
      <c r="B5035" s="4" t="s">
        <v>7793</v>
      </c>
      <c r="C5035" s="10" t="s">
        <v>7794</v>
      </c>
      <c r="E5035" s="1" t="str">
        <f t="shared" si="83"/>
        <v>Drixoral Allergy Sinus|APAP/dexbrompheniramine/pseudoephedrine|d03755</v>
      </c>
    </row>
    <row r="5036" spans="1:5" ht="30">
      <c r="A5036" s="9" t="s">
        <v>7795</v>
      </c>
      <c r="B5036" s="4" t="s">
        <v>471</v>
      </c>
      <c r="C5036" s="10" t="s">
        <v>472</v>
      </c>
      <c r="E5036" s="1" t="str">
        <f t="shared" si="83"/>
        <v>Drixoral Cold and Allergy|dexbrompheniramine-pseudoephedrine|d03751</v>
      </c>
    </row>
    <row r="5037" spans="1:5" ht="30">
      <c r="A5037" s="9" t="s">
        <v>7796</v>
      </c>
      <c r="B5037" s="4" t="s">
        <v>7793</v>
      </c>
      <c r="C5037" s="10" t="s">
        <v>7794</v>
      </c>
      <c r="E5037" s="1" t="str">
        <f t="shared" si="83"/>
        <v>Drixoral Cold and Flu|APAP/dexbrompheniramine/pseudoephedrine|d03755</v>
      </c>
    </row>
    <row r="5038" spans="1:5" ht="30">
      <c r="A5038" s="9" t="s">
        <v>7797</v>
      </c>
      <c r="B5038" s="4" t="s">
        <v>6722</v>
      </c>
      <c r="C5038" s="10" t="s">
        <v>6723</v>
      </c>
      <c r="E5038" s="1" t="str">
        <f t="shared" si="83"/>
        <v>Drixoral Cough &amp; Congestion Liquid Caps|dextromethorphan-pseudoephedrine|d03354</v>
      </c>
    </row>
    <row r="5039" spans="1:5" ht="30">
      <c r="A5039" s="9" t="s">
        <v>7798</v>
      </c>
      <c r="B5039" s="4" t="s">
        <v>5180</v>
      </c>
      <c r="C5039" s="10" t="s">
        <v>5181</v>
      </c>
      <c r="E5039" s="1" t="str">
        <f t="shared" si="83"/>
        <v>Drixoral Cough/Sore Throat|acetaminophen-dextromethorphan|d03378</v>
      </c>
    </row>
    <row r="5040" spans="1:5">
      <c r="A5040" s="9" t="s">
        <v>7799</v>
      </c>
      <c r="B5040" s="4" t="s">
        <v>1174</v>
      </c>
      <c r="C5040" s="10" t="s">
        <v>1175</v>
      </c>
      <c r="E5040" s="1" t="str">
        <f t="shared" si="83"/>
        <v>Drixoral Decongestant Non-Drowsy|pseudoephedrine|d00769</v>
      </c>
    </row>
    <row r="5041" spans="1:5">
      <c r="A5041" s="9" t="s">
        <v>7800</v>
      </c>
      <c r="B5041" s="4" t="s">
        <v>1174</v>
      </c>
      <c r="C5041" s="10" t="s">
        <v>1175</v>
      </c>
      <c r="E5041" s="1" t="str">
        <f t="shared" si="83"/>
        <v>Drixoral Non-Drowsy|pseudoephedrine|d00769</v>
      </c>
    </row>
    <row r="5042" spans="1:5" ht="30">
      <c r="A5042" s="9" t="s">
        <v>7801</v>
      </c>
      <c r="B5042" s="4" t="s">
        <v>7793</v>
      </c>
      <c r="C5042" s="10" t="s">
        <v>7794</v>
      </c>
      <c r="E5042" s="1" t="str">
        <f t="shared" si="83"/>
        <v>Drixoral Sinus|APAP/dexbrompheniramine/pseudoephedrine|d03755</v>
      </c>
    </row>
    <row r="5043" spans="1:5" ht="30">
      <c r="A5043" s="9" t="s">
        <v>7802</v>
      </c>
      <c r="B5043" s="4" t="s">
        <v>1129</v>
      </c>
      <c r="C5043" s="10" t="s">
        <v>1130</v>
      </c>
      <c r="E5043" s="1" t="str">
        <f t="shared" si="83"/>
        <v>Drize|chlorpheniramine/methscopolamine/PE|d03338</v>
      </c>
    </row>
    <row r="5044" spans="1:5" ht="30">
      <c r="A5044" s="9" t="s">
        <v>7803</v>
      </c>
      <c r="B5044" s="4" t="s">
        <v>556</v>
      </c>
      <c r="C5044" s="10" t="s">
        <v>557</v>
      </c>
      <c r="E5044" s="1" t="str">
        <f t="shared" si="83"/>
        <v>Drize (obsolete)|chlorpheniramine-phenylpropanolamine|d03299</v>
      </c>
    </row>
    <row r="5045" spans="1:5" ht="30">
      <c r="A5045" s="9" t="s">
        <v>7804</v>
      </c>
      <c r="B5045" s="4" t="s">
        <v>2228</v>
      </c>
      <c r="C5045" s="10" t="s">
        <v>2229</v>
      </c>
      <c r="E5045" s="1" t="str">
        <f t="shared" si="83"/>
        <v>Drocon-CS|brompheniramine/hydrocodone/pseudoephedrine|d04880</v>
      </c>
    </row>
    <row r="5046" spans="1:5">
      <c r="A5046" s="9" t="s">
        <v>7805</v>
      </c>
      <c r="B5046" s="4" t="s">
        <v>7806</v>
      </c>
      <c r="C5046" s="10" t="s">
        <v>7807</v>
      </c>
      <c r="E5046" s="1" t="str">
        <f t="shared" si="83"/>
        <v>Dronabinol|dronabinol|d00866</v>
      </c>
    </row>
    <row r="5047" spans="1:5">
      <c r="A5047" s="9" t="s">
        <v>7808</v>
      </c>
      <c r="B5047" s="4" t="s">
        <v>7809</v>
      </c>
      <c r="C5047" s="10" t="s">
        <v>7810</v>
      </c>
      <c r="E5047" s="1" t="str">
        <f t="shared" si="83"/>
        <v>Droperidol|droperidol|d00219</v>
      </c>
    </row>
    <row r="5048" spans="1:5">
      <c r="A5048" s="9" t="s">
        <v>7811</v>
      </c>
      <c r="B5048" s="4" t="s">
        <v>7812</v>
      </c>
      <c r="C5048" s="10" t="s">
        <v>7813</v>
      </c>
      <c r="E5048" s="1" t="str">
        <f t="shared" si="83"/>
        <v>Droperidol-Fentanyl|droperidol-fentanyl|d03464</v>
      </c>
    </row>
    <row r="5049" spans="1:5">
      <c r="A5049" s="9" t="s">
        <v>7814</v>
      </c>
      <c r="B5049" s="4" t="s">
        <v>7815</v>
      </c>
      <c r="C5049" s="10" t="s">
        <v>7816</v>
      </c>
      <c r="E5049" s="1" t="str">
        <f t="shared" si="83"/>
        <v>Drospirenone-Ethinyl Estradiol|drospirenone-ethinyl estradiol|d04760</v>
      </c>
    </row>
    <row r="5050" spans="1:5" ht="30">
      <c r="A5050" s="9" t="s">
        <v>7817</v>
      </c>
      <c r="B5050" s="4" t="s">
        <v>1263</v>
      </c>
      <c r="C5050" s="10" t="s">
        <v>1264</v>
      </c>
      <c r="E5050" s="1" t="str">
        <f t="shared" si="83"/>
        <v>Drotic|hydrocortisone/neomycin/polymyxin B otic|d03543</v>
      </c>
    </row>
    <row r="5051" spans="1:5" ht="30">
      <c r="A5051" s="9" t="s">
        <v>7818</v>
      </c>
      <c r="B5051" s="4" t="s">
        <v>2979</v>
      </c>
      <c r="C5051" s="10" t="s">
        <v>2980</v>
      </c>
      <c r="E5051" s="1" t="str">
        <f t="shared" si="83"/>
        <v>DroTuss-CP|chlorpheniramine/hydrocodone/phenylephrine|d03361</v>
      </c>
    </row>
    <row r="5052" spans="1:5">
      <c r="A5052" s="9" t="s">
        <v>7819</v>
      </c>
      <c r="B5052" s="4" t="s">
        <v>7820</v>
      </c>
      <c r="C5052" s="10" t="s">
        <v>7821</v>
      </c>
      <c r="E5052" s="1" t="str">
        <f t="shared" si="83"/>
        <v>Droxia|hydroxyurea|d01373</v>
      </c>
    </row>
    <row r="5053" spans="1:5">
      <c r="A5053" s="9" t="s">
        <v>7822</v>
      </c>
      <c r="B5053" s="4" t="s">
        <v>1061</v>
      </c>
      <c r="C5053" s="10" t="s">
        <v>1062</v>
      </c>
      <c r="E5053" s="1" t="str">
        <f t="shared" si="83"/>
        <v>Dry Eye Relief|ocular lubricant|d03768</v>
      </c>
    </row>
    <row r="5054" spans="1:5">
      <c r="A5054" s="9" t="s">
        <v>7823</v>
      </c>
      <c r="B5054" s="4" t="s">
        <v>1061</v>
      </c>
      <c r="C5054" s="10" t="s">
        <v>1062</v>
      </c>
      <c r="E5054" s="1" t="str">
        <f t="shared" si="83"/>
        <v>Dry Eyes|ocular lubricant|d03768</v>
      </c>
    </row>
    <row r="5055" spans="1:5">
      <c r="A5055" s="9" t="s">
        <v>7824</v>
      </c>
      <c r="B5055" s="4" t="s">
        <v>535</v>
      </c>
      <c r="C5055" s="10" t="s">
        <v>536</v>
      </c>
      <c r="E5055" s="1" t="str">
        <f t="shared" si="83"/>
        <v>Dry Skin|emollients, topical|d03770</v>
      </c>
    </row>
    <row r="5056" spans="1:5">
      <c r="A5056" s="9" t="s">
        <v>7825</v>
      </c>
      <c r="B5056" s="4" t="s">
        <v>535</v>
      </c>
      <c r="C5056" s="10" t="s">
        <v>536</v>
      </c>
      <c r="E5056" s="1" t="str">
        <f t="shared" si="83"/>
        <v>Dry Skin Conditioning Lotion|emollients, topical|d03770</v>
      </c>
    </row>
    <row r="5057" spans="1:5" ht="30">
      <c r="A5057" s="9" t="s">
        <v>7826</v>
      </c>
      <c r="B5057" s="4" t="s">
        <v>1624</v>
      </c>
      <c r="C5057" s="10" t="s">
        <v>1625</v>
      </c>
      <c r="E5057" s="1" t="str">
        <f t="shared" si="83"/>
        <v>DryMax|chlorpheniramine/methscopolamine/PSE|d03911</v>
      </c>
    </row>
    <row r="5058" spans="1:5" ht="30">
      <c r="A5058" s="9" t="s">
        <v>7827</v>
      </c>
      <c r="B5058" s="4" t="s">
        <v>1530</v>
      </c>
      <c r="C5058" s="10" t="s">
        <v>1531</v>
      </c>
      <c r="E5058" s="1" t="str">
        <f t="shared" si="83"/>
        <v>Dryphen|APAP/chlorpheniramine/phenylephrine|d03331</v>
      </c>
    </row>
    <row r="5059" spans="1:5" ht="30">
      <c r="A5059" s="9" t="s">
        <v>7828</v>
      </c>
      <c r="B5059" s="4" t="s">
        <v>1129</v>
      </c>
      <c r="C5059" s="10" t="s">
        <v>1130</v>
      </c>
      <c r="E5059" s="1" t="str">
        <f t="shared" si="83"/>
        <v>Drysec|chlorpheniramine/methscopolamine/PE|d03338</v>
      </c>
    </row>
    <row r="5060" spans="1:5" ht="30">
      <c r="A5060" s="9" t="s">
        <v>7829</v>
      </c>
      <c r="B5060" s="4" t="s">
        <v>1883</v>
      </c>
      <c r="C5060" s="10" t="s">
        <v>1884</v>
      </c>
      <c r="E5060" s="1" t="str">
        <f t="shared" si="83"/>
        <v>Drysol|aluminum chloride hexahydrate topical|d01322</v>
      </c>
    </row>
    <row r="5061" spans="1:5">
      <c r="A5061" s="9" t="s">
        <v>7830</v>
      </c>
      <c r="B5061" s="4" t="s">
        <v>7831</v>
      </c>
      <c r="C5061" s="10" t="s">
        <v>7832</v>
      </c>
      <c r="E5061" s="1" t="str">
        <f t="shared" si="83"/>
        <v>Dryvax|smallpox vaccine|d04831</v>
      </c>
    </row>
    <row r="5062" spans="1:5">
      <c r="A5062" s="9" t="s">
        <v>7833</v>
      </c>
      <c r="B5062" s="4" t="s">
        <v>2594</v>
      </c>
      <c r="C5062" s="10" t="s">
        <v>2595</v>
      </c>
      <c r="E5062" s="1" t="str">
        <f t="shared" ref="E5062:E5125" si="84">IF(A5062=0,B5062,A5062) &amp; "|" &amp; B5062 &amp; "|" &amp; C5062</f>
        <v>DSMC Compound Plain|casanthranol-docusate|d03498</v>
      </c>
    </row>
    <row r="5063" spans="1:5">
      <c r="A5063" s="9" t="s">
        <v>7834</v>
      </c>
      <c r="B5063" s="4" t="s">
        <v>2591</v>
      </c>
      <c r="C5063" s="10" t="s">
        <v>2592</v>
      </c>
      <c r="E5063" s="1" t="str">
        <f t="shared" si="84"/>
        <v>DSS|docusate|d01021</v>
      </c>
    </row>
    <row r="5064" spans="1:5">
      <c r="A5064" s="9" t="s">
        <v>7835</v>
      </c>
      <c r="B5064" s="4" t="s">
        <v>2594</v>
      </c>
      <c r="C5064" s="10" t="s">
        <v>2595</v>
      </c>
      <c r="E5064" s="1" t="str">
        <f t="shared" si="84"/>
        <v>DSS Plus|casanthranol-docusate|d03498</v>
      </c>
    </row>
    <row r="5065" spans="1:5">
      <c r="A5065" s="9" t="s">
        <v>7836</v>
      </c>
      <c r="B5065" s="4" t="s">
        <v>6528</v>
      </c>
      <c r="C5065" s="10" t="s">
        <v>6529</v>
      </c>
      <c r="E5065" s="1" t="str">
        <f t="shared" si="84"/>
        <v>DTIC-Dome|dacarbazine|d00202</v>
      </c>
    </row>
    <row r="5066" spans="1:5" ht="30">
      <c r="A5066" s="9" t="s">
        <v>7837</v>
      </c>
      <c r="B5066" s="4" t="s">
        <v>7838</v>
      </c>
      <c r="C5066" s="10" t="s">
        <v>7839</v>
      </c>
      <c r="E5066" s="1" t="str">
        <f t="shared" si="84"/>
        <v>DTP Vaccine|diphtheria/pertussis, whole cell/tetanus|d03004</v>
      </c>
    </row>
    <row r="5067" spans="1:5" ht="30">
      <c r="A5067" s="9" t="s">
        <v>7840</v>
      </c>
      <c r="B5067" s="4" t="s">
        <v>614</v>
      </c>
      <c r="C5067" s="10" t="s">
        <v>615</v>
      </c>
      <c r="E5067" s="1" t="str">
        <f t="shared" si="84"/>
        <v>Duac|benzoyl peroxide-clindamycin topical|d04742</v>
      </c>
    </row>
    <row r="5068" spans="1:5" ht="30">
      <c r="A5068" s="9" t="s">
        <v>7841</v>
      </c>
      <c r="B5068" s="4" t="s">
        <v>614</v>
      </c>
      <c r="C5068" s="10" t="s">
        <v>615</v>
      </c>
      <c r="E5068" s="1" t="str">
        <f t="shared" si="84"/>
        <v>Duac Care System|benzoyl peroxide-clindamycin topical|d04742</v>
      </c>
    </row>
    <row r="5069" spans="1:5" ht="30">
      <c r="A5069" s="9" t="s">
        <v>7842</v>
      </c>
      <c r="B5069" s="4" t="s">
        <v>1874</v>
      </c>
      <c r="C5069" s="10" t="s">
        <v>1875</v>
      </c>
      <c r="E5069" s="1" t="str">
        <f t="shared" si="84"/>
        <v>Duadacin|APAP/chlorpheniramine/phenylpropanolamine|d03319</v>
      </c>
    </row>
    <row r="5070" spans="1:5" ht="45">
      <c r="A5070" s="9" t="s">
        <v>7843</v>
      </c>
      <c r="B5070" s="4" t="s">
        <v>7844</v>
      </c>
      <c r="C5070" s="10" t="s">
        <v>7845</v>
      </c>
      <c r="E5070" s="1" t="str">
        <f t="shared" si="84"/>
        <v>Dual Action Complete|calcium carbonate/famotidine/Mg hydroxide|d04723</v>
      </c>
    </row>
    <row r="5071" spans="1:5">
      <c r="A5071" s="9" t="s">
        <v>7846</v>
      </c>
      <c r="B5071" s="4" t="s">
        <v>1070</v>
      </c>
      <c r="C5071" s="10" t="s">
        <v>1071</v>
      </c>
      <c r="E5071" s="1" t="str">
        <f t="shared" si="84"/>
        <v>Dualvit OB|multivitamin, prenatal|d03148</v>
      </c>
    </row>
    <row r="5072" spans="1:5">
      <c r="A5072" s="9" t="s">
        <v>7847</v>
      </c>
      <c r="B5072" s="4" t="s">
        <v>1761</v>
      </c>
      <c r="C5072" s="10" t="s">
        <v>1762</v>
      </c>
      <c r="E5072" s="1" t="str">
        <f t="shared" si="84"/>
        <v>Ducodyl|bisacodyl|d01015</v>
      </c>
    </row>
    <row r="5073" spans="1:5">
      <c r="A5073" s="9" t="s">
        <v>7848</v>
      </c>
      <c r="B5073" s="4" t="s">
        <v>1070</v>
      </c>
      <c r="C5073" s="10" t="s">
        <v>1071</v>
      </c>
      <c r="E5073" s="1" t="str">
        <f t="shared" si="84"/>
        <v>Duet|multivitamin, prenatal|d03148</v>
      </c>
    </row>
    <row r="5074" spans="1:5">
      <c r="A5074" s="9" t="s">
        <v>7849</v>
      </c>
      <c r="B5074" s="4" t="s">
        <v>1070</v>
      </c>
      <c r="C5074" s="10" t="s">
        <v>1071</v>
      </c>
      <c r="E5074" s="1" t="str">
        <f t="shared" si="84"/>
        <v>Duet Chewable|multivitamin, prenatal|d03148</v>
      </c>
    </row>
    <row r="5075" spans="1:5">
      <c r="A5075" s="9" t="s">
        <v>7850</v>
      </c>
      <c r="B5075" s="4" t="s">
        <v>1070</v>
      </c>
      <c r="C5075" s="10" t="s">
        <v>1071</v>
      </c>
      <c r="E5075" s="1" t="str">
        <f t="shared" si="84"/>
        <v>Duet DHA|multivitamin, prenatal|d03148</v>
      </c>
    </row>
    <row r="5076" spans="1:5">
      <c r="A5076" s="9" t="s">
        <v>7851</v>
      </c>
      <c r="B5076" s="4" t="s">
        <v>1070</v>
      </c>
      <c r="C5076" s="10" t="s">
        <v>1071</v>
      </c>
      <c r="E5076" s="1" t="str">
        <f t="shared" si="84"/>
        <v>Duet DHA Balanced|multivitamin, prenatal|d03148</v>
      </c>
    </row>
    <row r="5077" spans="1:5">
      <c r="A5077" s="9" t="s">
        <v>7852</v>
      </c>
      <c r="B5077" s="4" t="s">
        <v>1070</v>
      </c>
      <c r="C5077" s="10" t="s">
        <v>1071</v>
      </c>
      <c r="E5077" s="1" t="str">
        <f t="shared" si="84"/>
        <v>Duet DHA Complete|multivitamin, prenatal|d03148</v>
      </c>
    </row>
    <row r="5078" spans="1:5">
      <c r="A5078" s="9" t="s">
        <v>7853</v>
      </c>
      <c r="B5078" s="4" t="s">
        <v>1070</v>
      </c>
      <c r="C5078" s="10" t="s">
        <v>1071</v>
      </c>
      <c r="E5078" s="1" t="str">
        <f t="shared" si="84"/>
        <v>Duet DHA EC|multivitamin, prenatal|d03148</v>
      </c>
    </row>
    <row r="5079" spans="1:5">
      <c r="A5079" s="9" t="s">
        <v>7854</v>
      </c>
      <c r="B5079" s="4" t="s">
        <v>1070</v>
      </c>
      <c r="C5079" s="10" t="s">
        <v>1071</v>
      </c>
      <c r="E5079" s="1" t="str">
        <f t="shared" si="84"/>
        <v>Duet DHA with Ferrazone|multivitamin, prenatal|d03148</v>
      </c>
    </row>
    <row r="5080" spans="1:5">
      <c r="A5080" s="9" t="s">
        <v>7855</v>
      </c>
      <c r="B5080" s="4" t="s">
        <v>7856</v>
      </c>
      <c r="C5080" s="10" t="s">
        <v>7857</v>
      </c>
      <c r="E5080" s="1" t="str">
        <f t="shared" si="84"/>
        <v>Duetact|glimepiride-pioglitazone|d05856</v>
      </c>
    </row>
    <row r="5081" spans="1:5">
      <c r="A5081" s="9" t="s">
        <v>7858</v>
      </c>
      <c r="B5081" s="4" t="s">
        <v>1761</v>
      </c>
      <c r="C5081" s="10" t="s">
        <v>1762</v>
      </c>
      <c r="E5081" s="1" t="str">
        <f t="shared" si="84"/>
        <v>Dulcogen|bisacodyl|d01015</v>
      </c>
    </row>
    <row r="5082" spans="1:5">
      <c r="A5082" s="9" t="s">
        <v>7859</v>
      </c>
      <c r="B5082" s="4" t="s">
        <v>7860</v>
      </c>
      <c r="C5082" s="10" t="s">
        <v>7861</v>
      </c>
      <c r="E5082" s="1" t="str">
        <f t="shared" si="84"/>
        <v>Dulcolax Bowel Cleansing|bisacodyl-magnesium citrate|d05389</v>
      </c>
    </row>
    <row r="5083" spans="1:5">
      <c r="A5083" s="9" t="s">
        <v>7862</v>
      </c>
      <c r="B5083" s="4" t="s">
        <v>1761</v>
      </c>
      <c r="C5083" s="10" t="s">
        <v>1762</v>
      </c>
      <c r="E5083" s="1" t="str">
        <f t="shared" si="84"/>
        <v>Dulcolax Laxative|bisacodyl|d01015</v>
      </c>
    </row>
    <row r="5084" spans="1:5">
      <c r="A5084" s="9" t="s">
        <v>7863</v>
      </c>
      <c r="B5084" s="4" t="s">
        <v>2591</v>
      </c>
      <c r="C5084" s="10" t="s">
        <v>2592</v>
      </c>
      <c r="E5084" s="1" t="str">
        <f t="shared" si="84"/>
        <v>Dulcolax Stool Softener|docusate|d01021</v>
      </c>
    </row>
    <row r="5085" spans="1:5">
      <c r="A5085" s="9" t="s">
        <v>7864</v>
      </c>
      <c r="B5085" s="4" t="s">
        <v>6853</v>
      </c>
      <c r="C5085" s="10" t="s">
        <v>6854</v>
      </c>
      <c r="E5085" s="1" t="str">
        <f t="shared" si="84"/>
        <v>Duleek-DP|l-methylfolate|d05773</v>
      </c>
    </row>
    <row r="5086" spans="1:5">
      <c r="A5086" s="9" t="s">
        <v>7865</v>
      </c>
      <c r="B5086" s="4" t="s">
        <v>7866</v>
      </c>
      <c r="C5086" s="10" t="s">
        <v>7867</v>
      </c>
      <c r="E5086" s="1" t="str">
        <f t="shared" si="84"/>
        <v>Dulera|formoterol-mometasone|d07660</v>
      </c>
    </row>
    <row r="5087" spans="1:5">
      <c r="A5087" s="9" t="s">
        <v>7868</v>
      </c>
      <c r="B5087" s="4" t="s">
        <v>6762</v>
      </c>
      <c r="C5087" s="10" t="s">
        <v>6763</v>
      </c>
      <c r="E5087" s="1" t="str">
        <f t="shared" si="84"/>
        <v>Duo-Cyp|estradiol-testosterone|d03389</v>
      </c>
    </row>
    <row r="5088" spans="1:5">
      <c r="A5088" s="9" t="s">
        <v>7869</v>
      </c>
      <c r="B5088" s="4" t="s">
        <v>7870</v>
      </c>
      <c r="C5088" s="10" t="s">
        <v>7871</v>
      </c>
      <c r="E5088" s="1" t="str">
        <f t="shared" si="84"/>
        <v>Duo-Medihaler|isoproterenol-phenylephrine|d03905</v>
      </c>
    </row>
    <row r="5089" spans="1:5">
      <c r="A5089" s="9" t="s">
        <v>7872</v>
      </c>
      <c r="B5089" s="4" t="s">
        <v>7873</v>
      </c>
      <c r="C5089" s="10" t="s">
        <v>7874</v>
      </c>
      <c r="E5089" s="1" t="str">
        <f t="shared" si="84"/>
        <v>Duo-Vil 2-10|amitriptyline-perphenazine|d03463</v>
      </c>
    </row>
    <row r="5090" spans="1:5">
      <c r="A5090" s="9" t="s">
        <v>7875</v>
      </c>
      <c r="B5090" s="4" t="s">
        <v>7873</v>
      </c>
      <c r="C5090" s="10" t="s">
        <v>7874</v>
      </c>
      <c r="E5090" s="1" t="str">
        <f t="shared" si="84"/>
        <v>Duo-Vil 2-25|amitriptyline-perphenazine|d03463</v>
      </c>
    </row>
    <row r="5091" spans="1:5">
      <c r="A5091" s="9" t="s">
        <v>7876</v>
      </c>
      <c r="B5091" s="4" t="s">
        <v>7873</v>
      </c>
      <c r="C5091" s="10" t="s">
        <v>7874</v>
      </c>
      <c r="E5091" s="1" t="str">
        <f t="shared" si="84"/>
        <v>Duo-Vil 4-10|amitriptyline-perphenazine|d03463</v>
      </c>
    </row>
    <row r="5092" spans="1:5">
      <c r="A5092" s="9" t="s">
        <v>7877</v>
      </c>
      <c r="B5092" s="4" t="s">
        <v>721</v>
      </c>
      <c r="C5092" s="10" t="s">
        <v>722</v>
      </c>
      <c r="E5092" s="1" t="str">
        <f t="shared" si="84"/>
        <v>Duocet|acetaminophen-hydrocodone|d03428</v>
      </c>
    </row>
    <row r="5093" spans="1:5">
      <c r="A5093" s="9" t="s">
        <v>7878</v>
      </c>
      <c r="B5093" s="4" t="s">
        <v>7879</v>
      </c>
      <c r="C5093" s="10" t="s">
        <v>7880</v>
      </c>
      <c r="E5093" s="1" t="str">
        <f t="shared" si="84"/>
        <v>DuoDote|atropine-pralidoxime|d07677</v>
      </c>
    </row>
    <row r="5094" spans="1:5">
      <c r="A5094" s="9" t="s">
        <v>7881</v>
      </c>
      <c r="B5094" s="4" t="s">
        <v>831</v>
      </c>
      <c r="C5094" s="10" t="s">
        <v>832</v>
      </c>
      <c r="E5094" s="1" t="str">
        <f t="shared" si="84"/>
        <v>Duofilm|salicylic acid topical|d01307</v>
      </c>
    </row>
    <row r="5095" spans="1:5">
      <c r="A5095" s="9" t="s">
        <v>7882</v>
      </c>
      <c r="B5095" s="4" t="s">
        <v>831</v>
      </c>
      <c r="C5095" s="10" t="s">
        <v>832</v>
      </c>
      <c r="E5095" s="1" t="str">
        <f t="shared" si="84"/>
        <v>Duofilm Transdermal|salicylic acid topical|d01307</v>
      </c>
    </row>
    <row r="5096" spans="1:5" ht="30">
      <c r="A5096" s="9" t="s">
        <v>7883</v>
      </c>
      <c r="B5096" s="4" t="s">
        <v>689</v>
      </c>
      <c r="C5096" s="10" t="s">
        <v>690</v>
      </c>
      <c r="E5096" s="1" t="str">
        <f t="shared" si="84"/>
        <v>Duogesic|acetaminophen-phenyltoloxamine|d03297</v>
      </c>
    </row>
    <row r="5097" spans="1:5" ht="30">
      <c r="A5097" s="9" t="s">
        <v>7884</v>
      </c>
      <c r="B5097" s="4" t="s">
        <v>5831</v>
      </c>
      <c r="C5097" s="10" t="s">
        <v>5832</v>
      </c>
      <c r="E5097" s="1" t="str">
        <f t="shared" si="84"/>
        <v>Duohist DH|chlorpheniramine/dihydrocodeine/phenylephrine|d04904</v>
      </c>
    </row>
    <row r="5098" spans="1:5">
      <c r="A5098" s="9" t="s">
        <v>7885</v>
      </c>
      <c r="B5098" s="4" t="s">
        <v>1430</v>
      </c>
      <c r="C5098" s="10" t="s">
        <v>1431</v>
      </c>
      <c r="E5098" s="1" t="str">
        <f t="shared" si="84"/>
        <v>Duomax|guaifenesin-phenylephrine|d03381</v>
      </c>
    </row>
    <row r="5099" spans="1:5" ht="30">
      <c r="A5099" s="9" t="s">
        <v>7886</v>
      </c>
      <c r="B5099" s="4" t="s">
        <v>471</v>
      </c>
      <c r="C5099" s="10" t="s">
        <v>472</v>
      </c>
      <c r="E5099" s="1" t="str">
        <f t="shared" si="84"/>
        <v>Duomine|dexbrompheniramine-pseudoephedrine|d03751</v>
      </c>
    </row>
    <row r="5100" spans="1:5">
      <c r="A5100" s="9" t="s">
        <v>7887</v>
      </c>
      <c r="B5100" s="4" t="s">
        <v>1390</v>
      </c>
      <c r="C5100" s="10" t="s">
        <v>1391</v>
      </c>
      <c r="E5100" s="1" t="str">
        <f t="shared" si="84"/>
        <v>DuoNeb|albuterol-ipratropium|d04066</v>
      </c>
    </row>
    <row r="5101" spans="1:5">
      <c r="A5101" s="9" t="s">
        <v>7888</v>
      </c>
      <c r="B5101" s="4" t="s">
        <v>831</v>
      </c>
      <c r="C5101" s="10" t="s">
        <v>832</v>
      </c>
      <c r="E5101" s="1" t="str">
        <f t="shared" si="84"/>
        <v>Duoplant|salicylic acid topical|d01307</v>
      </c>
    </row>
    <row r="5102" spans="1:5" ht="30">
      <c r="A5102" s="9" t="s">
        <v>7889</v>
      </c>
      <c r="B5102" s="4" t="s">
        <v>638</v>
      </c>
      <c r="C5102" s="10" t="s">
        <v>639</v>
      </c>
      <c r="E5102" s="1" t="str">
        <f t="shared" si="84"/>
        <v>Duotan|chlorpheniramine-pseudoephedrine|d03298</v>
      </c>
    </row>
    <row r="5103" spans="1:5" ht="30">
      <c r="A5103" s="9" t="s">
        <v>7890</v>
      </c>
      <c r="B5103" s="4" t="s">
        <v>1633</v>
      </c>
      <c r="C5103" s="10" t="s">
        <v>1634</v>
      </c>
      <c r="E5103" s="1" t="str">
        <f t="shared" si="84"/>
        <v>Duotan PD|dexchlorpheniramine-pseudoephedrine|d04817</v>
      </c>
    </row>
    <row r="5104" spans="1:5" ht="30">
      <c r="A5104" s="9" t="s">
        <v>7891</v>
      </c>
      <c r="B5104" s="4" t="s">
        <v>2119</v>
      </c>
      <c r="C5104" s="10" t="s">
        <v>2120</v>
      </c>
      <c r="E5104" s="1" t="str">
        <f t="shared" si="84"/>
        <v>Duovisc|sodium hyaluronate ophthalmic|d01222</v>
      </c>
    </row>
    <row r="5105" spans="1:5">
      <c r="A5105" s="9" t="s">
        <v>7892</v>
      </c>
      <c r="B5105" s="4" t="s">
        <v>4989</v>
      </c>
      <c r="C5105" s="10" t="s">
        <v>4990</v>
      </c>
      <c r="E5105" s="1" t="str">
        <f t="shared" si="84"/>
        <v>Duphalac|lactulose|d01024</v>
      </c>
    </row>
    <row r="5106" spans="1:5" ht="30">
      <c r="A5106" s="9" t="s">
        <v>7893</v>
      </c>
      <c r="B5106" s="4" t="s">
        <v>1332</v>
      </c>
      <c r="C5106" s="10" t="s">
        <v>1333</v>
      </c>
      <c r="E5106" s="1" t="str">
        <f t="shared" si="84"/>
        <v>Dur-Tann DM|brompheniramine/dextromethorph/phenylephrine|d04905</v>
      </c>
    </row>
    <row r="5107" spans="1:5" ht="30">
      <c r="A5107" s="9" t="s">
        <v>7894</v>
      </c>
      <c r="B5107" s="4" t="s">
        <v>4016</v>
      </c>
      <c r="C5107" s="10" t="s">
        <v>4017</v>
      </c>
      <c r="E5107" s="1" t="str">
        <f t="shared" si="84"/>
        <v>Dur-Tann Forte|dexchlorpheniramine/dextromethorphan/PSE|d04818</v>
      </c>
    </row>
    <row r="5108" spans="1:5">
      <c r="A5108" s="9" t="s">
        <v>7895</v>
      </c>
      <c r="B5108" s="4" t="s">
        <v>6762</v>
      </c>
      <c r="C5108" s="10" t="s">
        <v>6763</v>
      </c>
      <c r="E5108" s="1" t="str">
        <f t="shared" si="84"/>
        <v>Dura-Dumone|estradiol-testosterone|d03389</v>
      </c>
    </row>
    <row r="5109" spans="1:5">
      <c r="A5109" s="9" t="s">
        <v>7896</v>
      </c>
      <c r="B5109" s="4" t="s">
        <v>1775</v>
      </c>
      <c r="C5109" s="10" t="s">
        <v>1776</v>
      </c>
      <c r="E5109" s="1" t="str">
        <f t="shared" si="84"/>
        <v>Dura-Estrin|estradiol|d00537</v>
      </c>
    </row>
    <row r="5110" spans="1:5" ht="30">
      <c r="A5110" s="9" t="s">
        <v>7897</v>
      </c>
      <c r="B5110" s="4" t="s">
        <v>1861</v>
      </c>
      <c r="C5110" s="10" t="s">
        <v>1862</v>
      </c>
      <c r="E5110" s="1" t="str">
        <f t="shared" si="84"/>
        <v>Dura-Gest|guaifenesin/phenylephrine/PPA|d03383</v>
      </c>
    </row>
    <row r="5111" spans="1:5" ht="30">
      <c r="A5111" s="9" t="s">
        <v>7898</v>
      </c>
      <c r="B5111" s="4" t="s">
        <v>2260</v>
      </c>
      <c r="C5111" s="10" t="s">
        <v>2261</v>
      </c>
      <c r="E5111" s="1" t="str">
        <f t="shared" si="84"/>
        <v>Dura-Ron|carbinoxamine-pseudoephedrine|d03570</v>
      </c>
    </row>
    <row r="5112" spans="1:5" ht="30">
      <c r="A5112" s="9" t="s">
        <v>7899</v>
      </c>
      <c r="B5112" s="4" t="s">
        <v>2268</v>
      </c>
      <c r="C5112" s="10" t="s">
        <v>2269</v>
      </c>
      <c r="E5112" s="1" t="str">
        <f t="shared" si="84"/>
        <v>Dura-Ron DM|carbinoxamine/dextromethorphan/PSE|d03577</v>
      </c>
    </row>
    <row r="5113" spans="1:5" ht="30">
      <c r="A5113" s="9" t="s">
        <v>7900</v>
      </c>
      <c r="B5113" s="4" t="s">
        <v>638</v>
      </c>
      <c r="C5113" s="10" t="s">
        <v>639</v>
      </c>
      <c r="E5113" s="1" t="str">
        <f t="shared" si="84"/>
        <v>Dura-Tap/PD|chlorpheniramine-pseudoephedrine|d03298</v>
      </c>
    </row>
    <row r="5114" spans="1:5" ht="30">
      <c r="A5114" s="9" t="s">
        <v>7901</v>
      </c>
      <c r="B5114" s="4" t="s">
        <v>1980</v>
      </c>
      <c r="C5114" s="10" t="s">
        <v>1981</v>
      </c>
      <c r="E5114" s="1" t="str">
        <f t="shared" si="84"/>
        <v>Dura-Vent|guaifenesin-phenylpropanolamine|d03382</v>
      </c>
    </row>
    <row r="5115" spans="1:5" ht="30">
      <c r="A5115" s="9" t="s">
        <v>7902</v>
      </c>
      <c r="B5115" s="4" t="s">
        <v>556</v>
      </c>
      <c r="C5115" s="10" t="s">
        <v>557</v>
      </c>
      <c r="E5115" s="1" t="str">
        <f t="shared" si="84"/>
        <v>Dura-Vent/A|chlorpheniramine-phenylpropanolamine|d03299</v>
      </c>
    </row>
    <row r="5116" spans="1:5" ht="30">
      <c r="A5116" s="9" t="s">
        <v>7903</v>
      </c>
      <c r="B5116" s="4" t="s">
        <v>1129</v>
      </c>
      <c r="C5116" s="10" t="s">
        <v>1130</v>
      </c>
      <c r="E5116" s="1" t="str">
        <f t="shared" si="84"/>
        <v>Dura-Vent/DA|chlorpheniramine/methscopolamine/PE|d03338</v>
      </c>
    </row>
    <row r="5117" spans="1:5" ht="30">
      <c r="A5117" s="9" t="s">
        <v>7904</v>
      </c>
      <c r="B5117" s="4" t="s">
        <v>4311</v>
      </c>
      <c r="C5117" s="10" t="s">
        <v>4312</v>
      </c>
      <c r="E5117" s="1" t="str">
        <f t="shared" si="84"/>
        <v>Durabac|APAP/caffeine/phenyltoloxamine/salicylamide|d05292</v>
      </c>
    </row>
    <row r="5118" spans="1:5" ht="30">
      <c r="A5118" s="9" t="s">
        <v>7905</v>
      </c>
      <c r="B5118" s="4" t="s">
        <v>4314</v>
      </c>
      <c r="C5118" s="10" t="s">
        <v>4315</v>
      </c>
      <c r="E5118" s="1" t="str">
        <f t="shared" si="84"/>
        <v>Durabac Forte|APAP/caffeine/mg salicylate/phenyltoloxamine|d05775</v>
      </c>
    </row>
    <row r="5119" spans="1:5">
      <c r="A5119" s="9" t="s">
        <v>7906</v>
      </c>
      <c r="B5119" s="4" t="s">
        <v>535</v>
      </c>
      <c r="C5119" s="10" t="s">
        <v>536</v>
      </c>
      <c r="E5119" s="1" t="str">
        <f t="shared" si="84"/>
        <v>Durable Barr|emollients, topical|d03770</v>
      </c>
    </row>
    <row r="5120" spans="1:5">
      <c r="A5120" s="9" t="s">
        <v>7907</v>
      </c>
      <c r="B5120" s="4" t="s">
        <v>2184</v>
      </c>
      <c r="C5120" s="10" t="s">
        <v>2185</v>
      </c>
      <c r="E5120" s="1" t="str">
        <f t="shared" si="84"/>
        <v>Durabolin|nandrolone|d00568</v>
      </c>
    </row>
    <row r="5121" spans="1:5">
      <c r="A5121" s="9" t="s">
        <v>7908</v>
      </c>
      <c r="B5121" s="4" t="s">
        <v>2184</v>
      </c>
      <c r="C5121" s="10" t="s">
        <v>2185</v>
      </c>
      <c r="E5121" s="1" t="str">
        <f t="shared" si="84"/>
        <v>Durabolin 50|nandrolone|d00568</v>
      </c>
    </row>
    <row r="5122" spans="1:5">
      <c r="A5122" s="9" t="s">
        <v>7909</v>
      </c>
      <c r="B5122" s="4" t="s">
        <v>4778</v>
      </c>
      <c r="C5122" s="10" t="s">
        <v>4779</v>
      </c>
      <c r="E5122" s="1" t="str">
        <f t="shared" si="84"/>
        <v>Duraclon|clonidine|d00044</v>
      </c>
    </row>
    <row r="5123" spans="1:5">
      <c r="A5123" s="9" t="s">
        <v>7910</v>
      </c>
      <c r="B5123" s="4" t="s">
        <v>7911</v>
      </c>
      <c r="C5123" s="10" t="s">
        <v>7912</v>
      </c>
      <c r="E5123" s="1" t="str">
        <f t="shared" si="84"/>
        <v>DurAct|bromfenac|d04150</v>
      </c>
    </row>
    <row r="5124" spans="1:5" ht="30">
      <c r="A5124" s="9" t="s">
        <v>7913</v>
      </c>
      <c r="B5124" s="4" t="s">
        <v>2979</v>
      </c>
      <c r="C5124" s="10" t="s">
        <v>2980</v>
      </c>
      <c r="E5124" s="1" t="str">
        <f t="shared" si="84"/>
        <v>Duradal HD|chlorpheniramine/hydrocodone/phenylephrine|d03361</v>
      </c>
    </row>
    <row r="5125" spans="1:5" ht="30">
      <c r="A5125" s="9" t="s">
        <v>7914</v>
      </c>
      <c r="B5125" s="4" t="s">
        <v>2979</v>
      </c>
      <c r="C5125" s="10" t="s">
        <v>2980</v>
      </c>
      <c r="E5125" s="1" t="str">
        <f t="shared" si="84"/>
        <v>Duradal HD Plus|chlorpheniramine/hydrocodone/phenylephrine|d03361</v>
      </c>
    </row>
    <row r="5126" spans="1:5">
      <c r="A5126" s="9" t="s">
        <v>7915</v>
      </c>
      <c r="B5126" s="4" t="s">
        <v>1708</v>
      </c>
      <c r="C5126" s="10" t="s">
        <v>1709</v>
      </c>
      <c r="E5126" s="1" t="str">
        <f t="shared" ref="E5126:E5189" si="85">IF(A5126=0,B5126,A5126) &amp; "|" &amp; B5126 &amp; "|" &amp; C5126</f>
        <v>DuraDEX|dextromethorphan-guaifenesin|d03400</v>
      </c>
    </row>
    <row r="5127" spans="1:5">
      <c r="A5127" s="9" t="s">
        <v>7916</v>
      </c>
      <c r="B5127" s="4" t="s">
        <v>1708</v>
      </c>
      <c r="C5127" s="10" t="s">
        <v>1709</v>
      </c>
      <c r="E5127" s="1" t="str">
        <f t="shared" si="85"/>
        <v>DuraDEX Forte|dextromethorphan-guaifenesin|d03400</v>
      </c>
    </row>
    <row r="5128" spans="1:5" ht="30">
      <c r="A5128" s="9" t="s">
        <v>7917</v>
      </c>
      <c r="B5128" s="4" t="s">
        <v>1500</v>
      </c>
      <c r="C5128" s="10" t="s">
        <v>1501</v>
      </c>
      <c r="E5128" s="1" t="str">
        <f t="shared" si="85"/>
        <v>Duradrin|APAP/dichloralphenazone/isometheptene|d03459</v>
      </c>
    </row>
    <row r="5129" spans="1:5" ht="30">
      <c r="A5129" s="9" t="s">
        <v>7918</v>
      </c>
      <c r="B5129" s="4" t="s">
        <v>1129</v>
      </c>
      <c r="C5129" s="10" t="s">
        <v>1130</v>
      </c>
      <c r="E5129" s="1" t="str">
        <f t="shared" si="85"/>
        <v>Duradryl|chlorpheniramine/methscopolamine/PE|d03338</v>
      </c>
    </row>
    <row r="5130" spans="1:5" ht="30">
      <c r="A5130" s="9" t="s">
        <v>7919</v>
      </c>
      <c r="B5130" s="4" t="s">
        <v>1129</v>
      </c>
      <c r="C5130" s="10" t="s">
        <v>1130</v>
      </c>
      <c r="E5130" s="1" t="str">
        <f t="shared" si="85"/>
        <v>Duradryl Chewable|chlorpheniramine/methscopolamine/PE|d03338</v>
      </c>
    </row>
    <row r="5131" spans="1:5" ht="30">
      <c r="A5131" s="9" t="s">
        <v>7920</v>
      </c>
      <c r="B5131" s="4" t="s">
        <v>1129</v>
      </c>
      <c r="C5131" s="10" t="s">
        <v>1130</v>
      </c>
      <c r="E5131" s="1" t="str">
        <f t="shared" si="85"/>
        <v>Duradryl JR|chlorpheniramine/methscopolamine/PE|d03338</v>
      </c>
    </row>
    <row r="5132" spans="1:5" ht="30">
      <c r="A5132" s="9" t="s">
        <v>7921</v>
      </c>
      <c r="B5132" s="4" t="s">
        <v>1129</v>
      </c>
      <c r="C5132" s="10" t="s">
        <v>1130</v>
      </c>
      <c r="E5132" s="1" t="str">
        <f t="shared" si="85"/>
        <v>Duradryl SR|chlorpheniramine/methscopolamine/PE|d03338</v>
      </c>
    </row>
    <row r="5133" spans="1:5" ht="30">
      <c r="A5133" s="9" t="s">
        <v>7922</v>
      </c>
      <c r="B5133" s="4" t="s">
        <v>638</v>
      </c>
      <c r="C5133" s="10" t="s">
        <v>639</v>
      </c>
      <c r="E5133" s="1" t="str">
        <f t="shared" si="85"/>
        <v>Durafed|chlorpheniramine-pseudoephedrine|d03298</v>
      </c>
    </row>
    <row r="5134" spans="1:5">
      <c r="A5134" s="9" t="s">
        <v>7923</v>
      </c>
      <c r="B5134" s="4" t="s">
        <v>603</v>
      </c>
      <c r="C5134" s="10" t="s">
        <v>604</v>
      </c>
      <c r="E5134" s="1" t="str">
        <f t="shared" si="85"/>
        <v>duraflex comfort|methyl salicylate topical|d03668</v>
      </c>
    </row>
    <row r="5135" spans="1:5" ht="30">
      <c r="A5135" s="9" t="s">
        <v>7924</v>
      </c>
      <c r="B5135" s="4" t="s">
        <v>6238</v>
      </c>
      <c r="C5135" s="10" t="s">
        <v>6239</v>
      </c>
      <c r="E5135" s="1" t="str">
        <f t="shared" si="85"/>
        <v>Duraflu|APAP/dextromethorphan/guaifenesin/PSE|d04166</v>
      </c>
    </row>
    <row r="5136" spans="1:5" ht="30">
      <c r="A5136" s="9" t="s">
        <v>7925</v>
      </c>
      <c r="B5136" s="4" t="s">
        <v>3422</v>
      </c>
      <c r="C5136" s="10" t="s">
        <v>3423</v>
      </c>
      <c r="E5136" s="1" t="str">
        <f t="shared" si="85"/>
        <v>Duragal-S|belladonna/ergotamine/phenobarbital|d03495</v>
      </c>
    </row>
    <row r="5137" spans="1:5">
      <c r="A5137" s="9" t="s">
        <v>7926</v>
      </c>
      <c r="B5137" s="4" t="s">
        <v>1708</v>
      </c>
      <c r="C5137" s="10" t="s">
        <v>1709</v>
      </c>
      <c r="E5137" s="1" t="str">
        <f t="shared" si="85"/>
        <v>Duraganidin|dextromethorphan-guaifenesin|d03400</v>
      </c>
    </row>
    <row r="5138" spans="1:5">
      <c r="A5138" s="9" t="s">
        <v>7927</v>
      </c>
      <c r="B5138" s="4" t="s">
        <v>1703</v>
      </c>
      <c r="C5138" s="10" t="s">
        <v>1704</v>
      </c>
      <c r="E5138" s="1" t="str">
        <f t="shared" si="85"/>
        <v>Duraganidin NR|codeine-guaifenesin|d03393</v>
      </c>
    </row>
    <row r="5139" spans="1:5">
      <c r="A5139" s="9" t="s">
        <v>7928</v>
      </c>
      <c r="B5139" s="4" t="s">
        <v>1775</v>
      </c>
      <c r="C5139" s="10" t="s">
        <v>1776</v>
      </c>
      <c r="E5139" s="1" t="str">
        <f t="shared" si="85"/>
        <v>Duragen|estradiol|d00537</v>
      </c>
    </row>
    <row r="5140" spans="1:5">
      <c r="A5140" s="9" t="s">
        <v>7929</v>
      </c>
      <c r="B5140" s="4" t="s">
        <v>611</v>
      </c>
      <c r="C5140" s="10" t="s">
        <v>612</v>
      </c>
      <c r="E5140" s="1" t="str">
        <f t="shared" si="85"/>
        <v>Duragesic-100|fentanyl|d00233</v>
      </c>
    </row>
    <row r="5141" spans="1:5">
      <c r="A5141" s="9" t="s">
        <v>7930</v>
      </c>
      <c r="B5141" s="4" t="s">
        <v>611</v>
      </c>
      <c r="C5141" s="10" t="s">
        <v>612</v>
      </c>
      <c r="E5141" s="1" t="str">
        <f t="shared" si="85"/>
        <v>Duragesic-12|fentanyl|d00233</v>
      </c>
    </row>
    <row r="5142" spans="1:5">
      <c r="A5142" s="9" t="s">
        <v>7931</v>
      </c>
      <c r="B5142" s="4" t="s">
        <v>611</v>
      </c>
      <c r="C5142" s="10" t="s">
        <v>612</v>
      </c>
      <c r="E5142" s="1" t="str">
        <f t="shared" si="85"/>
        <v>Duragesic-25|fentanyl|d00233</v>
      </c>
    </row>
    <row r="5143" spans="1:5">
      <c r="A5143" s="9" t="s">
        <v>7932</v>
      </c>
      <c r="B5143" s="4" t="s">
        <v>611</v>
      </c>
      <c r="C5143" s="10" t="s">
        <v>612</v>
      </c>
      <c r="E5143" s="1" t="str">
        <f t="shared" si="85"/>
        <v>Duragesic-50|fentanyl|d00233</v>
      </c>
    </row>
    <row r="5144" spans="1:5">
      <c r="A5144" s="9" t="s">
        <v>7933</v>
      </c>
      <c r="B5144" s="4" t="s">
        <v>611</v>
      </c>
      <c r="C5144" s="10" t="s">
        <v>612</v>
      </c>
      <c r="E5144" s="1" t="str">
        <f t="shared" si="85"/>
        <v>Duragesic-75|fentanyl|d00233</v>
      </c>
    </row>
    <row r="5145" spans="1:5" ht="30">
      <c r="A5145" s="9" t="s">
        <v>7934</v>
      </c>
      <c r="B5145" s="4" t="s">
        <v>1624</v>
      </c>
      <c r="C5145" s="10" t="s">
        <v>1625</v>
      </c>
      <c r="E5145" s="1" t="str">
        <f t="shared" si="85"/>
        <v>Durahist|chlorpheniramine/methscopolamine/PSE|d03911</v>
      </c>
    </row>
    <row r="5146" spans="1:5" ht="30">
      <c r="A5146" s="9" t="s">
        <v>7935</v>
      </c>
      <c r="B5146" s="4" t="s">
        <v>6197</v>
      </c>
      <c r="C5146" s="10" t="s">
        <v>6198</v>
      </c>
      <c r="E5146" s="1" t="str">
        <f t="shared" si="85"/>
        <v>Durahist D|dexchlorpheniramine/methscopolamine/PSE|d05539</v>
      </c>
    </row>
    <row r="5147" spans="1:5" ht="30">
      <c r="A5147" s="9" t="s">
        <v>7936</v>
      </c>
      <c r="B5147" s="4" t="s">
        <v>1129</v>
      </c>
      <c r="C5147" s="10" t="s">
        <v>1130</v>
      </c>
      <c r="E5147" s="1" t="str">
        <f t="shared" si="85"/>
        <v>Durahist PE|chlorpheniramine/methscopolamine/PE|d03338</v>
      </c>
    </row>
    <row r="5148" spans="1:5" ht="30">
      <c r="A5148" s="9" t="s">
        <v>7937</v>
      </c>
      <c r="B5148" s="4" t="s">
        <v>3997</v>
      </c>
      <c r="C5148" s="10" t="s">
        <v>3998</v>
      </c>
      <c r="E5148" s="1" t="str">
        <f t="shared" si="85"/>
        <v>Durahistine DM|brompheniramine/dextromethorphan/PPA|d03372</v>
      </c>
    </row>
    <row r="5149" spans="1:5" ht="30">
      <c r="A5149" s="9" t="s">
        <v>7938</v>
      </c>
      <c r="B5149" s="4" t="s">
        <v>638</v>
      </c>
      <c r="C5149" s="10" t="s">
        <v>639</v>
      </c>
      <c r="E5149" s="1" t="str">
        <f t="shared" si="85"/>
        <v>Duralex|chlorpheniramine-pseudoephedrine|d03298</v>
      </c>
    </row>
    <row r="5150" spans="1:5">
      <c r="A5150" s="9" t="s">
        <v>7939</v>
      </c>
      <c r="B5150" s="4" t="s">
        <v>538</v>
      </c>
      <c r="C5150" s="10" t="s">
        <v>539</v>
      </c>
      <c r="E5150" s="1" t="str">
        <f t="shared" si="85"/>
        <v>Duralone|methylPREDNISolone|d00293</v>
      </c>
    </row>
    <row r="5151" spans="1:5">
      <c r="A5151" s="9" t="s">
        <v>7940</v>
      </c>
      <c r="B5151" s="4" t="s">
        <v>6793</v>
      </c>
      <c r="C5151" s="10" t="s">
        <v>6794</v>
      </c>
      <c r="E5151" s="1" t="str">
        <f t="shared" si="85"/>
        <v>Duralutin|hydroxyprogesterone|d00554</v>
      </c>
    </row>
    <row r="5152" spans="1:5" ht="30">
      <c r="A5152" s="9" t="s">
        <v>7941</v>
      </c>
      <c r="B5152" s="4" t="s">
        <v>1917</v>
      </c>
      <c r="C5152" s="10" t="s">
        <v>1918</v>
      </c>
      <c r="E5152" s="1" t="str">
        <f t="shared" si="85"/>
        <v>DuraMAX|dextromethorphan/guaifenesin/phenylephrine|d03408</v>
      </c>
    </row>
    <row r="5153" spans="1:5">
      <c r="A5153" s="9" t="s">
        <v>7942</v>
      </c>
      <c r="B5153" s="4" t="s">
        <v>475</v>
      </c>
      <c r="C5153" s="10" t="s">
        <v>476</v>
      </c>
      <c r="E5153" s="1" t="str">
        <f t="shared" si="85"/>
        <v>Duramist Plus|oxymetazoline nasal|d00772</v>
      </c>
    </row>
    <row r="5154" spans="1:5">
      <c r="A5154" s="9" t="s">
        <v>7943</v>
      </c>
      <c r="B5154" s="4" t="s">
        <v>2875</v>
      </c>
      <c r="C5154" s="10" t="s">
        <v>2876</v>
      </c>
      <c r="E5154" s="1" t="str">
        <f t="shared" si="85"/>
        <v>Duramorph PF|morphine|d00308</v>
      </c>
    </row>
    <row r="5155" spans="1:5">
      <c r="A5155" s="9" t="s">
        <v>7944</v>
      </c>
      <c r="B5155" s="4" t="s">
        <v>7945</v>
      </c>
      <c r="C5155" s="10" t="s">
        <v>7946</v>
      </c>
      <c r="E5155" s="1" t="str">
        <f t="shared" si="85"/>
        <v>Duranest-MPF|etidocaine|d01400</v>
      </c>
    </row>
    <row r="5156" spans="1:5">
      <c r="A5156" s="9" t="s">
        <v>7947</v>
      </c>
      <c r="B5156" s="4" t="s">
        <v>7948</v>
      </c>
      <c r="C5156" s="10" t="s">
        <v>7949</v>
      </c>
      <c r="E5156" s="1" t="str">
        <f t="shared" si="85"/>
        <v>Duranest-MPF-Epinephrine|epinephrine-etidocaine|d03997</v>
      </c>
    </row>
    <row r="5157" spans="1:5">
      <c r="A5157" s="9" t="s">
        <v>7950</v>
      </c>
      <c r="B5157" s="4" t="s">
        <v>1430</v>
      </c>
      <c r="C5157" s="10" t="s">
        <v>1431</v>
      </c>
      <c r="E5157" s="1" t="str">
        <f t="shared" si="85"/>
        <v>Duraphen 1000|guaifenesin-phenylephrine|d03381</v>
      </c>
    </row>
    <row r="5158" spans="1:5" ht="30">
      <c r="A5158" s="9" t="s">
        <v>7951</v>
      </c>
      <c r="B5158" s="4" t="s">
        <v>1917</v>
      </c>
      <c r="C5158" s="10" t="s">
        <v>1918</v>
      </c>
      <c r="E5158" s="1" t="str">
        <f t="shared" si="85"/>
        <v>Duraphen DM|dextromethorphan/guaifenesin/phenylephrine|d03408</v>
      </c>
    </row>
    <row r="5159" spans="1:5" ht="30">
      <c r="A5159" s="9" t="s">
        <v>7952</v>
      </c>
      <c r="B5159" s="4" t="s">
        <v>1917</v>
      </c>
      <c r="C5159" s="10" t="s">
        <v>1918</v>
      </c>
      <c r="E5159" s="1" t="str">
        <f t="shared" si="85"/>
        <v>Duraphen Forte|dextromethorphan/guaifenesin/phenylephrine|d03408</v>
      </c>
    </row>
    <row r="5160" spans="1:5">
      <c r="A5160" s="9" t="s">
        <v>7953</v>
      </c>
      <c r="B5160" s="4" t="s">
        <v>1430</v>
      </c>
      <c r="C5160" s="10" t="s">
        <v>1431</v>
      </c>
      <c r="E5160" s="1" t="str">
        <f t="shared" si="85"/>
        <v>Duraphen II|guaifenesin-phenylephrine|d03381</v>
      </c>
    </row>
    <row r="5161" spans="1:5" ht="30">
      <c r="A5161" s="9" t="s">
        <v>7954</v>
      </c>
      <c r="B5161" s="4" t="s">
        <v>1917</v>
      </c>
      <c r="C5161" s="10" t="s">
        <v>1918</v>
      </c>
      <c r="E5161" s="1" t="str">
        <f t="shared" si="85"/>
        <v>Duraphen II DM|dextromethorphan/guaifenesin/phenylephrine|d03408</v>
      </c>
    </row>
    <row r="5162" spans="1:5">
      <c r="A5162" s="9" t="s">
        <v>7955</v>
      </c>
      <c r="B5162" s="4" t="s">
        <v>831</v>
      </c>
      <c r="C5162" s="10" t="s">
        <v>832</v>
      </c>
      <c r="E5162" s="1" t="str">
        <f t="shared" si="85"/>
        <v>Durasal|salicylic acid topical|d01307</v>
      </c>
    </row>
    <row r="5163" spans="1:5">
      <c r="A5163" s="9" t="s">
        <v>7956</v>
      </c>
      <c r="B5163" s="4" t="s">
        <v>588</v>
      </c>
      <c r="C5163" s="10" t="s">
        <v>589</v>
      </c>
      <c r="E5163" s="1" t="str">
        <f t="shared" si="85"/>
        <v>Durasal II|guaifenesin-pseudoephedrine|d03379</v>
      </c>
    </row>
    <row r="5164" spans="1:5" ht="30">
      <c r="A5164" s="9" t="s">
        <v>7957</v>
      </c>
      <c r="B5164" s="4" t="s">
        <v>1332</v>
      </c>
      <c r="C5164" s="10" t="s">
        <v>1333</v>
      </c>
      <c r="E5164" s="1" t="str">
        <f t="shared" si="85"/>
        <v>DuraTan DM|brompheniramine/dextromethorph/phenylephrine|d04905</v>
      </c>
    </row>
    <row r="5165" spans="1:5" ht="30">
      <c r="A5165" s="9" t="s">
        <v>7958</v>
      </c>
      <c r="B5165" s="4" t="s">
        <v>4016</v>
      </c>
      <c r="C5165" s="10" t="s">
        <v>4017</v>
      </c>
      <c r="E5165" s="1" t="str">
        <f t="shared" si="85"/>
        <v>DuraTan Forte|dexchlorpheniramine/dextromethorphan/PSE|d04818</v>
      </c>
    </row>
    <row r="5166" spans="1:5" ht="30">
      <c r="A5166" s="9" t="s">
        <v>7959</v>
      </c>
      <c r="B5166" s="4" t="s">
        <v>1129</v>
      </c>
      <c r="C5166" s="10" t="s">
        <v>1130</v>
      </c>
      <c r="E5166" s="1" t="str">
        <f t="shared" si="85"/>
        <v>DuraTan PE|chlorpheniramine/methscopolamine/PE|d03338</v>
      </c>
    </row>
    <row r="5167" spans="1:5">
      <c r="A5167" s="9" t="s">
        <v>7960</v>
      </c>
      <c r="B5167" s="4" t="s">
        <v>1061</v>
      </c>
      <c r="C5167" s="10" t="s">
        <v>1062</v>
      </c>
      <c r="E5167" s="1" t="str">
        <f t="shared" si="85"/>
        <v>Duratears Naturale|ocular lubricant|d03768</v>
      </c>
    </row>
    <row r="5168" spans="1:5">
      <c r="A5168" s="9" t="s">
        <v>7961</v>
      </c>
      <c r="B5168" s="4" t="s">
        <v>2276</v>
      </c>
      <c r="C5168" s="10" t="s">
        <v>2277</v>
      </c>
      <c r="E5168" s="1" t="str">
        <f t="shared" si="85"/>
        <v>Duratest|testosterone|d00558</v>
      </c>
    </row>
    <row r="5169" spans="1:5">
      <c r="A5169" s="9" t="s">
        <v>7962</v>
      </c>
      <c r="B5169" s="4" t="s">
        <v>6762</v>
      </c>
      <c r="C5169" s="10" t="s">
        <v>6763</v>
      </c>
      <c r="E5169" s="1" t="str">
        <f t="shared" si="85"/>
        <v>Duratestrin|estradiol-testosterone|d03389</v>
      </c>
    </row>
    <row r="5170" spans="1:5" ht="30">
      <c r="A5170" s="9" t="s">
        <v>7963</v>
      </c>
      <c r="B5170" s="4" t="s">
        <v>1861</v>
      </c>
      <c r="C5170" s="10" t="s">
        <v>1862</v>
      </c>
      <c r="E5170" s="1" t="str">
        <f t="shared" si="85"/>
        <v>Duratex|guaifenesin/phenylephrine/PPA|d03383</v>
      </c>
    </row>
    <row r="5171" spans="1:5">
      <c r="A5171" s="9" t="s">
        <v>7964</v>
      </c>
      <c r="B5171" s="4" t="s">
        <v>2276</v>
      </c>
      <c r="C5171" s="10" t="s">
        <v>2277</v>
      </c>
      <c r="E5171" s="1" t="str">
        <f t="shared" si="85"/>
        <v>Durathate 200|testosterone|d00558</v>
      </c>
    </row>
    <row r="5172" spans="1:5">
      <c r="A5172" s="9" t="s">
        <v>7965</v>
      </c>
      <c r="B5172" s="4" t="s">
        <v>475</v>
      </c>
      <c r="C5172" s="10" t="s">
        <v>476</v>
      </c>
      <c r="E5172" s="1" t="str">
        <f t="shared" si="85"/>
        <v>Duration|oxymetazoline nasal|d00772</v>
      </c>
    </row>
    <row r="5173" spans="1:5">
      <c r="A5173" s="9" t="s">
        <v>7966</v>
      </c>
      <c r="B5173" s="4" t="s">
        <v>1430</v>
      </c>
      <c r="C5173" s="10" t="s">
        <v>1431</v>
      </c>
      <c r="E5173" s="1" t="str">
        <f t="shared" si="85"/>
        <v>Duratuss|guaifenesin-phenylephrine|d03381</v>
      </c>
    </row>
    <row r="5174" spans="1:5" ht="30">
      <c r="A5174" s="9" t="s">
        <v>7967</v>
      </c>
      <c r="B5174" s="4" t="s">
        <v>6509</v>
      </c>
      <c r="C5174" s="10" t="s">
        <v>6510</v>
      </c>
      <c r="E5174" s="1" t="str">
        <f t="shared" si="85"/>
        <v>Duratuss AC 12|dextromethorphan/diphenhydrAMINE/PE|d05877</v>
      </c>
    </row>
    <row r="5175" spans="1:5">
      <c r="A5175" s="9" t="s">
        <v>7968</v>
      </c>
      <c r="B5175" s="4" t="s">
        <v>588</v>
      </c>
      <c r="C5175" s="10" t="s">
        <v>589</v>
      </c>
      <c r="E5175" s="1" t="str">
        <f t="shared" si="85"/>
        <v>Duratuss AM/PM|guaifenesin-pseudoephedrine|d03379</v>
      </c>
    </row>
    <row r="5176" spans="1:5">
      <c r="A5176" s="9" t="s">
        <v>7969</v>
      </c>
      <c r="B5176" s="4" t="s">
        <v>1700</v>
      </c>
      <c r="C5176" s="10" t="s">
        <v>1701</v>
      </c>
      <c r="E5176" s="1" t="str">
        <f t="shared" si="85"/>
        <v>Duratuss CS|carbetapentane-guaifenesin|d05361</v>
      </c>
    </row>
    <row r="5177" spans="1:5" ht="30">
      <c r="A5177" s="9" t="s">
        <v>7970</v>
      </c>
      <c r="B5177" s="4" t="s">
        <v>638</v>
      </c>
      <c r="C5177" s="10" t="s">
        <v>639</v>
      </c>
      <c r="E5177" s="1" t="str">
        <f t="shared" si="85"/>
        <v>Duratuss DA|chlorpheniramine-pseudoephedrine|d03298</v>
      </c>
    </row>
    <row r="5178" spans="1:5">
      <c r="A5178" s="9" t="s">
        <v>7971</v>
      </c>
      <c r="B5178" s="4" t="s">
        <v>1708</v>
      </c>
      <c r="C5178" s="10" t="s">
        <v>1709</v>
      </c>
      <c r="E5178" s="1" t="str">
        <f t="shared" si="85"/>
        <v>Duratuss DM|dextromethorphan-guaifenesin|d03400</v>
      </c>
    </row>
    <row r="5179" spans="1:5">
      <c r="A5179" s="9" t="s">
        <v>7972</v>
      </c>
      <c r="B5179" s="4" t="s">
        <v>1708</v>
      </c>
      <c r="C5179" s="10" t="s">
        <v>1709</v>
      </c>
      <c r="E5179" s="1" t="str">
        <f t="shared" si="85"/>
        <v>Duratuss DM 12|dextromethorphan-guaifenesin|d03400</v>
      </c>
    </row>
    <row r="5180" spans="1:5">
      <c r="A5180" s="9" t="s">
        <v>7973</v>
      </c>
      <c r="B5180" s="4" t="s">
        <v>1697</v>
      </c>
      <c r="C5180" s="10" t="s">
        <v>1698</v>
      </c>
      <c r="E5180" s="1" t="str">
        <f t="shared" si="85"/>
        <v>Duratuss G|guaifenesin|d00797</v>
      </c>
    </row>
    <row r="5181" spans="1:5">
      <c r="A5181" s="9" t="s">
        <v>7974</v>
      </c>
      <c r="B5181" s="4" t="s">
        <v>1430</v>
      </c>
      <c r="C5181" s="10" t="s">
        <v>1431</v>
      </c>
      <c r="E5181" s="1" t="str">
        <f t="shared" si="85"/>
        <v>Duratuss GP|guaifenesin-phenylephrine|d03381</v>
      </c>
    </row>
    <row r="5182" spans="1:5">
      <c r="A5182" s="9" t="s">
        <v>7975</v>
      </c>
      <c r="B5182" s="4" t="s">
        <v>588</v>
      </c>
      <c r="C5182" s="10" t="s">
        <v>589</v>
      </c>
      <c r="E5182" s="1" t="str">
        <f t="shared" si="85"/>
        <v>Duratuss GP(obsolete)|guaifenesin-pseudoephedrine|d03379</v>
      </c>
    </row>
    <row r="5183" spans="1:5" ht="30">
      <c r="A5183" s="9" t="s">
        <v>7976</v>
      </c>
      <c r="B5183" s="4" t="s">
        <v>2975</v>
      </c>
      <c r="C5183" s="10" t="s">
        <v>2976</v>
      </c>
      <c r="E5183" s="1" t="str">
        <f t="shared" si="85"/>
        <v>Duratuss HD|guaifenesin/hydrocodone/phenylephrine|d03403</v>
      </c>
    </row>
    <row r="5184" spans="1:5" ht="30">
      <c r="A5184" s="9" t="s">
        <v>7977</v>
      </c>
      <c r="B5184" s="4" t="s">
        <v>5842</v>
      </c>
      <c r="C5184" s="10" t="s">
        <v>5843</v>
      </c>
      <c r="E5184" s="1" t="str">
        <f t="shared" si="85"/>
        <v>Duratuss HD(obsolete)|guaifenesin/hydrocodone/pseudoephedrine|d03404</v>
      </c>
    </row>
    <row r="5185" spans="1:5">
      <c r="A5185" s="9" t="s">
        <v>7978</v>
      </c>
      <c r="B5185" s="4" t="s">
        <v>1430</v>
      </c>
      <c r="C5185" s="10" t="s">
        <v>1431</v>
      </c>
      <c r="E5185" s="1" t="str">
        <f t="shared" si="85"/>
        <v>Duratuss PE|guaifenesin-phenylephrine|d03381</v>
      </c>
    </row>
    <row r="5186" spans="1:5">
      <c r="A5186" s="9" t="s">
        <v>7979</v>
      </c>
      <c r="B5186" s="4" t="s">
        <v>588</v>
      </c>
      <c r="C5186" s="10" t="s">
        <v>589</v>
      </c>
      <c r="E5186" s="1" t="str">
        <f t="shared" si="85"/>
        <v>Duratuss(obsolete)|guaifenesin-pseudoephedrine|d03379</v>
      </c>
    </row>
    <row r="5187" spans="1:5" ht="30">
      <c r="A5187" s="9" t="s">
        <v>7980</v>
      </c>
      <c r="B5187" s="4" t="s">
        <v>7981</v>
      </c>
      <c r="C5187" s="10" t="s">
        <v>7982</v>
      </c>
      <c r="E5187" s="1" t="str">
        <f t="shared" si="85"/>
        <v>Duratuss-A|APAP/guaifenesin/phenylephrine|d05544</v>
      </c>
    </row>
    <row r="5188" spans="1:5" ht="30">
      <c r="A5188" s="9" t="s">
        <v>7983</v>
      </c>
      <c r="B5188" s="4" t="s">
        <v>1129</v>
      </c>
      <c r="C5188" s="10" t="s">
        <v>1130</v>
      </c>
      <c r="E5188" s="1" t="str">
        <f t="shared" si="85"/>
        <v>Duravent|chlorpheniramine/methscopolamine/PE|d03338</v>
      </c>
    </row>
    <row r="5189" spans="1:5" ht="30">
      <c r="A5189" s="9" t="s">
        <v>7984</v>
      </c>
      <c r="B5189" s="4" t="s">
        <v>1332</v>
      </c>
      <c r="C5189" s="10" t="s">
        <v>1333</v>
      </c>
      <c r="E5189" s="1" t="str">
        <f t="shared" si="85"/>
        <v>Duravent DPB|brompheniramine/dextromethorph/phenylephrine|d04905</v>
      </c>
    </row>
    <row r="5190" spans="1:5" ht="30">
      <c r="A5190" s="9" t="s">
        <v>7985</v>
      </c>
      <c r="B5190" s="4" t="s">
        <v>1129</v>
      </c>
      <c r="C5190" s="10" t="s">
        <v>1130</v>
      </c>
      <c r="E5190" s="1" t="str">
        <f t="shared" ref="E5190:E5253" si="86">IF(A5190=0,B5190,A5190) &amp; "|" &amp; B5190 &amp; "|" &amp; C5190</f>
        <v>Duravent-DA|chlorpheniramine/methscopolamine/PE|d03338</v>
      </c>
    </row>
    <row r="5191" spans="1:5">
      <c r="A5191" s="9" t="s">
        <v>7986</v>
      </c>
      <c r="B5191" s="4" t="s">
        <v>7987</v>
      </c>
      <c r="C5191" s="10" t="s">
        <v>7988</v>
      </c>
      <c r="E5191" s="1" t="str">
        <f t="shared" si="86"/>
        <v>Durezol|difluprednate ophthalmic|d07298</v>
      </c>
    </row>
    <row r="5192" spans="1:5">
      <c r="A5192" s="9" t="s">
        <v>7989</v>
      </c>
      <c r="B5192" s="4" t="s">
        <v>4819</v>
      </c>
      <c r="C5192" s="10" t="s">
        <v>4820</v>
      </c>
      <c r="E5192" s="1" t="str">
        <f t="shared" si="86"/>
        <v>Duricef|cefadroxil|d00080</v>
      </c>
    </row>
    <row r="5193" spans="1:5">
      <c r="A5193" s="9" t="s">
        <v>7990</v>
      </c>
      <c r="B5193" s="4" t="s">
        <v>3710</v>
      </c>
      <c r="C5193" s="10" t="s">
        <v>3711</v>
      </c>
      <c r="E5193" s="1" t="str">
        <f t="shared" si="86"/>
        <v>Duvoid|bethanechol|d01427</v>
      </c>
    </row>
    <row r="5194" spans="1:5">
      <c r="A5194" s="9" t="s">
        <v>7991</v>
      </c>
      <c r="B5194" s="4" t="s">
        <v>6055</v>
      </c>
      <c r="C5194" s="10" t="s">
        <v>6056</v>
      </c>
      <c r="E5194" s="1" t="str">
        <f t="shared" si="86"/>
        <v>Dy-G|dyphylline-guaifenesin|d03276</v>
      </c>
    </row>
    <row r="5195" spans="1:5" ht="30">
      <c r="A5195" s="9" t="s">
        <v>7992</v>
      </c>
      <c r="B5195" s="4" t="s">
        <v>7993</v>
      </c>
      <c r="C5195" s="10" t="s">
        <v>7994</v>
      </c>
      <c r="E5195" s="1" t="str">
        <f t="shared" si="86"/>
        <v>Dyazide|hydrochlorothiazide-triamterene|d03052</v>
      </c>
    </row>
    <row r="5196" spans="1:5">
      <c r="A5196" s="9" t="s">
        <v>7995</v>
      </c>
      <c r="B5196" s="4" t="s">
        <v>7320</v>
      </c>
      <c r="C5196" s="10" t="s">
        <v>7321</v>
      </c>
      <c r="E5196" s="1" t="str">
        <f t="shared" si="86"/>
        <v>Dycill|dicloxacillin|d00153</v>
      </c>
    </row>
    <row r="5197" spans="1:5">
      <c r="A5197" s="9" t="s">
        <v>7996</v>
      </c>
      <c r="B5197" s="4" t="s">
        <v>4973</v>
      </c>
      <c r="C5197" s="10" t="s">
        <v>4974</v>
      </c>
      <c r="E5197" s="1" t="str">
        <f t="shared" si="86"/>
        <v>Dyclone|dyclonine topical|d01305</v>
      </c>
    </row>
    <row r="5198" spans="1:5">
      <c r="A5198" s="9" t="s">
        <v>7997</v>
      </c>
      <c r="B5198" s="4" t="s">
        <v>4973</v>
      </c>
      <c r="C5198" s="10" t="s">
        <v>4974</v>
      </c>
      <c r="E5198" s="1" t="str">
        <f t="shared" si="86"/>
        <v>Dyclonine Hydrochloride|dyclonine topical|d01305</v>
      </c>
    </row>
    <row r="5199" spans="1:5">
      <c r="A5199" s="9" t="s">
        <v>7998</v>
      </c>
      <c r="B5199" s="4" t="s">
        <v>6055</v>
      </c>
      <c r="C5199" s="10" t="s">
        <v>6056</v>
      </c>
      <c r="E5199" s="1" t="str">
        <f t="shared" si="86"/>
        <v>Dyfilin GG|dyphylline-guaifenesin|d03276</v>
      </c>
    </row>
    <row r="5200" spans="1:5">
      <c r="A5200" s="9" t="s">
        <v>7999</v>
      </c>
      <c r="B5200" s="4" t="s">
        <v>6055</v>
      </c>
      <c r="C5200" s="10" t="s">
        <v>6056</v>
      </c>
      <c r="E5200" s="1" t="str">
        <f t="shared" si="86"/>
        <v>Dyflex-G|dyphylline-guaifenesin|d03276</v>
      </c>
    </row>
    <row r="5201" spans="1:5">
      <c r="A5201" s="9" t="s">
        <v>8000</v>
      </c>
      <c r="B5201" s="4" t="s">
        <v>2671</v>
      </c>
      <c r="C5201" s="10" t="s">
        <v>2672</v>
      </c>
      <c r="E5201" s="1" t="str">
        <f t="shared" si="86"/>
        <v>Dygase|pancrelipase|d01002</v>
      </c>
    </row>
    <row r="5202" spans="1:5">
      <c r="A5202" s="9" t="s">
        <v>8001</v>
      </c>
      <c r="B5202" s="4" t="s">
        <v>6055</v>
      </c>
      <c r="C5202" s="10" t="s">
        <v>6056</v>
      </c>
      <c r="E5202" s="1" t="str">
        <f t="shared" si="86"/>
        <v>Dyline GG|dyphylline-guaifenesin|d03276</v>
      </c>
    </row>
    <row r="5203" spans="1:5">
      <c r="A5203" s="9" t="s">
        <v>8002</v>
      </c>
      <c r="B5203" s="4" t="s">
        <v>7407</v>
      </c>
      <c r="C5203" s="10" t="s">
        <v>7408</v>
      </c>
      <c r="E5203" s="1" t="str">
        <f t="shared" si="86"/>
        <v>Dylix|dyphylline|d00759</v>
      </c>
    </row>
    <row r="5204" spans="1:5">
      <c r="A5204" s="9" t="s">
        <v>8003</v>
      </c>
      <c r="B5204" s="4" t="s">
        <v>771</v>
      </c>
      <c r="C5204" s="10" t="s">
        <v>772</v>
      </c>
      <c r="E5204" s="1" t="str">
        <f t="shared" si="86"/>
        <v>Dymelor|acetoHEXAMIDE|d00162</v>
      </c>
    </row>
    <row r="5205" spans="1:5">
      <c r="A5205" s="9" t="s">
        <v>8004</v>
      </c>
      <c r="B5205" s="4" t="s">
        <v>7430</v>
      </c>
      <c r="C5205" s="10" t="s">
        <v>7431</v>
      </c>
      <c r="E5205" s="1" t="str">
        <f t="shared" si="86"/>
        <v>Dymenate|dimenhyDRINATE|d00861</v>
      </c>
    </row>
    <row r="5206" spans="1:5">
      <c r="A5206" s="9" t="s">
        <v>8005</v>
      </c>
      <c r="B5206" s="4" t="s">
        <v>3692</v>
      </c>
      <c r="C5206" s="10" t="s">
        <v>3693</v>
      </c>
      <c r="E5206" s="1" t="str">
        <f t="shared" si="86"/>
        <v>Dyna-Hex|chlorhexidine topical|d01231</v>
      </c>
    </row>
    <row r="5207" spans="1:5">
      <c r="A5207" s="9" t="s">
        <v>8006</v>
      </c>
      <c r="B5207" s="4" t="s">
        <v>8007</v>
      </c>
      <c r="C5207" s="10" t="s">
        <v>8008</v>
      </c>
      <c r="E5207" s="1" t="str">
        <f t="shared" si="86"/>
        <v>Dynabac|dirithromycin|d03844</v>
      </c>
    </row>
    <row r="5208" spans="1:5">
      <c r="A5208" s="9" t="s">
        <v>8009</v>
      </c>
      <c r="B5208" s="4" t="s">
        <v>8007</v>
      </c>
      <c r="C5208" s="10" t="s">
        <v>8008</v>
      </c>
      <c r="E5208" s="1" t="str">
        <f t="shared" si="86"/>
        <v>Dynabac D5-Pak|dirithromycin|d03844</v>
      </c>
    </row>
    <row r="5209" spans="1:5">
      <c r="A5209" s="9" t="s">
        <v>8010</v>
      </c>
      <c r="B5209" s="4" t="s">
        <v>8011</v>
      </c>
      <c r="C5209" s="10" t="s">
        <v>8012</v>
      </c>
      <c r="E5209" s="1" t="str">
        <f t="shared" si="86"/>
        <v>Dynacin|minocycline|d00110</v>
      </c>
    </row>
    <row r="5210" spans="1:5">
      <c r="A5210" s="9" t="s">
        <v>8013</v>
      </c>
      <c r="B5210" s="4" t="s">
        <v>8014</v>
      </c>
      <c r="C5210" s="10" t="s">
        <v>8015</v>
      </c>
      <c r="E5210" s="1" t="str">
        <f t="shared" si="86"/>
        <v>Dynacirc|isradipine|d00270</v>
      </c>
    </row>
    <row r="5211" spans="1:5">
      <c r="A5211" s="9" t="s">
        <v>8016</v>
      </c>
      <c r="B5211" s="4" t="s">
        <v>8014</v>
      </c>
      <c r="C5211" s="10" t="s">
        <v>8015</v>
      </c>
      <c r="E5211" s="1" t="str">
        <f t="shared" si="86"/>
        <v>Dynacirc CR|isradipine|d00270</v>
      </c>
    </row>
    <row r="5212" spans="1:5" ht="30">
      <c r="A5212" s="9" t="s">
        <v>8017</v>
      </c>
      <c r="B5212" s="4" t="s">
        <v>638</v>
      </c>
      <c r="C5212" s="10" t="s">
        <v>639</v>
      </c>
      <c r="E5212" s="1" t="str">
        <f t="shared" si="86"/>
        <v>Dynahist-ER Pediatric|chlorpheniramine-pseudoephedrine|d03298</v>
      </c>
    </row>
    <row r="5213" spans="1:5">
      <c r="A5213" s="9" t="s">
        <v>8018</v>
      </c>
      <c r="B5213" s="4" t="s">
        <v>7320</v>
      </c>
      <c r="C5213" s="10" t="s">
        <v>7321</v>
      </c>
      <c r="E5213" s="1" t="str">
        <f t="shared" si="86"/>
        <v>Dynapen|dicloxacillin|d00153</v>
      </c>
    </row>
    <row r="5214" spans="1:5">
      <c r="A5214" s="9" t="s">
        <v>8019</v>
      </c>
      <c r="B5214" s="4" t="s">
        <v>523</v>
      </c>
      <c r="C5214" s="10" t="s">
        <v>524</v>
      </c>
      <c r="E5214" s="1" t="str">
        <f t="shared" si="86"/>
        <v>Dynatuss DF|guaifenesin-hydrocodone|d03396</v>
      </c>
    </row>
    <row r="5215" spans="1:5" ht="30">
      <c r="A5215" s="9" t="s">
        <v>8020</v>
      </c>
      <c r="B5215" s="4" t="s">
        <v>1917</v>
      </c>
      <c r="C5215" s="10" t="s">
        <v>1918</v>
      </c>
      <c r="E5215" s="1" t="str">
        <f t="shared" si="86"/>
        <v>Dynatuss EX|dextromethorphan/guaifenesin/phenylephrine|d03408</v>
      </c>
    </row>
    <row r="5216" spans="1:5" ht="30">
      <c r="A5216" s="9" t="s">
        <v>8021</v>
      </c>
      <c r="B5216" s="4" t="s">
        <v>2975</v>
      </c>
      <c r="C5216" s="10" t="s">
        <v>2976</v>
      </c>
      <c r="E5216" s="1" t="str">
        <f t="shared" si="86"/>
        <v>Dynatuss HC|guaifenesin/hydrocodone/phenylephrine|d03403</v>
      </c>
    </row>
    <row r="5217" spans="1:5">
      <c r="A5217" s="9" t="s">
        <v>8022</v>
      </c>
      <c r="B5217" s="4" t="s">
        <v>588</v>
      </c>
      <c r="C5217" s="10" t="s">
        <v>589</v>
      </c>
      <c r="E5217" s="1" t="str">
        <f t="shared" si="86"/>
        <v>Dynex|guaifenesin-pseudoephedrine|d03379</v>
      </c>
    </row>
    <row r="5218" spans="1:5" ht="30">
      <c r="A5218" s="9" t="s">
        <v>8023</v>
      </c>
      <c r="B5218" s="4" t="s">
        <v>5842</v>
      </c>
      <c r="C5218" s="10" t="s">
        <v>5843</v>
      </c>
      <c r="E5218" s="1" t="str">
        <f t="shared" si="86"/>
        <v>Dynex HD|guaifenesin/hydrocodone/pseudoephedrine|d03404</v>
      </c>
    </row>
    <row r="5219" spans="1:5">
      <c r="A5219" s="9" t="s">
        <v>8024</v>
      </c>
      <c r="B5219" s="4" t="s">
        <v>1430</v>
      </c>
      <c r="C5219" s="10" t="s">
        <v>1431</v>
      </c>
      <c r="E5219" s="1" t="str">
        <f t="shared" si="86"/>
        <v>Dynex LA|guaifenesin-phenylephrine|d03381</v>
      </c>
    </row>
    <row r="5220" spans="1:5">
      <c r="A5220" s="9" t="s">
        <v>8025</v>
      </c>
      <c r="B5220" s="4" t="s">
        <v>6055</v>
      </c>
      <c r="C5220" s="10" t="s">
        <v>6056</v>
      </c>
      <c r="E5220" s="1" t="str">
        <f t="shared" si="86"/>
        <v>Dyphyl GG|dyphylline-guaifenesin|d03276</v>
      </c>
    </row>
    <row r="5221" spans="1:5">
      <c r="A5221" s="9" t="s">
        <v>8026</v>
      </c>
      <c r="B5221" s="4" t="s">
        <v>6055</v>
      </c>
      <c r="C5221" s="10" t="s">
        <v>6056</v>
      </c>
      <c r="E5221" s="1" t="str">
        <f t="shared" si="86"/>
        <v>Dyphyllin-GG|dyphylline-guaifenesin|d03276</v>
      </c>
    </row>
    <row r="5222" spans="1:5">
      <c r="A5222" s="9" t="s">
        <v>8027</v>
      </c>
      <c r="B5222" s="4" t="s">
        <v>7407</v>
      </c>
      <c r="C5222" s="10" t="s">
        <v>7408</v>
      </c>
      <c r="E5222" s="1" t="str">
        <f t="shared" si="86"/>
        <v>Dyphylline|dyphylline|d00759</v>
      </c>
    </row>
    <row r="5223" spans="1:5">
      <c r="A5223" s="9" t="s">
        <v>8028</v>
      </c>
      <c r="B5223" s="4" t="s">
        <v>6055</v>
      </c>
      <c r="C5223" s="10" t="s">
        <v>6056</v>
      </c>
      <c r="E5223" s="1" t="str">
        <f t="shared" si="86"/>
        <v>Dyphylline GG|dyphylline-guaifenesin|d03276</v>
      </c>
    </row>
    <row r="5224" spans="1:5">
      <c r="A5224" s="9" t="s">
        <v>8029</v>
      </c>
      <c r="B5224" s="4" t="s">
        <v>6055</v>
      </c>
      <c r="C5224" s="10" t="s">
        <v>6056</v>
      </c>
      <c r="E5224" s="1" t="str">
        <f t="shared" si="86"/>
        <v>Dyphylline GG ES|dyphylline-guaifenesin|d03276</v>
      </c>
    </row>
    <row r="5225" spans="1:5">
      <c r="A5225" s="9" t="s">
        <v>8030</v>
      </c>
      <c r="B5225" s="4" t="s">
        <v>6055</v>
      </c>
      <c r="C5225" s="10" t="s">
        <v>6056</v>
      </c>
      <c r="E5225" s="1" t="str">
        <f t="shared" si="86"/>
        <v>Dyphylline-Guaifenesin|dyphylline-guaifenesin|d03276</v>
      </c>
    </row>
    <row r="5226" spans="1:5">
      <c r="A5226" s="9" t="s">
        <v>8031</v>
      </c>
      <c r="B5226" s="4" t="s">
        <v>6055</v>
      </c>
      <c r="C5226" s="10" t="s">
        <v>6056</v>
      </c>
      <c r="E5226" s="1" t="str">
        <f t="shared" si="86"/>
        <v>Dyphysin|dyphylline-guaifenesin|d03276</v>
      </c>
    </row>
    <row r="5227" spans="1:5">
      <c r="A5227" s="9" t="s">
        <v>8032</v>
      </c>
      <c r="B5227" s="4" t="s">
        <v>8033</v>
      </c>
      <c r="C5227" s="10" t="s">
        <v>8034</v>
      </c>
      <c r="E5227" s="1" t="str">
        <f t="shared" si="86"/>
        <v>Dyrenium|triamterene|d00396</v>
      </c>
    </row>
    <row r="5228" spans="1:5">
      <c r="A5228" s="9" t="s">
        <v>8035</v>
      </c>
      <c r="B5228" s="4" t="s">
        <v>8036</v>
      </c>
      <c r="C5228" s="10" t="s">
        <v>8037</v>
      </c>
      <c r="E5228" s="1" t="str">
        <f t="shared" si="86"/>
        <v>Dysport|abobotulinumtoxinA|d07646</v>
      </c>
    </row>
    <row r="5229" spans="1:5">
      <c r="A5229" s="9" t="s">
        <v>8038</v>
      </c>
      <c r="B5229" s="4" t="s">
        <v>490</v>
      </c>
      <c r="C5229" s="10" t="s">
        <v>491</v>
      </c>
      <c r="E5229" s="1" t="str">
        <f t="shared" si="86"/>
        <v>Dytan|diphenhydrAMINE|d00212</v>
      </c>
    </row>
    <row r="5230" spans="1:5" ht="30">
      <c r="A5230" s="9" t="s">
        <v>8039</v>
      </c>
      <c r="B5230" s="4" t="s">
        <v>6504</v>
      </c>
      <c r="C5230" s="10" t="s">
        <v>6505</v>
      </c>
      <c r="E5230" s="1" t="str">
        <f t="shared" si="86"/>
        <v>Dytan-AT|carbetapentane-diphenhydrAMINE|d05875</v>
      </c>
    </row>
    <row r="5231" spans="1:5" ht="30">
      <c r="A5231" s="9" t="s">
        <v>8040</v>
      </c>
      <c r="B5231" s="4" t="s">
        <v>4615</v>
      </c>
      <c r="C5231" s="10" t="s">
        <v>4616</v>
      </c>
      <c r="E5231" s="1" t="str">
        <f t="shared" si="86"/>
        <v>Dytan-CD|carbetapentane/diphenhydrAMINE/phenylephrine|d04895</v>
      </c>
    </row>
    <row r="5232" spans="1:5" ht="30">
      <c r="A5232" s="9" t="s">
        <v>8041</v>
      </c>
      <c r="B5232" s="4" t="s">
        <v>4615</v>
      </c>
      <c r="C5232" s="10" t="s">
        <v>4616</v>
      </c>
      <c r="E5232" s="1" t="str">
        <f t="shared" si="86"/>
        <v>Dytan-CS|carbetapentane/diphenhydrAMINE/phenylephrine|d04895</v>
      </c>
    </row>
    <row r="5233" spans="1:5" ht="30">
      <c r="A5233" s="9" t="s">
        <v>8042</v>
      </c>
      <c r="B5233" s="4" t="s">
        <v>1340</v>
      </c>
      <c r="C5233" s="10" t="s">
        <v>1341</v>
      </c>
      <c r="E5233" s="1" t="str">
        <f t="shared" si="86"/>
        <v>Dytan-D|diphenhydrAMINE-phenylephrine|d04861</v>
      </c>
    </row>
    <row r="5234" spans="1:5" ht="30">
      <c r="A5234" s="9" t="s">
        <v>8043</v>
      </c>
      <c r="B5234" s="4" t="s">
        <v>6509</v>
      </c>
      <c r="C5234" s="10" t="s">
        <v>6510</v>
      </c>
      <c r="E5234" s="1" t="str">
        <f t="shared" si="86"/>
        <v>Dytan-DM|dextromethorphan/diphenhydrAMINE/PE|d05877</v>
      </c>
    </row>
    <row r="5235" spans="1:5" ht="30">
      <c r="A5235" s="9" t="s">
        <v>8044</v>
      </c>
      <c r="B5235" s="4" t="s">
        <v>6512</v>
      </c>
      <c r="C5235" s="10" t="s">
        <v>6513</v>
      </c>
      <c r="E5235" s="1" t="str">
        <f t="shared" si="86"/>
        <v>Dytan-HC|diphenhydrAMINE/hydrocodone/phenylephrine|d04925</v>
      </c>
    </row>
    <row r="5236" spans="1:5">
      <c r="A5236" s="9" t="s">
        <v>8045</v>
      </c>
      <c r="B5236" s="4" t="s">
        <v>490</v>
      </c>
      <c r="C5236" s="10" t="s">
        <v>491</v>
      </c>
      <c r="E5236" s="1" t="str">
        <f t="shared" si="86"/>
        <v>Dytuss|diphenhydrAMINE|d00212</v>
      </c>
    </row>
    <row r="5237" spans="1:5">
      <c r="A5237" s="9" t="s">
        <v>8046</v>
      </c>
      <c r="B5237" s="4" t="s">
        <v>1782</v>
      </c>
      <c r="C5237" s="10" t="s">
        <v>1783</v>
      </c>
      <c r="E5237" s="1" t="str">
        <f t="shared" si="86"/>
        <v>E Pherol|vitamin E|d00405</v>
      </c>
    </row>
    <row r="5238" spans="1:5">
      <c r="A5238" s="11" t="s">
        <v>8047</v>
      </c>
      <c r="B5238" s="4" t="s">
        <v>1782</v>
      </c>
      <c r="C5238" s="10" t="s">
        <v>1783</v>
      </c>
      <c r="E5238" s="1" t="str">
        <f t="shared" si="86"/>
        <v>E-400 Clear|vitamin E|d00405</v>
      </c>
    </row>
    <row r="5239" spans="1:5" ht="30">
      <c r="A5239" s="9" t="s">
        <v>8048</v>
      </c>
      <c r="B5239" s="4" t="s">
        <v>3426</v>
      </c>
      <c r="C5239" s="10" t="s">
        <v>3427</v>
      </c>
      <c r="E5239" s="1" t="str">
        <f t="shared" si="86"/>
        <v>E-Caff P-B|belladonna/caffeine/ergotamine/pentobarbital|d03461</v>
      </c>
    </row>
    <row r="5240" spans="1:5">
      <c r="A5240" s="9" t="s">
        <v>8049</v>
      </c>
      <c r="B5240" s="4" t="s">
        <v>8050</v>
      </c>
      <c r="C5240" s="10" t="s">
        <v>8051</v>
      </c>
      <c r="E5240" s="1" t="str">
        <f t="shared" si="86"/>
        <v>E-Mycin|erythromycin|d00046</v>
      </c>
    </row>
    <row r="5241" spans="1:5" ht="30">
      <c r="A5241" s="9" t="s">
        <v>8052</v>
      </c>
      <c r="B5241" s="4" t="s">
        <v>8053</v>
      </c>
      <c r="C5241" s="10" t="s">
        <v>8054</v>
      </c>
      <c r="E5241" s="1" t="str">
        <f t="shared" si="86"/>
        <v>E-Pilo-1|epinephrine-pilocarpine ophthalmic|d03518</v>
      </c>
    </row>
    <row r="5242" spans="1:5" ht="30">
      <c r="A5242" s="9" t="s">
        <v>8055</v>
      </c>
      <c r="B5242" s="4" t="s">
        <v>8053</v>
      </c>
      <c r="C5242" s="10" t="s">
        <v>8054</v>
      </c>
      <c r="E5242" s="1" t="str">
        <f t="shared" si="86"/>
        <v>E-Pilo-2|epinephrine-pilocarpine ophthalmic|d03518</v>
      </c>
    </row>
    <row r="5243" spans="1:5" ht="30">
      <c r="A5243" s="9" t="s">
        <v>8056</v>
      </c>
      <c r="B5243" s="4" t="s">
        <v>8053</v>
      </c>
      <c r="C5243" s="10" t="s">
        <v>8054</v>
      </c>
      <c r="E5243" s="1" t="str">
        <f t="shared" si="86"/>
        <v>E-Pilo-4|epinephrine-pilocarpine ophthalmic|d03518</v>
      </c>
    </row>
    <row r="5244" spans="1:5" ht="30">
      <c r="A5244" s="9" t="s">
        <v>8057</v>
      </c>
      <c r="B5244" s="4" t="s">
        <v>8053</v>
      </c>
      <c r="C5244" s="10" t="s">
        <v>8054</v>
      </c>
      <c r="E5244" s="1" t="str">
        <f t="shared" si="86"/>
        <v>E-Pilo-6|epinephrine-pilocarpine ophthalmic|d03518</v>
      </c>
    </row>
    <row r="5245" spans="1:5">
      <c r="A5245" s="9" t="s">
        <v>8058</v>
      </c>
      <c r="B5245" s="4" t="s">
        <v>2993</v>
      </c>
      <c r="C5245" s="10" t="s">
        <v>2994</v>
      </c>
      <c r="E5245" s="1" t="str">
        <f t="shared" si="86"/>
        <v>E-R-O|carbamide peroxide otic|d03990</v>
      </c>
    </row>
    <row r="5246" spans="1:5">
      <c r="A5246" s="9" t="s">
        <v>8059</v>
      </c>
      <c r="B5246" s="4" t="s">
        <v>2993</v>
      </c>
      <c r="C5246" s="10" t="s">
        <v>2994</v>
      </c>
      <c r="E5246" s="1" t="str">
        <f t="shared" si="86"/>
        <v>E-R-O Ear Drops|carbamide peroxide otic|d03990</v>
      </c>
    </row>
    <row r="5247" spans="1:5">
      <c r="A5247" s="9" t="s">
        <v>8060</v>
      </c>
      <c r="B5247" s="4" t="s">
        <v>8061</v>
      </c>
      <c r="C5247" s="10" t="s">
        <v>8062</v>
      </c>
      <c r="E5247" s="1" t="str">
        <f t="shared" si="86"/>
        <v>E-R-O Ear-Dry|glycerin otic|d04229</v>
      </c>
    </row>
    <row r="5248" spans="1:5">
      <c r="A5248" s="9" t="s">
        <v>8063</v>
      </c>
      <c r="B5248" s="4" t="s">
        <v>563</v>
      </c>
      <c r="C5248" s="10" t="s">
        <v>564</v>
      </c>
      <c r="E5248" s="1" t="str">
        <f t="shared" si="86"/>
        <v>E-Solve 2|erythromycin topical|d03200</v>
      </c>
    </row>
    <row r="5249" spans="1:5">
      <c r="A5249" s="9" t="s">
        <v>8064</v>
      </c>
      <c r="B5249" s="4" t="s">
        <v>2237</v>
      </c>
      <c r="C5249" s="10" t="s">
        <v>2238</v>
      </c>
      <c r="E5249" s="1" t="str">
        <f t="shared" si="86"/>
        <v>E-Z AC|barium sulfate|d01445</v>
      </c>
    </row>
    <row r="5250" spans="1:5">
      <c r="A5250" s="9" t="s">
        <v>8065</v>
      </c>
      <c r="B5250" s="4" t="s">
        <v>2237</v>
      </c>
      <c r="C5250" s="10" t="s">
        <v>2238</v>
      </c>
      <c r="E5250" s="1" t="str">
        <f t="shared" si="86"/>
        <v>E-Z Disk|barium sulfate|d01445</v>
      </c>
    </row>
    <row r="5251" spans="1:5">
      <c r="A5251" s="9" t="s">
        <v>8066</v>
      </c>
      <c r="B5251" s="4" t="s">
        <v>2237</v>
      </c>
      <c r="C5251" s="10" t="s">
        <v>2238</v>
      </c>
      <c r="E5251" s="1" t="str">
        <f t="shared" si="86"/>
        <v>E-Z Dose Kit with Polibar Plus|barium sulfate|d01445</v>
      </c>
    </row>
    <row r="5252" spans="1:5">
      <c r="A5252" s="9" t="s">
        <v>8067</v>
      </c>
      <c r="B5252" s="4" t="s">
        <v>2237</v>
      </c>
      <c r="C5252" s="10" t="s">
        <v>2238</v>
      </c>
      <c r="E5252" s="1" t="str">
        <f t="shared" si="86"/>
        <v>E-Z Paste|barium sulfate|d01445</v>
      </c>
    </row>
    <row r="5253" spans="1:5">
      <c r="A5253" s="9" t="s">
        <v>8068</v>
      </c>
      <c r="B5253" s="4" t="s">
        <v>2237</v>
      </c>
      <c r="C5253" s="10" t="s">
        <v>2238</v>
      </c>
      <c r="E5253" s="1" t="str">
        <f t="shared" si="86"/>
        <v>E-Z-Cat|barium sulfate|d01445</v>
      </c>
    </row>
    <row r="5254" spans="1:5">
      <c r="A5254" s="9" t="s">
        <v>8069</v>
      </c>
      <c r="B5254" s="4" t="s">
        <v>2237</v>
      </c>
      <c r="C5254" s="10" t="s">
        <v>2238</v>
      </c>
      <c r="E5254" s="1" t="str">
        <f t="shared" ref="E5254:E5317" si="87">IF(A5254=0,B5254,A5254) &amp; "|" &amp; B5254 &amp; "|" &amp; C5254</f>
        <v>E-Z-Cat Dry|barium sulfate|d01445</v>
      </c>
    </row>
    <row r="5255" spans="1:5" ht="30">
      <c r="A5255" s="9" t="s">
        <v>8070</v>
      </c>
      <c r="B5255" s="4" t="s">
        <v>8071</v>
      </c>
      <c r="C5255" s="10" t="s">
        <v>8072</v>
      </c>
      <c r="E5255" s="1" t="str">
        <f t="shared" si="87"/>
        <v>E-Z-Gas II|citric acid/simethicone/sodium bicarbonate|d05502</v>
      </c>
    </row>
    <row r="5256" spans="1:5">
      <c r="A5256" s="9" t="s">
        <v>8073</v>
      </c>
      <c r="B5256" s="4" t="s">
        <v>2237</v>
      </c>
      <c r="C5256" s="10" t="s">
        <v>2238</v>
      </c>
      <c r="E5256" s="1" t="str">
        <f t="shared" si="87"/>
        <v>E-Z-HD|barium sulfate|d01445</v>
      </c>
    </row>
    <row r="5257" spans="1:5">
      <c r="A5257" s="9" t="s">
        <v>8074</v>
      </c>
      <c r="B5257" s="4" t="s">
        <v>2237</v>
      </c>
      <c r="C5257" s="10" t="s">
        <v>2238</v>
      </c>
      <c r="E5257" s="1" t="str">
        <f t="shared" si="87"/>
        <v>E-Z-Paque|barium sulfate|d01445</v>
      </c>
    </row>
    <row r="5258" spans="1:5">
      <c r="A5258" s="9" t="s">
        <v>8075</v>
      </c>
      <c r="B5258" s="4" t="s">
        <v>8050</v>
      </c>
      <c r="C5258" s="10" t="s">
        <v>8051</v>
      </c>
      <c r="E5258" s="1" t="str">
        <f t="shared" si="87"/>
        <v>E.E.S. Granules|erythromycin|d00046</v>
      </c>
    </row>
    <row r="5259" spans="1:5">
      <c r="A5259" s="9" t="s">
        <v>8076</v>
      </c>
      <c r="B5259" s="4" t="s">
        <v>8050</v>
      </c>
      <c r="C5259" s="10" t="s">
        <v>8051</v>
      </c>
      <c r="E5259" s="1" t="str">
        <f t="shared" si="87"/>
        <v>E.E.S.-200|erythromycin|d00046</v>
      </c>
    </row>
    <row r="5260" spans="1:5">
      <c r="A5260" s="9" t="s">
        <v>8077</v>
      </c>
      <c r="B5260" s="4" t="s">
        <v>8050</v>
      </c>
      <c r="C5260" s="10" t="s">
        <v>8051</v>
      </c>
      <c r="E5260" s="1" t="str">
        <f t="shared" si="87"/>
        <v>E.E.S.-400|erythromycin|d00046</v>
      </c>
    </row>
    <row r="5261" spans="1:5">
      <c r="A5261" s="9" t="s">
        <v>8078</v>
      </c>
      <c r="B5261" s="4" t="s">
        <v>8050</v>
      </c>
      <c r="C5261" s="10" t="s">
        <v>8051</v>
      </c>
      <c r="E5261" s="1" t="str">
        <f t="shared" si="87"/>
        <v>E.E.S.-400 Filmtab|erythromycin|d00046</v>
      </c>
    </row>
    <row r="5262" spans="1:5" ht="30">
      <c r="A5262" s="9" t="s">
        <v>8079</v>
      </c>
      <c r="B5262" s="4" t="s">
        <v>1668</v>
      </c>
      <c r="C5262" s="10" t="s">
        <v>1669</v>
      </c>
      <c r="E5262" s="1" t="str">
        <f t="shared" si="87"/>
        <v>E.N.T.|brompheniramine-phenylpropanolamine|d03302</v>
      </c>
    </row>
    <row r="5263" spans="1:5">
      <c r="A5263" s="9" t="s">
        <v>8080</v>
      </c>
      <c r="B5263" s="4" t="s">
        <v>2993</v>
      </c>
      <c r="C5263" s="10" t="s">
        <v>2994</v>
      </c>
      <c r="E5263" s="1" t="str">
        <f t="shared" si="87"/>
        <v>Ear Drops|carbamide peroxide otic|d03990</v>
      </c>
    </row>
    <row r="5264" spans="1:5">
      <c r="A5264" s="9" t="s">
        <v>8081</v>
      </c>
      <c r="B5264" s="4" t="s">
        <v>559</v>
      </c>
      <c r="C5264" s="10" t="s">
        <v>560</v>
      </c>
      <c r="E5264" s="1" t="str">
        <f t="shared" si="87"/>
        <v>Ear Drops Rx|antipyrine-benzocaine otic|d03627</v>
      </c>
    </row>
    <row r="5265" spans="1:5">
      <c r="A5265" s="9" t="s">
        <v>8082</v>
      </c>
      <c r="B5265" s="4" t="s">
        <v>2993</v>
      </c>
      <c r="C5265" s="10" t="s">
        <v>2994</v>
      </c>
      <c r="E5265" s="1" t="str">
        <f t="shared" si="87"/>
        <v>Ear Wax|carbamide peroxide otic|d03990</v>
      </c>
    </row>
    <row r="5266" spans="1:5">
      <c r="A5266" s="9" t="s">
        <v>8083</v>
      </c>
      <c r="B5266" s="4" t="s">
        <v>2993</v>
      </c>
      <c r="C5266" s="10" t="s">
        <v>2994</v>
      </c>
      <c r="E5266" s="1" t="str">
        <f t="shared" si="87"/>
        <v>Ear Wax Removal|carbamide peroxide otic|d03990</v>
      </c>
    </row>
    <row r="5267" spans="1:5">
      <c r="A5267" s="9" t="s">
        <v>8083</v>
      </c>
      <c r="B5267" s="4" t="s">
        <v>2993</v>
      </c>
      <c r="C5267" s="10" t="s">
        <v>2994</v>
      </c>
      <c r="E5267" s="1" t="str">
        <f t="shared" si="87"/>
        <v>Ear Wax Removal|carbamide peroxide otic|d03990</v>
      </c>
    </row>
    <row r="5268" spans="1:5">
      <c r="A5268" s="9" t="s">
        <v>8084</v>
      </c>
      <c r="B5268" s="4" t="s">
        <v>2993</v>
      </c>
      <c r="C5268" s="10" t="s">
        <v>2994</v>
      </c>
      <c r="E5268" s="1" t="str">
        <f t="shared" si="87"/>
        <v>Ear Wax Remover|carbamide peroxide otic|d03990</v>
      </c>
    </row>
    <row r="5269" spans="1:5" ht="30">
      <c r="A5269" s="9" t="s">
        <v>8085</v>
      </c>
      <c r="B5269" s="4" t="s">
        <v>1263</v>
      </c>
      <c r="C5269" s="10" t="s">
        <v>1264</v>
      </c>
      <c r="E5269" s="1" t="str">
        <f t="shared" si="87"/>
        <v>Ear-Eze|hydrocortisone/neomycin/polymyxin B otic|d03543</v>
      </c>
    </row>
    <row r="5270" spans="1:5" ht="30">
      <c r="A5270" s="9" t="s">
        <v>8086</v>
      </c>
      <c r="B5270" s="4" t="s">
        <v>2425</v>
      </c>
      <c r="C5270" s="10" t="s">
        <v>2426</v>
      </c>
      <c r="E5270" s="1" t="str">
        <f t="shared" si="87"/>
        <v>Ear-gesic|antipyrine/benzocaine/phenylephrine otic|d03628</v>
      </c>
    </row>
    <row r="5271" spans="1:5">
      <c r="A5271" s="9" t="s">
        <v>8087</v>
      </c>
      <c r="B5271" s="4" t="s">
        <v>752</v>
      </c>
      <c r="C5271" s="10" t="s">
        <v>753</v>
      </c>
      <c r="E5271" s="1" t="str">
        <f t="shared" si="87"/>
        <v>Earsol-HC|acetic acid-hydrocortisone otic|d03625</v>
      </c>
    </row>
    <row r="5272" spans="1:5">
      <c r="A5272" s="9" t="s">
        <v>8088</v>
      </c>
      <c r="B5272" s="4" t="s">
        <v>778</v>
      </c>
      <c r="C5272" s="10" t="s">
        <v>779</v>
      </c>
      <c r="E5272" s="1" t="str">
        <f t="shared" si="87"/>
        <v>Easprin|aspirin|d00170</v>
      </c>
    </row>
    <row r="5273" spans="1:5">
      <c r="A5273" s="9" t="s">
        <v>8089</v>
      </c>
      <c r="B5273" s="4" t="s">
        <v>1149</v>
      </c>
      <c r="C5273" s="10" t="s">
        <v>1150</v>
      </c>
      <c r="E5273" s="1" t="str">
        <f t="shared" si="87"/>
        <v>EC-Naprosyn|naproxen|d00019</v>
      </c>
    </row>
    <row r="5274" spans="1:5">
      <c r="A5274" s="9" t="s">
        <v>8090</v>
      </c>
      <c r="B5274" s="4" t="s">
        <v>505</v>
      </c>
      <c r="C5274" s="10" t="s">
        <v>506</v>
      </c>
      <c r="E5274" s="1" t="str">
        <f t="shared" si="87"/>
        <v>Ecee Plus|multivitamin with minerals|d03145</v>
      </c>
    </row>
    <row r="5275" spans="1:5">
      <c r="A5275" s="9" t="s">
        <v>8091</v>
      </c>
      <c r="B5275" s="4" t="s">
        <v>8092</v>
      </c>
      <c r="C5275" s="10" t="s">
        <v>8093</v>
      </c>
      <c r="E5275" s="1" t="str">
        <f t="shared" si="87"/>
        <v>Echinacea|echinacea|d04407</v>
      </c>
    </row>
    <row r="5276" spans="1:5" ht="30">
      <c r="A5276" s="9" t="s">
        <v>8094</v>
      </c>
      <c r="B5276" s="4" t="s">
        <v>2979</v>
      </c>
      <c r="C5276" s="10" t="s">
        <v>2980</v>
      </c>
      <c r="E5276" s="1" t="str">
        <f t="shared" si="87"/>
        <v>Echotuss-HC|chlorpheniramine/hydrocodone/phenylephrine|d03361</v>
      </c>
    </row>
    <row r="5277" spans="1:5">
      <c r="A5277" s="9" t="s">
        <v>8095</v>
      </c>
      <c r="B5277" s="4" t="s">
        <v>8096</v>
      </c>
      <c r="C5277" s="10" t="s">
        <v>8097</v>
      </c>
      <c r="E5277" s="1" t="str">
        <f t="shared" si="87"/>
        <v>Econazole Nitrate|econazole topical|d01271</v>
      </c>
    </row>
    <row r="5278" spans="1:5">
      <c r="A5278" s="9" t="s">
        <v>8098</v>
      </c>
      <c r="B5278" s="4" t="s">
        <v>1245</v>
      </c>
      <c r="C5278" s="10" t="s">
        <v>1246</v>
      </c>
      <c r="E5278" s="1" t="str">
        <f t="shared" si="87"/>
        <v>Econopred|prednisoLONE ophthalmic|d03221</v>
      </c>
    </row>
    <row r="5279" spans="1:5">
      <c r="A5279" s="9" t="s">
        <v>8099</v>
      </c>
      <c r="B5279" s="4" t="s">
        <v>1245</v>
      </c>
      <c r="C5279" s="10" t="s">
        <v>1246</v>
      </c>
      <c r="E5279" s="1" t="str">
        <f t="shared" si="87"/>
        <v>Econopred Plus|prednisoLONE ophthalmic|d03221</v>
      </c>
    </row>
    <row r="5280" spans="1:5">
      <c r="A5280" s="9" t="s">
        <v>8100</v>
      </c>
      <c r="B5280" s="4" t="s">
        <v>778</v>
      </c>
      <c r="C5280" s="10" t="s">
        <v>779</v>
      </c>
      <c r="E5280" s="1" t="str">
        <f t="shared" si="87"/>
        <v>Ecotrin|aspirin|d00170</v>
      </c>
    </row>
    <row r="5281" spans="1:5">
      <c r="A5281" s="9" t="s">
        <v>8101</v>
      </c>
      <c r="B5281" s="4" t="s">
        <v>778</v>
      </c>
      <c r="C5281" s="10" t="s">
        <v>779</v>
      </c>
      <c r="E5281" s="1" t="str">
        <f t="shared" si="87"/>
        <v>Ecotrin Adult Low Strength|aspirin|d00170</v>
      </c>
    </row>
    <row r="5282" spans="1:5">
      <c r="A5282" s="9" t="s">
        <v>8102</v>
      </c>
      <c r="B5282" s="4" t="s">
        <v>778</v>
      </c>
      <c r="C5282" s="10" t="s">
        <v>779</v>
      </c>
      <c r="E5282" s="1" t="str">
        <f t="shared" si="87"/>
        <v>Ecotrin Maximum Strength|aspirin|d00170</v>
      </c>
    </row>
    <row r="5283" spans="1:5">
      <c r="A5283" s="9" t="s">
        <v>8103</v>
      </c>
      <c r="B5283" s="4" t="s">
        <v>778</v>
      </c>
      <c r="C5283" s="10" t="s">
        <v>779</v>
      </c>
      <c r="E5283" s="1" t="str">
        <f t="shared" si="87"/>
        <v>Ecpirin|aspirin|d00170</v>
      </c>
    </row>
    <row r="5284" spans="1:5">
      <c r="A5284" s="9" t="s">
        <v>8104</v>
      </c>
      <c r="B5284" s="4" t="s">
        <v>3793</v>
      </c>
      <c r="C5284" s="10" t="s">
        <v>3794</v>
      </c>
      <c r="E5284" s="1" t="str">
        <f t="shared" si="87"/>
        <v>Ed A-Ceph|cephalexin|d00096</v>
      </c>
    </row>
    <row r="5285" spans="1:5" ht="30">
      <c r="A5285" s="9" t="s">
        <v>8105</v>
      </c>
      <c r="B5285" s="4" t="s">
        <v>894</v>
      </c>
      <c r="C5285" s="10" t="s">
        <v>895</v>
      </c>
      <c r="E5285" s="1" t="str">
        <f t="shared" si="87"/>
        <v>Ed A-Hist|chlorpheniramine-phenylephrine|d03300</v>
      </c>
    </row>
    <row r="5286" spans="1:5" ht="30">
      <c r="A5286" s="9" t="s">
        <v>8106</v>
      </c>
      <c r="B5286" s="4" t="s">
        <v>1364</v>
      </c>
      <c r="C5286" s="10" t="s">
        <v>1365</v>
      </c>
      <c r="E5286" s="1" t="str">
        <f t="shared" si="87"/>
        <v>Ed A-Hist DM|chlorpheniramine/dextromethorp/phenylephrine|d03369</v>
      </c>
    </row>
    <row r="5287" spans="1:5">
      <c r="A5287" s="9" t="s">
        <v>8107</v>
      </c>
      <c r="B5287" s="4" t="s">
        <v>1205</v>
      </c>
      <c r="C5287" s="10" t="s">
        <v>1206</v>
      </c>
      <c r="E5287" s="1" t="str">
        <f t="shared" si="87"/>
        <v>Ed Chlor-Tan|chlorpheniramine|d00191</v>
      </c>
    </row>
    <row r="5288" spans="1:5">
      <c r="A5288" s="9" t="s">
        <v>8108</v>
      </c>
      <c r="B5288" s="4" t="s">
        <v>1205</v>
      </c>
      <c r="C5288" s="10" t="s">
        <v>1206</v>
      </c>
      <c r="E5288" s="1" t="str">
        <f t="shared" si="87"/>
        <v>Ed ChlorPed|chlorpheniramine|d00191</v>
      </c>
    </row>
    <row r="5289" spans="1:5" ht="30">
      <c r="A5289" s="9" t="s">
        <v>8109</v>
      </c>
      <c r="B5289" s="4" t="s">
        <v>894</v>
      </c>
      <c r="C5289" s="10" t="s">
        <v>895</v>
      </c>
      <c r="E5289" s="1" t="str">
        <f t="shared" si="87"/>
        <v>Ed ChlorPed D|chlorpheniramine-phenylephrine|d03300</v>
      </c>
    </row>
    <row r="5290" spans="1:5">
      <c r="A5290" s="9" t="s">
        <v>8110</v>
      </c>
      <c r="B5290" s="4" t="s">
        <v>8111</v>
      </c>
      <c r="C5290" s="10" t="s">
        <v>8112</v>
      </c>
      <c r="E5290" s="1" t="str">
        <f t="shared" si="87"/>
        <v>Ed Cyte F|ferrous fumarate-folic acid|d03954</v>
      </c>
    </row>
    <row r="5291" spans="1:5">
      <c r="A5291" s="9" t="s">
        <v>8113</v>
      </c>
      <c r="B5291" s="4" t="s">
        <v>4896</v>
      </c>
      <c r="C5291" s="10" t="s">
        <v>4897</v>
      </c>
      <c r="E5291" s="1" t="str">
        <f t="shared" si="87"/>
        <v>Ed K+10|potassium chloride|d00345</v>
      </c>
    </row>
    <row r="5292" spans="1:5">
      <c r="A5292" s="9" t="s">
        <v>8114</v>
      </c>
      <c r="B5292" s="4" t="s">
        <v>544</v>
      </c>
      <c r="C5292" s="10" t="s">
        <v>545</v>
      </c>
      <c r="E5292" s="1" t="str">
        <f t="shared" si="87"/>
        <v>Ed Spaz|hyoscyamine|d00985</v>
      </c>
    </row>
    <row r="5293" spans="1:5">
      <c r="A5293" s="9" t="s">
        <v>8115</v>
      </c>
      <c r="B5293" s="4" t="s">
        <v>496</v>
      </c>
      <c r="C5293" s="10" t="s">
        <v>497</v>
      </c>
      <c r="E5293" s="1" t="str">
        <f t="shared" si="87"/>
        <v>Ed-APAP|acetaminophen|d00049</v>
      </c>
    </row>
    <row r="5294" spans="1:5">
      <c r="A5294" s="9" t="s">
        <v>8116</v>
      </c>
      <c r="B5294" s="4" t="s">
        <v>2783</v>
      </c>
      <c r="C5294" s="10" t="s">
        <v>2784</v>
      </c>
      <c r="E5294" s="1" t="str">
        <f t="shared" si="87"/>
        <v>Ed-Bron G|guaifenesin-theophylline|d03273</v>
      </c>
    </row>
    <row r="5295" spans="1:5">
      <c r="A5295" s="9" t="s">
        <v>8117</v>
      </c>
      <c r="B5295" s="4" t="s">
        <v>1205</v>
      </c>
      <c r="C5295" s="10" t="s">
        <v>1206</v>
      </c>
      <c r="E5295" s="1" t="str">
        <f t="shared" si="87"/>
        <v>Ed-Chlor Ped Jr|chlorpheniramine|d00191</v>
      </c>
    </row>
    <row r="5296" spans="1:5" ht="30">
      <c r="A5296" s="9" t="s">
        <v>8118</v>
      </c>
      <c r="B5296" s="4" t="s">
        <v>2181</v>
      </c>
      <c r="C5296" s="10" t="s">
        <v>2182</v>
      </c>
      <c r="E5296" s="1" t="str">
        <f t="shared" si="87"/>
        <v>Ed-Flex|APAP/phenyltoloxamine/salicylamide|d05351</v>
      </c>
    </row>
    <row r="5297" spans="1:5">
      <c r="A5297" s="9" t="s">
        <v>8119</v>
      </c>
      <c r="B5297" s="4" t="s">
        <v>5124</v>
      </c>
      <c r="C5297" s="10" t="s">
        <v>5125</v>
      </c>
      <c r="E5297" s="1" t="str">
        <f t="shared" si="87"/>
        <v>Ed-In-Sol|ferrous sulfate|d03824</v>
      </c>
    </row>
    <row r="5298" spans="1:5">
      <c r="A5298" s="9" t="s">
        <v>8120</v>
      </c>
      <c r="B5298" s="4" t="s">
        <v>8121</v>
      </c>
      <c r="C5298" s="10" t="s">
        <v>8122</v>
      </c>
      <c r="E5298" s="1" t="str">
        <f t="shared" si="87"/>
        <v>Ed-Mycin|gentamicin topical|d03196</v>
      </c>
    </row>
    <row r="5299" spans="1:5" ht="30">
      <c r="A5299" s="9" t="s">
        <v>8123</v>
      </c>
      <c r="B5299" s="4" t="s">
        <v>2979</v>
      </c>
      <c r="C5299" s="10" t="s">
        <v>2980</v>
      </c>
      <c r="E5299" s="1" t="str">
        <f t="shared" si="87"/>
        <v>Ed-TLC|chlorpheniramine/hydrocodone/phenylephrine|d03361</v>
      </c>
    </row>
    <row r="5300" spans="1:5" ht="30">
      <c r="A5300" s="9" t="s">
        <v>8124</v>
      </c>
      <c r="B5300" s="4" t="s">
        <v>2979</v>
      </c>
      <c r="C5300" s="10" t="s">
        <v>2980</v>
      </c>
      <c r="E5300" s="1" t="str">
        <f t="shared" si="87"/>
        <v>Ed-Tuss HC|chlorpheniramine/hydrocodone/phenylephrine|d03361</v>
      </c>
    </row>
    <row r="5301" spans="1:5">
      <c r="A5301" s="9" t="s">
        <v>8125</v>
      </c>
      <c r="B5301" s="4" t="s">
        <v>8126</v>
      </c>
      <c r="C5301" s="10" t="s">
        <v>8127</v>
      </c>
      <c r="E5301" s="1" t="str">
        <f t="shared" si="87"/>
        <v>Edarbi|azilsartan|d07754</v>
      </c>
    </row>
    <row r="5302" spans="1:5">
      <c r="A5302" s="9" t="s">
        <v>8128</v>
      </c>
      <c r="B5302" s="4" t="s">
        <v>8129</v>
      </c>
      <c r="C5302" s="10" t="s">
        <v>8130</v>
      </c>
      <c r="E5302" s="1" t="str">
        <f t="shared" si="87"/>
        <v>Edecrin|ethacrynic acid|d00649</v>
      </c>
    </row>
    <row r="5303" spans="1:5">
      <c r="A5303" s="9" t="s">
        <v>8131</v>
      </c>
      <c r="B5303" s="4" t="s">
        <v>8129</v>
      </c>
      <c r="C5303" s="10" t="s">
        <v>8130</v>
      </c>
      <c r="E5303" s="1" t="str">
        <f t="shared" si="87"/>
        <v>Edecrin Sodium|ethacrynic acid|d00649</v>
      </c>
    </row>
    <row r="5304" spans="1:5">
      <c r="A5304" s="9" t="s">
        <v>8132</v>
      </c>
      <c r="B5304" s="4" t="s">
        <v>4404</v>
      </c>
      <c r="C5304" s="10" t="s">
        <v>4405</v>
      </c>
      <c r="E5304" s="1" t="str">
        <f t="shared" si="87"/>
        <v>Edetate Calcium Disodium|edetate calcium disodium|d01403</v>
      </c>
    </row>
    <row r="5305" spans="1:5">
      <c r="A5305" s="9" t="s">
        <v>8133</v>
      </c>
      <c r="B5305" s="4" t="s">
        <v>7558</v>
      </c>
      <c r="C5305" s="10" t="s">
        <v>7559</v>
      </c>
      <c r="E5305" s="1" t="str">
        <f t="shared" si="87"/>
        <v>Edetate Disodium|edetate disodium|d00742</v>
      </c>
    </row>
    <row r="5306" spans="1:5">
      <c r="A5306" s="9" t="s">
        <v>8134</v>
      </c>
      <c r="B5306" s="4" t="s">
        <v>7558</v>
      </c>
      <c r="C5306" s="10" t="s">
        <v>7559</v>
      </c>
      <c r="E5306" s="1" t="str">
        <f t="shared" si="87"/>
        <v>Edetate Disodium Dihydrate|edetate disodium|d00742</v>
      </c>
    </row>
    <row r="5307" spans="1:5">
      <c r="A5307" s="9" t="s">
        <v>8135</v>
      </c>
      <c r="B5307" s="4" t="s">
        <v>1816</v>
      </c>
      <c r="C5307" s="10" t="s">
        <v>1817</v>
      </c>
      <c r="E5307" s="1" t="str">
        <f t="shared" si="87"/>
        <v>Edex|alprostadil|d01387</v>
      </c>
    </row>
    <row r="5308" spans="1:5">
      <c r="A5308" s="9" t="s">
        <v>8136</v>
      </c>
      <c r="B5308" s="4" t="s">
        <v>1816</v>
      </c>
      <c r="C5308" s="10" t="s">
        <v>1817</v>
      </c>
      <c r="E5308" s="1" t="str">
        <f t="shared" si="87"/>
        <v>Edex Refill|alprostadil|d01387</v>
      </c>
    </row>
    <row r="5309" spans="1:5">
      <c r="A5309" s="9" t="s">
        <v>8137</v>
      </c>
      <c r="B5309" s="4" t="s">
        <v>1070</v>
      </c>
      <c r="C5309" s="10" t="s">
        <v>1071</v>
      </c>
      <c r="E5309" s="1" t="str">
        <f t="shared" si="87"/>
        <v>Edge OB|multivitamin, prenatal|d03148</v>
      </c>
    </row>
    <row r="5310" spans="1:5">
      <c r="A5310" s="9" t="s">
        <v>8138</v>
      </c>
      <c r="B5310" s="4" t="s">
        <v>1926</v>
      </c>
      <c r="C5310" s="10" t="s">
        <v>1927</v>
      </c>
      <c r="E5310" s="1" t="str">
        <f t="shared" si="87"/>
        <v>Edluar|zolpidem|d00910</v>
      </c>
    </row>
    <row r="5311" spans="1:5">
      <c r="A5311" s="9" t="s">
        <v>8139</v>
      </c>
      <c r="B5311" s="4" t="s">
        <v>8140</v>
      </c>
      <c r="C5311" s="10" t="s">
        <v>8141</v>
      </c>
      <c r="E5311" s="1" t="str">
        <f t="shared" si="87"/>
        <v>Edrophonium Chloride|edrophonium|d00220</v>
      </c>
    </row>
    <row r="5312" spans="1:5" ht="30">
      <c r="A5312" s="9" t="s">
        <v>8142</v>
      </c>
      <c r="B5312" s="4" t="s">
        <v>6267</v>
      </c>
      <c r="C5312" s="10" t="s">
        <v>6268</v>
      </c>
      <c r="E5312" s="1" t="str">
        <f t="shared" si="87"/>
        <v>EEMT|esterified estrogens-methylTESTOSTERone|d03245</v>
      </c>
    </row>
    <row r="5313" spans="1:5" ht="30">
      <c r="A5313" s="9" t="s">
        <v>8143</v>
      </c>
      <c r="B5313" s="4" t="s">
        <v>6267</v>
      </c>
      <c r="C5313" s="10" t="s">
        <v>6268</v>
      </c>
      <c r="E5313" s="1" t="str">
        <f t="shared" si="87"/>
        <v>EEMT DS|esterified estrogens-methylTESTOSTERone|d03245</v>
      </c>
    </row>
    <row r="5314" spans="1:5" ht="30">
      <c r="A5314" s="9" t="s">
        <v>8144</v>
      </c>
      <c r="B5314" s="4" t="s">
        <v>6267</v>
      </c>
      <c r="C5314" s="10" t="s">
        <v>6268</v>
      </c>
      <c r="E5314" s="1" t="str">
        <f t="shared" si="87"/>
        <v>EEMT HS|esterified estrogens-methylTESTOSTERone|d03245</v>
      </c>
    </row>
    <row r="5315" spans="1:5">
      <c r="A5315" s="9" t="s">
        <v>8145</v>
      </c>
      <c r="B5315" s="4" t="s">
        <v>1430</v>
      </c>
      <c r="C5315" s="10" t="s">
        <v>1431</v>
      </c>
      <c r="E5315" s="1" t="str">
        <f t="shared" si="87"/>
        <v>Efasin|guaifenesin-phenylephrine|d03381</v>
      </c>
    </row>
    <row r="5316" spans="1:5" ht="30">
      <c r="A5316" s="9" t="s">
        <v>8146</v>
      </c>
      <c r="B5316" s="4" t="s">
        <v>1809</v>
      </c>
      <c r="C5316" s="10" t="s">
        <v>1810</v>
      </c>
      <c r="E5316" s="1" t="str">
        <f t="shared" si="87"/>
        <v>Efasin Expectorant SF|codeine/guaifenesin/phenylpropanolamine|d03407</v>
      </c>
    </row>
    <row r="5317" spans="1:5" ht="30">
      <c r="A5317" s="9" t="s">
        <v>8147</v>
      </c>
      <c r="B5317" s="4" t="s">
        <v>2979</v>
      </c>
      <c r="C5317" s="10" t="s">
        <v>2980</v>
      </c>
      <c r="E5317" s="1" t="str">
        <f t="shared" si="87"/>
        <v>Efasin-HD|chlorpheniramine/hydrocodone/phenylephrine|d03361</v>
      </c>
    </row>
    <row r="5318" spans="1:5" ht="30">
      <c r="A5318" s="9" t="s">
        <v>8148</v>
      </c>
      <c r="B5318" s="4" t="s">
        <v>2979</v>
      </c>
      <c r="C5318" s="10" t="s">
        <v>2980</v>
      </c>
      <c r="E5318" s="1" t="str">
        <f t="shared" ref="E5318:E5381" si="88">IF(A5318=0,B5318,A5318) &amp; "|" &amp; B5318 &amp; "|" &amp; C5318</f>
        <v>Efasin-HD Plus|chlorpheniramine/hydrocodone/phenylephrine|d03361</v>
      </c>
    </row>
    <row r="5319" spans="1:5" ht="30">
      <c r="A5319" s="9" t="s">
        <v>8149</v>
      </c>
      <c r="B5319" s="4" t="s">
        <v>6105</v>
      </c>
      <c r="C5319" s="10" t="s">
        <v>6106</v>
      </c>
      <c r="E5319" s="1" t="str">
        <f t="shared" si="88"/>
        <v>Effective Strength Cough Syrup|chlorpheniramine-dextromethorphan|d03359</v>
      </c>
    </row>
    <row r="5320" spans="1:5" ht="30">
      <c r="A5320" s="9" t="s">
        <v>8150</v>
      </c>
      <c r="B5320" s="4" t="s">
        <v>8151</v>
      </c>
      <c r="C5320" s="10" t="s">
        <v>8152</v>
      </c>
      <c r="E5320" s="1" t="str">
        <f t="shared" si="88"/>
        <v>Effer-K|citric acid-potassium bicarbonate|d07059</v>
      </c>
    </row>
    <row r="5321" spans="1:5" ht="30">
      <c r="A5321" s="9" t="s">
        <v>8153</v>
      </c>
      <c r="B5321" s="4" t="s">
        <v>8154</v>
      </c>
      <c r="C5321" s="10" t="s">
        <v>8155</v>
      </c>
      <c r="E5321" s="1" t="str">
        <f t="shared" si="88"/>
        <v>Effer-K (obsolete)|potassium bicarbonate-potassium citrate|d03962</v>
      </c>
    </row>
    <row r="5322" spans="1:5">
      <c r="A5322" s="9" t="s">
        <v>8156</v>
      </c>
      <c r="B5322" s="4" t="s">
        <v>1513</v>
      </c>
      <c r="C5322" s="10" t="s">
        <v>1514</v>
      </c>
      <c r="E5322" s="1" t="str">
        <f t="shared" si="88"/>
        <v>Effervescent Pain &amp; Antacid|ASA/citric acid/Na bicarb|d03680</v>
      </c>
    </row>
    <row r="5323" spans="1:5">
      <c r="A5323" s="9" t="s">
        <v>8157</v>
      </c>
      <c r="B5323" s="4" t="s">
        <v>1513</v>
      </c>
      <c r="C5323" s="10" t="s">
        <v>1514</v>
      </c>
      <c r="E5323" s="1" t="str">
        <f t="shared" si="88"/>
        <v>Effervescent Pain Relief|ASA/citric acid/Na bicarb|d03680</v>
      </c>
    </row>
    <row r="5324" spans="1:5">
      <c r="A5324" s="9" t="s">
        <v>8158</v>
      </c>
      <c r="B5324" s="4" t="s">
        <v>8159</v>
      </c>
      <c r="C5324" s="10" t="s">
        <v>8160</v>
      </c>
      <c r="E5324" s="1" t="str">
        <f t="shared" si="88"/>
        <v>Effervescent Potassium|potassium bicarbonate|d03600</v>
      </c>
    </row>
    <row r="5325" spans="1:5" ht="30">
      <c r="A5325" s="9" t="s">
        <v>8161</v>
      </c>
      <c r="B5325" s="4" t="s">
        <v>8162</v>
      </c>
      <c r="C5325" s="10" t="s">
        <v>8163</v>
      </c>
      <c r="E5325" s="1" t="str">
        <f t="shared" si="88"/>
        <v>Effervescent Potassium/Chloride|potassium bicarbonate-potassium chloride|d03960</v>
      </c>
    </row>
    <row r="5326" spans="1:5">
      <c r="A5326" s="9" t="s">
        <v>8164</v>
      </c>
      <c r="B5326" s="4" t="s">
        <v>8165</v>
      </c>
      <c r="C5326" s="10" t="s">
        <v>8166</v>
      </c>
      <c r="E5326" s="1" t="str">
        <f t="shared" si="88"/>
        <v>Effexor|venlafaxine|d03181</v>
      </c>
    </row>
    <row r="5327" spans="1:5">
      <c r="A5327" s="9" t="s">
        <v>8167</v>
      </c>
      <c r="B5327" s="4" t="s">
        <v>8165</v>
      </c>
      <c r="C5327" s="10" t="s">
        <v>8166</v>
      </c>
      <c r="E5327" s="1" t="str">
        <f t="shared" si="88"/>
        <v>Effexor XR|venlafaxine|d03181</v>
      </c>
    </row>
    <row r="5328" spans="1:5">
      <c r="A5328" s="9" t="s">
        <v>8168</v>
      </c>
      <c r="B5328" s="4" t="s">
        <v>8169</v>
      </c>
      <c r="C5328" s="10" t="s">
        <v>8170</v>
      </c>
      <c r="E5328" s="1" t="str">
        <f t="shared" si="88"/>
        <v>Effient|prasugrel|d07409</v>
      </c>
    </row>
    <row r="5329" spans="1:5">
      <c r="A5329" s="9" t="s">
        <v>8171</v>
      </c>
      <c r="B5329" s="4" t="s">
        <v>1174</v>
      </c>
      <c r="C5329" s="10" t="s">
        <v>1175</v>
      </c>
      <c r="E5329" s="1" t="str">
        <f t="shared" si="88"/>
        <v>Efidac|pseudoephedrine|d00769</v>
      </c>
    </row>
    <row r="5330" spans="1:5">
      <c r="A5330" s="9" t="s">
        <v>8172</v>
      </c>
      <c r="B5330" s="4" t="s">
        <v>1205</v>
      </c>
      <c r="C5330" s="10" t="s">
        <v>1206</v>
      </c>
      <c r="E5330" s="1" t="str">
        <f t="shared" si="88"/>
        <v>Efidac-24 Chlorpheniramine|chlorpheniramine|d00191</v>
      </c>
    </row>
    <row r="5331" spans="1:5">
      <c r="A5331" s="9" t="s">
        <v>8173</v>
      </c>
      <c r="B5331" s="4" t="s">
        <v>8174</v>
      </c>
      <c r="C5331" s="10" t="s">
        <v>8175</v>
      </c>
      <c r="E5331" s="1" t="str">
        <f t="shared" si="88"/>
        <v>Eflone|fluorometholone ophthalmic|d03227</v>
      </c>
    </row>
    <row r="5332" spans="1:5">
      <c r="A5332" s="9" t="s">
        <v>8176</v>
      </c>
      <c r="B5332" s="4" t="s">
        <v>1123</v>
      </c>
      <c r="C5332" s="10" t="s">
        <v>1124</v>
      </c>
      <c r="E5332" s="1" t="str">
        <f t="shared" si="88"/>
        <v>Efodine|povidone iodine topical|d00346</v>
      </c>
    </row>
    <row r="5333" spans="1:5">
      <c r="A5333" s="9" t="s">
        <v>8177</v>
      </c>
      <c r="B5333" s="4" t="s">
        <v>4560</v>
      </c>
      <c r="C5333" s="10" t="s">
        <v>4561</v>
      </c>
      <c r="E5333" s="1" t="str">
        <f t="shared" si="88"/>
        <v>Efudex|fluorouracil topical|d03204</v>
      </c>
    </row>
    <row r="5334" spans="1:5">
      <c r="A5334" s="9" t="s">
        <v>8178</v>
      </c>
      <c r="B5334" s="4" t="s">
        <v>4560</v>
      </c>
      <c r="C5334" s="10" t="s">
        <v>4561</v>
      </c>
      <c r="E5334" s="1" t="str">
        <f t="shared" si="88"/>
        <v>Efudex Occlusion Pack|fluorouracil topical|d03204</v>
      </c>
    </row>
    <row r="5335" spans="1:5">
      <c r="A5335" s="9" t="s">
        <v>8179</v>
      </c>
      <c r="B5335" s="4" t="s">
        <v>8180</v>
      </c>
      <c r="C5335" s="10" t="s">
        <v>8181</v>
      </c>
      <c r="E5335" s="1" t="str">
        <f t="shared" si="88"/>
        <v>Egrifta|tesamorelin|d07715</v>
      </c>
    </row>
    <row r="5336" spans="1:5">
      <c r="A5336" s="9" t="s">
        <v>8182</v>
      </c>
      <c r="B5336" s="4" t="s">
        <v>2295</v>
      </c>
      <c r="C5336" s="10" t="s">
        <v>2296</v>
      </c>
      <c r="E5336" s="1" t="str">
        <f t="shared" si="88"/>
        <v>Ela-Max|lidocaine topical|d00683</v>
      </c>
    </row>
    <row r="5337" spans="1:5">
      <c r="A5337" s="9" t="s">
        <v>8183</v>
      </c>
      <c r="B5337" s="4" t="s">
        <v>2295</v>
      </c>
      <c r="C5337" s="10" t="s">
        <v>2296</v>
      </c>
      <c r="E5337" s="1" t="str">
        <f t="shared" si="88"/>
        <v>Ela-Max 5|lidocaine topical|d00683</v>
      </c>
    </row>
    <row r="5338" spans="1:5">
      <c r="A5338" s="9" t="s">
        <v>8184</v>
      </c>
      <c r="B5338" s="4" t="s">
        <v>8185</v>
      </c>
      <c r="C5338" s="10" t="s">
        <v>8186</v>
      </c>
      <c r="E5338" s="1" t="str">
        <f t="shared" si="88"/>
        <v>Elaprase|idursulfase|d05855</v>
      </c>
    </row>
    <row r="5339" spans="1:5" ht="30">
      <c r="A5339" s="9" t="s">
        <v>8187</v>
      </c>
      <c r="B5339" s="4" t="s">
        <v>8188</v>
      </c>
      <c r="C5339" s="10" t="s">
        <v>8189</v>
      </c>
      <c r="E5339" s="1" t="str">
        <f t="shared" si="88"/>
        <v>Elase|fibrinolysin and desoxyribonuclease topical|d03659</v>
      </c>
    </row>
    <row r="5340" spans="1:5" ht="30">
      <c r="A5340" s="9" t="s">
        <v>8190</v>
      </c>
      <c r="B5340" s="4" t="s">
        <v>8191</v>
      </c>
      <c r="C5340" s="10" t="s">
        <v>8192</v>
      </c>
      <c r="E5340" s="1" t="str">
        <f t="shared" si="88"/>
        <v>Elase-Chloromycetin|chloramphenicol/fibrinolys/desoxyribo topical|d03890</v>
      </c>
    </row>
    <row r="5341" spans="1:5">
      <c r="A5341" s="9" t="s">
        <v>8193</v>
      </c>
      <c r="B5341" s="4" t="s">
        <v>2084</v>
      </c>
      <c r="C5341" s="10" t="s">
        <v>2085</v>
      </c>
      <c r="E5341" s="1" t="str">
        <f t="shared" si="88"/>
        <v>Elavil|amitriptyline|d00146</v>
      </c>
    </row>
    <row r="5342" spans="1:5">
      <c r="A5342" s="9" t="s">
        <v>8194</v>
      </c>
      <c r="B5342" s="4" t="s">
        <v>2890</v>
      </c>
      <c r="C5342" s="10" t="s">
        <v>2891</v>
      </c>
      <c r="E5342" s="1" t="str">
        <f t="shared" si="88"/>
        <v>Eldepryl|selegiline|d00976</v>
      </c>
    </row>
    <row r="5343" spans="1:5">
      <c r="A5343" s="9" t="s">
        <v>8195</v>
      </c>
      <c r="B5343" s="4" t="s">
        <v>505</v>
      </c>
      <c r="C5343" s="10" t="s">
        <v>506</v>
      </c>
      <c r="E5343" s="1" t="str">
        <f t="shared" si="88"/>
        <v>Eldercaps|multivitamin with minerals|d03145</v>
      </c>
    </row>
    <row r="5344" spans="1:5">
      <c r="A5344" s="9" t="s">
        <v>8196</v>
      </c>
      <c r="B5344" s="4" t="s">
        <v>505</v>
      </c>
      <c r="C5344" s="10" t="s">
        <v>506</v>
      </c>
      <c r="E5344" s="1" t="str">
        <f t="shared" si="88"/>
        <v>Eldertonic|multivitamin with minerals|d03145</v>
      </c>
    </row>
    <row r="5345" spans="1:5">
      <c r="A5345" s="9" t="s">
        <v>8197</v>
      </c>
      <c r="B5345" s="4" t="s">
        <v>815</v>
      </c>
      <c r="C5345" s="10" t="s">
        <v>816</v>
      </c>
      <c r="E5345" s="1" t="str">
        <f t="shared" si="88"/>
        <v>Eldopaque|hydroquinone topical|d01319</v>
      </c>
    </row>
    <row r="5346" spans="1:5">
      <c r="A5346" s="9" t="s">
        <v>8198</v>
      </c>
      <c r="B5346" s="4" t="s">
        <v>815</v>
      </c>
      <c r="C5346" s="10" t="s">
        <v>816</v>
      </c>
      <c r="E5346" s="1" t="str">
        <f t="shared" si="88"/>
        <v>Eldopaque Forte|hydroquinone topical|d01319</v>
      </c>
    </row>
    <row r="5347" spans="1:5">
      <c r="A5347" s="9" t="s">
        <v>8199</v>
      </c>
      <c r="B5347" s="4" t="s">
        <v>815</v>
      </c>
      <c r="C5347" s="10" t="s">
        <v>816</v>
      </c>
      <c r="E5347" s="1" t="str">
        <f t="shared" si="88"/>
        <v>Eldoquin|hydroquinone topical|d01319</v>
      </c>
    </row>
    <row r="5348" spans="1:5">
      <c r="A5348" s="9" t="s">
        <v>8199</v>
      </c>
      <c r="B5348" s="4" t="s">
        <v>815</v>
      </c>
      <c r="C5348" s="10" t="s">
        <v>816</v>
      </c>
      <c r="E5348" s="1" t="str">
        <f t="shared" si="88"/>
        <v>Eldoquin|hydroquinone topical|d01319</v>
      </c>
    </row>
    <row r="5349" spans="1:5">
      <c r="A5349" s="9" t="s">
        <v>8200</v>
      </c>
      <c r="B5349" s="4" t="s">
        <v>815</v>
      </c>
      <c r="C5349" s="10" t="s">
        <v>816</v>
      </c>
      <c r="E5349" s="1" t="str">
        <f t="shared" si="88"/>
        <v>Eldoquin Forte|hydroquinone topical|d01319</v>
      </c>
    </row>
    <row r="5350" spans="1:5" ht="30">
      <c r="A5350" s="9" t="s">
        <v>8201</v>
      </c>
      <c r="B5350" s="4" t="s">
        <v>4996</v>
      </c>
      <c r="C5350" s="10" t="s">
        <v>4997</v>
      </c>
      <c r="E5350" s="1" t="str">
        <f t="shared" si="88"/>
        <v>Electrolyte|electrolyte replacement solutions, oral|d03953</v>
      </c>
    </row>
    <row r="5351" spans="1:5">
      <c r="A5351" s="9" t="s">
        <v>8202</v>
      </c>
      <c r="B5351" s="4" t="s">
        <v>4652</v>
      </c>
      <c r="C5351" s="10" t="s">
        <v>4653</v>
      </c>
      <c r="E5351" s="1" t="str">
        <f t="shared" si="88"/>
        <v>Elemental Iron|carbonyl iron|d04432</v>
      </c>
    </row>
    <row r="5352" spans="1:5">
      <c r="A5352" s="9" t="s">
        <v>8203</v>
      </c>
      <c r="B5352" s="4" t="s">
        <v>1070</v>
      </c>
      <c r="C5352" s="10" t="s">
        <v>1071</v>
      </c>
      <c r="E5352" s="1" t="str">
        <f t="shared" si="88"/>
        <v>Elemental Iron-90|multivitamin, prenatal|d03148</v>
      </c>
    </row>
    <row r="5353" spans="1:5">
      <c r="A5353" s="9" t="s">
        <v>8204</v>
      </c>
      <c r="B5353" s="4" t="s">
        <v>8205</v>
      </c>
      <c r="C5353" s="10" t="s">
        <v>8206</v>
      </c>
      <c r="E5353" s="1" t="str">
        <f t="shared" si="88"/>
        <v>Elestat|epinastine ophthalmic|d04898</v>
      </c>
    </row>
    <row r="5354" spans="1:5">
      <c r="A5354" s="9" t="s">
        <v>8207</v>
      </c>
      <c r="B5354" s="4" t="s">
        <v>1775</v>
      </c>
      <c r="C5354" s="10" t="s">
        <v>1776</v>
      </c>
      <c r="E5354" s="1" t="str">
        <f t="shared" si="88"/>
        <v>Elestrin|estradiol|d00537</v>
      </c>
    </row>
    <row r="5355" spans="1:5">
      <c r="A5355" s="9" t="s">
        <v>8208</v>
      </c>
      <c r="B5355" s="4" t="s">
        <v>535</v>
      </c>
      <c r="C5355" s="10" t="s">
        <v>536</v>
      </c>
      <c r="E5355" s="1" t="str">
        <f t="shared" si="88"/>
        <v>Eletone|emollients, topical|d03770</v>
      </c>
    </row>
    <row r="5356" spans="1:5">
      <c r="A5356" s="9" t="s">
        <v>8209</v>
      </c>
      <c r="B5356" s="4" t="s">
        <v>8210</v>
      </c>
      <c r="C5356" s="10" t="s">
        <v>8211</v>
      </c>
      <c r="E5356" s="1" t="str">
        <f t="shared" si="88"/>
        <v>Elidel|pimecrolimus topical|d04784</v>
      </c>
    </row>
    <row r="5357" spans="1:5">
      <c r="A5357" s="9" t="s">
        <v>8212</v>
      </c>
      <c r="B5357" s="4" t="s">
        <v>8213</v>
      </c>
      <c r="C5357" s="10" t="s">
        <v>8214</v>
      </c>
      <c r="E5357" s="1" t="str">
        <f t="shared" si="88"/>
        <v>Eligard|leuprolide|d01353</v>
      </c>
    </row>
    <row r="5358" spans="1:5">
      <c r="A5358" s="9" t="s">
        <v>8215</v>
      </c>
      <c r="B5358" s="4" t="s">
        <v>878</v>
      </c>
      <c r="C5358" s="10" t="s">
        <v>879</v>
      </c>
      <c r="E5358" s="1" t="str">
        <f t="shared" si="88"/>
        <v>Elimite|permethrin topical|d01279</v>
      </c>
    </row>
    <row r="5359" spans="1:5">
      <c r="A5359" s="9" t="s">
        <v>8216</v>
      </c>
      <c r="B5359" s="4" t="s">
        <v>4382</v>
      </c>
      <c r="C5359" s="10" t="s">
        <v>4383</v>
      </c>
      <c r="E5359" s="1" t="str">
        <f t="shared" si="88"/>
        <v>Eliphos|calcium acetate|d03689</v>
      </c>
    </row>
    <row r="5360" spans="1:5">
      <c r="A5360" s="9" t="s">
        <v>8217</v>
      </c>
      <c r="B5360" s="4" t="s">
        <v>1070</v>
      </c>
      <c r="C5360" s="10" t="s">
        <v>1071</v>
      </c>
      <c r="E5360" s="1" t="str">
        <f t="shared" si="88"/>
        <v>Elite OB 400|multivitamin, prenatal|d03148</v>
      </c>
    </row>
    <row r="5361" spans="1:5">
      <c r="A5361" s="9" t="s">
        <v>8218</v>
      </c>
      <c r="B5361" s="4" t="s">
        <v>8219</v>
      </c>
      <c r="C5361" s="10" t="s">
        <v>8220</v>
      </c>
      <c r="E5361" s="1" t="str">
        <f t="shared" si="88"/>
        <v>Elitek|rasburicase|d04805</v>
      </c>
    </row>
    <row r="5362" spans="1:5" ht="30">
      <c r="A5362" s="9" t="s">
        <v>8221</v>
      </c>
      <c r="B5362" s="4" t="s">
        <v>1568</v>
      </c>
      <c r="C5362" s="10" t="s">
        <v>1569</v>
      </c>
      <c r="E5362" s="1" t="str">
        <f t="shared" si="88"/>
        <v>Elixiral|atropine/hyoscyamine/PB/scopolamine|d03485</v>
      </c>
    </row>
    <row r="5363" spans="1:5">
      <c r="A5363" s="9" t="s">
        <v>8222</v>
      </c>
      <c r="B5363" s="4" t="s">
        <v>1133</v>
      </c>
      <c r="C5363" s="10" t="s">
        <v>1134</v>
      </c>
      <c r="E5363" s="1" t="str">
        <f t="shared" si="88"/>
        <v>Elixophyllin|theophylline|d00142</v>
      </c>
    </row>
    <row r="5364" spans="1:5">
      <c r="A5364" s="9" t="s">
        <v>8223</v>
      </c>
      <c r="B5364" s="4" t="s">
        <v>8224</v>
      </c>
      <c r="C5364" s="10" t="s">
        <v>8225</v>
      </c>
      <c r="E5364" s="1" t="str">
        <f t="shared" si="88"/>
        <v>Elixophyllin KI|potassium iodide-theophylline|d03277</v>
      </c>
    </row>
    <row r="5365" spans="1:5">
      <c r="A5365" s="9" t="s">
        <v>8226</v>
      </c>
      <c r="B5365" s="4" t="s">
        <v>2783</v>
      </c>
      <c r="C5365" s="10" t="s">
        <v>2784</v>
      </c>
      <c r="E5365" s="1" t="str">
        <f t="shared" si="88"/>
        <v>Elixophyllin-GG|guaifenesin-theophylline|d03273</v>
      </c>
    </row>
    <row r="5366" spans="1:5">
      <c r="A5366" s="9" t="s">
        <v>8227</v>
      </c>
      <c r="B5366" s="4" t="s">
        <v>3212</v>
      </c>
      <c r="C5366" s="10" t="s">
        <v>3213</v>
      </c>
      <c r="E5366" s="1" t="str">
        <f t="shared" si="88"/>
        <v>Elixsure Cough|dextromethorphan|d00207</v>
      </c>
    </row>
    <row r="5367" spans="1:5">
      <c r="A5367" s="9" t="s">
        <v>8228</v>
      </c>
      <c r="B5367" s="4" t="s">
        <v>1174</v>
      </c>
      <c r="C5367" s="10" t="s">
        <v>1175</v>
      </c>
      <c r="E5367" s="1" t="str">
        <f t="shared" si="88"/>
        <v>Elixsure Decongestant|pseudoephedrine|d00769</v>
      </c>
    </row>
    <row r="5368" spans="1:5">
      <c r="A5368" s="9" t="s">
        <v>8229</v>
      </c>
      <c r="B5368" s="4" t="s">
        <v>496</v>
      </c>
      <c r="C5368" s="10" t="s">
        <v>497</v>
      </c>
      <c r="E5368" s="1" t="str">
        <f t="shared" si="88"/>
        <v>Elixsure Fever/Pain|acetaminophen|d00049</v>
      </c>
    </row>
    <row r="5369" spans="1:5">
      <c r="A5369" s="9" t="s">
        <v>8230</v>
      </c>
      <c r="B5369" s="4" t="s">
        <v>8231</v>
      </c>
      <c r="C5369" s="10" t="s">
        <v>8232</v>
      </c>
      <c r="E5369" s="1" t="str">
        <f t="shared" si="88"/>
        <v>ella|ulipristal|d07495</v>
      </c>
    </row>
    <row r="5370" spans="1:5">
      <c r="A5370" s="9" t="s">
        <v>8233</v>
      </c>
      <c r="B5370" s="4" t="s">
        <v>8234</v>
      </c>
      <c r="C5370" s="10" t="s">
        <v>8235</v>
      </c>
      <c r="E5370" s="1" t="str">
        <f t="shared" si="88"/>
        <v>Ellence|epirubicin|d04454</v>
      </c>
    </row>
    <row r="5371" spans="1:5">
      <c r="A5371" s="9" t="s">
        <v>8236</v>
      </c>
      <c r="B5371" s="4" t="s">
        <v>505</v>
      </c>
      <c r="C5371" s="10" t="s">
        <v>506</v>
      </c>
      <c r="E5371" s="1" t="str">
        <f t="shared" si="88"/>
        <v>Ellis Tonic Sherry|multivitamin with minerals|d03145</v>
      </c>
    </row>
    <row r="5372" spans="1:5">
      <c r="A5372" s="9" t="s">
        <v>8237</v>
      </c>
      <c r="B5372" s="4" t="s">
        <v>8238</v>
      </c>
      <c r="C5372" s="10" t="s">
        <v>8239</v>
      </c>
      <c r="E5372" s="1" t="str">
        <f t="shared" si="88"/>
        <v>Elmiron|pentosan polysulfate sodium|d04052</v>
      </c>
    </row>
    <row r="5373" spans="1:5">
      <c r="A5373" s="9" t="s">
        <v>8240</v>
      </c>
      <c r="B5373" s="4" t="s">
        <v>8241</v>
      </c>
      <c r="C5373" s="10" t="s">
        <v>8242</v>
      </c>
      <c r="E5373" s="1" t="str">
        <f t="shared" si="88"/>
        <v>Elocon|mometasone topical|d01300</v>
      </c>
    </row>
    <row r="5374" spans="1:5">
      <c r="A5374" s="9" t="s">
        <v>8243</v>
      </c>
      <c r="B5374" s="4" t="s">
        <v>535</v>
      </c>
      <c r="C5374" s="10" t="s">
        <v>536</v>
      </c>
      <c r="E5374" s="1" t="str">
        <f t="shared" si="88"/>
        <v>Elon Barrier Protectant|emollients, topical|d03770</v>
      </c>
    </row>
    <row r="5375" spans="1:5">
      <c r="A5375" s="9" t="s">
        <v>8244</v>
      </c>
      <c r="B5375" s="4" t="s">
        <v>3871</v>
      </c>
      <c r="C5375" s="10" t="s">
        <v>3872</v>
      </c>
      <c r="E5375" s="1" t="str">
        <f t="shared" si="88"/>
        <v>Elon Dual Defense Anti-Fungal Formula|undecylenic acid topical|d03686</v>
      </c>
    </row>
    <row r="5376" spans="1:5">
      <c r="A5376" s="9" t="s">
        <v>8245</v>
      </c>
      <c r="B5376" s="4" t="s">
        <v>535</v>
      </c>
      <c r="C5376" s="10" t="s">
        <v>536</v>
      </c>
      <c r="E5376" s="1" t="str">
        <f t="shared" si="88"/>
        <v>Elon Herbal Foot Cream|emollients, topical|d03770</v>
      </c>
    </row>
    <row r="5377" spans="1:5">
      <c r="A5377" s="9" t="s">
        <v>8246</v>
      </c>
      <c r="B5377" s="4" t="s">
        <v>505</v>
      </c>
      <c r="C5377" s="10" t="s">
        <v>506</v>
      </c>
      <c r="E5377" s="1" t="str">
        <f t="shared" si="88"/>
        <v>elon Matrix 5000 Complete|multivitamin with minerals|d03145</v>
      </c>
    </row>
    <row r="5378" spans="1:5">
      <c r="A5378" s="9" t="s">
        <v>8247</v>
      </c>
      <c r="B5378" s="4" t="s">
        <v>8248</v>
      </c>
      <c r="C5378" s="10" t="s">
        <v>8249</v>
      </c>
      <c r="E5378" s="1" t="str">
        <f t="shared" si="88"/>
        <v>Eloxatin|oxaliplatin|d04811</v>
      </c>
    </row>
    <row r="5379" spans="1:5">
      <c r="A5379" s="9" t="s">
        <v>8250</v>
      </c>
      <c r="B5379" s="4" t="s">
        <v>5718</v>
      </c>
      <c r="C5379" s="10" t="s">
        <v>5719</v>
      </c>
      <c r="E5379" s="1" t="str">
        <f t="shared" si="88"/>
        <v>elppa CoQ10|ubiquinone|d04523</v>
      </c>
    </row>
    <row r="5380" spans="1:5">
      <c r="A5380" s="9" t="s">
        <v>8251</v>
      </c>
      <c r="B5380" s="4" t="s">
        <v>505</v>
      </c>
      <c r="C5380" s="10" t="s">
        <v>506</v>
      </c>
      <c r="E5380" s="1" t="str">
        <f t="shared" si="88"/>
        <v>elppa Daily|multivitamin with minerals|d03145</v>
      </c>
    </row>
    <row r="5381" spans="1:5">
      <c r="A5381" s="9" t="s">
        <v>8252</v>
      </c>
      <c r="B5381" s="4" t="s">
        <v>8253</v>
      </c>
      <c r="C5381" s="10" t="s">
        <v>8254</v>
      </c>
      <c r="E5381" s="1" t="str">
        <f t="shared" si="88"/>
        <v>Elspar|asparaginase|d01379</v>
      </c>
    </row>
    <row r="5382" spans="1:5">
      <c r="A5382" s="9" t="s">
        <v>8255</v>
      </c>
      <c r="B5382" s="4" t="s">
        <v>535</v>
      </c>
      <c r="C5382" s="10" t="s">
        <v>536</v>
      </c>
      <c r="E5382" s="1" t="str">
        <f t="shared" ref="E5382:E5445" si="89">IF(A5382=0,B5382,A5382) &amp; "|" &amp; B5382 &amp; "|" &amp; C5382</f>
        <v>Elta|emollients, topical|d03770</v>
      </c>
    </row>
    <row r="5383" spans="1:5">
      <c r="A5383" s="9" t="s">
        <v>8256</v>
      </c>
      <c r="B5383" s="4" t="s">
        <v>535</v>
      </c>
      <c r="C5383" s="10" t="s">
        <v>536</v>
      </c>
      <c r="E5383" s="1" t="str">
        <f t="shared" si="89"/>
        <v>Elta Lite|emollients, topical|d03770</v>
      </c>
    </row>
    <row r="5384" spans="1:5">
      <c r="A5384" s="9" t="s">
        <v>8257</v>
      </c>
      <c r="B5384" s="4" t="s">
        <v>535</v>
      </c>
      <c r="C5384" s="10" t="s">
        <v>536</v>
      </c>
      <c r="E5384" s="1" t="str">
        <f t="shared" si="89"/>
        <v>Elta Seal Skin Protectant|emollients, topical|d03770</v>
      </c>
    </row>
    <row r="5385" spans="1:5">
      <c r="A5385" s="9" t="s">
        <v>8258</v>
      </c>
      <c r="B5385" s="4" t="s">
        <v>2366</v>
      </c>
      <c r="C5385" s="10" t="s">
        <v>2367</v>
      </c>
      <c r="E5385" s="1" t="str">
        <f t="shared" si="89"/>
        <v>Elta Tar|coal tar topical|d03703</v>
      </c>
    </row>
    <row r="5386" spans="1:5">
      <c r="A5386" s="9" t="s">
        <v>8259</v>
      </c>
      <c r="B5386" s="4" t="s">
        <v>8260</v>
      </c>
      <c r="C5386" s="10" t="s">
        <v>8261</v>
      </c>
      <c r="E5386" s="1" t="str">
        <f t="shared" si="89"/>
        <v>Eltroxin|levothyroxine|d00278</v>
      </c>
    </row>
    <row r="5387" spans="1:5">
      <c r="A5387" s="9" t="s">
        <v>8262</v>
      </c>
      <c r="B5387" s="4" t="s">
        <v>8263</v>
      </c>
      <c r="C5387" s="10" t="s">
        <v>8264</v>
      </c>
      <c r="E5387" s="1" t="str">
        <f t="shared" si="89"/>
        <v>Emadine|emedastine ophthalmic|d04281</v>
      </c>
    </row>
    <row r="5388" spans="1:5">
      <c r="A5388" s="9" t="s">
        <v>8265</v>
      </c>
      <c r="B5388" s="4" t="s">
        <v>3203</v>
      </c>
      <c r="C5388" s="10" t="s">
        <v>3204</v>
      </c>
      <c r="E5388" s="1" t="str">
        <f t="shared" si="89"/>
        <v>Emagrin|ASA/caffeine/salicylamide|d03447</v>
      </c>
    </row>
    <row r="5389" spans="1:5" ht="30">
      <c r="A5389" s="9" t="s">
        <v>8266</v>
      </c>
      <c r="B5389" s="4" t="s">
        <v>8267</v>
      </c>
      <c r="C5389" s="10" t="s">
        <v>8268</v>
      </c>
      <c r="E5389" s="1" t="str">
        <f t="shared" si="89"/>
        <v>Emagrin Forte|APAP/caffeine/guaifenesin/phenylephrine|d04345</v>
      </c>
    </row>
    <row r="5390" spans="1:5">
      <c r="A5390" s="9" t="s">
        <v>8269</v>
      </c>
      <c r="B5390" s="4" t="s">
        <v>8270</v>
      </c>
      <c r="C5390" s="10" t="s">
        <v>8271</v>
      </c>
      <c r="E5390" s="1" t="str">
        <f t="shared" si="89"/>
        <v>Embeda|morphine-naltrexone|d07472</v>
      </c>
    </row>
    <row r="5391" spans="1:5">
      <c r="A5391" s="9" t="s">
        <v>8272</v>
      </c>
      <c r="B5391" s="4" t="s">
        <v>5650</v>
      </c>
      <c r="C5391" s="10" t="s">
        <v>5651</v>
      </c>
      <c r="E5391" s="1" t="str">
        <f t="shared" si="89"/>
        <v>Embeline|clobetasol topical|d01288</v>
      </c>
    </row>
    <row r="5392" spans="1:5">
      <c r="A5392" s="9" t="s">
        <v>8273</v>
      </c>
      <c r="B5392" s="4" t="s">
        <v>5650</v>
      </c>
      <c r="C5392" s="10" t="s">
        <v>5651</v>
      </c>
      <c r="E5392" s="1" t="str">
        <f t="shared" si="89"/>
        <v>Embeline E|clobetasol topical|d01288</v>
      </c>
    </row>
    <row r="5393" spans="1:5">
      <c r="A5393" s="9" t="s">
        <v>8274</v>
      </c>
      <c r="B5393" s="4" t="s">
        <v>505</v>
      </c>
      <c r="C5393" s="10" t="s">
        <v>506</v>
      </c>
      <c r="E5393" s="1" t="str">
        <f t="shared" si="89"/>
        <v>Embrex 600|multivitamin with minerals|d03145</v>
      </c>
    </row>
    <row r="5394" spans="1:5">
      <c r="A5394" s="9" t="s">
        <v>8275</v>
      </c>
      <c r="B5394" s="4" t="s">
        <v>563</v>
      </c>
      <c r="C5394" s="10" t="s">
        <v>564</v>
      </c>
      <c r="E5394" s="1" t="str">
        <f t="shared" si="89"/>
        <v>Emcin Clear|erythromycin topical|d03200</v>
      </c>
    </row>
    <row r="5395" spans="1:5">
      <c r="A5395" s="9" t="s">
        <v>8276</v>
      </c>
      <c r="B5395" s="4" t="s">
        <v>8277</v>
      </c>
      <c r="C5395" s="10" t="s">
        <v>8278</v>
      </c>
      <c r="E5395" s="1" t="str">
        <f t="shared" si="89"/>
        <v>Emcyt|estramustine|d01351</v>
      </c>
    </row>
    <row r="5396" spans="1:5" ht="30">
      <c r="A5396" s="9" t="s">
        <v>8279</v>
      </c>
      <c r="B5396" s="4" t="s">
        <v>2387</v>
      </c>
      <c r="C5396" s="10" t="s">
        <v>2388</v>
      </c>
      <c r="E5396" s="1" t="str">
        <f t="shared" si="89"/>
        <v>Emechek Anti-Nauseant|phosphorated carbohydrate solution|d02373</v>
      </c>
    </row>
    <row r="5397" spans="1:5">
      <c r="A5397" s="9" t="s">
        <v>8280</v>
      </c>
      <c r="B5397" s="4" t="s">
        <v>8281</v>
      </c>
      <c r="C5397" s="10" t="s">
        <v>8282</v>
      </c>
      <c r="E5397" s="1" t="str">
        <f t="shared" si="89"/>
        <v>Emend|aprepitant|d04855</v>
      </c>
    </row>
    <row r="5398" spans="1:5">
      <c r="A5398" s="9" t="s">
        <v>8283</v>
      </c>
      <c r="B5398" s="4" t="s">
        <v>8281</v>
      </c>
      <c r="C5398" s="10" t="s">
        <v>8282</v>
      </c>
      <c r="E5398" s="1" t="str">
        <f t="shared" si="89"/>
        <v>Emend 2-Day|aprepitant|d04855</v>
      </c>
    </row>
    <row r="5399" spans="1:5">
      <c r="A5399" s="9" t="s">
        <v>8284</v>
      </c>
      <c r="B5399" s="4" t="s">
        <v>8281</v>
      </c>
      <c r="C5399" s="10" t="s">
        <v>8282</v>
      </c>
      <c r="E5399" s="1" t="str">
        <f t="shared" si="89"/>
        <v>Emend 3-Day|aprepitant|d04855</v>
      </c>
    </row>
    <row r="5400" spans="1:5">
      <c r="A5400" s="9" t="s">
        <v>8285</v>
      </c>
      <c r="B5400" s="4" t="s">
        <v>8286</v>
      </c>
      <c r="C5400" s="10" t="s">
        <v>8287</v>
      </c>
      <c r="E5400" s="1" t="str">
        <f t="shared" si="89"/>
        <v>Emend for Injection|fosaprepitant|d07080</v>
      </c>
    </row>
    <row r="5401" spans="1:5" ht="30">
      <c r="A5401" s="9" t="s">
        <v>8288</v>
      </c>
      <c r="B5401" s="4" t="s">
        <v>8289</v>
      </c>
      <c r="C5401" s="10" t="s">
        <v>8290</v>
      </c>
      <c r="E5401" s="1" t="str">
        <f t="shared" si="89"/>
        <v>Emersal|ammoniated mercury-salicylic acid topical|d04359</v>
      </c>
    </row>
    <row r="5402" spans="1:5" ht="30">
      <c r="A5402" s="9" t="s">
        <v>8291</v>
      </c>
      <c r="B5402" s="4" t="s">
        <v>2387</v>
      </c>
      <c r="C5402" s="10" t="s">
        <v>2388</v>
      </c>
      <c r="E5402" s="1" t="str">
        <f t="shared" si="89"/>
        <v>Emetrol|phosphorated carbohydrate solution|d02373</v>
      </c>
    </row>
    <row r="5403" spans="1:5" ht="30">
      <c r="A5403" s="9" t="s">
        <v>8292</v>
      </c>
      <c r="B5403" s="4" t="s">
        <v>2387</v>
      </c>
      <c r="C5403" s="10" t="s">
        <v>2388</v>
      </c>
      <c r="E5403" s="1" t="str">
        <f t="shared" si="89"/>
        <v>Emetrol, Cherry|phosphorated carbohydrate solution|d02373</v>
      </c>
    </row>
    <row r="5404" spans="1:5" ht="30">
      <c r="A5404" s="9" t="s">
        <v>8293</v>
      </c>
      <c r="B5404" s="4" t="s">
        <v>2387</v>
      </c>
      <c r="C5404" s="10" t="s">
        <v>2388</v>
      </c>
      <c r="E5404" s="1" t="str">
        <f t="shared" si="89"/>
        <v>Emetrol, Lemon-Mint|phosphorated carbohydrate solution|d02373</v>
      </c>
    </row>
    <row r="5405" spans="1:5">
      <c r="A5405" s="9" t="s">
        <v>8294</v>
      </c>
      <c r="B5405" s="4" t="s">
        <v>563</v>
      </c>
      <c r="C5405" s="10" t="s">
        <v>564</v>
      </c>
      <c r="E5405" s="1" t="str">
        <f t="shared" si="89"/>
        <v>Emgel|erythromycin topical|d03200</v>
      </c>
    </row>
    <row r="5406" spans="1:5">
      <c r="A5406" s="9" t="s">
        <v>8295</v>
      </c>
      <c r="B5406" s="4" t="s">
        <v>8296</v>
      </c>
      <c r="C5406" s="10" t="s">
        <v>8297</v>
      </c>
      <c r="E5406" s="1" t="str">
        <f t="shared" si="89"/>
        <v>Eminase|anistreplase|d00522</v>
      </c>
    </row>
    <row r="5407" spans="1:5">
      <c r="A5407" s="9" t="s">
        <v>8298</v>
      </c>
      <c r="B5407" s="4" t="s">
        <v>1084</v>
      </c>
      <c r="C5407" s="10" t="s">
        <v>1085</v>
      </c>
      <c r="E5407" s="1" t="str">
        <f t="shared" si="89"/>
        <v>Emko|nonoxynol 9 topical|d01242</v>
      </c>
    </row>
    <row r="5408" spans="1:5">
      <c r="A5408" s="9" t="s">
        <v>8299</v>
      </c>
      <c r="B5408" s="4" t="s">
        <v>8300</v>
      </c>
      <c r="C5408" s="10" t="s">
        <v>8301</v>
      </c>
      <c r="E5408" s="1" t="str">
        <f t="shared" si="89"/>
        <v>Emla|lidocaine-prilocaine topical|d03655</v>
      </c>
    </row>
    <row r="5409" spans="1:5">
      <c r="A5409" s="9" t="s">
        <v>8302</v>
      </c>
      <c r="B5409" s="4" t="s">
        <v>8300</v>
      </c>
      <c r="C5409" s="10" t="s">
        <v>8301</v>
      </c>
      <c r="E5409" s="1" t="str">
        <f t="shared" si="89"/>
        <v>Emla Anesthetic Disc|lidocaine-prilocaine topical|d03655</v>
      </c>
    </row>
    <row r="5410" spans="1:5">
      <c r="A5410" s="9" t="s">
        <v>8303</v>
      </c>
      <c r="B5410" s="4" t="s">
        <v>2557</v>
      </c>
      <c r="C5410" s="10" t="s">
        <v>2558</v>
      </c>
      <c r="E5410" s="1" t="str">
        <f t="shared" si="89"/>
        <v>Emoquette|desogestrel-ethinyl estradiol|d03782</v>
      </c>
    </row>
    <row r="5411" spans="1:5">
      <c r="A5411" s="9" t="s">
        <v>8304</v>
      </c>
      <c r="B5411" s="4" t="s">
        <v>778</v>
      </c>
      <c r="C5411" s="10" t="s">
        <v>779</v>
      </c>
      <c r="E5411" s="1" t="str">
        <f t="shared" si="89"/>
        <v>Empirin|aspirin|d00170</v>
      </c>
    </row>
    <row r="5412" spans="1:5">
      <c r="A5412" s="9" t="s">
        <v>8305</v>
      </c>
      <c r="B5412" s="4" t="s">
        <v>2846</v>
      </c>
      <c r="C5412" s="10" t="s">
        <v>2847</v>
      </c>
      <c r="E5412" s="1" t="str">
        <f t="shared" si="89"/>
        <v>Empirin with Codeine|aspirin-codeine|d03424</v>
      </c>
    </row>
    <row r="5413" spans="1:5">
      <c r="A5413" s="9" t="s">
        <v>8306</v>
      </c>
      <c r="B5413" s="4" t="s">
        <v>957</v>
      </c>
      <c r="C5413" s="10" t="s">
        <v>958</v>
      </c>
      <c r="E5413" s="1" t="str">
        <f t="shared" si="89"/>
        <v>Empro|phenylpropanolamine|d00767</v>
      </c>
    </row>
    <row r="5414" spans="1:5">
      <c r="A5414" s="9" t="s">
        <v>8307</v>
      </c>
      <c r="B5414" s="4" t="s">
        <v>2890</v>
      </c>
      <c r="C5414" s="10" t="s">
        <v>2891</v>
      </c>
      <c r="E5414" s="1" t="str">
        <f t="shared" si="89"/>
        <v>Emsam|selegiline|d00976</v>
      </c>
    </row>
    <row r="5415" spans="1:5">
      <c r="A5415" s="9" t="s">
        <v>8308</v>
      </c>
      <c r="B5415" s="4" t="s">
        <v>1326</v>
      </c>
      <c r="C5415" s="10" t="s">
        <v>1327</v>
      </c>
      <c r="E5415" s="1" t="str">
        <f t="shared" si="89"/>
        <v>Emtet-500|tetracycline|d00041</v>
      </c>
    </row>
    <row r="5416" spans="1:5">
      <c r="A5416" s="9" t="s">
        <v>8309</v>
      </c>
      <c r="B5416" s="4" t="s">
        <v>8310</v>
      </c>
      <c r="C5416" s="10" t="s">
        <v>8311</v>
      </c>
      <c r="E5416" s="1" t="str">
        <f t="shared" si="89"/>
        <v>Emtriva|emtricitabine|d04884</v>
      </c>
    </row>
    <row r="5417" spans="1:5">
      <c r="A5417" s="9" t="s">
        <v>8312</v>
      </c>
      <c r="B5417" s="4" t="s">
        <v>4773</v>
      </c>
      <c r="C5417" s="10" t="s">
        <v>4774</v>
      </c>
      <c r="E5417" s="1" t="str">
        <f t="shared" si="89"/>
        <v>Emulsoil|castor oil|d01014</v>
      </c>
    </row>
    <row r="5418" spans="1:5">
      <c r="A5418" s="9" t="s">
        <v>8313</v>
      </c>
      <c r="B5418" s="4" t="s">
        <v>8314</v>
      </c>
      <c r="C5418" s="10" t="s">
        <v>8315</v>
      </c>
      <c r="E5418" s="1" t="str">
        <f t="shared" si="89"/>
        <v>Enablex|darifenacin|d05422</v>
      </c>
    </row>
    <row r="5419" spans="1:5">
      <c r="A5419" s="9" t="s">
        <v>8316</v>
      </c>
      <c r="B5419" s="4" t="s">
        <v>8317</v>
      </c>
      <c r="C5419" s="10" t="s">
        <v>8318</v>
      </c>
      <c r="E5419" s="1" t="str">
        <f t="shared" si="89"/>
        <v>Enalapril Maleate|enalapril|d00013</v>
      </c>
    </row>
    <row r="5420" spans="1:5">
      <c r="A5420" s="9" t="s">
        <v>8319</v>
      </c>
      <c r="B5420" s="4" t="s">
        <v>8320</v>
      </c>
      <c r="C5420" s="10" t="s">
        <v>8321</v>
      </c>
      <c r="E5420" s="1" t="str">
        <f t="shared" si="89"/>
        <v>Enalapril-Hydrochlorothiazide|enalapril-hydrochlorothiazide|d03740</v>
      </c>
    </row>
    <row r="5421" spans="1:5">
      <c r="A5421" s="9" t="s">
        <v>8322</v>
      </c>
      <c r="B5421" s="4" t="s">
        <v>8317</v>
      </c>
      <c r="C5421" s="10" t="s">
        <v>8318</v>
      </c>
      <c r="E5421" s="1" t="str">
        <f t="shared" si="89"/>
        <v>Enalaprilat|enalapril|d00013</v>
      </c>
    </row>
    <row r="5422" spans="1:5">
      <c r="A5422" s="9" t="s">
        <v>8323</v>
      </c>
      <c r="B5422" s="4" t="s">
        <v>8324</v>
      </c>
      <c r="C5422" s="10" t="s">
        <v>8325</v>
      </c>
      <c r="E5422" s="1" t="str">
        <f t="shared" si="89"/>
        <v>Enbrel|etanercept|d04365</v>
      </c>
    </row>
    <row r="5423" spans="1:5">
      <c r="A5423" s="9" t="s">
        <v>8326</v>
      </c>
      <c r="B5423" s="4" t="s">
        <v>8324</v>
      </c>
      <c r="C5423" s="10" t="s">
        <v>8325</v>
      </c>
      <c r="E5423" s="1" t="str">
        <f t="shared" si="89"/>
        <v>Enbrel Prefilled Syringe|etanercept|d04365</v>
      </c>
    </row>
    <row r="5424" spans="1:5">
      <c r="A5424" s="9" t="s">
        <v>8327</v>
      </c>
      <c r="B5424" s="4" t="s">
        <v>8324</v>
      </c>
      <c r="C5424" s="10" t="s">
        <v>8325</v>
      </c>
      <c r="E5424" s="1" t="str">
        <f t="shared" si="89"/>
        <v>Enbrel SureClick|etanercept|d04365</v>
      </c>
    </row>
    <row r="5425" spans="1:5">
      <c r="A5425" s="9" t="s">
        <v>8328</v>
      </c>
      <c r="B5425" s="4" t="s">
        <v>1084</v>
      </c>
      <c r="C5425" s="10" t="s">
        <v>1085</v>
      </c>
      <c r="E5425" s="1" t="str">
        <f t="shared" si="89"/>
        <v>Encare|nonoxynol 9 topical|d01242</v>
      </c>
    </row>
    <row r="5426" spans="1:5">
      <c r="A5426" s="9" t="s">
        <v>8329</v>
      </c>
      <c r="B5426" s="4" t="s">
        <v>505</v>
      </c>
      <c r="C5426" s="10" t="s">
        <v>506</v>
      </c>
      <c r="E5426" s="1" t="str">
        <f t="shared" si="89"/>
        <v>Encora|multivitamin with minerals|d03145</v>
      </c>
    </row>
    <row r="5427" spans="1:5">
      <c r="A5427" s="9" t="s">
        <v>8330</v>
      </c>
      <c r="B5427" s="4" t="s">
        <v>2671</v>
      </c>
      <c r="C5427" s="10" t="s">
        <v>2672</v>
      </c>
      <c r="E5427" s="1" t="str">
        <f t="shared" si="89"/>
        <v>Encron-10|pancrelipase|d01002</v>
      </c>
    </row>
    <row r="5428" spans="1:5" ht="30">
      <c r="A5428" s="9" t="s">
        <v>8331</v>
      </c>
      <c r="B5428" s="4" t="s">
        <v>513</v>
      </c>
      <c r="C5428" s="10" t="s">
        <v>514</v>
      </c>
      <c r="E5428" s="1" t="str">
        <f t="shared" si="89"/>
        <v>End Lice Liquid|piperonyl butoxide-pyrethrins topical|d04002</v>
      </c>
    </row>
    <row r="5429" spans="1:5" ht="30">
      <c r="A5429" s="9" t="s">
        <v>8332</v>
      </c>
      <c r="B5429" s="4" t="s">
        <v>2228</v>
      </c>
      <c r="C5429" s="10" t="s">
        <v>2229</v>
      </c>
      <c r="E5429" s="1" t="str">
        <f t="shared" si="89"/>
        <v>Endacof HC|brompheniramine/hydrocodone/pseudoephedrine|d04880</v>
      </c>
    </row>
    <row r="5430" spans="1:5">
      <c r="A5430" s="9" t="s">
        <v>8333</v>
      </c>
      <c r="B5430" s="4" t="s">
        <v>523</v>
      </c>
      <c r="C5430" s="10" t="s">
        <v>524</v>
      </c>
      <c r="E5430" s="1" t="str">
        <f t="shared" si="89"/>
        <v>Endacof XP|guaifenesin-hydrocodone|d03396</v>
      </c>
    </row>
    <row r="5431" spans="1:5">
      <c r="A5431" s="9" t="s">
        <v>8334</v>
      </c>
      <c r="B5431" s="4" t="s">
        <v>8335</v>
      </c>
      <c r="C5431" s="10" t="s">
        <v>8336</v>
      </c>
      <c r="E5431" s="1" t="str">
        <f t="shared" si="89"/>
        <v>EndaCof-AC|brompheniramine-codeine|d07401</v>
      </c>
    </row>
    <row r="5432" spans="1:5">
      <c r="A5432" s="9" t="s">
        <v>8337</v>
      </c>
      <c r="B5432" s="4" t="s">
        <v>5315</v>
      </c>
      <c r="C5432" s="10" t="s">
        <v>5316</v>
      </c>
      <c r="E5432" s="1" t="str">
        <f t="shared" si="89"/>
        <v>Endacof-C|chlorpheniramine-codeine|d05303</v>
      </c>
    </row>
    <row r="5433" spans="1:5">
      <c r="A5433" s="9" t="s">
        <v>8338</v>
      </c>
      <c r="B5433" s="4" t="s">
        <v>5765</v>
      </c>
      <c r="C5433" s="10" t="s">
        <v>5766</v>
      </c>
      <c r="E5433" s="1" t="str">
        <f t="shared" si="89"/>
        <v>EndaCof-DC|codeine-pseudoephedrine|d03341</v>
      </c>
    </row>
    <row r="5434" spans="1:5" ht="30">
      <c r="A5434" s="9" t="s">
        <v>8339</v>
      </c>
      <c r="B5434" s="4" t="s">
        <v>4081</v>
      </c>
      <c r="C5434" s="10" t="s">
        <v>4082</v>
      </c>
      <c r="E5434" s="1" t="str">
        <f t="shared" si="89"/>
        <v>EndaCof-DH|brompheniramine/dihydrocodeine/phenylephrine|d07078</v>
      </c>
    </row>
    <row r="5435" spans="1:5" ht="30">
      <c r="A5435" s="9" t="s">
        <v>8340</v>
      </c>
      <c r="B5435" s="4" t="s">
        <v>632</v>
      </c>
      <c r="C5435" s="10" t="s">
        <v>633</v>
      </c>
      <c r="E5435" s="1" t="str">
        <f t="shared" si="89"/>
        <v>EndaCof-DM|brompheniramine/dextromethorphan/PSE|d03368</v>
      </c>
    </row>
    <row r="5436" spans="1:5" ht="30">
      <c r="A5436" s="9" t="s">
        <v>8341</v>
      </c>
      <c r="B5436" s="4" t="s">
        <v>654</v>
      </c>
      <c r="C5436" s="10" t="s">
        <v>655</v>
      </c>
      <c r="E5436" s="1" t="str">
        <f t="shared" si="89"/>
        <v>EndaCof-PD|brompheniramine/DM/guaifenesin/phenylephrine|d05106</v>
      </c>
    </row>
    <row r="5437" spans="1:5" ht="30">
      <c r="A5437" s="9" t="s">
        <v>8342</v>
      </c>
      <c r="B5437" s="4" t="s">
        <v>5774</v>
      </c>
      <c r="C5437" s="10" t="s">
        <v>5775</v>
      </c>
      <c r="E5437" s="1" t="str">
        <f t="shared" si="89"/>
        <v>EndaCof-Plus|dexchlorpheniramine/hydrocodone/phenylephrine|d05365</v>
      </c>
    </row>
    <row r="5438" spans="1:5" ht="30">
      <c r="A5438" s="9" t="s">
        <v>8343</v>
      </c>
      <c r="B5438" s="4" t="s">
        <v>1917</v>
      </c>
      <c r="C5438" s="10" t="s">
        <v>1918</v>
      </c>
      <c r="E5438" s="1" t="str">
        <f t="shared" si="89"/>
        <v>Endacon|dextromethorphan/guaifenesin/phenylephrine|d03408</v>
      </c>
    </row>
    <row r="5439" spans="1:5" ht="30">
      <c r="A5439" s="9" t="s">
        <v>8344</v>
      </c>
      <c r="B5439" s="4" t="s">
        <v>1917</v>
      </c>
      <c r="C5439" s="10" t="s">
        <v>1918</v>
      </c>
      <c r="E5439" s="1" t="str">
        <f t="shared" si="89"/>
        <v>Endacon DM|dextromethorphan/guaifenesin/phenylephrine|d03408</v>
      </c>
    </row>
    <row r="5440" spans="1:5" ht="30">
      <c r="A5440" s="9" t="s">
        <v>8345</v>
      </c>
      <c r="B5440" s="4" t="s">
        <v>641</v>
      </c>
      <c r="C5440" s="10" t="s">
        <v>642</v>
      </c>
      <c r="E5440" s="1" t="str">
        <f t="shared" si="89"/>
        <v>Endafed|brompheniramine-pseudoephedrine|d03301</v>
      </c>
    </row>
    <row r="5441" spans="1:5" ht="30">
      <c r="A5441" s="9" t="s">
        <v>8346</v>
      </c>
      <c r="B5441" s="4" t="s">
        <v>2979</v>
      </c>
      <c r="C5441" s="10" t="s">
        <v>2980</v>
      </c>
      <c r="E5441" s="1" t="str">
        <f t="shared" si="89"/>
        <v>Endagen-HD|chlorpheniramine/hydrocodone/phenylephrine|d03361</v>
      </c>
    </row>
    <row r="5442" spans="1:5">
      <c r="A5442" s="9" t="s">
        <v>8347</v>
      </c>
      <c r="B5442" s="4" t="s">
        <v>1430</v>
      </c>
      <c r="C5442" s="10" t="s">
        <v>1431</v>
      </c>
      <c r="E5442" s="1" t="str">
        <f t="shared" si="89"/>
        <v>Endal|guaifenesin-phenylephrine|d03381</v>
      </c>
    </row>
    <row r="5443" spans="1:5" ht="30">
      <c r="A5443" s="9" t="s">
        <v>8348</v>
      </c>
      <c r="B5443" s="4" t="s">
        <v>1209</v>
      </c>
      <c r="C5443" s="10" t="s">
        <v>1210</v>
      </c>
      <c r="E5443" s="1" t="str">
        <f t="shared" si="89"/>
        <v>Endal CD|codeine/diphenhydrAMINE/phenylephrine|d07367</v>
      </c>
    </row>
    <row r="5444" spans="1:5" ht="30">
      <c r="A5444" s="9" t="s">
        <v>8349</v>
      </c>
      <c r="B5444" s="4" t="s">
        <v>1809</v>
      </c>
      <c r="C5444" s="10" t="s">
        <v>1810</v>
      </c>
      <c r="E5444" s="1" t="str">
        <f t="shared" si="89"/>
        <v>Endal Expectorant|codeine/guaifenesin/phenylpropanolamine|d03407</v>
      </c>
    </row>
    <row r="5445" spans="1:5" ht="30">
      <c r="A5445" s="9" t="s">
        <v>8350</v>
      </c>
      <c r="B5445" s="4" t="s">
        <v>6512</v>
      </c>
      <c r="C5445" s="10" t="s">
        <v>6513</v>
      </c>
      <c r="E5445" s="1" t="str">
        <f t="shared" si="89"/>
        <v>Endal HD|diphenhydrAMINE/hydrocodone/phenylephrine|d04925</v>
      </c>
    </row>
    <row r="5446" spans="1:5" ht="30">
      <c r="A5446" s="9" t="s">
        <v>8351</v>
      </c>
      <c r="B5446" s="4" t="s">
        <v>2979</v>
      </c>
      <c r="C5446" s="10" t="s">
        <v>2980</v>
      </c>
      <c r="E5446" s="1" t="str">
        <f t="shared" ref="E5446:E5509" si="90">IF(A5446=0,B5446,A5446) &amp; "|" &amp; B5446 &amp; "|" &amp; C5446</f>
        <v>Endal-HD Plus|chlorpheniramine/hydrocodone/phenylephrine|d03361</v>
      </c>
    </row>
    <row r="5447" spans="1:5" ht="30">
      <c r="A5447" s="9" t="s">
        <v>8352</v>
      </c>
      <c r="B5447" s="4" t="s">
        <v>2979</v>
      </c>
      <c r="C5447" s="10" t="s">
        <v>2980</v>
      </c>
      <c r="E5447" s="1" t="str">
        <f t="shared" si="90"/>
        <v>Endal-HD(obsolete)|chlorpheniramine/hydrocodone/phenylephrine|d03361</v>
      </c>
    </row>
    <row r="5448" spans="1:5">
      <c r="A5448" s="9" t="s">
        <v>8353</v>
      </c>
      <c r="B5448" s="4" t="s">
        <v>2084</v>
      </c>
      <c r="C5448" s="10" t="s">
        <v>2085</v>
      </c>
      <c r="E5448" s="1" t="str">
        <f t="shared" si="90"/>
        <v>Endep|amitriptyline|d00146</v>
      </c>
    </row>
    <row r="5449" spans="1:5" ht="30">
      <c r="A5449" s="9" t="s">
        <v>8354</v>
      </c>
      <c r="B5449" s="4" t="s">
        <v>1809</v>
      </c>
      <c r="C5449" s="10" t="s">
        <v>1810</v>
      </c>
      <c r="E5449" s="1" t="str">
        <f t="shared" si="90"/>
        <v>Enditussin Expectorant|codeine/guaifenesin/phenylpropanolamine|d03407</v>
      </c>
    </row>
    <row r="5450" spans="1:5" ht="30">
      <c r="A5450" s="9" t="s">
        <v>8355</v>
      </c>
      <c r="B5450" s="4" t="s">
        <v>2979</v>
      </c>
      <c r="C5450" s="10" t="s">
        <v>2980</v>
      </c>
      <c r="E5450" s="1" t="str">
        <f t="shared" si="90"/>
        <v>Enditussin-HD|chlorpheniramine/hydrocodone/phenylephrine|d03361</v>
      </c>
    </row>
    <row r="5451" spans="1:5">
      <c r="A5451" s="9" t="s">
        <v>8356</v>
      </c>
      <c r="B5451" s="4" t="s">
        <v>724</v>
      </c>
      <c r="C5451" s="10" t="s">
        <v>725</v>
      </c>
      <c r="E5451" s="1" t="str">
        <f t="shared" si="90"/>
        <v>Endocet|acetaminophen-oxycodone|d03431</v>
      </c>
    </row>
    <row r="5452" spans="1:5">
      <c r="A5452" s="9" t="s">
        <v>8357</v>
      </c>
      <c r="B5452" s="4" t="s">
        <v>6656</v>
      </c>
      <c r="C5452" s="10" t="s">
        <v>6657</v>
      </c>
      <c r="E5452" s="1" t="str">
        <f t="shared" si="90"/>
        <v>Endocodone|oxycodone|d00329</v>
      </c>
    </row>
    <row r="5453" spans="1:5">
      <c r="A5453" s="9" t="s">
        <v>8358</v>
      </c>
      <c r="B5453" s="4" t="s">
        <v>2852</v>
      </c>
      <c r="C5453" s="10" t="s">
        <v>2853</v>
      </c>
      <c r="E5453" s="1" t="str">
        <f t="shared" si="90"/>
        <v>Endodan|aspirin-oxycodone|d03432</v>
      </c>
    </row>
    <row r="5454" spans="1:5">
      <c r="A5454" s="9" t="s">
        <v>8359</v>
      </c>
      <c r="B5454" s="4" t="s">
        <v>743</v>
      </c>
      <c r="C5454" s="10" t="s">
        <v>744</v>
      </c>
      <c r="E5454" s="1" t="str">
        <f t="shared" si="90"/>
        <v>Endolor|APAP/butalbital/caffeine|d03455</v>
      </c>
    </row>
    <row r="5455" spans="1:5">
      <c r="A5455" s="9" t="s">
        <v>8360</v>
      </c>
      <c r="B5455" s="4" t="s">
        <v>6312</v>
      </c>
      <c r="C5455" s="10" t="s">
        <v>6313</v>
      </c>
      <c r="E5455" s="1" t="str">
        <f t="shared" si="90"/>
        <v>Endometrin|progesterone|d00550</v>
      </c>
    </row>
    <row r="5456" spans="1:5" ht="30">
      <c r="A5456" s="9" t="s">
        <v>8361</v>
      </c>
      <c r="B5456" s="4" t="s">
        <v>3284</v>
      </c>
      <c r="C5456" s="10" t="s">
        <v>3285</v>
      </c>
      <c r="E5456" s="1" t="str">
        <f t="shared" si="90"/>
        <v>Endosol Extra|ophthalmic irrigation, intraocular|d03648</v>
      </c>
    </row>
    <row r="5457" spans="1:5" ht="30">
      <c r="A5457" s="9" t="s">
        <v>8362</v>
      </c>
      <c r="B5457" s="4" t="s">
        <v>1809</v>
      </c>
      <c r="C5457" s="10" t="s">
        <v>1810</v>
      </c>
      <c r="E5457" s="1" t="str">
        <f t="shared" si="90"/>
        <v>Endotuss Expectorant|codeine/guaifenesin/phenylpropanolamine|d03407</v>
      </c>
    </row>
    <row r="5458" spans="1:5" ht="30">
      <c r="A5458" s="9" t="s">
        <v>8363</v>
      </c>
      <c r="B5458" s="4" t="s">
        <v>2979</v>
      </c>
      <c r="C5458" s="10" t="s">
        <v>2980</v>
      </c>
      <c r="E5458" s="1" t="str">
        <f t="shared" si="90"/>
        <v>Endotuss-HD|chlorpheniramine/hydrocodone/phenylephrine|d03361</v>
      </c>
    </row>
    <row r="5459" spans="1:5">
      <c r="A5459" s="9" t="s">
        <v>8364</v>
      </c>
      <c r="B5459" s="4" t="s">
        <v>7558</v>
      </c>
      <c r="C5459" s="10" t="s">
        <v>7559</v>
      </c>
      <c r="E5459" s="1" t="str">
        <f t="shared" si="90"/>
        <v>Endrate|edetate disodium|d00742</v>
      </c>
    </row>
    <row r="5460" spans="1:5">
      <c r="A5460" s="9" t="s">
        <v>8365</v>
      </c>
      <c r="B5460" s="4" t="s">
        <v>2625</v>
      </c>
      <c r="C5460" s="10" t="s">
        <v>2626</v>
      </c>
      <c r="E5460" s="1" t="str">
        <f t="shared" si="90"/>
        <v>Enduron|methyclothiazide|d00643</v>
      </c>
    </row>
    <row r="5461" spans="1:5">
      <c r="A5461" s="9" t="s">
        <v>8366</v>
      </c>
      <c r="B5461" s="4" t="s">
        <v>8367</v>
      </c>
      <c r="C5461" s="10" t="s">
        <v>8368</v>
      </c>
      <c r="E5461" s="1" t="str">
        <f t="shared" si="90"/>
        <v>Enduronyl|deserpidine-methyclothiazide|d03564</v>
      </c>
    </row>
    <row r="5462" spans="1:5">
      <c r="A5462" s="9" t="s">
        <v>8369</v>
      </c>
      <c r="B5462" s="4" t="s">
        <v>8367</v>
      </c>
      <c r="C5462" s="10" t="s">
        <v>8368</v>
      </c>
      <c r="E5462" s="1" t="str">
        <f t="shared" si="90"/>
        <v>Enduronyl Forte|deserpidine-methyclothiazide|d03564</v>
      </c>
    </row>
    <row r="5463" spans="1:5">
      <c r="A5463" s="9" t="s">
        <v>8370</v>
      </c>
      <c r="B5463" s="4" t="s">
        <v>2237</v>
      </c>
      <c r="C5463" s="10" t="s">
        <v>2238</v>
      </c>
      <c r="E5463" s="1" t="str">
        <f t="shared" si="90"/>
        <v>Enecat|barium sulfate|d01445</v>
      </c>
    </row>
    <row r="5464" spans="1:5">
      <c r="A5464" s="9" t="s">
        <v>8371</v>
      </c>
      <c r="B5464" s="4" t="s">
        <v>1191</v>
      </c>
      <c r="C5464" s="10" t="s">
        <v>1192</v>
      </c>
      <c r="E5464" s="1" t="str">
        <f t="shared" si="90"/>
        <v>Enema Mineral Oil|mineral oil|d01019</v>
      </c>
    </row>
    <row r="5465" spans="1:5">
      <c r="A5465" s="9" t="s">
        <v>8372</v>
      </c>
      <c r="B5465" s="4" t="s">
        <v>2591</v>
      </c>
      <c r="C5465" s="10" t="s">
        <v>2592</v>
      </c>
      <c r="E5465" s="1" t="str">
        <f t="shared" si="90"/>
        <v>Enemeez Mini|docusate|d01021</v>
      </c>
    </row>
    <row r="5466" spans="1:5">
      <c r="A5466" s="9" t="s">
        <v>8373</v>
      </c>
      <c r="B5466" s="4" t="s">
        <v>8374</v>
      </c>
      <c r="C5466" s="10" t="s">
        <v>8375</v>
      </c>
      <c r="E5466" s="1" t="str">
        <f t="shared" si="90"/>
        <v>Enemeez Plus|benzocaine-docusate|d04367</v>
      </c>
    </row>
    <row r="5467" spans="1:5">
      <c r="A5467" s="9" t="s">
        <v>8376</v>
      </c>
      <c r="B5467" s="4" t="s">
        <v>2237</v>
      </c>
      <c r="C5467" s="10" t="s">
        <v>2238</v>
      </c>
      <c r="E5467" s="1" t="str">
        <f t="shared" si="90"/>
        <v>Eneset 2|barium sulfate|d01445</v>
      </c>
    </row>
    <row r="5468" spans="1:5">
      <c r="A5468" s="9" t="s">
        <v>8377</v>
      </c>
      <c r="B5468" s="4" t="s">
        <v>4720</v>
      </c>
      <c r="C5468" s="10" t="s">
        <v>4721</v>
      </c>
      <c r="E5468" s="1" t="str">
        <f t="shared" si="90"/>
        <v>Enfamil D-Vi-Sol|cholecalciferol|d03129</v>
      </c>
    </row>
    <row r="5469" spans="1:5">
      <c r="A5469" s="9" t="s">
        <v>8378</v>
      </c>
      <c r="B5469" s="4" t="s">
        <v>5953</v>
      </c>
      <c r="C5469" s="10" t="s">
        <v>5954</v>
      </c>
      <c r="E5469" s="1" t="str">
        <f t="shared" si="90"/>
        <v>Enflurane|enflurane|d00937</v>
      </c>
    </row>
    <row r="5470" spans="1:5">
      <c r="A5470" s="9" t="s">
        <v>8379</v>
      </c>
      <c r="B5470" s="4" t="s">
        <v>468</v>
      </c>
      <c r="C5470" s="10" t="s">
        <v>469</v>
      </c>
      <c r="E5470" s="1" t="str">
        <f t="shared" si="90"/>
        <v>Enfolast|multivitamin|d03140</v>
      </c>
    </row>
    <row r="5471" spans="1:5">
      <c r="A5471" s="9" t="s">
        <v>8380</v>
      </c>
      <c r="B5471" s="4" t="s">
        <v>468</v>
      </c>
      <c r="C5471" s="10" t="s">
        <v>469</v>
      </c>
      <c r="E5471" s="1" t="str">
        <f t="shared" si="90"/>
        <v>Enfolast-N|multivitamin|d03140</v>
      </c>
    </row>
    <row r="5472" spans="1:5">
      <c r="A5472" s="9" t="s">
        <v>8381</v>
      </c>
      <c r="B5472" s="4" t="s">
        <v>8382</v>
      </c>
      <c r="C5472" s="10" t="s">
        <v>8383</v>
      </c>
      <c r="E5472" s="1" t="str">
        <f t="shared" si="90"/>
        <v>Engerix-B|hepatitis B adult vaccine|d07644</v>
      </c>
    </row>
    <row r="5473" spans="1:5">
      <c r="A5473" s="9" t="s">
        <v>8384</v>
      </c>
      <c r="B5473" s="4" t="s">
        <v>8385</v>
      </c>
      <c r="C5473" s="10" t="s">
        <v>8386</v>
      </c>
      <c r="E5473" s="1" t="str">
        <f t="shared" si="90"/>
        <v>Engerix-B Pediatric|hepatitis B pediatric vaccine|d07643</v>
      </c>
    </row>
    <row r="5474" spans="1:5">
      <c r="A5474" s="9" t="s">
        <v>8387</v>
      </c>
      <c r="B5474" s="4" t="s">
        <v>2237</v>
      </c>
      <c r="C5474" s="10" t="s">
        <v>2238</v>
      </c>
      <c r="E5474" s="1" t="str">
        <f t="shared" si="90"/>
        <v>Enhancer|barium sulfate|d01445</v>
      </c>
    </row>
    <row r="5475" spans="1:5">
      <c r="A5475" s="9" t="s">
        <v>8388</v>
      </c>
      <c r="B5475" s="4" t="s">
        <v>4900</v>
      </c>
      <c r="C5475" s="10" t="s">
        <v>4901</v>
      </c>
      <c r="E5475" s="1" t="str">
        <f t="shared" si="90"/>
        <v>Enjuvia|conjugated estrogens|d00541</v>
      </c>
    </row>
    <row r="5476" spans="1:5">
      <c r="A5476" s="9" t="s">
        <v>8389</v>
      </c>
      <c r="B5476" s="4" t="s">
        <v>8140</v>
      </c>
      <c r="C5476" s="10" t="s">
        <v>8141</v>
      </c>
      <c r="E5476" s="1" t="str">
        <f t="shared" si="90"/>
        <v>Enlon|edrophonium|d00220</v>
      </c>
    </row>
    <row r="5477" spans="1:5">
      <c r="A5477" s="9" t="s">
        <v>8390</v>
      </c>
      <c r="B5477" s="4" t="s">
        <v>8391</v>
      </c>
      <c r="C5477" s="10" t="s">
        <v>8392</v>
      </c>
      <c r="E5477" s="1" t="str">
        <f t="shared" si="90"/>
        <v>Enlon-Plus|atropine-edrophonium|d04020</v>
      </c>
    </row>
    <row r="5478" spans="1:5" ht="30">
      <c r="A5478" s="9" t="s">
        <v>8393</v>
      </c>
      <c r="B5478" s="4" t="s">
        <v>1861</v>
      </c>
      <c r="C5478" s="10" t="s">
        <v>1862</v>
      </c>
      <c r="E5478" s="1" t="str">
        <f t="shared" si="90"/>
        <v>Enomine|guaifenesin/phenylephrine/PPA|d03383</v>
      </c>
    </row>
    <row r="5479" spans="1:5" ht="30">
      <c r="A5479" s="9" t="s">
        <v>8394</v>
      </c>
      <c r="B5479" s="4" t="s">
        <v>1980</v>
      </c>
      <c r="C5479" s="10" t="s">
        <v>1981</v>
      </c>
      <c r="E5479" s="1" t="str">
        <f t="shared" si="90"/>
        <v>Enomine LA|guaifenesin-phenylpropanolamine|d03382</v>
      </c>
    </row>
    <row r="5480" spans="1:5">
      <c r="A5480" s="9" t="s">
        <v>8395</v>
      </c>
      <c r="B5480" s="4" t="s">
        <v>8396</v>
      </c>
      <c r="C5480" s="10" t="s">
        <v>8397</v>
      </c>
      <c r="E5480" s="1" t="str">
        <f t="shared" si="90"/>
        <v>Enoxaparin Sodium|enoxaparin|d03041</v>
      </c>
    </row>
    <row r="5481" spans="1:5" ht="30">
      <c r="A5481" s="9" t="s">
        <v>8398</v>
      </c>
      <c r="B5481" s="4" t="s">
        <v>2979</v>
      </c>
      <c r="C5481" s="10" t="s">
        <v>2980</v>
      </c>
      <c r="E5481" s="1" t="str">
        <f t="shared" si="90"/>
        <v>Enplus-HD|chlorpheniramine/hydrocodone/phenylephrine|d03361</v>
      </c>
    </row>
    <row r="5482" spans="1:5">
      <c r="A5482" s="9" t="s">
        <v>8399</v>
      </c>
      <c r="B5482" s="4" t="s">
        <v>1477</v>
      </c>
      <c r="C5482" s="10" t="s">
        <v>1478</v>
      </c>
      <c r="E5482" s="1" t="str">
        <f t="shared" si="90"/>
        <v>Enpresse|ethinyl estradiol-levonorgestrel|d03242</v>
      </c>
    </row>
    <row r="5483" spans="1:5" ht="30">
      <c r="A5483" s="9" t="s">
        <v>8400</v>
      </c>
      <c r="B5483" s="4" t="s">
        <v>1861</v>
      </c>
      <c r="C5483" s="10" t="s">
        <v>1862</v>
      </c>
      <c r="E5483" s="1" t="str">
        <f t="shared" si="90"/>
        <v>Entac|guaifenesin/phenylephrine/PPA|d03383</v>
      </c>
    </row>
    <row r="5484" spans="1:5">
      <c r="A5484" s="9" t="s">
        <v>8401</v>
      </c>
      <c r="B5484" s="4" t="s">
        <v>778</v>
      </c>
      <c r="C5484" s="10" t="s">
        <v>779</v>
      </c>
      <c r="E5484" s="1" t="str">
        <f t="shared" si="90"/>
        <v>Entaprin|aspirin|d00170</v>
      </c>
    </row>
    <row r="5485" spans="1:5">
      <c r="A5485" s="9" t="s">
        <v>8402</v>
      </c>
      <c r="B5485" s="4" t="s">
        <v>778</v>
      </c>
      <c r="C5485" s="10" t="s">
        <v>779</v>
      </c>
      <c r="E5485" s="1" t="str">
        <f t="shared" si="90"/>
        <v>Entercote|aspirin|d00170</v>
      </c>
    </row>
    <row r="5486" spans="1:5">
      <c r="A5486" s="9" t="s">
        <v>8403</v>
      </c>
      <c r="B5486" s="4" t="s">
        <v>8404</v>
      </c>
      <c r="C5486" s="10" t="s">
        <v>8405</v>
      </c>
      <c r="E5486" s="1" t="str">
        <f t="shared" si="90"/>
        <v>Entereg|alvimopan|d07141</v>
      </c>
    </row>
    <row r="5487" spans="1:5">
      <c r="A5487" s="9" t="s">
        <v>8406</v>
      </c>
      <c r="B5487" s="4" t="s">
        <v>2237</v>
      </c>
      <c r="C5487" s="10" t="s">
        <v>2238</v>
      </c>
      <c r="E5487" s="1" t="str">
        <f t="shared" si="90"/>
        <v>Entero VU|barium sulfate|d01445</v>
      </c>
    </row>
    <row r="5488" spans="1:5">
      <c r="A5488" s="9" t="s">
        <v>8407</v>
      </c>
      <c r="B5488" s="4" t="s">
        <v>2237</v>
      </c>
      <c r="C5488" s="10" t="s">
        <v>2238</v>
      </c>
      <c r="E5488" s="1" t="str">
        <f t="shared" si="90"/>
        <v>Entero-H|barium sulfate|d01445</v>
      </c>
    </row>
    <row r="5489" spans="1:5">
      <c r="A5489" s="9" t="s">
        <v>8408</v>
      </c>
      <c r="B5489" s="4" t="s">
        <v>1174</v>
      </c>
      <c r="C5489" s="10" t="s">
        <v>1175</v>
      </c>
      <c r="E5489" s="1" t="str">
        <f t="shared" si="90"/>
        <v>Entex|pseudoephedrine|d00769</v>
      </c>
    </row>
    <row r="5490" spans="1:5">
      <c r="A5490" s="9" t="s">
        <v>8409</v>
      </c>
      <c r="B5490" s="4" t="s">
        <v>1430</v>
      </c>
      <c r="C5490" s="10" t="s">
        <v>1431</v>
      </c>
      <c r="E5490" s="1" t="str">
        <f t="shared" si="90"/>
        <v>Entex (obsolete formulation)|guaifenesin-phenylephrine|d03381</v>
      </c>
    </row>
    <row r="5491" spans="1:5" ht="30">
      <c r="A5491" s="9" t="s">
        <v>8410</v>
      </c>
      <c r="B5491" s="4" t="s">
        <v>1861</v>
      </c>
      <c r="C5491" s="10" t="s">
        <v>1862</v>
      </c>
      <c r="E5491" s="1" t="str">
        <f t="shared" si="90"/>
        <v>Entex (obsolete)|guaifenesin/phenylephrine/PPA|d03383</v>
      </c>
    </row>
    <row r="5492" spans="1:5">
      <c r="A5492" s="9" t="s">
        <v>8411</v>
      </c>
      <c r="B5492" s="4" t="s">
        <v>1430</v>
      </c>
      <c r="C5492" s="10" t="s">
        <v>1431</v>
      </c>
      <c r="E5492" s="1" t="str">
        <f t="shared" si="90"/>
        <v>Entex ER|guaifenesin-phenylephrine|d03381</v>
      </c>
    </row>
    <row r="5493" spans="1:5" ht="30">
      <c r="A5493" s="9" t="s">
        <v>8412</v>
      </c>
      <c r="B5493" s="4" t="s">
        <v>5842</v>
      </c>
      <c r="C5493" s="10" t="s">
        <v>5843</v>
      </c>
      <c r="E5493" s="1" t="str">
        <f t="shared" si="90"/>
        <v>Entex HC|guaifenesin/hydrocodone/pseudoephedrine|d03404</v>
      </c>
    </row>
    <row r="5494" spans="1:5" ht="30">
      <c r="A5494" s="9" t="s">
        <v>8413</v>
      </c>
      <c r="B5494" s="4" t="s">
        <v>2975</v>
      </c>
      <c r="C5494" s="10" t="s">
        <v>2976</v>
      </c>
      <c r="E5494" s="1" t="str">
        <f t="shared" si="90"/>
        <v>Entex HC (obsolete)|guaifenesin/hydrocodone/phenylephrine|d03403</v>
      </c>
    </row>
    <row r="5495" spans="1:5">
      <c r="A5495" s="9" t="s">
        <v>8414</v>
      </c>
      <c r="B5495" s="4" t="s">
        <v>1430</v>
      </c>
      <c r="C5495" s="10" t="s">
        <v>1431</v>
      </c>
      <c r="E5495" s="1" t="str">
        <f t="shared" si="90"/>
        <v>Entex LA|guaifenesin-phenylephrine|d03381</v>
      </c>
    </row>
    <row r="5496" spans="1:5" ht="30">
      <c r="A5496" s="9" t="s">
        <v>8415</v>
      </c>
      <c r="B5496" s="4" t="s">
        <v>1980</v>
      </c>
      <c r="C5496" s="10" t="s">
        <v>1981</v>
      </c>
      <c r="E5496" s="1" t="str">
        <f t="shared" si="90"/>
        <v>Entex LA (obsolete)|guaifenesin-phenylpropanolamine|d03382</v>
      </c>
    </row>
    <row r="5497" spans="1:5">
      <c r="A5497" s="9" t="s">
        <v>8416</v>
      </c>
      <c r="B5497" s="4" t="s">
        <v>1430</v>
      </c>
      <c r="C5497" s="10" t="s">
        <v>1431</v>
      </c>
      <c r="E5497" s="1" t="str">
        <f t="shared" si="90"/>
        <v>Entex LQ|guaifenesin-phenylephrine|d03381</v>
      </c>
    </row>
    <row r="5498" spans="1:5">
      <c r="A5498" s="9" t="s">
        <v>8417</v>
      </c>
      <c r="B5498" s="4" t="s">
        <v>588</v>
      </c>
      <c r="C5498" s="10" t="s">
        <v>589</v>
      </c>
      <c r="E5498" s="1" t="str">
        <f t="shared" si="90"/>
        <v>Entex PSE|guaifenesin-pseudoephedrine|d03379</v>
      </c>
    </row>
    <row r="5499" spans="1:5">
      <c r="A5499" s="9" t="s">
        <v>8418</v>
      </c>
      <c r="B5499" s="4" t="s">
        <v>4139</v>
      </c>
      <c r="C5499" s="10" t="s">
        <v>4140</v>
      </c>
      <c r="E5499" s="1" t="str">
        <f t="shared" si="90"/>
        <v>Entocort EC|budesonide|d04276</v>
      </c>
    </row>
    <row r="5500" spans="1:5" ht="30">
      <c r="A5500" s="9" t="s">
        <v>8419</v>
      </c>
      <c r="B5500" s="4" t="s">
        <v>1329</v>
      </c>
      <c r="C5500" s="10" t="s">
        <v>1330</v>
      </c>
      <c r="E5500" s="1" t="str">
        <f t="shared" si="90"/>
        <v>Entre-B|brompheniramine-phenylephrine|d03311</v>
      </c>
    </row>
    <row r="5501" spans="1:5" ht="30">
      <c r="A5501" s="9" t="s">
        <v>8420</v>
      </c>
      <c r="B5501" s="4" t="s">
        <v>650</v>
      </c>
      <c r="C5501" s="10" t="s">
        <v>651</v>
      </c>
      <c r="E5501" s="1" t="str">
        <f t="shared" si="90"/>
        <v>Entre-S|chlorpheniramine/dextromethorphan/PSE|d03370</v>
      </c>
    </row>
    <row r="5502" spans="1:5">
      <c r="A5502" s="9" t="s">
        <v>8421</v>
      </c>
      <c r="B5502" s="4" t="s">
        <v>2237</v>
      </c>
      <c r="C5502" s="10" t="s">
        <v>2238</v>
      </c>
      <c r="E5502" s="1" t="str">
        <f t="shared" si="90"/>
        <v>Entrobar|barium sulfate|d01445</v>
      </c>
    </row>
    <row r="5503" spans="1:5">
      <c r="A5503" s="9" t="s">
        <v>8422</v>
      </c>
      <c r="B5503" s="4" t="s">
        <v>480</v>
      </c>
      <c r="C5503" s="10" t="s">
        <v>481</v>
      </c>
      <c r="E5503" s="1" t="str">
        <f t="shared" si="90"/>
        <v>ENTsol|sodium chloride nasal|d04242</v>
      </c>
    </row>
    <row r="5504" spans="1:5">
      <c r="A5504" s="9" t="s">
        <v>8423</v>
      </c>
      <c r="B5504" s="4" t="s">
        <v>523</v>
      </c>
      <c r="C5504" s="10" t="s">
        <v>524</v>
      </c>
      <c r="E5504" s="1" t="str">
        <f t="shared" si="90"/>
        <v>Entuss|guaifenesin-hydrocodone|d03396</v>
      </c>
    </row>
    <row r="5505" spans="1:5" ht="30">
      <c r="A5505" s="9" t="s">
        <v>8424</v>
      </c>
      <c r="B5505" s="4" t="s">
        <v>2971</v>
      </c>
      <c r="C5505" s="10" t="s">
        <v>2972</v>
      </c>
      <c r="E5505" s="1" t="str">
        <f t="shared" si="90"/>
        <v>Entuss Expectorant|hydrocodone-potassium guaiacolsulfonate|d03915</v>
      </c>
    </row>
    <row r="5506" spans="1:5" ht="30">
      <c r="A5506" s="9" t="s">
        <v>8425</v>
      </c>
      <c r="B5506" s="4" t="s">
        <v>5842</v>
      </c>
      <c r="C5506" s="10" t="s">
        <v>5843</v>
      </c>
      <c r="E5506" s="1" t="str">
        <f t="shared" si="90"/>
        <v>Entuss-D|guaifenesin/hydrocodone/pseudoephedrine|d03404</v>
      </c>
    </row>
    <row r="5507" spans="1:5" ht="30">
      <c r="A5507" s="9" t="s">
        <v>8426</v>
      </c>
      <c r="B5507" s="4" t="s">
        <v>5842</v>
      </c>
      <c r="C5507" s="10" t="s">
        <v>5843</v>
      </c>
      <c r="E5507" s="1" t="str">
        <f t="shared" si="90"/>
        <v>Entuss-D JR|guaifenesin/hydrocodone/pseudoephedrine|d03404</v>
      </c>
    </row>
    <row r="5508" spans="1:5" ht="30">
      <c r="A5508" s="9" t="s">
        <v>8427</v>
      </c>
      <c r="B5508" s="4" t="s">
        <v>5851</v>
      </c>
      <c r="C5508" s="10" t="s">
        <v>5852</v>
      </c>
      <c r="E5508" s="1" t="str">
        <f t="shared" si="90"/>
        <v>Entuss-D Liquid|hydrocodone-pseudoephedrine|d03352</v>
      </c>
    </row>
    <row r="5509" spans="1:5">
      <c r="A5509" s="9" t="s">
        <v>8428</v>
      </c>
      <c r="B5509" s="4" t="s">
        <v>8429</v>
      </c>
      <c r="C5509" s="10" t="s">
        <v>8430</v>
      </c>
      <c r="E5509" s="1" t="str">
        <f t="shared" si="90"/>
        <v>Enuclene|tyloxapol ophthalmic|d03230</v>
      </c>
    </row>
    <row r="5510" spans="1:5">
      <c r="A5510" s="9" t="s">
        <v>8431</v>
      </c>
      <c r="B5510" s="4" t="s">
        <v>4989</v>
      </c>
      <c r="C5510" s="10" t="s">
        <v>4990</v>
      </c>
      <c r="E5510" s="1" t="str">
        <f t="shared" ref="E5510:E5573" si="91">IF(A5510=0,B5510,A5510) &amp; "|" &amp; B5510 &amp; "|" &amp; C5510</f>
        <v>Enulose|lactulose|d01024</v>
      </c>
    </row>
    <row r="5511" spans="1:5" ht="30">
      <c r="A5511" s="9" t="s">
        <v>8432</v>
      </c>
      <c r="B5511" s="4" t="s">
        <v>2215</v>
      </c>
      <c r="C5511" s="10" t="s">
        <v>2216</v>
      </c>
      <c r="E5511" s="1" t="str">
        <f t="shared" si="91"/>
        <v>Enzone|hydrocortisone-pramoxine topical|d03546</v>
      </c>
    </row>
    <row r="5512" spans="1:5">
      <c r="A5512" s="9" t="s">
        <v>8433</v>
      </c>
      <c r="B5512" s="4" t="s">
        <v>8434</v>
      </c>
      <c r="C5512" s="10" t="s">
        <v>8435</v>
      </c>
      <c r="E5512" s="1" t="str">
        <f t="shared" si="91"/>
        <v>Eovist|gadoxetate|d05531</v>
      </c>
    </row>
    <row r="5513" spans="1:5" ht="30">
      <c r="A5513" s="9" t="s">
        <v>8436</v>
      </c>
      <c r="B5513" s="4" t="s">
        <v>2327</v>
      </c>
      <c r="C5513" s="10" t="s">
        <v>2328</v>
      </c>
      <c r="E5513" s="1" t="str">
        <f t="shared" si="91"/>
        <v>EPA Fish Oil|omega-3 polyunsaturated fatty acids|d00497</v>
      </c>
    </row>
    <row r="5514" spans="1:5" ht="30">
      <c r="A5514" s="9" t="s">
        <v>8437</v>
      </c>
      <c r="B5514" s="4" t="s">
        <v>3422</v>
      </c>
      <c r="C5514" s="10" t="s">
        <v>3423</v>
      </c>
      <c r="E5514" s="1" t="str">
        <f t="shared" si="91"/>
        <v>Eperbel-S|belladonna/ergotamine/phenobarbital|d03495</v>
      </c>
    </row>
    <row r="5515" spans="1:5">
      <c r="A5515" s="9" t="s">
        <v>8438</v>
      </c>
      <c r="B5515" s="4" t="s">
        <v>8439</v>
      </c>
      <c r="C5515" s="10" t="s">
        <v>8440</v>
      </c>
      <c r="E5515" s="1" t="str">
        <f t="shared" si="91"/>
        <v>Ephedrine|ephedrine|d00700</v>
      </c>
    </row>
    <row r="5516" spans="1:5">
      <c r="A5516" s="9" t="s">
        <v>8441</v>
      </c>
      <c r="B5516" s="4" t="s">
        <v>8439</v>
      </c>
      <c r="C5516" s="10" t="s">
        <v>8440</v>
      </c>
      <c r="E5516" s="1" t="str">
        <f t="shared" si="91"/>
        <v>Ephedrine Hydrochloride|ephedrine|d00700</v>
      </c>
    </row>
    <row r="5517" spans="1:5" ht="30">
      <c r="A5517" s="9" t="s">
        <v>8442</v>
      </c>
      <c r="B5517" s="4" t="s">
        <v>1976</v>
      </c>
      <c r="C5517" s="10" t="s">
        <v>1977</v>
      </c>
      <c r="E5517" s="1" t="str">
        <f t="shared" si="91"/>
        <v>Ephedrine SO4/HydrOXYzine HCl/Theophylline|ephedrine/hydrOXYzine/theophylline|d03283</v>
      </c>
    </row>
    <row r="5518" spans="1:5">
      <c r="A5518" s="9" t="s">
        <v>8443</v>
      </c>
      <c r="B5518" s="4" t="s">
        <v>8439</v>
      </c>
      <c r="C5518" s="10" t="s">
        <v>8440</v>
      </c>
      <c r="E5518" s="1" t="str">
        <f t="shared" si="91"/>
        <v>Ephedrine Sulfate|ephedrine|d00700</v>
      </c>
    </row>
    <row r="5519" spans="1:5" ht="30">
      <c r="A5519" s="9" t="s">
        <v>8444</v>
      </c>
      <c r="B5519" s="4" t="s">
        <v>1980</v>
      </c>
      <c r="C5519" s="10" t="s">
        <v>1981</v>
      </c>
      <c r="E5519" s="1" t="str">
        <f t="shared" si="91"/>
        <v>Ephensin-LA|guaifenesin-phenylpropanolamine|d03382</v>
      </c>
    </row>
    <row r="5520" spans="1:5">
      <c r="A5520" s="9" t="s">
        <v>8445</v>
      </c>
      <c r="B5520" s="4" t="s">
        <v>1032</v>
      </c>
      <c r="C5520" s="10" t="s">
        <v>1033</v>
      </c>
      <c r="E5520" s="1" t="str">
        <f t="shared" si="91"/>
        <v>Epi EZ Pen|epinephrine|d00699</v>
      </c>
    </row>
    <row r="5521" spans="1:5">
      <c r="A5521" s="9" t="s">
        <v>8446</v>
      </c>
      <c r="B5521" s="4" t="s">
        <v>535</v>
      </c>
      <c r="C5521" s="10" t="s">
        <v>536</v>
      </c>
      <c r="E5521" s="1" t="str">
        <f t="shared" si="91"/>
        <v>EpiCeram Skin Barrier Emulsion|emollients, topical|d03770</v>
      </c>
    </row>
    <row r="5522" spans="1:5" ht="30">
      <c r="A5522" s="9" t="s">
        <v>8447</v>
      </c>
      <c r="B5522" s="4" t="s">
        <v>1500</v>
      </c>
      <c r="C5522" s="10" t="s">
        <v>1501</v>
      </c>
      <c r="E5522" s="1" t="str">
        <f t="shared" si="91"/>
        <v>Epidrin|APAP/dichloralphenazone/isometheptene|d03459</v>
      </c>
    </row>
    <row r="5523" spans="1:5" ht="30">
      <c r="A5523" s="9" t="s">
        <v>8448</v>
      </c>
      <c r="B5523" s="4" t="s">
        <v>8449</v>
      </c>
      <c r="C5523" s="10" t="s">
        <v>8450</v>
      </c>
      <c r="E5523" s="1" t="str">
        <f t="shared" si="91"/>
        <v>Epiduo|adapalene-benzoyl peroxide topical|d07382</v>
      </c>
    </row>
    <row r="5524" spans="1:5">
      <c r="A5524" s="9" t="s">
        <v>8451</v>
      </c>
      <c r="B5524" s="4" t="s">
        <v>2312</v>
      </c>
      <c r="C5524" s="10" t="s">
        <v>2313</v>
      </c>
      <c r="E5524" s="1" t="str">
        <f t="shared" si="91"/>
        <v>Epidural Single Shot with Lidocaine|lidocaine|d00059</v>
      </c>
    </row>
    <row r="5525" spans="1:5">
      <c r="A5525" s="9" t="s">
        <v>8452</v>
      </c>
      <c r="B5525" s="4" t="s">
        <v>1837</v>
      </c>
      <c r="C5525" s="10" t="s">
        <v>1838</v>
      </c>
      <c r="E5525" s="1" t="str">
        <f t="shared" si="91"/>
        <v>EPIFLUR|fluoride|d00428</v>
      </c>
    </row>
    <row r="5526" spans="1:5" ht="30">
      <c r="A5526" s="9" t="s">
        <v>8453</v>
      </c>
      <c r="B5526" s="4" t="s">
        <v>2215</v>
      </c>
      <c r="C5526" s="10" t="s">
        <v>2216</v>
      </c>
      <c r="E5526" s="1" t="str">
        <f t="shared" si="91"/>
        <v>Epifoam|hydrocortisone-pramoxine topical|d03546</v>
      </c>
    </row>
    <row r="5527" spans="1:5">
      <c r="A5527" s="9" t="s">
        <v>8454</v>
      </c>
      <c r="B5527" s="4" t="s">
        <v>8455</v>
      </c>
      <c r="C5527" s="10" t="s">
        <v>8456</v>
      </c>
      <c r="E5527" s="1" t="str">
        <f t="shared" si="91"/>
        <v>Epifrin|epinephrine ophthalmic|d03971</v>
      </c>
    </row>
    <row r="5528" spans="1:5">
      <c r="A5528" s="9" t="s">
        <v>8457</v>
      </c>
      <c r="B5528" s="4" t="s">
        <v>4896</v>
      </c>
      <c r="C5528" s="10" t="s">
        <v>4897</v>
      </c>
      <c r="E5528" s="1" t="str">
        <f t="shared" si="91"/>
        <v>EPIKLOR|potassium chloride|d00345</v>
      </c>
    </row>
    <row r="5529" spans="1:5">
      <c r="A5529" s="9" t="s">
        <v>8458</v>
      </c>
      <c r="B5529" s="4" t="s">
        <v>4896</v>
      </c>
      <c r="C5529" s="10" t="s">
        <v>4897</v>
      </c>
      <c r="E5529" s="1" t="str">
        <f t="shared" si="91"/>
        <v>EPIKLOR/25|potassium chloride|d00345</v>
      </c>
    </row>
    <row r="5530" spans="1:5">
      <c r="A5530" s="9" t="s">
        <v>8459</v>
      </c>
      <c r="B5530" s="4" t="s">
        <v>535</v>
      </c>
      <c r="C5530" s="10" t="s">
        <v>536</v>
      </c>
      <c r="E5530" s="1" t="str">
        <f t="shared" si="91"/>
        <v>Epilyt|emollients, topical|d03770</v>
      </c>
    </row>
    <row r="5531" spans="1:5">
      <c r="A5531" s="9" t="s">
        <v>8460</v>
      </c>
      <c r="B5531" s="4" t="s">
        <v>1898</v>
      </c>
      <c r="C5531" s="10" t="s">
        <v>1899</v>
      </c>
      <c r="E5531" s="1" t="str">
        <f t="shared" si="91"/>
        <v>Epimide 50|urea topical|d00651</v>
      </c>
    </row>
    <row r="5532" spans="1:5">
      <c r="A5532" s="9" t="s">
        <v>8461</v>
      </c>
      <c r="B5532" s="4" t="s">
        <v>8455</v>
      </c>
      <c r="C5532" s="10" t="s">
        <v>8456</v>
      </c>
      <c r="E5532" s="1" t="str">
        <f t="shared" si="91"/>
        <v>Epinal|epinephrine ophthalmic|d03971</v>
      </c>
    </row>
    <row r="5533" spans="1:5">
      <c r="A5533" s="9" t="s">
        <v>8462</v>
      </c>
      <c r="B5533" s="4" t="s">
        <v>8205</v>
      </c>
      <c r="C5533" s="10" t="s">
        <v>8206</v>
      </c>
      <c r="E5533" s="1" t="str">
        <f t="shared" si="91"/>
        <v>Epinastine Hydrochloride|epinastine ophthalmic|d04898</v>
      </c>
    </row>
    <row r="5534" spans="1:5">
      <c r="A5534" s="9" t="s">
        <v>8463</v>
      </c>
      <c r="B5534" s="4" t="s">
        <v>1032</v>
      </c>
      <c r="C5534" s="10" t="s">
        <v>1033</v>
      </c>
      <c r="E5534" s="1" t="str">
        <f t="shared" si="91"/>
        <v>Epinephrine|epinephrine|d00699</v>
      </c>
    </row>
    <row r="5535" spans="1:5">
      <c r="A5535" s="9" t="s">
        <v>8463</v>
      </c>
      <c r="B5535" s="4" t="s">
        <v>1032</v>
      </c>
      <c r="C5535" s="10" t="s">
        <v>1033</v>
      </c>
      <c r="E5535" s="1" t="str">
        <f t="shared" si="91"/>
        <v>Epinephrine|epinephrine|d00699</v>
      </c>
    </row>
    <row r="5536" spans="1:5">
      <c r="A5536" s="9" t="s">
        <v>8464</v>
      </c>
      <c r="B5536" s="4" t="s">
        <v>1032</v>
      </c>
      <c r="C5536" s="10" t="s">
        <v>1033</v>
      </c>
      <c r="E5536" s="1" t="str">
        <f t="shared" si="91"/>
        <v>Epinephrine Bitartrate|epinephrine|d00699</v>
      </c>
    </row>
    <row r="5537" spans="1:5">
      <c r="A5537" s="9" t="s">
        <v>8465</v>
      </c>
      <c r="B5537" s="4" t="s">
        <v>1032</v>
      </c>
      <c r="C5537" s="10" t="s">
        <v>1033</v>
      </c>
      <c r="E5537" s="1" t="str">
        <f t="shared" si="91"/>
        <v>Epinephrine Hydrochloride|epinephrine|d00699</v>
      </c>
    </row>
    <row r="5538" spans="1:5">
      <c r="A5538" s="9" t="s">
        <v>8466</v>
      </c>
      <c r="B5538" s="4" t="s">
        <v>1032</v>
      </c>
      <c r="C5538" s="10" t="s">
        <v>1033</v>
      </c>
      <c r="E5538" s="1" t="str">
        <f t="shared" si="91"/>
        <v>Epinephrine Two-Pack|epinephrine|d00699</v>
      </c>
    </row>
    <row r="5539" spans="1:5">
      <c r="A5539" s="9" t="s">
        <v>8467</v>
      </c>
      <c r="B5539" s="4" t="s">
        <v>8468</v>
      </c>
      <c r="C5539" s="10" t="s">
        <v>8469</v>
      </c>
      <c r="E5539" s="1" t="str">
        <f t="shared" si="91"/>
        <v>Epinephrine-Lidocaine Hydrochloride|epinephrine-lidocaine|d03784</v>
      </c>
    </row>
    <row r="5540" spans="1:5">
      <c r="A5540" s="9" t="s">
        <v>8470</v>
      </c>
      <c r="B5540" s="4" t="s">
        <v>1032</v>
      </c>
      <c r="C5540" s="10" t="s">
        <v>1033</v>
      </c>
      <c r="E5540" s="1" t="str">
        <f t="shared" si="91"/>
        <v>EpiPen 2-Pak|epinephrine|d00699</v>
      </c>
    </row>
    <row r="5541" spans="1:5">
      <c r="A5541" s="9" t="s">
        <v>8471</v>
      </c>
      <c r="B5541" s="4" t="s">
        <v>1032</v>
      </c>
      <c r="C5541" s="10" t="s">
        <v>1033</v>
      </c>
      <c r="E5541" s="1" t="str">
        <f t="shared" si="91"/>
        <v>EpiPen Auto-Injector|epinephrine|d00699</v>
      </c>
    </row>
    <row r="5542" spans="1:5">
      <c r="A5542" s="9" t="s">
        <v>8472</v>
      </c>
      <c r="B5542" s="4" t="s">
        <v>1032</v>
      </c>
      <c r="C5542" s="10" t="s">
        <v>1033</v>
      </c>
      <c r="E5542" s="1" t="str">
        <f t="shared" si="91"/>
        <v>EpiPen JR 2-Pak|epinephrine|d00699</v>
      </c>
    </row>
    <row r="5543" spans="1:5">
      <c r="A5543" s="9" t="s">
        <v>8473</v>
      </c>
      <c r="B5543" s="4" t="s">
        <v>1032</v>
      </c>
      <c r="C5543" s="10" t="s">
        <v>1033</v>
      </c>
      <c r="E5543" s="1" t="str">
        <f t="shared" si="91"/>
        <v>EpiPen JR Auto-Injector|epinephrine|d00699</v>
      </c>
    </row>
    <row r="5544" spans="1:5">
      <c r="A5544" s="9" t="s">
        <v>8474</v>
      </c>
      <c r="B5544" s="4" t="s">
        <v>2309</v>
      </c>
      <c r="C5544" s="10" t="s">
        <v>2310</v>
      </c>
      <c r="E5544" s="1" t="str">
        <f t="shared" si="91"/>
        <v>Epipram|pramoxine topical|d01303</v>
      </c>
    </row>
    <row r="5545" spans="1:5">
      <c r="A5545" s="9" t="s">
        <v>8475</v>
      </c>
      <c r="B5545" s="4" t="s">
        <v>815</v>
      </c>
      <c r="C5545" s="10" t="s">
        <v>816</v>
      </c>
      <c r="E5545" s="1" t="str">
        <f t="shared" si="91"/>
        <v>EpiQuin Micro|hydroquinone topical|d01319</v>
      </c>
    </row>
    <row r="5546" spans="1:5">
      <c r="A5546" s="9" t="s">
        <v>8476</v>
      </c>
      <c r="B5546" s="4" t="s">
        <v>815</v>
      </c>
      <c r="C5546" s="10" t="s">
        <v>816</v>
      </c>
      <c r="E5546" s="1" t="str">
        <f t="shared" si="91"/>
        <v>EpiQuin Micro Pump|hydroquinone topical|d01319</v>
      </c>
    </row>
    <row r="5547" spans="1:5">
      <c r="A5547" s="9" t="s">
        <v>8477</v>
      </c>
      <c r="B5547" s="4" t="s">
        <v>8234</v>
      </c>
      <c r="C5547" s="10" t="s">
        <v>8235</v>
      </c>
      <c r="E5547" s="1" t="str">
        <f t="shared" si="91"/>
        <v>Epirubicin Hydrochloride|epirubicin|d04454</v>
      </c>
    </row>
    <row r="5548" spans="1:5">
      <c r="A5548" s="9" t="s">
        <v>8478</v>
      </c>
      <c r="B5548" s="4" t="s">
        <v>4593</v>
      </c>
      <c r="C5548" s="10" t="s">
        <v>4594</v>
      </c>
      <c r="E5548" s="1" t="str">
        <f t="shared" si="91"/>
        <v>Epitol|carbamazepine|d00058</v>
      </c>
    </row>
    <row r="5549" spans="1:5">
      <c r="A5549" s="9" t="s">
        <v>8479</v>
      </c>
      <c r="B5549" s="4" t="s">
        <v>8480</v>
      </c>
      <c r="C5549" s="10" t="s">
        <v>8481</v>
      </c>
      <c r="E5549" s="1" t="str">
        <f t="shared" si="91"/>
        <v>Epivir|lamivudine|d03858</v>
      </c>
    </row>
    <row r="5550" spans="1:5">
      <c r="A5550" s="9" t="s">
        <v>8482</v>
      </c>
      <c r="B5550" s="4" t="s">
        <v>8480</v>
      </c>
      <c r="C5550" s="10" t="s">
        <v>8481</v>
      </c>
      <c r="E5550" s="1" t="str">
        <f t="shared" si="91"/>
        <v>Epivir HBV|lamivudine|d03858</v>
      </c>
    </row>
    <row r="5551" spans="1:5">
      <c r="A5551" s="9" t="s">
        <v>8483</v>
      </c>
      <c r="B5551" s="4" t="s">
        <v>8484</v>
      </c>
      <c r="C5551" s="10" t="s">
        <v>8485</v>
      </c>
      <c r="E5551" s="1" t="str">
        <f t="shared" si="91"/>
        <v>Eplerenone|eplerenone|d04815</v>
      </c>
    </row>
    <row r="5552" spans="1:5">
      <c r="A5552" s="9" t="s">
        <v>8486</v>
      </c>
      <c r="B5552" s="4" t="s">
        <v>8487</v>
      </c>
      <c r="C5552" s="10" t="s">
        <v>8488</v>
      </c>
      <c r="E5552" s="1" t="str">
        <f t="shared" si="91"/>
        <v>Epogen|epoetin alfa|d00223</v>
      </c>
    </row>
    <row r="5553" spans="1:5">
      <c r="A5553" s="9" t="s">
        <v>8489</v>
      </c>
      <c r="B5553" s="4" t="s">
        <v>8490</v>
      </c>
      <c r="C5553" s="10" t="s">
        <v>8491</v>
      </c>
      <c r="E5553" s="1" t="str">
        <f t="shared" si="91"/>
        <v>Epoprostenol Sodium|epoprostenol|d03842</v>
      </c>
    </row>
    <row r="5554" spans="1:5">
      <c r="A5554" s="9" t="s">
        <v>8492</v>
      </c>
      <c r="B5554" s="4" t="s">
        <v>8455</v>
      </c>
      <c r="C5554" s="10" t="s">
        <v>8456</v>
      </c>
      <c r="E5554" s="1" t="str">
        <f t="shared" si="91"/>
        <v>Eppy/N|epinephrine ophthalmic|d03971</v>
      </c>
    </row>
    <row r="5555" spans="1:5">
      <c r="A5555" s="9" t="s">
        <v>8493</v>
      </c>
      <c r="B5555" s="4" t="s">
        <v>7189</v>
      </c>
      <c r="C5555" s="10" t="s">
        <v>7190</v>
      </c>
      <c r="E5555" s="1" t="str">
        <f t="shared" si="91"/>
        <v>Epsom Salt|magnesium sulfate|d00468</v>
      </c>
    </row>
    <row r="5556" spans="1:5">
      <c r="A5556" s="9" t="s">
        <v>8494</v>
      </c>
      <c r="B5556" s="4" t="s">
        <v>8495</v>
      </c>
      <c r="C5556" s="10" t="s">
        <v>8496</v>
      </c>
      <c r="E5556" s="1" t="str">
        <f t="shared" si="91"/>
        <v>Epzicom|abacavir-lamivudine|d05354</v>
      </c>
    </row>
    <row r="5557" spans="1:5">
      <c r="A5557" s="9" t="s">
        <v>8497</v>
      </c>
      <c r="B5557" s="4" t="s">
        <v>8498</v>
      </c>
      <c r="C5557" s="10" t="s">
        <v>8499</v>
      </c>
      <c r="E5557" s="1" t="str">
        <f t="shared" si="91"/>
        <v>Equagesic|aspirin-meprobamate|d03448</v>
      </c>
    </row>
    <row r="5558" spans="1:5">
      <c r="A5558" s="9" t="s">
        <v>8500</v>
      </c>
      <c r="B5558" s="4" t="s">
        <v>4433</v>
      </c>
      <c r="C5558" s="10" t="s">
        <v>4434</v>
      </c>
      <c r="E5558" s="1" t="str">
        <f t="shared" si="91"/>
        <v>Equalactin|polycarbophil|d01017</v>
      </c>
    </row>
    <row r="5559" spans="1:5">
      <c r="A5559" s="9" t="s">
        <v>8501</v>
      </c>
      <c r="B5559" s="4" t="s">
        <v>468</v>
      </c>
      <c r="C5559" s="10" t="s">
        <v>469</v>
      </c>
      <c r="E5559" s="1" t="str">
        <f t="shared" si="91"/>
        <v>Equaline One Daily Essential|multivitamin|d03140</v>
      </c>
    </row>
    <row r="5560" spans="1:5">
      <c r="A5560" s="9" t="s">
        <v>8502</v>
      </c>
      <c r="B5560" s="4" t="s">
        <v>1516</v>
      </c>
      <c r="C5560" s="10" t="s">
        <v>1517</v>
      </c>
      <c r="E5560" s="1" t="str">
        <f t="shared" si="91"/>
        <v>Equalize Gas Relief Drops|simethicone|d01027</v>
      </c>
    </row>
    <row r="5561" spans="1:5" ht="30">
      <c r="A5561" s="9" t="s">
        <v>8503</v>
      </c>
      <c r="B5561" s="4" t="s">
        <v>4996</v>
      </c>
      <c r="C5561" s="10" t="s">
        <v>4997</v>
      </c>
      <c r="E5561" s="1" t="str">
        <f t="shared" si="91"/>
        <v>Equalyte|electrolyte replacement solutions, oral|d03953</v>
      </c>
    </row>
    <row r="5562" spans="1:5">
      <c r="A5562" s="9" t="s">
        <v>8504</v>
      </c>
      <c r="B5562" s="4" t="s">
        <v>8505</v>
      </c>
      <c r="C5562" s="10" t="s">
        <v>8506</v>
      </c>
      <c r="E5562" s="1" t="str">
        <f t="shared" si="91"/>
        <v>Equanil|meprobamate|d00288</v>
      </c>
    </row>
    <row r="5563" spans="1:5">
      <c r="A5563" s="9" t="s">
        <v>8507</v>
      </c>
      <c r="B5563" s="4" t="s">
        <v>4593</v>
      </c>
      <c r="C5563" s="10" t="s">
        <v>4594</v>
      </c>
      <c r="E5563" s="1" t="str">
        <f t="shared" si="91"/>
        <v>Equetro|carbamazepine|d00058</v>
      </c>
    </row>
    <row r="5564" spans="1:5">
      <c r="A5564" s="9" t="s">
        <v>8508</v>
      </c>
      <c r="B5564" s="4" t="s">
        <v>8111</v>
      </c>
      <c r="C5564" s="10" t="s">
        <v>8112</v>
      </c>
      <c r="E5564" s="1" t="str">
        <f t="shared" si="91"/>
        <v>Equi-Cyte F|ferrous fumarate-folic acid|d03954</v>
      </c>
    </row>
    <row r="5565" spans="1:5" ht="30">
      <c r="A5565" s="9" t="s">
        <v>8509</v>
      </c>
      <c r="B5565" s="4" t="s">
        <v>556</v>
      </c>
      <c r="C5565" s="10" t="s">
        <v>557</v>
      </c>
      <c r="E5565" s="1" t="str">
        <f t="shared" si="91"/>
        <v>Equi-Nade|chlorpheniramine-phenylpropanolamine|d03299</v>
      </c>
    </row>
    <row r="5566" spans="1:5">
      <c r="A5566" s="9" t="s">
        <v>8510</v>
      </c>
      <c r="B5566" s="4" t="s">
        <v>1070</v>
      </c>
      <c r="C5566" s="10" t="s">
        <v>1071</v>
      </c>
      <c r="E5566" s="1" t="str">
        <f t="shared" si="91"/>
        <v>Equi-Natal Care|multivitamin, prenatal|d03148</v>
      </c>
    </row>
    <row r="5567" spans="1:5">
      <c r="A5567" s="9" t="s">
        <v>8511</v>
      </c>
      <c r="B5567" s="4" t="s">
        <v>1070</v>
      </c>
      <c r="C5567" s="10" t="s">
        <v>1071</v>
      </c>
      <c r="E5567" s="1" t="str">
        <f t="shared" si="91"/>
        <v>Equi-Natal M|multivitamin, prenatal|d03148</v>
      </c>
    </row>
    <row r="5568" spans="1:5">
      <c r="A5568" s="9" t="s">
        <v>8512</v>
      </c>
      <c r="B5568" s="4" t="s">
        <v>1070</v>
      </c>
      <c r="C5568" s="10" t="s">
        <v>1071</v>
      </c>
      <c r="E5568" s="1" t="str">
        <f t="shared" si="91"/>
        <v>Equi-Natal Plus|multivitamin, prenatal|d03148</v>
      </c>
    </row>
    <row r="5569" spans="1:5">
      <c r="A5569" s="9" t="s">
        <v>8513</v>
      </c>
      <c r="B5569" s="4" t="s">
        <v>1070</v>
      </c>
      <c r="C5569" s="10" t="s">
        <v>1071</v>
      </c>
      <c r="E5569" s="1" t="str">
        <f t="shared" si="91"/>
        <v>Equi-Natal Rx|multivitamin, prenatal|d03148</v>
      </c>
    </row>
    <row r="5570" spans="1:5">
      <c r="A5570" s="9" t="s">
        <v>8514</v>
      </c>
      <c r="B5570" s="4" t="s">
        <v>1070</v>
      </c>
      <c r="C5570" s="10" t="s">
        <v>1071</v>
      </c>
      <c r="E5570" s="1" t="str">
        <f t="shared" si="91"/>
        <v>Equi-Natal Z|multivitamin, prenatal|d03148</v>
      </c>
    </row>
    <row r="5571" spans="1:5">
      <c r="A5571" s="9" t="s">
        <v>8515</v>
      </c>
      <c r="B5571" s="4" t="s">
        <v>1608</v>
      </c>
      <c r="C5571" s="10" t="s">
        <v>1609</v>
      </c>
      <c r="E5571" s="1" t="str">
        <f t="shared" si="91"/>
        <v>Equi-Roca Plus|multivitamin with iron|d03141</v>
      </c>
    </row>
    <row r="5572" spans="1:5" ht="30">
      <c r="A5572" s="9" t="s">
        <v>8516</v>
      </c>
      <c r="B5572" s="4" t="s">
        <v>1861</v>
      </c>
      <c r="C5572" s="10" t="s">
        <v>1862</v>
      </c>
      <c r="E5572" s="1" t="str">
        <f t="shared" si="91"/>
        <v>Equi-Tex|guaifenesin/phenylephrine/PPA|d03383</v>
      </c>
    </row>
    <row r="5573" spans="1:5">
      <c r="A5573" s="9" t="s">
        <v>8517</v>
      </c>
      <c r="B5573" s="4" t="s">
        <v>2783</v>
      </c>
      <c r="C5573" s="10" t="s">
        <v>2784</v>
      </c>
      <c r="E5573" s="1" t="str">
        <f t="shared" si="91"/>
        <v>Equibron G|guaifenesin-theophylline|d03273</v>
      </c>
    </row>
    <row r="5574" spans="1:5">
      <c r="A5574" s="9" t="s">
        <v>8518</v>
      </c>
      <c r="B5574" s="4" t="s">
        <v>1608</v>
      </c>
      <c r="C5574" s="10" t="s">
        <v>1609</v>
      </c>
      <c r="E5574" s="1" t="str">
        <f t="shared" ref="E5574:E5637" si="92">IF(A5574=0,B5574,A5574) &amp; "|" &amp; B5574 &amp; "|" &amp; C5574</f>
        <v>Equicyte Plus|multivitamin with iron|d03141</v>
      </c>
    </row>
    <row r="5575" spans="1:5">
      <c r="A5575" s="9" t="s">
        <v>8519</v>
      </c>
      <c r="B5575" s="4" t="s">
        <v>1394</v>
      </c>
      <c r="C5575" s="10" t="s">
        <v>1395</v>
      </c>
      <c r="E5575" s="1" t="str">
        <f t="shared" si="92"/>
        <v>Equilet|calcium carbonate|d00425</v>
      </c>
    </row>
    <row r="5576" spans="1:5">
      <c r="A5576" s="9" t="s">
        <v>8520</v>
      </c>
      <c r="B5576" s="4" t="s">
        <v>1070</v>
      </c>
      <c r="C5576" s="10" t="s">
        <v>1071</v>
      </c>
      <c r="E5576" s="1" t="str">
        <f t="shared" si="92"/>
        <v>Equinatal 90|multivitamin, prenatal|d03148</v>
      </c>
    </row>
    <row r="5577" spans="1:5" ht="30">
      <c r="A5577" s="9" t="s">
        <v>8521</v>
      </c>
      <c r="B5577" s="4" t="s">
        <v>1683</v>
      </c>
      <c r="C5577" s="10" t="s">
        <v>1684</v>
      </c>
      <c r="E5577" s="1" t="str">
        <f t="shared" si="92"/>
        <v>Equitan Pediatric|chlorpheniramine/phenylephrine/pyrilamine|d03313</v>
      </c>
    </row>
    <row r="5578" spans="1:5">
      <c r="A5578" s="9" t="s">
        <v>8522</v>
      </c>
      <c r="B5578" s="4" t="s">
        <v>8523</v>
      </c>
      <c r="C5578" s="10" t="s">
        <v>8524</v>
      </c>
      <c r="E5578" s="1" t="str">
        <f t="shared" si="92"/>
        <v>Eraxis|anidulafungin|d05767</v>
      </c>
    </row>
    <row r="5579" spans="1:5">
      <c r="A5579" s="9" t="s">
        <v>8525</v>
      </c>
      <c r="B5579" s="4" t="s">
        <v>8526</v>
      </c>
      <c r="C5579" s="10" t="s">
        <v>8527</v>
      </c>
      <c r="E5579" s="1" t="str">
        <f t="shared" si="92"/>
        <v>Erbitux|cetuximab|d05101</v>
      </c>
    </row>
    <row r="5580" spans="1:5">
      <c r="A5580" s="9" t="s">
        <v>8528</v>
      </c>
      <c r="B5580" s="4" t="s">
        <v>4296</v>
      </c>
      <c r="C5580" s="10" t="s">
        <v>4297</v>
      </c>
      <c r="E5580" s="1" t="str">
        <f t="shared" si="92"/>
        <v>Ercaf|caffeine-ergotamine|d04120</v>
      </c>
    </row>
    <row r="5581" spans="1:5">
      <c r="A5581" s="9" t="s">
        <v>8529</v>
      </c>
      <c r="B5581" s="4" t="s">
        <v>875</v>
      </c>
      <c r="C5581" s="10" t="s">
        <v>876</v>
      </c>
      <c r="E5581" s="1" t="str">
        <f t="shared" si="92"/>
        <v>Erex|yohimbine|d01386</v>
      </c>
    </row>
    <row r="5582" spans="1:5">
      <c r="A5582" s="9" t="s">
        <v>8530</v>
      </c>
      <c r="B5582" s="4" t="s">
        <v>8531</v>
      </c>
      <c r="C5582" s="10" t="s">
        <v>8532</v>
      </c>
      <c r="E5582" s="1" t="str">
        <f t="shared" si="92"/>
        <v>Ergamisol|levamisole|d00276</v>
      </c>
    </row>
    <row r="5583" spans="1:5" ht="30">
      <c r="A5583" s="9" t="s">
        <v>8533</v>
      </c>
      <c r="B5583" s="4" t="s">
        <v>3426</v>
      </c>
      <c r="C5583" s="10" t="s">
        <v>3427</v>
      </c>
      <c r="E5583" s="1" t="str">
        <f t="shared" si="92"/>
        <v>Ergocaf-PB|belladonna/caffeine/ergotamine/pentobarbital|d03461</v>
      </c>
    </row>
    <row r="5584" spans="1:5" ht="30">
      <c r="A5584" s="9" t="s">
        <v>8534</v>
      </c>
      <c r="B5584" s="4" t="s">
        <v>3426</v>
      </c>
      <c r="C5584" s="10" t="s">
        <v>3427</v>
      </c>
      <c r="E5584" s="1" t="str">
        <f t="shared" si="92"/>
        <v>ErgocaffPB|belladonna/caffeine/ergotamine/pentobarbital|d03461</v>
      </c>
    </row>
    <row r="5585" spans="1:5">
      <c r="A5585" s="9" t="s">
        <v>8535</v>
      </c>
      <c r="B5585" s="4" t="s">
        <v>4349</v>
      </c>
      <c r="C5585" s="10" t="s">
        <v>4350</v>
      </c>
      <c r="E5585" s="1" t="str">
        <f t="shared" si="92"/>
        <v>Ergocalciferol|ergocalciferol|d03128</v>
      </c>
    </row>
    <row r="5586" spans="1:5">
      <c r="A5586" s="9" t="s">
        <v>8535</v>
      </c>
      <c r="B5586" s="4" t="s">
        <v>4349</v>
      </c>
      <c r="C5586" s="10" t="s">
        <v>4350</v>
      </c>
      <c r="E5586" s="1" t="str">
        <f t="shared" si="92"/>
        <v>Ergocalciferol|ergocalciferol|d03128</v>
      </c>
    </row>
    <row r="5587" spans="1:5" ht="30">
      <c r="A5587" s="9" t="s">
        <v>8536</v>
      </c>
      <c r="B5587" s="4" t="s">
        <v>3426</v>
      </c>
      <c r="C5587" s="10" t="s">
        <v>3427</v>
      </c>
      <c r="E5587" s="1" t="str">
        <f t="shared" si="92"/>
        <v>Ergocomp-PB|belladonna/caffeine/ergotamine/pentobarbital|d03461</v>
      </c>
    </row>
    <row r="5588" spans="1:5">
      <c r="A5588" s="9" t="s">
        <v>8537</v>
      </c>
      <c r="B5588" s="4" t="s">
        <v>8538</v>
      </c>
      <c r="C5588" s="10" t="s">
        <v>8539</v>
      </c>
      <c r="E5588" s="1" t="str">
        <f t="shared" si="92"/>
        <v>Ergoloid Mesylate|ergoloid mesylates|d00902</v>
      </c>
    </row>
    <row r="5589" spans="1:5">
      <c r="A5589" s="9" t="s">
        <v>8540</v>
      </c>
      <c r="B5589" s="4" t="s">
        <v>8538</v>
      </c>
      <c r="C5589" s="10" t="s">
        <v>8539</v>
      </c>
      <c r="E5589" s="1" t="str">
        <f t="shared" si="92"/>
        <v>Ergoloid Mesylates|ergoloid mesylates|d00902</v>
      </c>
    </row>
    <row r="5590" spans="1:5">
      <c r="A5590" s="9" t="s">
        <v>8541</v>
      </c>
      <c r="B5590" s="4" t="s">
        <v>8542</v>
      </c>
      <c r="C5590" s="10" t="s">
        <v>8543</v>
      </c>
      <c r="E5590" s="1" t="str">
        <f t="shared" si="92"/>
        <v>Ergomar|ergotamine|d00222</v>
      </c>
    </row>
    <row r="5591" spans="1:5">
      <c r="A5591" s="9" t="s">
        <v>8544</v>
      </c>
      <c r="B5591" s="4" t="s">
        <v>8545</v>
      </c>
      <c r="C5591" s="10" t="s">
        <v>8546</v>
      </c>
      <c r="E5591" s="1" t="str">
        <f t="shared" si="92"/>
        <v>Ergonovine Maleate|ergonovine|d00586</v>
      </c>
    </row>
    <row r="5592" spans="1:5">
      <c r="A5592" s="9" t="s">
        <v>8547</v>
      </c>
      <c r="B5592" s="4" t="s">
        <v>8542</v>
      </c>
      <c r="C5592" s="10" t="s">
        <v>8543</v>
      </c>
      <c r="E5592" s="1" t="str">
        <f t="shared" si="92"/>
        <v>Ergostat|ergotamine|d00222</v>
      </c>
    </row>
    <row r="5593" spans="1:5">
      <c r="A5593" s="9" t="s">
        <v>8548</v>
      </c>
      <c r="B5593" s="4" t="s">
        <v>8542</v>
      </c>
      <c r="C5593" s="10" t="s">
        <v>8543</v>
      </c>
      <c r="E5593" s="1" t="str">
        <f t="shared" si="92"/>
        <v>Ergotamine Tartrate|ergotamine|d00222</v>
      </c>
    </row>
    <row r="5594" spans="1:5">
      <c r="A5594" s="9" t="s">
        <v>8549</v>
      </c>
      <c r="B5594" s="4" t="s">
        <v>8545</v>
      </c>
      <c r="C5594" s="10" t="s">
        <v>8546</v>
      </c>
      <c r="E5594" s="1" t="str">
        <f t="shared" si="92"/>
        <v>Ergotrate Maleate|ergonovine|d00586</v>
      </c>
    </row>
    <row r="5595" spans="1:5">
      <c r="A5595" s="9" t="s">
        <v>8550</v>
      </c>
      <c r="B5595" s="4" t="s">
        <v>3149</v>
      </c>
      <c r="C5595" s="10" t="s">
        <v>3150</v>
      </c>
      <c r="E5595" s="1" t="str">
        <f t="shared" si="92"/>
        <v>Eridium|phenazopyridine|d00337</v>
      </c>
    </row>
    <row r="5596" spans="1:5">
      <c r="A5596" s="9" t="s">
        <v>8551</v>
      </c>
      <c r="B5596" s="4" t="s">
        <v>3101</v>
      </c>
      <c r="C5596" s="10" t="s">
        <v>3102</v>
      </c>
      <c r="E5596" s="1" t="str">
        <f t="shared" si="92"/>
        <v>Errin|norethindrone|d00555</v>
      </c>
    </row>
    <row r="5597" spans="1:5">
      <c r="A5597" s="9" t="s">
        <v>8552</v>
      </c>
      <c r="B5597" s="4" t="s">
        <v>8553</v>
      </c>
      <c r="C5597" s="10" t="s">
        <v>8554</v>
      </c>
      <c r="E5597" s="1" t="str">
        <f t="shared" si="92"/>
        <v>Ertaczo|sertaconazole topical|d04915</v>
      </c>
    </row>
    <row r="5598" spans="1:5">
      <c r="A5598" s="9" t="s">
        <v>8555</v>
      </c>
      <c r="B5598" s="4" t="s">
        <v>563</v>
      </c>
      <c r="C5598" s="10" t="s">
        <v>564</v>
      </c>
      <c r="E5598" s="1" t="str">
        <f t="shared" si="92"/>
        <v>Ery Pads|erythromycin topical|d03200</v>
      </c>
    </row>
    <row r="5599" spans="1:5">
      <c r="A5599" s="9" t="s">
        <v>8556</v>
      </c>
      <c r="B5599" s="4" t="s">
        <v>563</v>
      </c>
      <c r="C5599" s="10" t="s">
        <v>564</v>
      </c>
      <c r="E5599" s="1" t="str">
        <f t="shared" si="92"/>
        <v>Ery-Sol|erythromycin topical|d03200</v>
      </c>
    </row>
    <row r="5600" spans="1:5">
      <c r="A5600" s="9" t="s">
        <v>8557</v>
      </c>
      <c r="B5600" s="4" t="s">
        <v>8050</v>
      </c>
      <c r="C5600" s="10" t="s">
        <v>8051</v>
      </c>
      <c r="E5600" s="1" t="str">
        <f t="shared" si="92"/>
        <v>Ery-Tab|erythromycin|d00046</v>
      </c>
    </row>
    <row r="5601" spans="1:5">
      <c r="A5601" s="9" t="s">
        <v>8558</v>
      </c>
      <c r="B5601" s="4" t="s">
        <v>8050</v>
      </c>
      <c r="C5601" s="10" t="s">
        <v>8051</v>
      </c>
      <c r="E5601" s="1" t="str">
        <f t="shared" si="92"/>
        <v>Eryc|erythromycin|d00046</v>
      </c>
    </row>
    <row r="5602" spans="1:5">
      <c r="A5602" s="9" t="s">
        <v>8559</v>
      </c>
      <c r="B5602" s="4" t="s">
        <v>563</v>
      </c>
      <c r="C5602" s="10" t="s">
        <v>564</v>
      </c>
      <c r="E5602" s="1" t="str">
        <f t="shared" si="92"/>
        <v>Erycette|erythromycin topical|d03200</v>
      </c>
    </row>
    <row r="5603" spans="1:5">
      <c r="A5603" s="9" t="s">
        <v>8560</v>
      </c>
      <c r="B5603" s="4" t="s">
        <v>563</v>
      </c>
      <c r="C5603" s="10" t="s">
        <v>564</v>
      </c>
      <c r="E5603" s="1" t="str">
        <f t="shared" si="92"/>
        <v>Eryderm|erythromycin topical|d03200</v>
      </c>
    </row>
    <row r="5604" spans="1:5">
      <c r="A5604" s="9" t="s">
        <v>8561</v>
      </c>
      <c r="B5604" s="4" t="s">
        <v>563</v>
      </c>
      <c r="C5604" s="10" t="s">
        <v>564</v>
      </c>
      <c r="E5604" s="1" t="str">
        <f t="shared" si="92"/>
        <v>Erygel|erythromycin topical|d03200</v>
      </c>
    </row>
    <row r="5605" spans="1:5">
      <c r="A5605" s="9" t="s">
        <v>8562</v>
      </c>
      <c r="B5605" s="4" t="s">
        <v>563</v>
      </c>
      <c r="C5605" s="10" t="s">
        <v>564</v>
      </c>
      <c r="E5605" s="1" t="str">
        <f t="shared" si="92"/>
        <v>Erymax|erythromycin topical|d03200</v>
      </c>
    </row>
    <row r="5606" spans="1:5">
      <c r="A5606" s="9" t="s">
        <v>8563</v>
      </c>
      <c r="B5606" s="4" t="s">
        <v>8050</v>
      </c>
      <c r="C5606" s="10" t="s">
        <v>8051</v>
      </c>
      <c r="E5606" s="1" t="str">
        <f t="shared" si="92"/>
        <v>EryPed|erythromycin|d00046</v>
      </c>
    </row>
    <row r="5607" spans="1:5">
      <c r="A5607" s="9" t="s">
        <v>8564</v>
      </c>
      <c r="B5607" s="4" t="s">
        <v>8050</v>
      </c>
      <c r="C5607" s="10" t="s">
        <v>8051</v>
      </c>
      <c r="E5607" s="1" t="str">
        <f t="shared" si="92"/>
        <v>EryPed 200|erythromycin|d00046</v>
      </c>
    </row>
    <row r="5608" spans="1:5">
      <c r="A5608" s="9" t="s">
        <v>8565</v>
      </c>
      <c r="B5608" s="4" t="s">
        <v>8050</v>
      </c>
      <c r="C5608" s="10" t="s">
        <v>8051</v>
      </c>
      <c r="E5608" s="1" t="str">
        <f t="shared" si="92"/>
        <v>EryPed 400|erythromycin|d00046</v>
      </c>
    </row>
    <row r="5609" spans="1:5">
      <c r="A5609" s="9" t="s">
        <v>8566</v>
      </c>
      <c r="B5609" s="4" t="s">
        <v>563</v>
      </c>
      <c r="C5609" s="10" t="s">
        <v>564</v>
      </c>
      <c r="E5609" s="1" t="str">
        <f t="shared" si="92"/>
        <v>Erythra-Derm|erythromycin topical|d03200</v>
      </c>
    </row>
    <row r="5610" spans="1:5">
      <c r="A5610" s="9" t="s">
        <v>8567</v>
      </c>
      <c r="B5610" s="4" t="s">
        <v>8050</v>
      </c>
      <c r="C5610" s="10" t="s">
        <v>8051</v>
      </c>
      <c r="E5610" s="1" t="str">
        <f t="shared" si="92"/>
        <v>Erythro-Rx|erythromycin|d00046</v>
      </c>
    </row>
    <row r="5611" spans="1:5">
      <c r="A5611" s="9" t="s">
        <v>8568</v>
      </c>
      <c r="B5611" s="4" t="s">
        <v>8050</v>
      </c>
      <c r="C5611" s="10" t="s">
        <v>8051</v>
      </c>
      <c r="E5611" s="1" t="str">
        <f t="shared" si="92"/>
        <v>Erythrocin Lactobionate|erythromycin|d00046</v>
      </c>
    </row>
    <row r="5612" spans="1:5">
      <c r="A5612" s="9" t="s">
        <v>8569</v>
      </c>
      <c r="B5612" s="4" t="s">
        <v>8050</v>
      </c>
      <c r="C5612" s="10" t="s">
        <v>8051</v>
      </c>
      <c r="E5612" s="1" t="str">
        <f t="shared" si="92"/>
        <v>Erythrocin Lactobionate ADD-Vantage|erythromycin|d00046</v>
      </c>
    </row>
    <row r="5613" spans="1:5">
      <c r="A5613" s="9" t="s">
        <v>8570</v>
      </c>
      <c r="B5613" s="4" t="s">
        <v>8050</v>
      </c>
      <c r="C5613" s="10" t="s">
        <v>8051</v>
      </c>
      <c r="E5613" s="1" t="str">
        <f t="shared" si="92"/>
        <v>Erythrocin Stearate Filmtab|erythromycin|d00046</v>
      </c>
    </row>
    <row r="5614" spans="1:5">
      <c r="A5614" s="9" t="s">
        <v>8571</v>
      </c>
      <c r="B5614" s="4" t="s">
        <v>8050</v>
      </c>
      <c r="C5614" s="10" t="s">
        <v>8051</v>
      </c>
      <c r="E5614" s="1" t="str">
        <f t="shared" si="92"/>
        <v>Erythrocot|erythromycin|d00046</v>
      </c>
    </row>
    <row r="5615" spans="1:5">
      <c r="A5615" s="9" t="s">
        <v>8572</v>
      </c>
      <c r="B5615" s="4" t="s">
        <v>8050</v>
      </c>
      <c r="C5615" s="10" t="s">
        <v>8051</v>
      </c>
      <c r="E5615" s="1" t="str">
        <f t="shared" si="92"/>
        <v>Erythromycin|erythromycin|d00046</v>
      </c>
    </row>
    <row r="5616" spans="1:5">
      <c r="A5616" s="9" t="s">
        <v>8573</v>
      </c>
      <c r="B5616" s="4" t="s">
        <v>8050</v>
      </c>
      <c r="C5616" s="10" t="s">
        <v>8051</v>
      </c>
      <c r="E5616" s="1" t="str">
        <f t="shared" si="92"/>
        <v>Erythromycin Base|erythromycin|d00046</v>
      </c>
    </row>
    <row r="5617" spans="1:5">
      <c r="A5617" s="9" t="s">
        <v>8574</v>
      </c>
      <c r="B5617" s="4" t="s">
        <v>8050</v>
      </c>
      <c r="C5617" s="10" t="s">
        <v>8051</v>
      </c>
      <c r="E5617" s="1" t="str">
        <f t="shared" si="92"/>
        <v>Erythromycin Estolate|erythromycin|d00046</v>
      </c>
    </row>
    <row r="5618" spans="1:5">
      <c r="A5618" s="9" t="s">
        <v>8575</v>
      </c>
      <c r="B5618" s="4" t="s">
        <v>8050</v>
      </c>
      <c r="C5618" s="10" t="s">
        <v>8051</v>
      </c>
      <c r="E5618" s="1" t="str">
        <f t="shared" si="92"/>
        <v>Erythromycin Ethylsuccinate|erythromycin|d00046</v>
      </c>
    </row>
    <row r="5619" spans="1:5">
      <c r="A5619" s="9" t="s">
        <v>8576</v>
      </c>
      <c r="B5619" s="4" t="s">
        <v>8050</v>
      </c>
      <c r="C5619" s="10" t="s">
        <v>8051</v>
      </c>
      <c r="E5619" s="1" t="str">
        <f t="shared" si="92"/>
        <v>Erythromycin Lactobionate|erythromycin|d00046</v>
      </c>
    </row>
    <row r="5620" spans="1:5">
      <c r="A5620" s="9" t="s">
        <v>8577</v>
      </c>
      <c r="B5620" s="4" t="s">
        <v>563</v>
      </c>
      <c r="C5620" s="10" t="s">
        <v>564</v>
      </c>
      <c r="E5620" s="1" t="str">
        <f t="shared" si="92"/>
        <v>Erythromycin Pads, 2%|erythromycin topical|d03200</v>
      </c>
    </row>
    <row r="5621" spans="1:5">
      <c r="A5621" s="9" t="s">
        <v>8578</v>
      </c>
      <c r="B5621" s="4" t="s">
        <v>563</v>
      </c>
      <c r="C5621" s="10" t="s">
        <v>564</v>
      </c>
      <c r="E5621" s="1" t="str">
        <f t="shared" si="92"/>
        <v>Erythromycin Pledgets, 2%|erythromycin topical|d03200</v>
      </c>
    </row>
    <row r="5622" spans="1:5">
      <c r="A5622" s="9" t="s">
        <v>8579</v>
      </c>
      <c r="B5622" s="4" t="s">
        <v>8050</v>
      </c>
      <c r="C5622" s="10" t="s">
        <v>8051</v>
      </c>
      <c r="E5622" s="1" t="str">
        <f t="shared" si="92"/>
        <v>Erythromycin Stearate|erythromycin|d00046</v>
      </c>
    </row>
    <row r="5623" spans="1:5">
      <c r="A5623" s="9" t="s">
        <v>8580</v>
      </c>
      <c r="B5623" s="4" t="s">
        <v>8581</v>
      </c>
      <c r="C5623" s="10" t="s">
        <v>8582</v>
      </c>
      <c r="E5623" s="1" t="str">
        <f t="shared" si="92"/>
        <v>Erythromycin, Ophthalmic|erythromycin ophthalmic|d03973</v>
      </c>
    </row>
    <row r="5624" spans="1:5">
      <c r="A5624" s="9" t="s">
        <v>8583</v>
      </c>
      <c r="B5624" s="4" t="s">
        <v>8050</v>
      </c>
      <c r="C5624" s="10" t="s">
        <v>8051</v>
      </c>
      <c r="E5624" s="1" t="str">
        <f t="shared" si="92"/>
        <v>Erythromycin, Suspension|erythromycin|d00046</v>
      </c>
    </row>
    <row r="5625" spans="1:5">
      <c r="A5625" s="9" t="s">
        <v>8584</v>
      </c>
      <c r="B5625" s="4" t="s">
        <v>563</v>
      </c>
      <c r="C5625" s="10" t="s">
        <v>564</v>
      </c>
      <c r="E5625" s="1" t="str">
        <f t="shared" si="92"/>
        <v>Erythromycin, Topical|erythromycin topical|d03200</v>
      </c>
    </row>
    <row r="5626" spans="1:5">
      <c r="A5626" s="9" t="s">
        <v>8585</v>
      </c>
      <c r="B5626" s="4" t="s">
        <v>8586</v>
      </c>
      <c r="C5626" s="10" t="s">
        <v>8587</v>
      </c>
      <c r="E5626" s="1" t="str">
        <f t="shared" si="92"/>
        <v>Erythromycin-SulfiSOXAZOLE|erythromycin-sulfiSOXAZOLE|d03509</v>
      </c>
    </row>
    <row r="5627" spans="1:5">
      <c r="A5627" s="9" t="s">
        <v>8588</v>
      </c>
      <c r="B5627" s="4" t="s">
        <v>8586</v>
      </c>
      <c r="C5627" s="10" t="s">
        <v>8587</v>
      </c>
      <c r="E5627" s="1" t="str">
        <f t="shared" si="92"/>
        <v>Eryzole|erythromycin-sulfiSOXAZOLE|d03509</v>
      </c>
    </row>
    <row r="5628" spans="1:5">
      <c r="A5628" s="9" t="s">
        <v>8589</v>
      </c>
      <c r="B5628" s="4" t="s">
        <v>1775</v>
      </c>
      <c r="C5628" s="10" t="s">
        <v>1776</v>
      </c>
      <c r="E5628" s="1" t="str">
        <f t="shared" si="92"/>
        <v>Esclim|estradiol|d00537</v>
      </c>
    </row>
    <row r="5629" spans="1:5">
      <c r="A5629" s="9" t="s">
        <v>8590</v>
      </c>
      <c r="B5629" s="4" t="s">
        <v>8591</v>
      </c>
      <c r="C5629" s="10" t="s">
        <v>8592</v>
      </c>
      <c r="E5629" s="1" t="str">
        <f t="shared" si="92"/>
        <v>Eserine Sulfate Ophthalmic|physostigmine ophthalmic|d03999</v>
      </c>
    </row>
    <row r="5630" spans="1:5">
      <c r="A5630" s="9" t="s">
        <v>8593</v>
      </c>
      <c r="B5630" s="4" t="s">
        <v>743</v>
      </c>
      <c r="C5630" s="10" t="s">
        <v>744</v>
      </c>
      <c r="E5630" s="1" t="str">
        <f t="shared" si="92"/>
        <v>Esgic|APAP/butalbital/caffeine|d03455</v>
      </c>
    </row>
    <row r="5631" spans="1:5">
      <c r="A5631" s="9" t="s">
        <v>8594</v>
      </c>
      <c r="B5631" s="4" t="s">
        <v>743</v>
      </c>
      <c r="C5631" s="10" t="s">
        <v>744</v>
      </c>
      <c r="E5631" s="1" t="str">
        <f t="shared" si="92"/>
        <v>Esgic-Plus|APAP/butalbital/caffeine|d03455</v>
      </c>
    </row>
    <row r="5632" spans="1:5">
      <c r="A5632" s="9" t="s">
        <v>8595</v>
      </c>
      <c r="B5632" s="4" t="s">
        <v>2629</v>
      </c>
      <c r="C5632" s="10" t="s">
        <v>2630</v>
      </c>
      <c r="E5632" s="1" t="str">
        <f t="shared" si="92"/>
        <v>Esidrix|hydrochlorothiazide|d00253</v>
      </c>
    </row>
    <row r="5633" spans="1:5" ht="30">
      <c r="A5633" s="9" t="s">
        <v>8596</v>
      </c>
      <c r="B5633" s="4" t="s">
        <v>8597</v>
      </c>
      <c r="C5633" s="10" t="s">
        <v>8598</v>
      </c>
      <c r="E5633" s="1" t="str">
        <f t="shared" si="92"/>
        <v>Esimil|guanethidine-hydrochlorothiazide|d03269</v>
      </c>
    </row>
    <row r="5634" spans="1:5">
      <c r="A5634" s="9" t="s">
        <v>8599</v>
      </c>
      <c r="B5634" s="4" t="s">
        <v>8600</v>
      </c>
      <c r="C5634" s="10" t="s">
        <v>8601</v>
      </c>
      <c r="E5634" s="1" t="str">
        <f t="shared" si="92"/>
        <v>Eskalith|lithium|d00061</v>
      </c>
    </row>
    <row r="5635" spans="1:5">
      <c r="A5635" s="9" t="s">
        <v>8602</v>
      </c>
      <c r="B5635" s="4" t="s">
        <v>8600</v>
      </c>
      <c r="C5635" s="10" t="s">
        <v>8601</v>
      </c>
      <c r="E5635" s="1" t="str">
        <f t="shared" si="92"/>
        <v>Eskalith-CR|lithium|d00061</v>
      </c>
    </row>
    <row r="5636" spans="1:5">
      <c r="A5636" s="9" t="s">
        <v>8603</v>
      </c>
      <c r="B5636" s="4" t="s">
        <v>3966</v>
      </c>
      <c r="C5636" s="10" t="s">
        <v>3967</v>
      </c>
      <c r="E5636" s="1" t="str">
        <f t="shared" si="92"/>
        <v>Esmolol Hydrochloride|esmolol|d00224</v>
      </c>
    </row>
    <row r="5637" spans="1:5">
      <c r="A5637" s="9" t="s">
        <v>8604</v>
      </c>
      <c r="B5637" s="4" t="s">
        <v>2237</v>
      </c>
      <c r="C5637" s="10" t="s">
        <v>2238</v>
      </c>
      <c r="E5637" s="1" t="str">
        <f t="shared" si="92"/>
        <v>Esopho-Cat|barium sulfate|d01445</v>
      </c>
    </row>
    <row r="5638" spans="1:5">
      <c r="A5638" s="9" t="s">
        <v>8605</v>
      </c>
      <c r="B5638" s="4" t="s">
        <v>2237</v>
      </c>
      <c r="C5638" s="10" t="s">
        <v>2238</v>
      </c>
      <c r="E5638" s="1" t="str">
        <f t="shared" ref="E5638:E5701" si="93">IF(A5638=0,B5638,A5638) &amp; "|" &amp; B5638 &amp; "|" &amp; C5638</f>
        <v>Esophotrast|barium sulfate|d01445</v>
      </c>
    </row>
    <row r="5639" spans="1:5">
      <c r="A5639" s="9" t="s">
        <v>8606</v>
      </c>
      <c r="B5639" s="4" t="s">
        <v>815</v>
      </c>
      <c r="C5639" s="10" t="s">
        <v>816</v>
      </c>
      <c r="E5639" s="1" t="str">
        <f t="shared" si="93"/>
        <v>Esoterica|hydroquinone topical|d01319</v>
      </c>
    </row>
    <row r="5640" spans="1:5">
      <c r="A5640" s="9" t="s">
        <v>8607</v>
      </c>
      <c r="B5640" s="4" t="s">
        <v>535</v>
      </c>
      <c r="C5640" s="10" t="s">
        <v>536</v>
      </c>
      <c r="E5640" s="1" t="str">
        <f t="shared" si="93"/>
        <v>Esoterica Dry Skin|emollients, topical|d03770</v>
      </c>
    </row>
    <row r="5641" spans="1:5">
      <c r="A5641" s="9" t="s">
        <v>8608</v>
      </c>
      <c r="B5641" s="4" t="s">
        <v>815</v>
      </c>
      <c r="C5641" s="10" t="s">
        <v>816</v>
      </c>
      <c r="E5641" s="1" t="str">
        <f t="shared" si="93"/>
        <v>Esoterica Sensitive Skin|hydroquinone topical|d01319</v>
      </c>
    </row>
    <row r="5642" spans="1:5">
      <c r="A5642" s="9" t="s">
        <v>8609</v>
      </c>
      <c r="B5642" s="4" t="s">
        <v>815</v>
      </c>
      <c r="C5642" s="10" t="s">
        <v>816</v>
      </c>
      <c r="E5642" s="1" t="str">
        <f t="shared" si="93"/>
        <v>Esoterica with Sunscreen|hydroquinone topical|d01319</v>
      </c>
    </row>
    <row r="5643" spans="1:5">
      <c r="A5643" s="9" t="s">
        <v>8610</v>
      </c>
      <c r="B5643" s="4" t="s">
        <v>1764</v>
      </c>
      <c r="C5643" s="10" t="s">
        <v>1765</v>
      </c>
      <c r="E5643" s="1" t="str">
        <f t="shared" si="93"/>
        <v>Espotabs|phenolphthalein|d01012</v>
      </c>
    </row>
    <row r="5644" spans="1:5">
      <c r="A5644" s="9" t="s">
        <v>8611</v>
      </c>
      <c r="B5644" s="4" t="s">
        <v>468</v>
      </c>
      <c r="C5644" s="10" t="s">
        <v>469</v>
      </c>
      <c r="E5644" s="1" t="str">
        <f t="shared" si="93"/>
        <v>Essential Balance|multivitamin|d03140</v>
      </c>
    </row>
    <row r="5645" spans="1:5" ht="30">
      <c r="A5645" s="9" t="s">
        <v>8612</v>
      </c>
      <c r="B5645" s="4" t="s">
        <v>6267</v>
      </c>
      <c r="C5645" s="10" t="s">
        <v>6268</v>
      </c>
      <c r="E5645" s="1" t="str">
        <f t="shared" si="93"/>
        <v>Essian|esterified estrogens-methylTESTOSTERone|d03245</v>
      </c>
    </row>
    <row r="5646" spans="1:5" ht="30">
      <c r="A5646" s="9" t="s">
        <v>8613</v>
      </c>
      <c r="B5646" s="4" t="s">
        <v>6267</v>
      </c>
      <c r="C5646" s="10" t="s">
        <v>6268</v>
      </c>
      <c r="E5646" s="1" t="str">
        <f t="shared" si="93"/>
        <v>Essian H.S.|esterified estrogens-methylTESTOSTERone|d03245</v>
      </c>
    </row>
    <row r="5647" spans="1:5">
      <c r="A5647" s="9" t="s">
        <v>8614</v>
      </c>
      <c r="B5647" s="4" t="s">
        <v>2366</v>
      </c>
      <c r="C5647" s="10" t="s">
        <v>2367</v>
      </c>
      <c r="E5647" s="1" t="str">
        <f t="shared" si="93"/>
        <v>Estar|coal tar topical|d03703</v>
      </c>
    </row>
    <row r="5648" spans="1:5">
      <c r="A5648" s="9" t="s">
        <v>8615</v>
      </c>
      <c r="B5648" s="4" t="s">
        <v>8616</v>
      </c>
      <c r="C5648" s="10" t="s">
        <v>8617</v>
      </c>
      <c r="E5648" s="1" t="str">
        <f t="shared" si="93"/>
        <v>Estazolam|estazolam|d00915</v>
      </c>
    </row>
    <row r="5649" spans="1:5">
      <c r="A5649" s="9" t="s">
        <v>8618</v>
      </c>
      <c r="B5649" s="4" t="s">
        <v>684</v>
      </c>
      <c r="C5649" s="10" t="s">
        <v>685</v>
      </c>
      <c r="E5649" s="1" t="str">
        <f t="shared" si="93"/>
        <v>Ester-C|ascorbic acid|d00426</v>
      </c>
    </row>
    <row r="5650" spans="1:5">
      <c r="A5650" s="9" t="s">
        <v>8619</v>
      </c>
      <c r="B5650" s="4" t="s">
        <v>2030</v>
      </c>
      <c r="C5650" s="10" t="s">
        <v>2031</v>
      </c>
      <c r="E5650" s="1" t="str">
        <f t="shared" si="93"/>
        <v>Ester-C Plus|bioflavonoids|d00417</v>
      </c>
    </row>
    <row r="5651" spans="1:5">
      <c r="A5651" s="9" t="s">
        <v>8620</v>
      </c>
      <c r="B5651" s="4" t="s">
        <v>8621</v>
      </c>
      <c r="C5651" s="10" t="s">
        <v>8622</v>
      </c>
      <c r="E5651" s="1" t="str">
        <f t="shared" si="93"/>
        <v>Esterified Estrogens|esterified estrogens|d00542</v>
      </c>
    </row>
    <row r="5652" spans="1:5" ht="30">
      <c r="A5652" s="9" t="s">
        <v>8623</v>
      </c>
      <c r="B5652" s="4" t="s">
        <v>6267</v>
      </c>
      <c r="C5652" s="10" t="s">
        <v>6268</v>
      </c>
      <c r="E5652" s="1" t="str">
        <f t="shared" si="93"/>
        <v>Esterified Estrogens-MethylTESTOSTERone|esterified estrogens-methylTESTOSTERone|d03245</v>
      </c>
    </row>
    <row r="5653" spans="1:5">
      <c r="A5653" s="9" t="s">
        <v>8624</v>
      </c>
      <c r="B5653" s="4" t="s">
        <v>8625</v>
      </c>
      <c r="C5653" s="10" t="s">
        <v>8626</v>
      </c>
      <c r="E5653" s="1" t="str">
        <f t="shared" si="93"/>
        <v>Estinyl|ethinyl estradiol|d00229</v>
      </c>
    </row>
    <row r="5654" spans="1:5">
      <c r="A5654" s="9" t="s">
        <v>8627</v>
      </c>
      <c r="B5654" s="4" t="s">
        <v>1219</v>
      </c>
      <c r="C5654" s="10" t="s">
        <v>1220</v>
      </c>
      <c r="E5654" s="1" t="str">
        <f t="shared" si="93"/>
        <v>Estivin II|naphazoline ophthalmic|d00771</v>
      </c>
    </row>
    <row r="5655" spans="1:5">
      <c r="A5655" s="9" t="s">
        <v>8628</v>
      </c>
      <c r="B5655" s="4" t="s">
        <v>1775</v>
      </c>
      <c r="C5655" s="10" t="s">
        <v>1776</v>
      </c>
      <c r="E5655" s="1" t="str">
        <f t="shared" si="93"/>
        <v>Estra-C|estradiol|d00537</v>
      </c>
    </row>
    <row r="5656" spans="1:5">
      <c r="A5656" s="9" t="s">
        <v>8629</v>
      </c>
      <c r="B5656" s="4" t="s">
        <v>6762</v>
      </c>
      <c r="C5656" s="10" t="s">
        <v>6763</v>
      </c>
      <c r="E5656" s="1" t="str">
        <f t="shared" si="93"/>
        <v>Estra-Testrin|estradiol-testosterone|d03389</v>
      </c>
    </row>
    <row r="5657" spans="1:5">
      <c r="A5657" s="9" t="s">
        <v>8630</v>
      </c>
      <c r="B5657" s="4" t="s">
        <v>1775</v>
      </c>
      <c r="C5657" s="10" t="s">
        <v>1776</v>
      </c>
      <c r="E5657" s="1" t="str">
        <f t="shared" si="93"/>
        <v>Estra-V 40|estradiol|d00537</v>
      </c>
    </row>
    <row r="5658" spans="1:5">
      <c r="A5658" s="9" t="s">
        <v>8631</v>
      </c>
      <c r="B5658" s="4" t="s">
        <v>1775</v>
      </c>
      <c r="C5658" s="10" t="s">
        <v>1776</v>
      </c>
      <c r="E5658" s="1" t="str">
        <f t="shared" si="93"/>
        <v>Estrace|estradiol|d00537</v>
      </c>
    </row>
    <row r="5659" spans="1:5">
      <c r="A5659" s="9" t="s">
        <v>8632</v>
      </c>
      <c r="B5659" s="4" t="s">
        <v>8633</v>
      </c>
      <c r="C5659" s="10" t="s">
        <v>8634</v>
      </c>
      <c r="E5659" s="1" t="str">
        <f t="shared" si="93"/>
        <v>Estrace Vaginal|estradiol topical|d04210</v>
      </c>
    </row>
    <row r="5660" spans="1:5">
      <c r="A5660" s="9" t="s">
        <v>8635</v>
      </c>
      <c r="B5660" s="4" t="s">
        <v>1775</v>
      </c>
      <c r="C5660" s="10" t="s">
        <v>1776</v>
      </c>
      <c r="E5660" s="1" t="str">
        <f t="shared" si="93"/>
        <v>Estraderm|estradiol|d00537</v>
      </c>
    </row>
    <row r="5661" spans="1:5">
      <c r="A5661" s="9" t="s">
        <v>8636</v>
      </c>
      <c r="B5661" s="4" t="s">
        <v>1775</v>
      </c>
      <c r="C5661" s="10" t="s">
        <v>1776</v>
      </c>
      <c r="E5661" s="1" t="str">
        <f t="shared" si="93"/>
        <v>Estradiol|estradiol|d00537</v>
      </c>
    </row>
    <row r="5662" spans="1:5">
      <c r="A5662" s="9" t="s">
        <v>8637</v>
      </c>
      <c r="B5662" s="4" t="s">
        <v>1775</v>
      </c>
      <c r="C5662" s="10" t="s">
        <v>1776</v>
      </c>
      <c r="E5662" s="1" t="str">
        <f t="shared" si="93"/>
        <v>Estradiol Benzoate|estradiol|d00537</v>
      </c>
    </row>
    <row r="5663" spans="1:5">
      <c r="A5663" s="9" t="s">
        <v>8638</v>
      </c>
      <c r="B5663" s="4" t="s">
        <v>1775</v>
      </c>
      <c r="C5663" s="10" t="s">
        <v>1776</v>
      </c>
      <c r="E5663" s="1" t="str">
        <f t="shared" si="93"/>
        <v>Estradiol Cypionate|estradiol|d00537</v>
      </c>
    </row>
    <row r="5664" spans="1:5">
      <c r="A5664" s="9" t="s">
        <v>8639</v>
      </c>
      <c r="B5664" s="4" t="s">
        <v>6762</v>
      </c>
      <c r="C5664" s="10" t="s">
        <v>6763</v>
      </c>
      <c r="E5664" s="1" t="str">
        <f t="shared" si="93"/>
        <v>Estradiol Cypionate-Testosterone Cypionate|estradiol-testosterone|d03389</v>
      </c>
    </row>
    <row r="5665" spans="1:5">
      <c r="A5665" s="9" t="s">
        <v>8640</v>
      </c>
      <c r="B5665" s="4" t="s">
        <v>1775</v>
      </c>
      <c r="C5665" s="10" t="s">
        <v>1776</v>
      </c>
      <c r="E5665" s="1" t="str">
        <f t="shared" si="93"/>
        <v>Estradiol Hemihydrate|estradiol|d00537</v>
      </c>
    </row>
    <row r="5666" spans="1:5">
      <c r="A5666" s="9" t="s">
        <v>8641</v>
      </c>
      <c r="B5666" s="4" t="s">
        <v>1775</v>
      </c>
      <c r="C5666" s="10" t="s">
        <v>1776</v>
      </c>
      <c r="E5666" s="1" t="str">
        <f t="shared" si="93"/>
        <v>Estradiol Micronized|estradiol|d00537</v>
      </c>
    </row>
    <row r="5667" spans="1:5">
      <c r="A5667" s="9" t="s">
        <v>8642</v>
      </c>
      <c r="B5667" s="4" t="s">
        <v>1775</v>
      </c>
      <c r="C5667" s="10" t="s">
        <v>1776</v>
      </c>
      <c r="E5667" s="1" t="str">
        <f t="shared" si="93"/>
        <v>Estradiol Patch|estradiol|d00537</v>
      </c>
    </row>
    <row r="5668" spans="1:5">
      <c r="A5668" s="9" t="s">
        <v>8643</v>
      </c>
      <c r="B5668" s="4" t="s">
        <v>1775</v>
      </c>
      <c r="C5668" s="10" t="s">
        <v>1776</v>
      </c>
      <c r="E5668" s="1" t="str">
        <f t="shared" si="93"/>
        <v>Estradiol Valerate|estradiol|d00537</v>
      </c>
    </row>
    <row r="5669" spans="1:5">
      <c r="A5669" s="9" t="s">
        <v>8644</v>
      </c>
      <c r="B5669" s="4" t="s">
        <v>6762</v>
      </c>
      <c r="C5669" s="10" t="s">
        <v>6763</v>
      </c>
      <c r="E5669" s="1" t="str">
        <f t="shared" si="93"/>
        <v>Estradiol Valerate-Testosterone Enthanate|estradiol-testosterone|d03389</v>
      </c>
    </row>
    <row r="5670" spans="1:5">
      <c r="A5670" s="9" t="s">
        <v>8645</v>
      </c>
      <c r="B5670" s="4" t="s">
        <v>929</v>
      </c>
      <c r="C5670" s="10" t="s">
        <v>930</v>
      </c>
      <c r="E5670" s="1" t="str">
        <f t="shared" si="93"/>
        <v>Estradiol-Norethindrone Acetate|estradiol-norethindrone|d04375</v>
      </c>
    </row>
    <row r="5671" spans="1:5">
      <c r="A5671" s="9" t="s">
        <v>8646</v>
      </c>
      <c r="B5671" s="4" t="s">
        <v>2633</v>
      </c>
      <c r="C5671" s="10" t="s">
        <v>2634</v>
      </c>
      <c r="E5671" s="1" t="str">
        <f t="shared" si="93"/>
        <v>Estragyn 5|estrone|d00534</v>
      </c>
    </row>
    <row r="5672" spans="1:5">
      <c r="A5672" s="9" t="s">
        <v>8647</v>
      </c>
      <c r="B5672" s="4" t="s">
        <v>1775</v>
      </c>
      <c r="C5672" s="10" t="s">
        <v>1776</v>
      </c>
      <c r="E5672" s="1" t="str">
        <f t="shared" si="93"/>
        <v>Estragyn LA 5|estradiol|d00537</v>
      </c>
    </row>
    <row r="5673" spans="1:5">
      <c r="A5673" s="9" t="s">
        <v>8648</v>
      </c>
      <c r="B5673" s="4" t="s">
        <v>1775</v>
      </c>
      <c r="C5673" s="10" t="s">
        <v>1776</v>
      </c>
      <c r="E5673" s="1" t="str">
        <f t="shared" si="93"/>
        <v>Estrasorb|estradiol|d00537</v>
      </c>
    </row>
    <row r="5674" spans="1:5">
      <c r="A5674" s="9" t="s">
        <v>8649</v>
      </c>
      <c r="B5674" s="4" t="s">
        <v>8621</v>
      </c>
      <c r="C5674" s="10" t="s">
        <v>8622</v>
      </c>
      <c r="E5674" s="1" t="str">
        <f t="shared" si="93"/>
        <v>Estratab|esterified estrogens|d00542</v>
      </c>
    </row>
    <row r="5675" spans="1:5" ht="30">
      <c r="A5675" s="9" t="s">
        <v>8650</v>
      </c>
      <c r="B5675" s="4" t="s">
        <v>6267</v>
      </c>
      <c r="C5675" s="10" t="s">
        <v>6268</v>
      </c>
      <c r="E5675" s="1" t="str">
        <f t="shared" si="93"/>
        <v>Estratest|esterified estrogens-methylTESTOSTERone|d03245</v>
      </c>
    </row>
    <row r="5676" spans="1:5" ht="30">
      <c r="A5676" s="9" t="s">
        <v>8651</v>
      </c>
      <c r="B5676" s="4" t="s">
        <v>6267</v>
      </c>
      <c r="C5676" s="10" t="s">
        <v>6268</v>
      </c>
      <c r="E5676" s="1" t="str">
        <f t="shared" si="93"/>
        <v>Estratest H.S.|esterified estrogens-methylTESTOSTERone|d03245</v>
      </c>
    </row>
    <row r="5677" spans="1:5">
      <c r="A5677" s="9" t="s">
        <v>8652</v>
      </c>
      <c r="B5677" s="4" t="s">
        <v>8633</v>
      </c>
      <c r="C5677" s="10" t="s">
        <v>8634</v>
      </c>
      <c r="E5677" s="1" t="str">
        <f t="shared" si="93"/>
        <v>Estring|estradiol topical|d04210</v>
      </c>
    </row>
    <row r="5678" spans="1:5">
      <c r="A5678" s="9" t="s">
        <v>8653</v>
      </c>
      <c r="B5678" s="4" t="s">
        <v>8654</v>
      </c>
      <c r="C5678" s="10" t="s">
        <v>8655</v>
      </c>
      <c r="E5678" s="1" t="str">
        <f t="shared" si="93"/>
        <v>Estriol USP|estriol|d05027</v>
      </c>
    </row>
    <row r="5679" spans="1:5">
      <c r="A5679" s="9" t="s">
        <v>8656</v>
      </c>
      <c r="B5679" s="4" t="s">
        <v>8654</v>
      </c>
      <c r="C5679" s="10" t="s">
        <v>8655</v>
      </c>
      <c r="E5679" s="1" t="str">
        <f t="shared" si="93"/>
        <v>Estriol USP, micronized|estriol|d05027</v>
      </c>
    </row>
    <row r="5680" spans="1:5">
      <c r="A5680" s="9" t="s">
        <v>8657</v>
      </c>
      <c r="B5680" s="4" t="s">
        <v>8654</v>
      </c>
      <c r="C5680" s="10" t="s">
        <v>8655</v>
      </c>
      <c r="E5680" s="1" t="str">
        <f t="shared" si="93"/>
        <v>Estriol USP, yam|estriol|d05027</v>
      </c>
    </row>
    <row r="5681" spans="1:5">
      <c r="A5681" s="9" t="s">
        <v>8658</v>
      </c>
      <c r="B5681" s="4" t="s">
        <v>2633</v>
      </c>
      <c r="C5681" s="10" t="s">
        <v>2634</v>
      </c>
      <c r="E5681" s="1" t="str">
        <f t="shared" si="93"/>
        <v>Estro-A|estrone|d00534</v>
      </c>
    </row>
    <row r="5682" spans="1:5">
      <c r="A5682" s="9" t="s">
        <v>8659</v>
      </c>
      <c r="B5682" s="4" t="s">
        <v>1775</v>
      </c>
      <c r="C5682" s="10" t="s">
        <v>1776</v>
      </c>
      <c r="E5682" s="1" t="str">
        <f t="shared" si="93"/>
        <v>Estro-Cyp|estradiol|d00537</v>
      </c>
    </row>
    <row r="5683" spans="1:5">
      <c r="A5683" s="9" t="s">
        <v>8660</v>
      </c>
      <c r="B5683" s="4" t="s">
        <v>1775</v>
      </c>
      <c r="C5683" s="10" t="s">
        <v>1776</v>
      </c>
      <c r="E5683" s="1" t="str">
        <f t="shared" si="93"/>
        <v>Estro-Span 40|estradiol|d00537</v>
      </c>
    </row>
    <row r="5684" spans="1:5">
      <c r="A5684" s="9" t="s">
        <v>8661</v>
      </c>
      <c r="B5684" s="4" t="s">
        <v>1775</v>
      </c>
      <c r="C5684" s="10" t="s">
        <v>1776</v>
      </c>
      <c r="E5684" s="1" t="str">
        <f t="shared" si="93"/>
        <v>Estrogel|estradiol|d00537</v>
      </c>
    </row>
    <row r="5685" spans="1:5">
      <c r="A5685" s="9" t="s">
        <v>8662</v>
      </c>
      <c r="B5685" s="4" t="s">
        <v>2633</v>
      </c>
      <c r="C5685" s="10" t="s">
        <v>2634</v>
      </c>
      <c r="E5685" s="1" t="str">
        <f t="shared" si="93"/>
        <v>Estrogenic|estrone|d00534</v>
      </c>
    </row>
    <row r="5686" spans="1:5">
      <c r="A5686" s="9" t="s">
        <v>8663</v>
      </c>
      <c r="B5686" s="4" t="s">
        <v>2633</v>
      </c>
      <c r="C5686" s="10" t="s">
        <v>2634</v>
      </c>
      <c r="E5686" s="1" t="str">
        <f t="shared" si="93"/>
        <v>Estrogens|estrone|d00534</v>
      </c>
    </row>
    <row r="5687" spans="1:5">
      <c r="A5687" s="9" t="s">
        <v>8664</v>
      </c>
      <c r="B5687" s="4" t="s">
        <v>2633</v>
      </c>
      <c r="C5687" s="10" t="s">
        <v>2634</v>
      </c>
      <c r="E5687" s="1" t="str">
        <f t="shared" si="93"/>
        <v>Estrone|estrone|d00534</v>
      </c>
    </row>
    <row r="5688" spans="1:5">
      <c r="A5688" s="9" t="s">
        <v>8665</v>
      </c>
      <c r="B5688" s="4" t="s">
        <v>2633</v>
      </c>
      <c r="C5688" s="10" t="s">
        <v>2634</v>
      </c>
      <c r="E5688" s="1" t="str">
        <f t="shared" si="93"/>
        <v>Estrone AQ|estrone|d00534</v>
      </c>
    </row>
    <row r="5689" spans="1:5">
      <c r="A5689" s="9" t="s">
        <v>8666</v>
      </c>
      <c r="B5689" s="4" t="s">
        <v>8667</v>
      </c>
      <c r="C5689" s="10" t="s">
        <v>8668</v>
      </c>
      <c r="E5689" s="1" t="str">
        <f t="shared" si="93"/>
        <v>Estropipate|estropipate|d00543</v>
      </c>
    </row>
    <row r="5690" spans="1:5">
      <c r="A5690" s="9" t="s">
        <v>8669</v>
      </c>
      <c r="B5690" s="4" t="s">
        <v>2650</v>
      </c>
      <c r="C5690" s="10" t="s">
        <v>2651</v>
      </c>
      <c r="E5690" s="1" t="str">
        <f t="shared" si="93"/>
        <v>Estrostep Fe|ethinyl estradiol-norethindrone|d03238</v>
      </c>
    </row>
    <row r="5691" spans="1:5">
      <c r="A5691" s="9" t="s">
        <v>8670</v>
      </c>
      <c r="B5691" s="4" t="s">
        <v>6656</v>
      </c>
      <c r="C5691" s="10" t="s">
        <v>6657</v>
      </c>
      <c r="E5691" s="1" t="str">
        <f t="shared" si="93"/>
        <v>ETH-Oxydose|oxycodone|d00329</v>
      </c>
    </row>
    <row r="5692" spans="1:5">
      <c r="A5692" s="9" t="s">
        <v>8671</v>
      </c>
      <c r="B5692" s="4" t="s">
        <v>8672</v>
      </c>
      <c r="C5692" s="10" t="s">
        <v>8673</v>
      </c>
      <c r="E5692" s="1" t="str">
        <f t="shared" si="93"/>
        <v>Ethambutol Hydrochloride|ethambutol|d00068</v>
      </c>
    </row>
    <row r="5693" spans="1:5">
      <c r="A5693" s="9" t="s">
        <v>8674</v>
      </c>
      <c r="B5693" s="4" t="s">
        <v>8675</v>
      </c>
      <c r="C5693" s="10" t="s">
        <v>8676</v>
      </c>
      <c r="E5693" s="1" t="str">
        <f t="shared" si="93"/>
        <v>Ethamolin|ethanolamine oleate|d01382</v>
      </c>
    </row>
    <row r="5694" spans="1:5">
      <c r="A5694" s="9" t="s">
        <v>8677</v>
      </c>
      <c r="B5694" s="4" t="s">
        <v>8678</v>
      </c>
      <c r="C5694" s="10" t="s">
        <v>8679</v>
      </c>
      <c r="E5694" s="1" t="str">
        <f t="shared" si="93"/>
        <v>Ethaquin|ethaverine|d00696</v>
      </c>
    </row>
    <row r="5695" spans="1:5">
      <c r="A5695" s="9" t="s">
        <v>8680</v>
      </c>
      <c r="B5695" s="4" t="s">
        <v>8678</v>
      </c>
      <c r="C5695" s="10" t="s">
        <v>8679</v>
      </c>
      <c r="E5695" s="1" t="str">
        <f t="shared" si="93"/>
        <v>Ethatab|ethaverine|d00696</v>
      </c>
    </row>
    <row r="5696" spans="1:5">
      <c r="A5696" s="9" t="s">
        <v>8681</v>
      </c>
      <c r="B5696" s="4" t="s">
        <v>8678</v>
      </c>
      <c r="C5696" s="10" t="s">
        <v>8679</v>
      </c>
      <c r="E5696" s="1" t="str">
        <f t="shared" si="93"/>
        <v>Ethaverine Hydrochloride|ethaverine|d00696</v>
      </c>
    </row>
    <row r="5697" spans="1:5">
      <c r="A5697" s="9" t="s">
        <v>8682</v>
      </c>
      <c r="B5697" s="4" t="s">
        <v>8678</v>
      </c>
      <c r="C5697" s="10" t="s">
        <v>8679</v>
      </c>
      <c r="E5697" s="1" t="str">
        <f t="shared" si="93"/>
        <v>Ethavex-100|ethaverine|d00696</v>
      </c>
    </row>
    <row r="5698" spans="1:5">
      <c r="A5698" s="9" t="s">
        <v>8683</v>
      </c>
      <c r="B5698" s="4" t="s">
        <v>796</v>
      </c>
      <c r="C5698" s="10" t="s">
        <v>797</v>
      </c>
      <c r="E5698" s="1" t="str">
        <f t="shared" si="93"/>
        <v>Ethedent|fluoride topical|d04397</v>
      </c>
    </row>
    <row r="5699" spans="1:5">
      <c r="A5699" s="9" t="s">
        <v>8684</v>
      </c>
      <c r="B5699" s="4" t="s">
        <v>1837</v>
      </c>
      <c r="C5699" s="10" t="s">
        <v>1838</v>
      </c>
      <c r="E5699" s="1" t="str">
        <f t="shared" si="93"/>
        <v>Ethedent Chewable|fluoride|d00428</v>
      </c>
    </row>
    <row r="5700" spans="1:5">
      <c r="A5700" s="9" t="s">
        <v>8685</v>
      </c>
      <c r="B5700" s="4" t="s">
        <v>822</v>
      </c>
      <c r="C5700" s="10" t="s">
        <v>823</v>
      </c>
      <c r="E5700" s="1" t="str">
        <f t="shared" si="93"/>
        <v>Ethexderm|benzoyl peroxide topical|d01246</v>
      </c>
    </row>
    <row r="5701" spans="1:5">
      <c r="A5701" s="9" t="s">
        <v>8686</v>
      </c>
      <c r="B5701" s="4" t="s">
        <v>670</v>
      </c>
      <c r="C5701" s="10" t="s">
        <v>671</v>
      </c>
      <c r="E5701" s="1" t="str">
        <f t="shared" si="93"/>
        <v>Ethezyme|papain-urea topical|d04191</v>
      </c>
    </row>
    <row r="5702" spans="1:5">
      <c r="A5702" s="9" t="s">
        <v>8687</v>
      </c>
      <c r="B5702" s="4" t="s">
        <v>670</v>
      </c>
      <c r="C5702" s="10" t="s">
        <v>671</v>
      </c>
      <c r="E5702" s="1" t="str">
        <f t="shared" ref="E5702:E5765" si="94">IF(A5702=0,B5702,A5702) &amp; "|" &amp; B5702 &amp; "|" &amp; C5702</f>
        <v>Ethezyme 650|papain-urea topical|d04191</v>
      </c>
    </row>
    <row r="5703" spans="1:5">
      <c r="A5703" s="9" t="s">
        <v>8688</v>
      </c>
      <c r="B5703" s="4" t="s">
        <v>670</v>
      </c>
      <c r="C5703" s="10" t="s">
        <v>671</v>
      </c>
      <c r="E5703" s="1" t="str">
        <f t="shared" si="94"/>
        <v>Ethezyme 830|papain-urea topical|d04191</v>
      </c>
    </row>
    <row r="5704" spans="1:5">
      <c r="A5704" s="9" t="s">
        <v>8689</v>
      </c>
      <c r="B5704" s="4" t="s">
        <v>8625</v>
      </c>
      <c r="C5704" s="10" t="s">
        <v>8626</v>
      </c>
      <c r="E5704" s="1" t="str">
        <f t="shared" si="94"/>
        <v>Ethinyl Estradiol|ethinyl estradiol|d00229</v>
      </c>
    </row>
    <row r="5705" spans="1:5">
      <c r="A5705" s="9" t="s">
        <v>8690</v>
      </c>
      <c r="B5705" s="4" t="s">
        <v>6337</v>
      </c>
      <c r="C5705" s="10" t="s">
        <v>6338</v>
      </c>
      <c r="E5705" s="1" t="str">
        <f t="shared" si="94"/>
        <v>Ethinyl Estradiol-Norgestrel|ethinyl estradiol-norgestrel|d03241</v>
      </c>
    </row>
    <row r="5706" spans="1:5">
      <c r="A5706" s="9" t="s">
        <v>8691</v>
      </c>
      <c r="B5706" s="4" t="s">
        <v>8692</v>
      </c>
      <c r="C5706" s="10" t="s">
        <v>8693</v>
      </c>
      <c r="E5706" s="1" t="str">
        <f t="shared" si="94"/>
        <v>Ethiodol|ethiodized oil|d01476</v>
      </c>
    </row>
    <row r="5707" spans="1:5">
      <c r="A5707" s="9" t="s">
        <v>8694</v>
      </c>
      <c r="B5707" s="4" t="s">
        <v>8695</v>
      </c>
      <c r="C5707" s="10" t="s">
        <v>8696</v>
      </c>
      <c r="E5707" s="1" t="str">
        <f t="shared" si="94"/>
        <v>Ethmozine|moricizine|d00307</v>
      </c>
    </row>
    <row r="5708" spans="1:5">
      <c r="A5708" s="9" t="s">
        <v>8697</v>
      </c>
      <c r="B5708" s="4" t="s">
        <v>8698</v>
      </c>
      <c r="C5708" s="10" t="s">
        <v>8699</v>
      </c>
      <c r="E5708" s="1" t="str">
        <f t="shared" si="94"/>
        <v>Ethosuximide|ethosuximide|d00227</v>
      </c>
    </row>
    <row r="5709" spans="1:5">
      <c r="A5709" s="9" t="s">
        <v>8700</v>
      </c>
      <c r="B5709" s="4" t="s">
        <v>5953</v>
      </c>
      <c r="C5709" s="10" t="s">
        <v>5954</v>
      </c>
      <c r="E5709" s="1" t="str">
        <f t="shared" si="94"/>
        <v>Ethrane|enflurane|d00937</v>
      </c>
    </row>
    <row r="5710" spans="1:5">
      <c r="A5710" s="9" t="s">
        <v>8701</v>
      </c>
      <c r="B5710" s="4" t="s">
        <v>1401</v>
      </c>
      <c r="C5710" s="10" t="s">
        <v>1402</v>
      </c>
      <c r="E5710" s="1" t="str">
        <f t="shared" si="94"/>
        <v>Ethyl Alcohol|ethanol|d03162</v>
      </c>
    </row>
    <row r="5711" spans="1:5">
      <c r="A5711" s="9" t="s">
        <v>8702</v>
      </c>
      <c r="B5711" s="4" t="s">
        <v>1397</v>
      </c>
      <c r="C5711" s="10" t="s">
        <v>1398</v>
      </c>
      <c r="E5711" s="1" t="str">
        <f t="shared" si="94"/>
        <v>Ethyl Alcohol Topical|ethanol topical|d04236</v>
      </c>
    </row>
    <row r="5712" spans="1:5">
      <c r="A5712" s="9" t="s">
        <v>8703</v>
      </c>
      <c r="B5712" s="4" t="s">
        <v>8704</v>
      </c>
      <c r="C5712" s="10" t="s">
        <v>8705</v>
      </c>
      <c r="E5712" s="1" t="str">
        <f t="shared" si="94"/>
        <v>Ethyl Chloride|ethyl chloride topical|d03656</v>
      </c>
    </row>
    <row r="5713" spans="1:5">
      <c r="A5713" s="9" t="s">
        <v>8706</v>
      </c>
      <c r="B5713" s="4" t="s">
        <v>1994</v>
      </c>
      <c r="C5713" s="10" t="s">
        <v>1995</v>
      </c>
      <c r="E5713" s="1" t="str">
        <f t="shared" si="94"/>
        <v>Ethyol|amifostine|d03868</v>
      </c>
    </row>
    <row r="5714" spans="1:5">
      <c r="A5714" s="9" t="s">
        <v>8707</v>
      </c>
      <c r="B5714" s="4" t="s">
        <v>7334</v>
      </c>
      <c r="C5714" s="10" t="s">
        <v>7335</v>
      </c>
      <c r="E5714" s="1" t="str">
        <f t="shared" si="94"/>
        <v>Etidronate Disodium|etidronate|d00599</v>
      </c>
    </row>
    <row r="5715" spans="1:5">
      <c r="A5715" s="9" t="s">
        <v>8708</v>
      </c>
      <c r="B5715" s="4" t="s">
        <v>8709</v>
      </c>
      <c r="C5715" s="10" t="s">
        <v>8710</v>
      </c>
      <c r="E5715" s="1" t="str">
        <f t="shared" si="94"/>
        <v>Etodolac|etodolac|d00851</v>
      </c>
    </row>
    <row r="5716" spans="1:5">
      <c r="A5716" s="9" t="s">
        <v>8711</v>
      </c>
      <c r="B5716" s="4" t="s">
        <v>8709</v>
      </c>
      <c r="C5716" s="10" t="s">
        <v>8710</v>
      </c>
      <c r="E5716" s="1" t="str">
        <f t="shared" si="94"/>
        <v>Etodolac ER|etodolac|d00851</v>
      </c>
    </row>
    <row r="5717" spans="1:5">
      <c r="A5717" s="9" t="s">
        <v>8712</v>
      </c>
      <c r="B5717" s="4" t="s">
        <v>1990</v>
      </c>
      <c r="C5717" s="10" t="s">
        <v>1991</v>
      </c>
      <c r="E5717" s="1" t="str">
        <f t="shared" si="94"/>
        <v>Etomidate|etomidate|d00931</v>
      </c>
    </row>
    <row r="5718" spans="1:5">
      <c r="A5718" s="9" t="s">
        <v>8713</v>
      </c>
      <c r="B5718" s="4" t="s">
        <v>8714</v>
      </c>
      <c r="C5718" s="10" t="s">
        <v>8715</v>
      </c>
      <c r="E5718" s="1" t="str">
        <f t="shared" si="94"/>
        <v>Etopophos|etoposide phosphate|d07388</v>
      </c>
    </row>
    <row r="5719" spans="1:5">
      <c r="A5719" s="9" t="s">
        <v>8716</v>
      </c>
      <c r="B5719" s="4" t="s">
        <v>8717</v>
      </c>
      <c r="C5719" s="10" t="s">
        <v>8718</v>
      </c>
      <c r="E5719" s="1" t="str">
        <f t="shared" si="94"/>
        <v>Etoposide|etoposide|d00230</v>
      </c>
    </row>
    <row r="5720" spans="1:5">
      <c r="A5720" s="11" t="s">
        <v>8719</v>
      </c>
      <c r="B5720" s="4" t="s">
        <v>7873</v>
      </c>
      <c r="C5720" s="10" t="s">
        <v>7874</v>
      </c>
      <c r="E5720" s="1" t="str">
        <f t="shared" si="94"/>
        <v>Etrafon 2-10|amitriptyline-perphenazine|d03463</v>
      </c>
    </row>
    <row r="5721" spans="1:5">
      <c r="A5721" s="11" t="s">
        <v>8720</v>
      </c>
      <c r="B5721" s="4" t="s">
        <v>7873</v>
      </c>
      <c r="C5721" s="10" t="s">
        <v>7874</v>
      </c>
      <c r="E5721" s="1" t="str">
        <f t="shared" si="94"/>
        <v>Etrafon 2-25|amitriptyline-perphenazine|d03463</v>
      </c>
    </row>
    <row r="5722" spans="1:5">
      <c r="A5722" s="9" t="s">
        <v>8721</v>
      </c>
      <c r="B5722" s="4" t="s">
        <v>7873</v>
      </c>
      <c r="C5722" s="10" t="s">
        <v>7874</v>
      </c>
      <c r="E5722" s="1" t="str">
        <f t="shared" si="94"/>
        <v>Etrafon Forte|amitriptyline-perphenazine|d03463</v>
      </c>
    </row>
    <row r="5723" spans="1:5">
      <c r="A5723" s="9" t="s">
        <v>8722</v>
      </c>
      <c r="B5723" s="4" t="s">
        <v>7873</v>
      </c>
      <c r="C5723" s="10" t="s">
        <v>7874</v>
      </c>
      <c r="E5723" s="1" t="str">
        <f t="shared" si="94"/>
        <v>Etrafon-A|amitriptyline-perphenazine|d03463</v>
      </c>
    </row>
    <row r="5724" spans="1:5">
      <c r="A5724" s="9" t="s">
        <v>8723</v>
      </c>
      <c r="B5724" s="4" t="s">
        <v>603</v>
      </c>
      <c r="C5724" s="10" t="s">
        <v>604</v>
      </c>
      <c r="E5724" s="1" t="str">
        <f t="shared" si="94"/>
        <v>Eucalyptamint|methyl salicylate topical|d03668</v>
      </c>
    </row>
    <row r="5725" spans="1:5">
      <c r="A5725" s="9" t="s">
        <v>8724</v>
      </c>
      <c r="B5725" s="4" t="s">
        <v>535</v>
      </c>
      <c r="C5725" s="10" t="s">
        <v>536</v>
      </c>
      <c r="E5725" s="1" t="str">
        <f t="shared" si="94"/>
        <v>Eucerin|emollients, topical|d03770</v>
      </c>
    </row>
    <row r="5726" spans="1:5">
      <c r="A5726" s="9" t="s">
        <v>8725</v>
      </c>
      <c r="B5726" s="4" t="s">
        <v>535</v>
      </c>
      <c r="C5726" s="10" t="s">
        <v>536</v>
      </c>
      <c r="E5726" s="1" t="str">
        <f t="shared" si="94"/>
        <v>Eucerin Gentle Hydrating Cleanser|emollients, topical|d03770</v>
      </c>
    </row>
    <row r="5727" spans="1:5">
      <c r="A5727" s="9" t="s">
        <v>8726</v>
      </c>
      <c r="B5727" s="4" t="s">
        <v>535</v>
      </c>
      <c r="C5727" s="10" t="s">
        <v>536</v>
      </c>
      <c r="E5727" s="1" t="str">
        <f t="shared" si="94"/>
        <v>Eucerin Plus|emollients, topical|d03770</v>
      </c>
    </row>
    <row r="5728" spans="1:5">
      <c r="A5728" s="9" t="s">
        <v>8727</v>
      </c>
      <c r="B5728" s="4" t="s">
        <v>535</v>
      </c>
      <c r="C5728" s="10" t="s">
        <v>536</v>
      </c>
      <c r="E5728" s="1" t="str">
        <f t="shared" si="94"/>
        <v>Eucerin Unscented|emollients, topical|d03770</v>
      </c>
    </row>
    <row r="5729" spans="1:5">
      <c r="A5729" s="9" t="s">
        <v>8728</v>
      </c>
      <c r="B5729" s="4" t="s">
        <v>588</v>
      </c>
      <c r="C5729" s="10" t="s">
        <v>589</v>
      </c>
      <c r="E5729" s="1" t="str">
        <f t="shared" si="94"/>
        <v>Eudal SR|guaifenesin-pseudoephedrine|d03379</v>
      </c>
    </row>
    <row r="5730" spans="1:5">
      <c r="A5730" s="9" t="s">
        <v>8729</v>
      </c>
      <c r="B5730" s="4" t="s">
        <v>8730</v>
      </c>
      <c r="C5730" s="10" t="s">
        <v>8731</v>
      </c>
      <c r="E5730" s="1" t="str">
        <f t="shared" si="94"/>
        <v>Euflexxa|sodium hyaluronate|d04329</v>
      </c>
    </row>
    <row r="5731" spans="1:5">
      <c r="A5731" s="9" t="s">
        <v>8732</v>
      </c>
      <c r="B5731" s="4" t="s">
        <v>8733</v>
      </c>
      <c r="C5731" s="10" t="s">
        <v>8734</v>
      </c>
      <c r="E5731" s="1" t="str">
        <f t="shared" si="94"/>
        <v>Eulexin|flutamide|d00240</v>
      </c>
    </row>
    <row r="5732" spans="1:5">
      <c r="A5732" s="9" t="s">
        <v>8735</v>
      </c>
      <c r="B5732" s="4" t="s">
        <v>8736</v>
      </c>
      <c r="C5732" s="10" t="s">
        <v>8737</v>
      </c>
      <c r="E5732" s="1" t="str">
        <f t="shared" si="94"/>
        <v>Eurax|crotamiton topical|d01280</v>
      </c>
    </row>
    <row r="5733" spans="1:5">
      <c r="A5733" s="9" t="s">
        <v>8738</v>
      </c>
      <c r="B5733" s="4" t="s">
        <v>8260</v>
      </c>
      <c r="C5733" s="10" t="s">
        <v>8261</v>
      </c>
      <c r="E5733" s="1" t="str">
        <f t="shared" si="94"/>
        <v>Euthyrox|levothyroxine|d00278</v>
      </c>
    </row>
    <row r="5734" spans="1:5">
      <c r="A5734" s="9" t="s">
        <v>8739</v>
      </c>
      <c r="B5734" s="4" t="s">
        <v>7860</v>
      </c>
      <c r="C5734" s="10" t="s">
        <v>7861</v>
      </c>
      <c r="E5734" s="1" t="str">
        <f t="shared" si="94"/>
        <v>Evac-Q-Kwik|bisacodyl-magnesium citrate|d05389</v>
      </c>
    </row>
    <row r="5735" spans="1:5">
      <c r="A5735" s="9" t="s">
        <v>8740</v>
      </c>
      <c r="B5735" s="4" t="s">
        <v>1761</v>
      </c>
      <c r="C5735" s="10" t="s">
        <v>1762</v>
      </c>
      <c r="E5735" s="1" t="str">
        <f t="shared" si="94"/>
        <v>Evac-U-Gen|bisacodyl|d01015</v>
      </c>
    </row>
    <row r="5736" spans="1:5">
      <c r="A5736" s="9" t="s">
        <v>8741</v>
      </c>
      <c r="B5736" s="4" t="s">
        <v>1764</v>
      </c>
      <c r="C5736" s="10" t="s">
        <v>1765</v>
      </c>
      <c r="E5736" s="1" t="str">
        <f t="shared" si="94"/>
        <v>Evac-U-Gen (obsolete)|phenolphthalein|d01012</v>
      </c>
    </row>
    <row r="5737" spans="1:5">
      <c r="A5737" s="9" t="s">
        <v>8742</v>
      </c>
      <c r="B5737" s="4" t="s">
        <v>4989</v>
      </c>
      <c r="C5737" s="10" t="s">
        <v>4990</v>
      </c>
      <c r="E5737" s="1" t="str">
        <f t="shared" si="94"/>
        <v>Evalose|lactulose|d01024</v>
      </c>
    </row>
    <row r="5738" spans="1:5">
      <c r="A5738" s="9" t="s">
        <v>8743</v>
      </c>
      <c r="B5738" s="4" t="s">
        <v>1775</v>
      </c>
      <c r="C5738" s="10" t="s">
        <v>1776</v>
      </c>
      <c r="E5738" s="1" t="str">
        <f t="shared" si="94"/>
        <v>Evamist|estradiol|d00537</v>
      </c>
    </row>
    <row r="5739" spans="1:5">
      <c r="A5739" s="9" t="s">
        <v>8744</v>
      </c>
      <c r="B5739" s="4" t="s">
        <v>8745</v>
      </c>
      <c r="C5739" s="10" t="s">
        <v>8746</v>
      </c>
      <c r="E5739" s="1" t="str">
        <f t="shared" si="94"/>
        <v>Evening Primrose|evening primrose|d04421</v>
      </c>
    </row>
    <row r="5740" spans="1:5">
      <c r="A5740" s="9" t="s">
        <v>8747</v>
      </c>
      <c r="B5740" s="4" t="s">
        <v>8745</v>
      </c>
      <c r="C5740" s="10" t="s">
        <v>8746</v>
      </c>
      <c r="E5740" s="1" t="str">
        <f t="shared" si="94"/>
        <v>Evening Primrose Oil|evening primrose|d04421</v>
      </c>
    </row>
    <row r="5741" spans="1:5">
      <c r="A5741" s="9" t="s">
        <v>8748</v>
      </c>
      <c r="B5741" s="4" t="s">
        <v>2276</v>
      </c>
      <c r="C5741" s="10" t="s">
        <v>2277</v>
      </c>
      <c r="E5741" s="1" t="str">
        <f t="shared" si="94"/>
        <v>Everone|testosterone|d00558</v>
      </c>
    </row>
    <row r="5742" spans="1:5">
      <c r="A5742" s="9" t="s">
        <v>8749</v>
      </c>
      <c r="B5742" s="4" t="s">
        <v>8750</v>
      </c>
      <c r="C5742" s="10" t="s">
        <v>8751</v>
      </c>
      <c r="E5742" s="1" t="str">
        <f t="shared" si="94"/>
        <v>Evista|raloxifene|d04261</v>
      </c>
    </row>
    <row r="5743" spans="1:5">
      <c r="A5743" s="9" t="s">
        <v>8752</v>
      </c>
      <c r="B5743" s="4" t="s">
        <v>8753</v>
      </c>
      <c r="C5743" s="10" t="s">
        <v>8754</v>
      </c>
      <c r="E5743" s="1" t="str">
        <f t="shared" si="94"/>
        <v>Evithrom|thrombin topical|d03684</v>
      </c>
    </row>
    <row r="5744" spans="1:5">
      <c r="A5744" s="9" t="s">
        <v>8755</v>
      </c>
      <c r="B5744" s="4" t="s">
        <v>4286</v>
      </c>
      <c r="C5744" s="10" t="s">
        <v>4287</v>
      </c>
      <c r="E5744" s="1" t="str">
        <f t="shared" si="94"/>
        <v>Evoclin|clindamycin topical|d01241</v>
      </c>
    </row>
    <row r="5745" spans="1:5">
      <c r="A5745" s="9" t="s">
        <v>8756</v>
      </c>
      <c r="B5745" s="4" t="s">
        <v>8757</v>
      </c>
      <c r="C5745" s="10" t="s">
        <v>8758</v>
      </c>
      <c r="E5745" s="1" t="str">
        <f t="shared" si="94"/>
        <v>Evoxac|cevimeline|d04512</v>
      </c>
    </row>
    <row r="5746" spans="1:5" ht="30">
      <c r="A5746" s="9" t="s">
        <v>8759</v>
      </c>
      <c r="B5746" s="4" t="s">
        <v>2260</v>
      </c>
      <c r="C5746" s="10" t="s">
        <v>2261</v>
      </c>
      <c r="E5746" s="1" t="str">
        <f t="shared" si="94"/>
        <v>Ex-Dec-TR|carbinoxamine-pseudoephedrine|d03570</v>
      </c>
    </row>
    <row r="5747" spans="1:5" ht="30">
      <c r="A5747" s="9" t="s">
        <v>8760</v>
      </c>
      <c r="B5747" s="4" t="s">
        <v>1129</v>
      </c>
      <c r="C5747" s="10" t="s">
        <v>1130</v>
      </c>
      <c r="E5747" s="1" t="str">
        <f t="shared" si="94"/>
        <v>Ex-Histine|chlorpheniramine/methscopolamine/PE|d03338</v>
      </c>
    </row>
    <row r="5748" spans="1:5">
      <c r="A5748" s="9" t="s">
        <v>8761</v>
      </c>
      <c r="B5748" s="4" t="s">
        <v>1764</v>
      </c>
      <c r="C5748" s="10" t="s">
        <v>1765</v>
      </c>
      <c r="E5748" s="1" t="str">
        <f t="shared" si="94"/>
        <v>Ex-Lax|phenolphthalein|d01012</v>
      </c>
    </row>
    <row r="5749" spans="1:5">
      <c r="A5749" s="9" t="s">
        <v>8762</v>
      </c>
      <c r="B5749" s="4" t="s">
        <v>1764</v>
      </c>
      <c r="C5749" s="10" t="s">
        <v>1765</v>
      </c>
      <c r="E5749" s="1" t="str">
        <f t="shared" si="94"/>
        <v>Ex-Lax Chocolate|phenolphthalein|d01012</v>
      </c>
    </row>
    <row r="5750" spans="1:5">
      <c r="A5750" s="9" t="s">
        <v>8763</v>
      </c>
      <c r="B5750" s="4" t="s">
        <v>3855</v>
      </c>
      <c r="C5750" s="10" t="s">
        <v>3856</v>
      </c>
      <c r="E5750" s="1" t="str">
        <f t="shared" si="94"/>
        <v>Ex-Lax Chocolated|senna|d01013</v>
      </c>
    </row>
    <row r="5751" spans="1:5">
      <c r="A5751" s="9" t="s">
        <v>8764</v>
      </c>
      <c r="B5751" s="4" t="s">
        <v>5801</v>
      </c>
      <c r="C5751" s="10" t="s">
        <v>5802</v>
      </c>
      <c r="E5751" s="1" t="str">
        <f t="shared" si="94"/>
        <v>Ex-Lax Extra Gentle|docusate-phenolphthalein|d03497</v>
      </c>
    </row>
    <row r="5752" spans="1:5">
      <c r="A5752" s="9" t="s">
        <v>8765</v>
      </c>
      <c r="B5752" s="4" t="s">
        <v>3855</v>
      </c>
      <c r="C5752" s="10" t="s">
        <v>3856</v>
      </c>
      <c r="E5752" s="1" t="str">
        <f t="shared" si="94"/>
        <v>Ex-Lax Gentle Nature|senna|d01013</v>
      </c>
    </row>
    <row r="5753" spans="1:5">
      <c r="A5753" s="9" t="s">
        <v>8766</v>
      </c>
      <c r="B5753" s="4" t="s">
        <v>7621</v>
      </c>
      <c r="C5753" s="10" t="s">
        <v>7622</v>
      </c>
      <c r="E5753" s="1" t="str">
        <f t="shared" si="94"/>
        <v>Ex-Lax Gentle Strength|docusate-senna|d03496</v>
      </c>
    </row>
    <row r="5754" spans="1:5">
      <c r="A5754" s="9" t="s">
        <v>8767</v>
      </c>
      <c r="B5754" s="4" t="s">
        <v>1764</v>
      </c>
      <c r="C5754" s="10" t="s">
        <v>1765</v>
      </c>
      <c r="E5754" s="1" t="str">
        <f t="shared" si="94"/>
        <v>Ex-Lax Maximum Relief|phenolphthalein|d01012</v>
      </c>
    </row>
    <row r="5755" spans="1:5">
      <c r="A5755" s="9" t="s">
        <v>8768</v>
      </c>
      <c r="B5755" s="4" t="s">
        <v>3855</v>
      </c>
      <c r="C5755" s="10" t="s">
        <v>3856</v>
      </c>
      <c r="E5755" s="1" t="str">
        <f t="shared" si="94"/>
        <v>Ex-Lax Maximum Relief Formula|senna|d01013</v>
      </c>
    </row>
    <row r="5756" spans="1:5">
      <c r="A5756" s="9" t="s">
        <v>8769</v>
      </c>
      <c r="B5756" s="4" t="s">
        <v>5995</v>
      </c>
      <c r="C5756" s="10" t="s">
        <v>5996</v>
      </c>
      <c r="E5756" s="1" t="str">
        <f t="shared" si="94"/>
        <v>Ex-Lax Milk of Magnesia|magnesium hydroxide|d00982</v>
      </c>
    </row>
    <row r="5757" spans="1:5">
      <c r="A5757" s="9" t="s">
        <v>8770</v>
      </c>
      <c r="B5757" s="4" t="s">
        <v>3855</v>
      </c>
      <c r="C5757" s="10" t="s">
        <v>3856</v>
      </c>
      <c r="E5757" s="1" t="str">
        <f t="shared" si="94"/>
        <v>Ex-Lax Regular Strength Pills|senna|d01013</v>
      </c>
    </row>
    <row r="5758" spans="1:5">
      <c r="A5758" s="9" t="s">
        <v>8771</v>
      </c>
      <c r="B5758" s="4" t="s">
        <v>2591</v>
      </c>
      <c r="C5758" s="10" t="s">
        <v>2592</v>
      </c>
      <c r="E5758" s="1" t="str">
        <f t="shared" si="94"/>
        <v>Ex-Lax Stool Softener|docusate|d01021</v>
      </c>
    </row>
    <row r="5759" spans="1:5">
      <c r="A5759" s="9" t="s">
        <v>8772</v>
      </c>
      <c r="B5759" s="4" t="s">
        <v>1761</v>
      </c>
      <c r="C5759" s="10" t="s">
        <v>1762</v>
      </c>
      <c r="E5759" s="1" t="str">
        <f t="shared" si="94"/>
        <v>Ex-lax Ultra|bisacodyl|d01015</v>
      </c>
    </row>
    <row r="5760" spans="1:5">
      <c r="A5760" s="9" t="s">
        <v>8773</v>
      </c>
      <c r="B5760" s="4" t="s">
        <v>1764</v>
      </c>
      <c r="C5760" s="10" t="s">
        <v>1765</v>
      </c>
      <c r="E5760" s="1" t="str">
        <f t="shared" si="94"/>
        <v>Ex-Lax Unflavored|phenolphthalein|d01012</v>
      </c>
    </row>
    <row r="5761" spans="1:5">
      <c r="A5761" s="9" t="s">
        <v>8774</v>
      </c>
      <c r="B5761" s="4" t="s">
        <v>740</v>
      </c>
      <c r="C5761" s="10" t="s">
        <v>741</v>
      </c>
      <c r="E5761" s="1" t="str">
        <f t="shared" si="94"/>
        <v>Ex-Pain|APAP/ASA/caffeine|d03439</v>
      </c>
    </row>
    <row r="5762" spans="1:5" ht="30">
      <c r="A5762" s="9" t="s">
        <v>8775</v>
      </c>
      <c r="B5762" s="4" t="s">
        <v>705</v>
      </c>
      <c r="C5762" s="10" t="s">
        <v>706</v>
      </c>
      <c r="E5762" s="1" t="str">
        <f t="shared" si="94"/>
        <v>EX-Pain Reliever|acetaminophen-diphenhydrAMINE|d03445</v>
      </c>
    </row>
    <row r="5763" spans="1:5" ht="30">
      <c r="A5763" s="9" t="s">
        <v>8776</v>
      </c>
      <c r="B5763" s="4" t="s">
        <v>647</v>
      </c>
      <c r="C5763" s="10" t="s">
        <v>648</v>
      </c>
      <c r="E5763" s="1" t="str">
        <f t="shared" si="94"/>
        <v>Ex-Tuss|atropine/CPM/hyoscyamine/PE/PPA/scopolamine|d03339</v>
      </c>
    </row>
    <row r="5764" spans="1:5" ht="30">
      <c r="A5764" s="9" t="s">
        <v>8777</v>
      </c>
      <c r="B5764" s="4" t="s">
        <v>5063</v>
      </c>
      <c r="C5764" s="10" t="s">
        <v>5064</v>
      </c>
      <c r="E5764" s="1" t="str">
        <f t="shared" si="94"/>
        <v>Exactacain|benzocaine/butamben/tetracaine topical|d03888</v>
      </c>
    </row>
    <row r="5765" spans="1:5">
      <c r="A5765" s="9" t="s">
        <v>8778</v>
      </c>
      <c r="B5765" s="4" t="s">
        <v>7395</v>
      </c>
      <c r="C5765" s="10" t="s">
        <v>7396</v>
      </c>
      <c r="E5765" s="1" t="str">
        <f t="shared" si="94"/>
        <v>Exalgo|hydromorphone|d00255</v>
      </c>
    </row>
    <row r="5766" spans="1:5">
      <c r="A5766" s="9" t="s">
        <v>8779</v>
      </c>
      <c r="B5766" s="4" t="s">
        <v>1700</v>
      </c>
      <c r="C5766" s="10" t="s">
        <v>1701</v>
      </c>
      <c r="E5766" s="1" t="str">
        <f t="shared" ref="E5766:E5829" si="95">IF(A5766=0,B5766,A5766) &amp; "|" &amp; B5766 &amp; "|" &amp; C5766</f>
        <v>exall|carbetapentane-guaifenesin|d05361</v>
      </c>
    </row>
    <row r="5767" spans="1:5" ht="30">
      <c r="A5767" s="9" t="s">
        <v>8780</v>
      </c>
      <c r="B5767" s="4" t="s">
        <v>8781</v>
      </c>
      <c r="C5767" s="10" t="s">
        <v>8782</v>
      </c>
      <c r="E5767" s="1" t="str">
        <f t="shared" si="95"/>
        <v>Exall-D|carbetapentane/guaifenesin/pseudoephedrine|d07488</v>
      </c>
    </row>
    <row r="5768" spans="1:5">
      <c r="A5768" s="9" t="s">
        <v>8783</v>
      </c>
      <c r="B5768" s="4" t="s">
        <v>740</v>
      </c>
      <c r="C5768" s="10" t="s">
        <v>741</v>
      </c>
      <c r="E5768" s="1" t="str">
        <f t="shared" si="95"/>
        <v>Excedrin|APAP/ASA/caffeine|d03439</v>
      </c>
    </row>
    <row r="5769" spans="1:5">
      <c r="A5769" s="9" t="s">
        <v>8784</v>
      </c>
      <c r="B5769" s="4" t="s">
        <v>8785</v>
      </c>
      <c r="C5769" s="10" t="s">
        <v>8786</v>
      </c>
      <c r="E5769" s="1" t="str">
        <f t="shared" si="95"/>
        <v>Excedrin Back &amp; Body|acetaminophen-aspirin|d06833</v>
      </c>
    </row>
    <row r="5770" spans="1:5">
      <c r="A5770" s="9" t="s">
        <v>8787</v>
      </c>
      <c r="B5770" s="4" t="s">
        <v>740</v>
      </c>
      <c r="C5770" s="10" t="s">
        <v>741</v>
      </c>
      <c r="E5770" s="1" t="str">
        <f t="shared" si="95"/>
        <v>Excedrin Express Gels|APAP/ASA/caffeine|d03439</v>
      </c>
    </row>
    <row r="5771" spans="1:5">
      <c r="A5771" s="9" t="s">
        <v>8788</v>
      </c>
      <c r="B5771" s="4" t="s">
        <v>740</v>
      </c>
      <c r="C5771" s="10" t="s">
        <v>741</v>
      </c>
      <c r="E5771" s="1" t="str">
        <f t="shared" si="95"/>
        <v>Excedrin Extra Strength|APAP/ASA/caffeine|d03439</v>
      </c>
    </row>
    <row r="5772" spans="1:5">
      <c r="A5772" s="9" t="s">
        <v>8789</v>
      </c>
      <c r="B5772" s="4" t="s">
        <v>740</v>
      </c>
      <c r="C5772" s="10" t="s">
        <v>741</v>
      </c>
      <c r="E5772" s="1" t="str">
        <f t="shared" si="95"/>
        <v>Excedrin Extra Strength Geltab|APAP/ASA/caffeine|d03439</v>
      </c>
    </row>
    <row r="5773" spans="1:5">
      <c r="A5773" s="9" t="s">
        <v>8790</v>
      </c>
      <c r="B5773" s="4" t="s">
        <v>740</v>
      </c>
      <c r="C5773" s="10" t="s">
        <v>741</v>
      </c>
      <c r="E5773" s="1" t="str">
        <f t="shared" si="95"/>
        <v>Excedrin Geltab|APAP/ASA/caffeine|d03439</v>
      </c>
    </row>
    <row r="5774" spans="1:5">
      <c r="A5774" s="9" t="s">
        <v>8791</v>
      </c>
      <c r="B5774" s="4" t="s">
        <v>740</v>
      </c>
      <c r="C5774" s="10" t="s">
        <v>741</v>
      </c>
      <c r="E5774" s="1" t="str">
        <f t="shared" si="95"/>
        <v>Excedrin Menstrual Express Gels|APAP/ASA/caffeine|d03439</v>
      </c>
    </row>
    <row r="5775" spans="1:5">
      <c r="A5775" s="9" t="s">
        <v>8792</v>
      </c>
      <c r="B5775" s="4" t="s">
        <v>740</v>
      </c>
      <c r="C5775" s="10" t="s">
        <v>741</v>
      </c>
      <c r="E5775" s="1" t="str">
        <f t="shared" si="95"/>
        <v>Excedrin Migraine|APAP/ASA/caffeine|d03439</v>
      </c>
    </row>
    <row r="5776" spans="1:5">
      <c r="A5776" s="9" t="s">
        <v>8793</v>
      </c>
      <c r="B5776" s="4" t="s">
        <v>740</v>
      </c>
      <c r="C5776" s="10" t="s">
        <v>741</v>
      </c>
      <c r="E5776" s="1" t="str">
        <f t="shared" si="95"/>
        <v>Excedrin Migraine Geltab|APAP/ASA/caffeine|d03439</v>
      </c>
    </row>
    <row r="5777" spans="1:5" ht="30">
      <c r="A5777" s="9" t="s">
        <v>8794</v>
      </c>
      <c r="B5777" s="4" t="s">
        <v>705</v>
      </c>
      <c r="C5777" s="10" t="s">
        <v>706</v>
      </c>
      <c r="E5777" s="1" t="str">
        <f t="shared" si="95"/>
        <v>Excedrin PM|acetaminophen-diphenhydrAMINE|d03445</v>
      </c>
    </row>
    <row r="5778" spans="1:5" ht="30">
      <c r="A5778" s="9" t="s">
        <v>8795</v>
      </c>
      <c r="B5778" s="4" t="s">
        <v>705</v>
      </c>
      <c r="C5778" s="10" t="s">
        <v>706</v>
      </c>
      <c r="E5778" s="1" t="str">
        <f t="shared" si="95"/>
        <v>Excedrin PM Caplet|acetaminophen-diphenhydrAMINE|d03445</v>
      </c>
    </row>
    <row r="5779" spans="1:5" ht="30">
      <c r="A5779" s="9" t="s">
        <v>8796</v>
      </c>
      <c r="B5779" s="4" t="s">
        <v>705</v>
      </c>
      <c r="C5779" s="10" t="s">
        <v>706</v>
      </c>
      <c r="E5779" s="1" t="str">
        <f t="shared" si="95"/>
        <v>Excedrin PM Express Gels|acetaminophen-diphenhydrAMINE|d03445</v>
      </c>
    </row>
    <row r="5780" spans="1:5">
      <c r="A5780" s="9" t="s">
        <v>8797</v>
      </c>
      <c r="B5780" s="4" t="s">
        <v>714</v>
      </c>
      <c r="C5780" s="10" t="s">
        <v>715</v>
      </c>
      <c r="E5780" s="1" t="str">
        <f t="shared" si="95"/>
        <v>Excedrin Quick Tab Peppermint|acetaminophen-caffeine|d03922</v>
      </c>
    </row>
    <row r="5781" spans="1:5">
      <c r="A5781" s="9" t="s">
        <v>8798</v>
      </c>
      <c r="B5781" s="4" t="s">
        <v>714</v>
      </c>
      <c r="C5781" s="10" t="s">
        <v>715</v>
      </c>
      <c r="E5781" s="1" t="str">
        <f t="shared" si="95"/>
        <v>Excedrin Quick Tab Spearmint|acetaminophen-caffeine|d03922</v>
      </c>
    </row>
    <row r="5782" spans="1:5" ht="30">
      <c r="A5782" s="9" t="s">
        <v>8799</v>
      </c>
      <c r="B5782" s="4" t="s">
        <v>734</v>
      </c>
      <c r="C5782" s="10" t="s">
        <v>735</v>
      </c>
      <c r="E5782" s="1" t="str">
        <f t="shared" si="95"/>
        <v>Excedrin Sinus|acetaminophen-pseudoephedrine|d03289</v>
      </c>
    </row>
    <row r="5783" spans="1:5">
      <c r="A5783" s="9" t="s">
        <v>8800</v>
      </c>
      <c r="B5783" s="4" t="s">
        <v>1537</v>
      </c>
      <c r="C5783" s="10" t="s">
        <v>1538</v>
      </c>
      <c r="E5783" s="1" t="str">
        <f t="shared" si="95"/>
        <v>Excedrin Sinus Headache Caplet|acetaminophen-phenylephrine|d03923</v>
      </c>
    </row>
    <row r="5784" spans="1:5">
      <c r="A5784" s="9" t="s">
        <v>8801</v>
      </c>
      <c r="B5784" s="4" t="s">
        <v>714</v>
      </c>
      <c r="C5784" s="10" t="s">
        <v>715</v>
      </c>
      <c r="E5784" s="1" t="str">
        <f t="shared" si="95"/>
        <v>Excedrin Tension Headache|acetaminophen-caffeine|d03922</v>
      </c>
    </row>
    <row r="5785" spans="1:5">
      <c r="A5785" s="9" t="s">
        <v>8802</v>
      </c>
      <c r="B5785" s="4" t="s">
        <v>714</v>
      </c>
      <c r="C5785" s="10" t="s">
        <v>715</v>
      </c>
      <c r="E5785" s="1" t="str">
        <f t="shared" si="95"/>
        <v>Excedrin Tension Headache Caplet|acetaminophen-caffeine|d03922</v>
      </c>
    </row>
    <row r="5786" spans="1:5">
      <c r="A5786" s="9" t="s">
        <v>8803</v>
      </c>
      <c r="B5786" s="4" t="s">
        <v>714</v>
      </c>
      <c r="C5786" s="10" t="s">
        <v>715</v>
      </c>
      <c r="E5786" s="1" t="str">
        <f t="shared" si="95"/>
        <v>Excedrin Tension Headache Express Gels|acetaminophen-caffeine|d03922</v>
      </c>
    </row>
    <row r="5787" spans="1:5">
      <c r="A5787" s="9" t="s">
        <v>8804</v>
      </c>
      <c r="B5787" s="4" t="s">
        <v>714</v>
      </c>
      <c r="C5787" s="10" t="s">
        <v>715</v>
      </c>
      <c r="E5787" s="1" t="str">
        <f t="shared" si="95"/>
        <v>Excedrin Tension Headache Geltab|acetaminophen-caffeine|d03922</v>
      </c>
    </row>
    <row r="5788" spans="1:5" ht="30">
      <c r="A5788" s="9" t="s">
        <v>8805</v>
      </c>
      <c r="B5788" s="4" t="s">
        <v>7693</v>
      </c>
      <c r="C5788" s="10" t="s">
        <v>7694</v>
      </c>
      <c r="E5788" s="1" t="str">
        <f t="shared" si="95"/>
        <v>Excof|carbinoxamine/hydrocodone/phenylephrine|d05668</v>
      </c>
    </row>
    <row r="5789" spans="1:5" ht="30">
      <c r="A5789" s="9" t="s">
        <v>8806</v>
      </c>
      <c r="B5789" s="4" t="s">
        <v>7693</v>
      </c>
      <c r="C5789" s="10" t="s">
        <v>7694</v>
      </c>
      <c r="E5789" s="1" t="str">
        <f t="shared" si="95"/>
        <v>Excof-SF|carbinoxamine/hydrocodone/phenylephrine|d05668</v>
      </c>
    </row>
    <row r="5790" spans="1:5">
      <c r="A5790" s="9" t="s">
        <v>8807</v>
      </c>
      <c r="B5790" s="4" t="s">
        <v>523</v>
      </c>
      <c r="C5790" s="10" t="s">
        <v>524</v>
      </c>
      <c r="E5790" s="1" t="str">
        <f t="shared" si="95"/>
        <v>Execlear|guaifenesin-hydrocodone|d03396</v>
      </c>
    </row>
    <row r="5791" spans="1:5">
      <c r="A5791" s="9" t="s">
        <v>8808</v>
      </c>
      <c r="B5791" s="4" t="s">
        <v>1703</v>
      </c>
      <c r="C5791" s="10" t="s">
        <v>1704</v>
      </c>
      <c r="E5791" s="1" t="str">
        <f t="shared" si="95"/>
        <v>ExeClear-C|codeine-guaifenesin|d03393</v>
      </c>
    </row>
    <row r="5792" spans="1:5" ht="30">
      <c r="A5792" s="9" t="s">
        <v>8809</v>
      </c>
      <c r="B5792" s="4" t="s">
        <v>1847</v>
      </c>
      <c r="C5792" s="10" t="s">
        <v>1848</v>
      </c>
      <c r="E5792" s="1" t="str">
        <f t="shared" si="95"/>
        <v>ExeClear-DM|dextromethorphan/guaifenesin/pseudoephedrine|d03409</v>
      </c>
    </row>
    <row r="5793" spans="1:5">
      <c r="A5793" s="9" t="s">
        <v>8810</v>
      </c>
      <c r="B5793" s="4" t="s">
        <v>523</v>
      </c>
      <c r="C5793" s="10" t="s">
        <v>524</v>
      </c>
      <c r="E5793" s="1" t="str">
        <f t="shared" si="95"/>
        <v>Execof|guaifenesin-hydrocodone|d03396</v>
      </c>
    </row>
    <row r="5794" spans="1:5" ht="30">
      <c r="A5794" s="9" t="s">
        <v>8811</v>
      </c>
      <c r="B5794" s="4" t="s">
        <v>1917</v>
      </c>
      <c r="C5794" s="10" t="s">
        <v>1918</v>
      </c>
      <c r="E5794" s="1" t="str">
        <f t="shared" si="95"/>
        <v>Execof ER|dextromethorphan/guaifenesin/phenylephrine|d03408</v>
      </c>
    </row>
    <row r="5795" spans="1:5">
      <c r="A5795" s="9" t="s">
        <v>8812</v>
      </c>
      <c r="B5795" s="4" t="s">
        <v>588</v>
      </c>
      <c r="C5795" s="10" t="s">
        <v>589</v>
      </c>
      <c r="E5795" s="1" t="str">
        <f t="shared" si="95"/>
        <v>ExeFen|guaifenesin-pseudoephedrine|d03379</v>
      </c>
    </row>
    <row r="5796" spans="1:5">
      <c r="A5796" s="9" t="s">
        <v>8813</v>
      </c>
      <c r="B5796" s="4" t="s">
        <v>1708</v>
      </c>
      <c r="C5796" s="10" t="s">
        <v>1709</v>
      </c>
      <c r="E5796" s="1" t="str">
        <f t="shared" si="95"/>
        <v>ExeFen-DM|dextromethorphan-guaifenesin|d03400</v>
      </c>
    </row>
    <row r="5797" spans="1:5" ht="30">
      <c r="A5797" s="9" t="s">
        <v>8814</v>
      </c>
      <c r="B5797" s="4" t="s">
        <v>1847</v>
      </c>
      <c r="C5797" s="10" t="s">
        <v>1848</v>
      </c>
      <c r="E5797" s="1" t="str">
        <f t="shared" si="95"/>
        <v>ExeFen-DMX|dextromethorphan/guaifenesin/pseudoephedrine|d03409</v>
      </c>
    </row>
    <row r="5798" spans="1:5" ht="30">
      <c r="A5798" s="9" t="s">
        <v>8814</v>
      </c>
      <c r="B5798" s="4" t="s">
        <v>1847</v>
      </c>
      <c r="C5798" s="10" t="s">
        <v>1848</v>
      </c>
      <c r="E5798" s="1" t="str">
        <f t="shared" si="95"/>
        <v>ExeFen-DMX|dextromethorphan/guaifenesin/pseudoephedrine|d03409</v>
      </c>
    </row>
    <row r="5799" spans="1:5">
      <c r="A5799" s="9" t="s">
        <v>8815</v>
      </c>
      <c r="B5799" s="4" t="s">
        <v>588</v>
      </c>
      <c r="C5799" s="10" t="s">
        <v>589</v>
      </c>
      <c r="E5799" s="1" t="str">
        <f t="shared" si="95"/>
        <v>ExeFen-IR|guaifenesin-pseudoephedrine|d03379</v>
      </c>
    </row>
    <row r="5800" spans="1:5">
      <c r="A5800" s="9" t="s">
        <v>8816</v>
      </c>
      <c r="B5800" s="4" t="s">
        <v>8817</v>
      </c>
      <c r="C5800" s="10" t="s">
        <v>8818</v>
      </c>
      <c r="E5800" s="1" t="str">
        <f t="shared" si="95"/>
        <v>Exelderm|sulconazole topical|d01275</v>
      </c>
    </row>
    <row r="5801" spans="1:5">
      <c r="A5801" s="9" t="s">
        <v>8819</v>
      </c>
      <c r="B5801" s="4" t="s">
        <v>8820</v>
      </c>
      <c r="C5801" s="10" t="s">
        <v>8821</v>
      </c>
      <c r="E5801" s="1" t="str">
        <f t="shared" si="95"/>
        <v>Exelon|rivastigmine|d04537</v>
      </c>
    </row>
    <row r="5802" spans="1:5">
      <c r="A5802" s="9" t="s">
        <v>8822</v>
      </c>
      <c r="B5802" s="4" t="s">
        <v>2732</v>
      </c>
      <c r="C5802" s="10" t="s">
        <v>2733</v>
      </c>
      <c r="E5802" s="1" t="str">
        <f t="shared" si="95"/>
        <v>Exemestane|exemestane|d04461</v>
      </c>
    </row>
    <row r="5803" spans="1:5">
      <c r="A5803" s="9" t="s">
        <v>8823</v>
      </c>
      <c r="B5803" s="4" t="s">
        <v>1430</v>
      </c>
      <c r="C5803" s="10" t="s">
        <v>1431</v>
      </c>
      <c r="E5803" s="1" t="str">
        <f t="shared" si="95"/>
        <v>ExeTuss|guaifenesin-phenylephrine|d03381</v>
      </c>
    </row>
    <row r="5804" spans="1:5" ht="30">
      <c r="A5804" s="9" t="s">
        <v>8824</v>
      </c>
      <c r="B5804" s="4" t="s">
        <v>1917</v>
      </c>
      <c r="C5804" s="10" t="s">
        <v>1918</v>
      </c>
      <c r="E5804" s="1" t="str">
        <f t="shared" si="95"/>
        <v>ExeTuss-DM|dextromethorphan/guaifenesin/phenylephrine|d03408</v>
      </c>
    </row>
    <row r="5805" spans="1:5">
      <c r="A5805" s="9" t="s">
        <v>8825</v>
      </c>
      <c r="B5805" s="4" t="s">
        <v>1430</v>
      </c>
      <c r="C5805" s="10" t="s">
        <v>1431</v>
      </c>
      <c r="E5805" s="1" t="str">
        <f t="shared" si="95"/>
        <v>ExeTuss-GP|guaifenesin-phenylephrine|d03381</v>
      </c>
    </row>
    <row r="5806" spans="1:5" ht="30">
      <c r="A5806" s="9" t="s">
        <v>8826</v>
      </c>
      <c r="B5806" s="4" t="s">
        <v>2975</v>
      </c>
      <c r="C5806" s="10" t="s">
        <v>2976</v>
      </c>
      <c r="E5806" s="1" t="str">
        <f t="shared" si="95"/>
        <v>Exetuss-HC|guaifenesin/hydrocodone/phenylephrine|d03403</v>
      </c>
    </row>
    <row r="5807" spans="1:5">
      <c r="A5807" s="9" t="s">
        <v>8827</v>
      </c>
      <c r="B5807" s="4" t="s">
        <v>8828</v>
      </c>
      <c r="C5807" s="10" t="s">
        <v>8829</v>
      </c>
      <c r="E5807" s="1" t="str">
        <f t="shared" si="95"/>
        <v>Exforge|amlodipine-valsartan|d06662</v>
      </c>
    </row>
    <row r="5808" spans="1:5" ht="30">
      <c r="A5808" s="9" t="s">
        <v>8830</v>
      </c>
      <c r="B5808" s="4" t="s">
        <v>8831</v>
      </c>
      <c r="C5808" s="10" t="s">
        <v>8832</v>
      </c>
      <c r="E5808" s="1" t="str">
        <f t="shared" si="95"/>
        <v>Exforge HCT|amlodipine/hydrochlorothiazide/valsartan|d07440</v>
      </c>
    </row>
    <row r="5809" spans="1:5" ht="30">
      <c r="A5809" s="9" t="s">
        <v>8833</v>
      </c>
      <c r="B5809" s="4" t="s">
        <v>1980</v>
      </c>
      <c r="C5809" s="10" t="s">
        <v>1981</v>
      </c>
      <c r="E5809" s="1" t="str">
        <f t="shared" si="95"/>
        <v>Exgest LA|guaifenesin-phenylpropanolamine|d03382</v>
      </c>
    </row>
    <row r="5810" spans="1:5">
      <c r="A5810" s="9" t="s">
        <v>8834</v>
      </c>
      <c r="B5810" s="4" t="s">
        <v>8835</v>
      </c>
      <c r="C5810" s="10" t="s">
        <v>8836</v>
      </c>
      <c r="E5810" s="1" t="str">
        <f t="shared" si="95"/>
        <v>Exjade|deferasirox|d05659</v>
      </c>
    </row>
    <row r="5811" spans="1:5">
      <c r="A5811" s="9" t="s">
        <v>8837</v>
      </c>
      <c r="B5811" s="4" t="s">
        <v>8838</v>
      </c>
      <c r="C5811" s="10" t="s">
        <v>8839</v>
      </c>
      <c r="E5811" s="1" t="str">
        <f t="shared" si="95"/>
        <v>Exna|benzthiazide|d00644</v>
      </c>
    </row>
    <row r="5812" spans="1:5" ht="30">
      <c r="A5812" s="9" t="s">
        <v>8840</v>
      </c>
      <c r="B5812" s="4" t="s">
        <v>2979</v>
      </c>
      <c r="C5812" s="10" t="s">
        <v>2980</v>
      </c>
      <c r="E5812" s="1" t="str">
        <f t="shared" si="95"/>
        <v>Exo-Tuss|chlorpheniramine/hydrocodone/phenylephrine|d03361</v>
      </c>
    </row>
    <row r="5813" spans="1:5">
      <c r="A5813" s="9" t="s">
        <v>8841</v>
      </c>
      <c r="B5813" s="4" t="s">
        <v>2202</v>
      </c>
      <c r="C5813" s="10" t="s">
        <v>2203</v>
      </c>
      <c r="E5813" s="1" t="str">
        <f t="shared" si="95"/>
        <v>Exocaine|trolamine salicylate topical|d03884</v>
      </c>
    </row>
    <row r="5814" spans="1:5">
      <c r="A5814" s="9" t="s">
        <v>8842</v>
      </c>
      <c r="B5814" s="4" t="s">
        <v>603</v>
      </c>
      <c r="C5814" s="10" t="s">
        <v>604</v>
      </c>
      <c r="E5814" s="1" t="str">
        <f t="shared" si="95"/>
        <v>Exocaine Plus|methyl salicylate topical|d03668</v>
      </c>
    </row>
    <row r="5815" spans="1:5" ht="30">
      <c r="A5815" s="9" t="s">
        <v>8843</v>
      </c>
      <c r="B5815" s="4" t="s">
        <v>8844</v>
      </c>
      <c r="C5815" s="10" t="s">
        <v>8845</v>
      </c>
      <c r="E5815" s="1" t="str">
        <f t="shared" si="95"/>
        <v>Exoderm|salicylic acid-sodium thiosulfate topical|d04873</v>
      </c>
    </row>
    <row r="5816" spans="1:5">
      <c r="A5816" s="9" t="s">
        <v>8846</v>
      </c>
      <c r="B5816" s="4" t="s">
        <v>8847</v>
      </c>
      <c r="C5816" s="10" t="s">
        <v>8848</v>
      </c>
      <c r="E5816" s="1" t="str">
        <f t="shared" si="95"/>
        <v>Exosurf|colfosceril|d00776</v>
      </c>
    </row>
    <row r="5817" spans="1:5" ht="30">
      <c r="A5817" s="9" t="s">
        <v>8849</v>
      </c>
      <c r="B5817" s="4" t="s">
        <v>1113</v>
      </c>
      <c r="C5817" s="10" t="s">
        <v>1114</v>
      </c>
      <c r="E5817" s="1" t="str">
        <f t="shared" si="95"/>
        <v>Exotic-HC|chloroxylenol/hydrocortisone/pramoxine otic|d04076</v>
      </c>
    </row>
    <row r="5818" spans="1:5">
      <c r="A5818" s="9" t="s">
        <v>8850</v>
      </c>
      <c r="B5818" s="4" t="s">
        <v>1697</v>
      </c>
      <c r="C5818" s="10" t="s">
        <v>1698</v>
      </c>
      <c r="E5818" s="1" t="str">
        <f t="shared" si="95"/>
        <v>Expectorant|guaifenesin|d00797</v>
      </c>
    </row>
    <row r="5819" spans="1:5">
      <c r="A5819" s="9" t="s">
        <v>8851</v>
      </c>
      <c r="B5819" s="4" t="s">
        <v>1708</v>
      </c>
      <c r="C5819" s="10" t="s">
        <v>1709</v>
      </c>
      <c r="E5819" s="1" t="str">
        <f t="shared" si="95"/>
        <v>Expectorant DM|dextromethorphan-guaifenesin|d03400</v>
      </c>
    </row>
    <row r="5820" spans="1:5">
      <c r="A5820" s="9" t="s">
        <v>8852</v>
      </c>
      <c r="B5820" s="4" t="s">
        <v>588</v>
      </c>
      <c r="C5820" s="10" t="s">
        <v>589</v>
      </c>
      <c r="E5820" s="1" t="str">
        <f t="shared" si="95"/>
        <v>Expectorant PE|guaifenesin-pseudoephedrine|d03379</v>
      </c>
    </row>
    <row r="5821" spans="1:5">
      <c r="A5821" s="9" t="s">
        <v>8853</v>
      </c>
      <c r="B5821" s="4" t="s">
        <v>1700</v>
      </c>
      <c r="C5821" s="10" t="s">
        <v>1701</v>
      </c>
      <c r="E5821" s="1" t="str">
        <f t="shared" si="95"/>
        <v>Expectuss|carbetapentane-guaifenesin|d05361</v>
      </c>
    </row>
    <row r="5822" spans="1:5" ht="30">
      <c r="A5822" s="9" t="s">
        <v>8854</v>
      </c>
      <c r="B5822" s="4" t="s">
        <v>8855</v>
      </c>
      <c r="C5822" s="10" t="s">
        <v>8856</v>
      </c>
      <c r="E5822" s="1" t="str">
        <f t="shared" si="95"/>
        <v>Exratuss|carbetapentane/chlorpheniramine/phenylephrine|d04445</v>
      </c>
    </row>
    <row r="5823" spans="1:5">
      <c r="A5823" s="9" t="s">
        <v>8857</v>
      </c>
      <c r="B5823" s="4" t="s">
        <v>6593</v>
      </c>
      <c r="C5823" s="10" t="s">
        <v>6594</v>
      </c>
      <c r="E5823" s="1" t="str">
        <f t="shared" si="95"/>
        <v>Exsel|selenium sulfide topical|d03210</v>
      </c>
    </row>
    <row r="5824" spans="1:5">
      <c r="A5824" s="9" t="s">
        <v>8858</v>
      </c>
      <c r="B5824" s="4" t="s">
        <v>3695</v>
      </c>
      <c r="C5824" s="10" t="s">
        <v>3696</v>
      </c>
      <c r="E5824" s="1" t="str">
        <f t="shared" si="95"/>
        <v>Extavia|interferon beta-1b|d03051</v>
      </c>
    </row>
    <row r="5825" spans="1:5" ht="30">
      <c r="A5825" s="9" t="s">
        <v>8859</v>
      </c>
      <c r="B5825" s="4" t="s">
        <v>1668</v>
      </c>
      <c r="C5825" s="10" t="s">
        <v>1669</v>
      </c>
      <c r="E5825" s="1" t="str">
        <f t="shared" si="95"/>
        <v>Extended Release Tablets|brompheniramine-phenylpropanolamine|d03302</v>
      </c>
    </row>
    <row r="5826" spans="1:5" ht="30">
      <c r="A5826" s="9" t="s">
        <v>8860</v>
      </c>
      <c r="B5826" s="4" t="s">
        <v>7097</v>
      </c>
      <c r="C5826" s="10" t="s">
        <v>7098</v>
      </c>
      <c r="E5826" s="1" t="str">
        <f t="shared" si="95"/>
        <v>Extendryl|dexchlorpheniramine/methscopolamine/PE|d06835</v>
      </c>
    </row>
    <row r="5827" spans="1:5" ht="30">
      <c r="A5827" s="9" t="s">
        <v>8861</v>
      </c>
      <c r="B5827" s="4" t="s">
        <v>1129</v>
      </c>
      <c r="C5827" s="10" t="s">
        <v>1130</v>
      </c>
      <c r="E5827" s="1" t="str">
        <f t="shared" si="95"/>
        <v>Extendryl Chews|chlorpheniramine/methscopolamine/PE|d03338</v>
      </c>
    </row>
    <row r="5828" spans="1:5" ht="30">
      <c r="A5828" s="9" t="s">
        <v>8862</v>
      </c>
      <c r="B5828" s="4" t="s">
        <v>5328</v>
      </c>
      <c r="C5828" s="10" t="s">
        <v>5329</v>
      </c>
      <c r="E5828" s="1" t="str">
        <f t="shared" si="95"/>
        <v>Extendryl DM|chlorpheniramine/DM/methscopolamine|d05766</v>
      </c>
    </row>
    <row r="5829" spans="1:5">
      <c r="A5829" s="9" t="s">
        <v>8863</v>
      </c>
      <c r="B5829" s="4" t="s">
        <v>1430</v>
      </c>
      <c r="C5829" s="10" t="s">
        <v>1431</v>
      </c>
      <c r="E5829" s="1" t="str">
        <f t="shared" si="95"/>
        <v>Extendryl G|guaifenesin-phenylephrine|d03381</v>
      </c>
    </row>
    <row r="5830" spans="1:5" ht="30">
      <c r="A5830" s="9" t="s">
        <v>8864</v>
      </c>
      <c r="B5830" s="4" t="s">
        <v>2613</v>
      </c>
      <c r="C5830" s="10" t="s">
        <v>2614</v>
      </c>
      <c r="E5830" s="1" t="str">
        <f t="shared" ref="E5830:E5893" si="96">IF(A5830=0,B5830,A5830) &amp; "|" &amp; B5830 &amp; "|" &amp; C5830</f>
        <v>Extendryl GCP|carbetapentane/guaifenesin/phenylephrine|d04741</v>
      </c>
    </row>
    <row r="5831" spans="1:5">
      <c r="A5831" s="9" t="s">
        <v>8865</v>
      </c>
      <c r="B5831" s="4" t="s">
        <v>523</v>
      </c>
      <c r="C5831" s="10" t="s">
        <v>524</v>
      </c>
      <c r="E5831" s="1" t="str">
        <f t="shared" si="96"/>
        <v>Extendryl HC|guaifenesin-hydrocodone|d03396</v>
      </c>
    </row>
    <row r="5832" spans="1:5" ht="30">
      <c r="A5832" s="9" t="s">
        <v>8866</v>
      </c>
      <c r="B5832" s="4" t="s">
        <v>1129</v>
      </c>
      <c r="C5832" s="10" t="s">
        <v>1130</v>
      </c>
      <c r="E5832" s="1" t="str">
        <f t="shared" si="96"/>
        <v>Extendryl JR|chlorpheniramine/methscopolamine/PE|d03338</v>
      </c>
    </row>
    <row r="5833" spans="1:5" ht="30">
      <c r="A5833" s="9" t="s">
        <v>8867</v>
      </c>
      <c r="B5833" s="4" t="s">
        <v>1129</v>
      </c>
      <c r="C5833" s="10" t="s">
        <v>1130</v>
      </c>
      <c r="E5833" s="1" t="str">
        <f t="shared" si="96"/>
        <v>Extendryl JR(obsolete)|chlorpheniramine/methscopolamine/PE|d03338</v>
      </c>
    </row>
    <row r="5834" spans="1:5" ht="30">
      <c r="A5834" s="9" t="s">
        <v>8868</v>
      </c>
      <c r="B5834" s="4" t="s">
        <v>8869</v>
      </c>
      <c r="C5834" s="10" t="s">
        <v>8870</v>
      </c>
      <c r="E5834" s="1" t="str">
        <f t="shared" si="96"/>
        <v>Extendryl PEM|methscopolamine-phenylephrine|d07119</v>
      </c>
    </row>
    <row r="5835" spans="1:5" ht="30">
      <c r="A5835" s="9" t="s">
        <v>8871</v>
      </c>
      <c r="B5835" s="4" t="s">
        <v>1694</v>
      </c>
      <c r="C5835" s="10" t="s">
        <v>1695</v>
      </c>
      <c r="E5835" s="1" t="str">
        <f t="shared" si="96"/>
        <v>Extendryl PSE|methscopolamine-pseudoephedrine|d04762</v>
      </c>
    </row>
    <row r="5836" spans="1:5" ht="30">
      <c r="A5836" s="9" t="s">
        <v>8872</v>
      </c>
      <c r="B5836" s="4" t="s">
        <v>1129</v>
      </c>
      <c r="C5836" s="10" t="s">
        <v>1130</v>
      </c>
      <c r="E5836" s="1" t="str">
        <f t="shared" si="96"/>
        <v>Extendryl Seniors|chlorpheniramine/methscopolamine/PE|d03338</v>
      </c>
    </row>
    <row r="5837" spans="1:5" ht="30">
      <c r="A5837" s="9" t="s">
        <v>8873</v>
      </c>
      <c r="B5837" s="4" t="s">
        <v>1129</v>
      </c>
      <c r="C5837" s="10" t="s">
        <v>1130</v>
      </c>
      <c r="E5837" s="1" t="str">
        <f t="shared" si="96"/>
        <v>Extendryl SR|chlorpheniramine/methscopolamine/PE|d03338</v>
      </c>
    </row>
    <row r="5838" spans="1:5" ht="30">
      <c r="A5838" s="9" t="s">
        <v>8874</v>
      </c>
      <c r="B5838" s="4" t="s">
        <v>1129</v>
      </c>
      <c r="C5838" s="10" t="s">
        <v>1130</v>
      </c>
      <c r="E5838" s="1" t="str">
        <f t="shared" si="96"/>
        <v>Extendryl Syrup (obsolete)|chlorpheniramine/methscopolamine/PE|d03338</v>
      </c>
    </row>
    <row r="5839" spans="1:5">
      <c r="A5839" s="9" t="s">
        <v>8875</v>
      </c>
      <c r="B5839" s="4" t="s">
        <v>8876</v>
      </c>
      <c r="C5839" s="10" t="s">
        <v>8877</v>
      </c>
      <c r="E5839" s="1" t="str">
        <f t="shared" si="96"/>
        <v>Extina|ketoconazole topical|d03202</v>
      </c>
    </row>
    <row r="5840" spans="1:5">
      <c r="A5840" s="9" t="s">
        <v>8878</v>
      </c>
      <c r="B5840" s="4" t="s">
        <v>496</v>
      </c>
      <c r="C5840" s="10" t="s">
        <v>497</v>
      </c>
      <c r="E5840" s="1" t="str">
        <f t="shared" si="96"/>
        <v>Extra Strength Acetaminophen|acetaminophen|d00049</v>
      </c>
    </row>
    <row r="5841" spans="1:5">
      <c r="A5841" s="9" t="s">
        <v>8879</v>
      </c>
      <c r="B5841" s="4" t="s">
        <v>778</v>
      </c>
      <c r="C5841" s="10" t="s">
        <v>779</v>
      </c>
      <c r="E5841" s="1" t="str">
        <f t="shared" si="96"/>
        <v>Extra Strength Bayer|aspirin|d00170</v>
      </c>
    </row>
    <row r="5842" spans="1:5">
      <c r="A5842" s="9" t="s">
        <v>8880</v>
      </c>
      <c r="B5842" s="4" t="s">
        <v>1394</v>
      </c>
      <c r="C5842" s="10" t="s">
        <v>1395</v>
      </c>
      <c r="E5842" s="1" t="str">
        <f t="shared" si="96"/>
        <v>Extra Strength Calcium Antacid|calcium carbonate|d00425</v>
      </c>
    </row>
    <row r="5843" spans="1:5">
      <c r="A5843" s="9" t="s">
        <v>8881</v>
      </c>
      <c r="B5843" s="4" t="s">
        <v>1394</v>
      </c>
      <c r="C5843" s="10" t="s">
        <v>1395</v>
      </c>
      <c r="E5843" s="1" t="str">
        <f t="shared" si="96"/>
        <v>Extra Strength Mylanta Calci Tabs|calcium carbonate|d00425</v>
      </c>
    </row>
    <row r="5844" spans="1:5">
      <c r="A5844" s="9" t="s">
        <v>8882</v>
      </c>
      <c r="B5844" s="4" t="s">
        <v>496</v>
      </c>
      <c r="C5844" s="10" t="s">
        <v>497</v>
      </c>
      <c r="E5844" s="1" t="str">
        <f t="shared" si="96"/>
        <v>Extra Strength Pain Relief|acetaminophen|d00049</v>
      </c>
    </row>
    <row r="5845" spans="1:5">
      <c r="A5845" s="9" t="s">
        <v>8883</v>
      </c>
      <c r="B5845" s="4" t="s">
        <v>6770</v>
      </c>
      <c r="C5845" s="10" t="s">
        <v>6771</v>
      </c>
      <c r="E5845" s="1" t="str">
        <f t="shared" si="96"/>
        <v>Extraneal|LVP solution|d04128</v>
      </c>
    </row>
    <row r="5846" spans="1:5">
      <c r="A5846" s="9" t="s">
        <v>8884</v>
      </c>
      <c r="B5846" s="4" t="s">
        <v>1708</v>
      </c>
      <c r="C5846" s="10" t="s">
        <v>1709</v>
      </c>
      <c r="E5846" s="1" t="str">
        <f t="shared" si="96"/>
        <v>Extuss LA|dextromethorphan-guaifenesin|d03400</v>
      </c>
    </row>
    <row r="5847" spans="1:5">
      <c r="A5847" s="9" t="s">
        <v>8885</v>
      </c>
      <c r="B5847" s="4" t="s">
        <v>1697</v>
      </c>
      <c r="C5847" s="10" t="s">
        <v>1698</v>
      </c>
      <c r="E5847" s="1" t="str">
        <f t="shared" si="96"/>
        <v>Extussive|guaifenesin|d00797</v>
      </c>
    </row>
    <row r="5848" spans="1:5">
      <c r="A5848" s="9" t="s">
        <v>8886</v>
      </c>
      <c r="B5848" s="4" t="s">
        <v>8887</v>
      </c>
      <c r="C5848" s="10" t="s">
        <v>8888</v>
      </c>
      <c r="E5848" s="1" t="str">
        <f t="shared" si="96"/>
        <v>EXUBERA|insulin inhalation, rapid acting|d05765</v>
      </c>
    </row>
    <row r="5849" spans="1:5">
      <c r="A5849" s="9" t="s">
        <v>8889</v>
      </c>
      <c r="B5849" s="4" t="s">
        <v>8887</v>
      </c>
      <c r="C5849" s="10" t="s">
        <v>8888</v>
      </c>
      <c r="E5849" s="1" t="str">
        <f t="shared" si="96"/>
        <v>EXUBERA Combination Pack 12|insulin inhalation, rapid acting|d05765</v>
      </c>
    </row>
    <row r="5850" spans="1:5">
      <c r="A5850" s="9" t="s">
        <v>8890</v>
      </c>
      <c r="B5850" s="4" t="s">
        <v>8887</v>
      </c>
      <c r="C5850" s="10" t="s">
        <v>8888</v>
      </c>
      <c r="E5850" s="1" t="str">
        <f t="shared" si="96"/>
        <v>EXUBERA Combination Pack 15|insulin inhalation, rapid acting|d05765</v>
      </c>
    </row>
    <row r="5851" spans="1:5">
      <c r="A5851" s="9" t="s">
        <v>8891</v>
      </c>
      <c r="B5851" s="4" t="s">
        <v>8887</v>
      </c>
      <c r="C5851" s="10" t="s">
        <v>8888</v>
      </c>
      <c r="E5851" s="1" t="str">
        <f t="shared" si="96"/>
        <v>EXUBERA Kit|insulin inhalation, rapid acting|d05765</v>
      </c>
    </row>
    <row r="5852" spans="1:5" ht="30">
      <c r="A5852" s="9" t="s">
        <v>8892</v>
      </c>
      <c r="B5852" s="4" t="s">
        <v>1222</v>
      </c>
      <c r="C5852" s="10" t="s">
        <v>1223</v>
      </c>
      <c r="E5852" s="1" t="str">
        <f t="shared" si="96"/>
        <v>Eye Allergy Relief|naphazoline-pheniramine ophthalmic|d03520</v>
      </c>
    </row>
    <row r="5853" spans="1:5">
      <c r="A5853" s="9" t="s">
        <v>8893</v>
      </c>
      <c r="B5853" s="4" t="s">
        <v>1857</v>
      </c>
      <c r="C5853" s="10" t="s">
        <v>1858</v>
      </c>
      <c r="E5853" s="1" t="str">
        <f t="shared" si="96"/>
        <v>Eye Drop|tetrahydrozoline ophthalmic|d00773</v>
      </c>
    </row>
    <row r="5854" spans="1:5">
      <c r="A5854" s="9" t="s">
        <v>8894</v>
      </c>
      <c r="B5854" s="4" t="s">
        <v>1857</v>
      </c>
      <c r="C5854" s="10" t="s">
        <v>1858</v>
      </c>
      <c r="E5854" s="1" t="str">
        <f t="shared" si="96"/>
        <v>Eye Drops|tetrahydrozoline ophthalmic|d00773</v>
      </c>
    </row>
    <row r="5855" spans="1:5">
      <c r="A5855" s="9" t="s">
        <v>8895</v>
      </c>
      <c r="B5855" s="4" t="s">
        <v>1857</v>
      </c>
      <c r="C5855" s="10" t="s">
        <v>1858</v>
      </c>
      <c r="E5855" s="1" t="str">
        <f t="shared" si="96"/>
        <v>Eye Drops Extra|tetrahydrozoline ophthalmic|d00773</v>
      </c>
    </row>
    <row r="5856" spans="1:5">
      <c r="A5856" s="9" t="s">
        <v>8896</v>
      </c>
      <c r="B5856" s="4" t="s">
        <v>505</v>
      </c>
      <c r="C5856" s="10" t="s">
        <v>506</v>
      </c>
      <c r="E5856" s="1" t="str">
        <f t="shared" si="96"/>
        <v>Eye Health Formula|multivitamin with minerals|d03145</v>
      </c>
    </row>
    <row r="5857" spans="1:5" ht="30">
      <c r="A5857" s="9" t="s">
        <v>8897</v>
      </c>
      <c r="B5857" s="4" t="s">
        <v>1251</v>
      </c>
      <c r="C5857" s="10" t="s">
        <v>1252</v>
      </c>
      <c r="E5857" s="1" t="str">
        <f t="shared" si="96"/>
        <v>Eye Irrigation|ophthalmic irrigation, extraocular|d03681</v>
      </c>
    </row>
    <row r="5858" spans="1:5">
      <c r="A5858" s="9" t="s">
        <v>8898</v>
      </c>
      <c r="B5858" s="4" t="s">
        <v>1357</v>
      </c>
      <c r="C5858" s="10" t="s">
        <v>1358</v>
      </c>
      <c r="E5858" s="1" t="str">
        <f t="shared" si="96"/>
        <v>Eye Itch Relief|ketotifen ophthalmic|d04441</v>
      </c>
    </row>
    <row r="5859" spans="1:5">
      <c r="A5859" s="9" t="s">
        <v>8899</v>
      </c>
      <c r="B5859" s="4" t="s">
        <v>1061</v>
      </c>
      <c r="C5859" s="10" t="s">
        <v>1062</v>
      </c>
      <c r="E5859" s="1" t="str">
        <f t="shared" si="96"/>
        <v>Eye Lubricating Ophthalmic|ocular lubricant|d03768</v>
      </c>
    </row>
    <row r="5860" spans="1:5" ht="30">
      <c r="A5860" s="9" t="s">
        <v>8900</v>
      </c>
      <c r="B5860" s="4" t="s">
        <v>1251</v>
      </c>
      <c r="C5860" s="10" t="s">
        <v>1252</v>
      </c>
      <c r="E5860" s="1" t="str">
        <f t="shared" si="96"/>
        <v>Eye Wash|ophthalmic irrigation, extraocular|d03681</v>
      </c>
    </row>
    <row r="5861" spans="1:5">
      <c r="A5861" s="9" t="s">
        <v>8901</v>
      </c>
      <c r="B5861" s="4" t="s">
        <v>8902</v>
      </c>
      <c r="C5861" s="10" t="s">
        <v>8903</v>
      </c>
      <c r="E5861" s="1" t="str">
        <f t="shared" si="96"/>
        <v>Eye-Sed|zinc sulfate ophthalmic|d01223</v>
      </c>
    </row>
    <row r="5862" spans="1:5">
      <c r="A5862" s="9" t="s">
        <v>8904</v>
      </c>
      <c r="B5862" s="4" t="s">
        <v>1857</v>
      </c>
      <c r="C5862" s="10" t="s">
        <v>1858</v>
      </c>
      <c r="E5862" s="1" t="str">
        <f t="shared" si="96"/>
        <v>Eye-Sine|tetrahydrozoline ophthalmic|d00773</v>
      </c>
    </row>
    <row r="5863" spans="1:5" ht="30">
      <c r="A5863" s="9" t="s">
        <v>8905</v>
      </c>
      <c r="B5863" s="4" t="s">
        <v>1251</v>
      </c>
      <c r="C5863" s="10" t="s">
        <v>1252</v>
      </c>
      <c r="E5863" s="1" t="str">
        <f t="shared" si="96"/>
        <v>Eye-Stream|ophthalmic irrigation, extraocular|d03681</v>
      </c>
    </row>
    <row r="5864" spans="1:5">
      <c r="A5864" s="9" t="s">
        <v>8906</v>
      </c>
      <c r="B5864" s="4" t="s">
        <v>8581</v>
      </c>
      <c r="C5864" s="10" t="s">
        <v>8582</v>
      </c>
      <c r="E5864" s="1" t="str">
        <f t="shared" si="96"/>
        <v>Eyemycin|erythromycin ophthalmic|d03973</v>
      </c>
    </row>
    <row r="5865" spans="1:5">
      <c r="A5865" s="9" t="s">
        <v>8907</v>
      </c>
      <c r="B5865" s="4" t="s">
        <v>717</v>
      </c>
      <c r="C5865" s="10" t="s">
        <v>718</v>
      </c>
      <c r="E5865" s="1" t="str">
        <f t="shared" si="96"/>
        <v>EZ III|acetaminophen-codeine|d03423</v>
      </c>
    </row>
    <row r="5866" spans="1:5">
      <c r="A5866" s="9" t="s">
        <v>8908</v>
      </c>
      <c r="B5866" s="4" t="s">
        <v>887</v>
      </c>
      <c r="C5866" s="10" t="s">
        <v>888</v>
      </c>
      <c r="E5866" s="1" t="str">
        <f t="shared" si="96"/>
        <v>EZChar|charcoal|d01028</v>
      </c>
    </row>
    <row r="5867" spans="1:5">
      <c r="A5867" s="9" t="s">
        <v>8909</v>
      </c>
      <c r="B5867" s="4" t="s">
        <v>5361</v>
      </c>
      <c r="C5867" s="10" t="s">
        <v>5362</v>
      </c>
      <c r="E5867" s="1" t="str">
        <f t="shared" si="96"/>
        <v>Eze D.S.|chlorzoxazone|d00962</v>
      </c>
    </row>
    <row r="5868" spans="1:5">
      <c r="A5868" s="9" t="s">
        <v>8910</v>
      </c>
      <c r="B5868" s="4" t="s">
        <v>8911</v>
      </c>
      <c r="C5868" s="10" t="s">
        <v>8912</v>
      </c>
      <c r="E5868" s="1" t="str">
        <f t="shared" si="96"/>
        <v>Ezfe|iron polysaccharide|d03823</v>
      </c>
    </row>
    <row r="5869" spans="1:5">
      <c r="A5869" s="9" t="s">
        <v>8913</v>
      </c>
      <c r="B5869" s="4" t="s">
        <v>1070</v>
      </c>
      <c r="C5869" s="10" t="s">
        <v>1071</v>
      </c>
      <c r="E5869" s="1" t="str">
        <f t="shared" si="96"/>
        <v>EzFe Forte|multivitamin, prenatal|d03148</v>
      </c>
    </row>
    <row r="5870" spans="1:5">
      <c r="A5870" s="9" t="s">
        <v>8914</v>
      </c>
      <c r="B5870" s="4" t="s">
        <v>2629</v>
      </c>
      <c r="C5870" s="10" t="s">
        <v>2630</v>
      </c>
      <c r="E5870" s="1" t="str">
        <f t="shared" si="96"/>
        <v>Ezide|hydrochlorothiazide|d00253</v>
      </c>
    </row>
    <row r="5871" spans="1:5">
      <c r="A5871" s="9" t="s">
        <v>8915</v>
      </c>
      <c r="B5871" s="4" t="s">
        <v>743</v>
      </c>
      <c r="C5871" s="10" t="s">
        <v>744</v>
      </c>
      <c r="E5871" s="1" t="str">
        <f t="shared" si="96"/>
        <v>Ezol|APAP/butalbital/caffeine|d03455</v>
      </c>
    </row>
    <row r="5872" spans="1:5">
      <c r="A5872" s="11" t="s">
        <v>8916</v>
      </c>
      <c r="B5872" s="4" t="s">
        <v>8917</v>
      </c>
      <c r="C5872" s="10" t="s">
        <v>8918</v>
      </c>
      <c r="E5872" s="1" t="str">
        <f t="shared" si="96"/>
        <v>FA-8|folic acid|d00241</v>
      </c>
    </row>
    <row r="5873" spans="1:5">
      <c r="A5873" s="9" t="s">
        <v>8919</v>
      </c>
      <c r="B5873" s="4" t="s">
        <v>468</v>
      </c>
      <c r="C5873" s="10" t="s">
        <v>469</v>
      </c>
      <c r="E5873" s="1" t="str">
        <f t="shared" si="96"/>
        <v>FaBB|multivitamin|d03140</v>
      </c>
    </row>
    <row r="5874" spans="1:5">
      <c r="A5874" s="9" t="s">
        <v>8920</v>
      </c>
      <c r="B5874" s="4" t="s">
        <v>8921</v>
      </c>
      <c r="C5874" s="10" t="s">
        <v>8922</v>
      </c>
      <c r="E5874" s="1" t="str">
        <f t="shared" si="96"/>
        <v>Fabrazyme|agalsidase beta|d04866</v>
      </c>
    </row>
    <row r="5875" spans="1:5">
      <c r="A5875" s="9" t="s">
        <v>8923</v>
      </c>
      <c r="B5875" s="4" t="s">
        <v>8924</v>
      </c>
      <c r="C5875" s="10" t="s">
        <v>8925</v>
      </c>
      <c r="E5875" s="1" t="str">
        <f t="shared" si="96"/>
        <v>Factive|gemifloxacin|d04859</v>
      </c>
    </row>
    <row r="5876" spans="1:5">
      <c r="A5876" s="9" t="s">
        <v>8926</v>
      </c>
      <c r="B5876" s="4" t="s">
        <v>8927</v>
      </c>
      <c r="C5876" s="10" t="s">
        <v>8928</v>
      </c>
      <c r="E5876" s="1" t="str">
        <f t="shared" si="96"/>
        <v>Factrel|gonadorelin|d00573</v>
      </c>
    </row>
    <row r="5877" spans="1:5">
      <c r="A5877" s="9" t="s">
        <v>8929</v>
      </c>
      <c r="B5877" s="4" t="s">
        <v>2591</v>
      </c>
      <c r="C5877" s="10" t="s">
        <v>2592</v>
      </c>
      <c r="E5877" s="1" t="str">
        <f t="shared" si="96"/>
        <v>Fam-Colsof|docusate|d01021</v>
      </c>
    </row>
    <row r="5878" spans="1:5">
      <c r="A5878" s="9" t="s">
        <v>8930</v>
      </c>
      <c r="B5878" s="4" t="s">
        <v>2594</v>
      </c>
      <c r="C5878" s="10" t="s">
        <v>2595</v>
      </c>
      <c r="E5878" s="1" t="str">
        <f t="shared" si="96"/>
        <v>Fam-Pericols|casanthranol-docusate|d03498</v>
      </c>
    </row>
    <row r="5879" spans="1:5">
      <c r="A5879" s="9" t="s">
        <v>8931</v>
      </c>
      <c r="B5879" s="4" t="s">
        <v>1070</v>
      </c>
      <c r="C5879" s="10" t="s">
        <v>1071</v>
      </c>
      <c r="E5879" s="1" t="str">
        <f t="shared" si="96"/>
        <v>Fam-Pren Forte|multivitamin, prenatal|d03148</v>
      </c>
    </row>
    <row r="5880" spans="1:5">
      <c r="A5880" s="9" t="s">
        <v>8932</v>
      </c>
      <c r="B5880" s="4" t="s">
        <v>8933</v>
      </c>
      <c r="C5880" s="10" t="s">
        <v>8934</v>
      </c>
      <c r="E5880" s="1" t="str">
        <f t="shared" si="96"/>
        <v>Famciclovir|famciclovir|d03775</v>
      </c>
    </row>
    <row r="5881" spans="1:5" ht="30">
      <c r="A5881" s="9" t="s">
        <v>8935</v>
      </c>
      <c r="B5881" s="4" t="s">
        <v>1668</v>
      </c>
      <c r="C5881" s="10" t="s">
        <v>1669</v>
      </c>
      <c r="E5881" s="1" t="str">
        <f t="shared" si="96"/>
        <v>Family 12 Hour Antihistamine/Decongestant|brompheniramine-phenylpropanolamine|d03302</v>
      </c>
    </row>
    <row r="5882" spans="1:5">
      <c r="A5882" s="9" t="s">
        <v>8936</v>
      </c>
      <c r="B5882" s="4" t="s">
        <v>1371</v>
      </c>
      <c r="C5882" s="10" t="s">
        <v>1372</v>
      </c>
      <c r="E5882" s="1" t="str">
        <f t="shared" si="96"/>
        <v>Family Pharmacy Orange Glucose|glucose|d00595</v>
      </c>
    </row>
    <row r="5883" spans="1:5">
      <c r="A5883" s="9" t="s">
        <v>8937</v>
      </c>
      <c r="B5883" s="4" t="s">
        <v>1371</v>
      </c>
      <c r="C5883" s="10" t="s">
        <v>1372</v>
      </c>
      <c r="E5883" s="1" t="str">
        <f t="shared" si="96"/>
        <v>Family Pharmacy Raspberry Glucose|glucose|d00595</v>
      </c>
    </row>
    <row r="5884" spans="1:5">
      <c r="A5884" s="9" t="s">
        <v>8938</v>
      </c>
      <c r="B5884" s="4" t="s">
        <v>785</v>
      </c>
      <c r="C5884" s="10" t="s">
        <v>786</v>
      </c>
      <c r="E5884" s="1" t="str">
        <f t="shared" si="96"/>
        <v>Famotidine|famotidine|d00141</v>
      </c>
    </row>
    <row r="5885" spans="1:5">
      <c r="A5885" s="9" t="s">
        <v>8938</v>
      </c>
      <c r="B5885" s="4" t="s">
        <v>785</v>
      </c>
      <c r="C5885" s="10" t="s">
        <v>786</v>
      </c>
      <c r="E5885" s="1" t="str">
        <f t="shared" si="96"/>
        <v>Famotidine|famotidine|d00141</v>
      </c>
    </row>
    <row r="5886" spans="1:5" ht="45">
      <c r="A5886" s="9" t="s">
        <v>8939</v>
      </c>
      <c r="B5886" s="4" t="s">
        <v>7844</v>
      </c>
      <c r="C5886" s="10" t="s">
        <v>7845</v>
      </c>
      <c r="E5886" s="1" t="str">
        <f t="shared" si="96"/>
        <v>Famotidine Complete|calcium carbonate/famotidine/Mg hydroxide|d04723</v>
      </c>
    </row>
    <row r="5887" spans="1:5">
      <c r="A5887" s="9" t="s">
        <v>8940</v>
      </c>
      <c r="B5887" s="4" t="s">
        <v>8933</v>
      </c>
      <c r="C5887" s="10" t="s">
        <v>8934</v>
      </c>
      <c r="E5887" s="1" t="str">
        <f t="shared" si="96"/>
        <v>Famvir|famciclovir|d03775</v>
      </c>
    </row>
    <row r="5888" spans="1:5">
      <c r="A5888" s="9" t="s">
        <v>8941</v>
      </c>
      <c r="B5888" s="4" t="s">
        <v>8942</v>
      </c>
      <c r="C5888" s="10" t="s">
        <v>8943</v>
      </c>
      <c r="E5888" s="1" t="str">
        <f t="shared" si="96"/>
        <v>Fanapt|iloperidone|d07441</v>
      </c>
    </row>
    <row r="5889" spans="1:5">
      <c r="A5889" s="9" t="s">
        <v>8944</v>
      </c>
      <c r="B5889" s="4" t="s">
        <v>8945</v>
      </c>
      <c r="C5889" s="10" t="s">
        <v>8946</v>
      </c>
      <c r="E5889" s="1" t="str">
        <f t="shared" si="96"/>
        <v>Fansidar|pyrimethamine-sulfadoxine|d03743</v>
      </c>
    </row>
    <row r="5890" spans="1:5">
      <c r="A5890" s="9" t="s">
        <v>8947</v>
      </c>
      <c r="B5890" s="4" t="s">
        <v>468</v>
      </c>
      <c r="C5890" s="10" t="s">
        <v>469</v>
      </c>
      <c r="E5890" s="1" t="str">
        <f t="shared" si="96"/>
        <v>Farbee with C|multivitamin|d03140</v>
      </c>
    </row>
    <row r="5891" spans="1:5">
      <c r="A5891" s="9" t="s">
        <v>8948</v>
      </c>
      <c r="B5891" s="4" t="s">
        <v>8949</v>
      </c>
      <c r="C5891" s="10" t="s">
        <v>8950</v>
      </c>
      <c r="E5891" s="1" t="str">
        <f t="shared" si="96"/>
        <v>Fareston|toremifene|d04137</v>
      </c>
    </row>
    <row r="5892" spans="1:5">
      <c r="A5892" s="9" t="s">
        <v>8951</v>
      </c>
      <c r="B5892" s="4" t="s">
        <v>8952</v>
      </c>
      <c r="C5892" s="10" t="s">
        <v>8953</v>
      </c>
      <c r="E5892" s="1" t="str">
        <f t="shared" si="96"/>
        <v>Faslodex|fulvestrant|d04799</v>
      </c>
    </row>
    <row r="5893" spans="1:5">
      <c r="A5893" s="9" t="s">
        <v>8954</v>
      </c>
      <c r="B5893" s="4" t="s">
        <v>778</v>
      </c>
      <c r="C5893" s="10" t="s">
        <v>779</v>
      </c>
      <c r="E5893" s="1" t="str">
        <f t="shared" si="96"/>
        <v>Fasprin|aspirin|d00170</v>
      </c>
    </row>
    <row r="5894" spans="1:5" ht="30">
      <c r="A5894" s="9" t="s">
        <v>8955</v>
      </c>
      <c r="B5894" s="4" t="s">
        <v>8956</v>
      </c>
      <c r="C5894" s="10" t="s">
        <v>8957</v>
      </c>
      <c r="E5894" s="1" t="str">
        <f t="shared" ref="E5894:E5957" si="97">IF(A5894=0,B5894,A5894) &amp; "|" &amp; B5894 &amp; "|" &amp; C5894</f>
        <v>Fast Acting Mylanta|calcium carbonate-magnesium hydroxide|d04290</v>
      </c>
    </row>
    <row r="5895" spans="1:5">
      <c r="A5895" s="9" t="s">
        <v>8958</v>
      </c>
      <c r="B5895" s="4" t="s">
        <v>1018</v>
      </c>
      <c r="C5895" s="10" t="s">
        <v>1019</v>
      </c>
      <c r="E5895" s="1" t="str">
        <f t="shared" si="97"/>
        <v>Fastin|phentermine|d00806</v>
      </c>
    </row>
    <row r="5896" spans="1:5">
      <c r="A5896" s="9" t="s">
        <v>8959</v>
      </c>
      <c r="B5896" s="4" t="s">
        <v>3212</v>
      </c>
      <c r="C5896" s="10" t="s">
        <v>3213</v>
      </c>
      <c r="E5896" s="1" t="str">
        <f t="shared" si="97"/>
        <v>Father John's Medicine|dextromethorphan|d00207</v>
      </c>
    </row>
    <row r="5897" spans="1:5">
      <c r="A5897" s="9" t="s">
        <v>8960</v>
      </c>
      <c r="B5897" s="4" t="s">
        <v>535</v>
      </c>
      <c r="C5897" s="10" t="s">
        <v>536</v>
      </c>
      <c r="E5897" s="1" t="str">
        <f t="shared" si="97"/>
        <v>Fattibase Ointment|emollients, topical|d03770</v>
      </c>
    </row>
    <row r="5898" spans="1:5">
      <c r="A5898" s="9" t="s">
        <v>8961</v>
      </c>
      <c r="B5898" s="4" t="s">
        <v>5703</v>
      </c>
      <c r="C5898" s="10" t="s">
        <v>5704</v>
      </c>
      <c r="E5898" s="1" t="str">
        <f t="shared" si="97"/>
        <v>FazaClo|clozapine|d00199</v>
      </c>
    </row>
    <row r="5899" spans="1:5">
      <c r="A5899" s="9" t="s">
        <v>8962</v>
      </c>
      <c r="B5899" s="4" t="s">
        <v>5124</v>
      </c>
      <c r="C5899" s="10" t="s">
        <v>5125</v>
      </c>
      <c r="E5899" s="1" t="str">
        <f t="shared" si="97"/>
        <v>Fe 50|ferrous sulfate|d03824</v>
      </c>
    </row>
    <row r="5900" spans="1:5">
      <c r="A5900" s="9" t="s">
        <v>8963</v>
      </c>
      <c r="B5900" s="4" t="s">
        <v>1608</v>
      </c>
      <c r="C5900" s="10" t="s">
        <v>1609</v>
      </c>
      <c r="E5900" s="1" t="str">
        <f t="shared" si="97"/>
        <v>FE C Tab Plus|multivitamin with iron|d03141</v>
      </c>
    </row>
    <row r="5901" spans="1:5">
      <c r="A5901" s="9" t="s">
        <v>8964</v>
      </c>
      <c r="B5901" s="4" t="s">
        <v>5124</v>
      </c>
      <c r="C5901" s="10" t="s">
        <v>5125</v>
      </c>
      <c r="E5901" s="1" t="str">
        <f t="shared" si="97"/>
        <v>Fe-Max|ferrous sulfate|d03824</v>
      </c>
    </row>
    <row r="5902" spans="1:5">
      <c r="A5902" s="9" t="s">
        <v>8965</v>
      </c>
      <c r="B5902" s="4" t="s">
        <v>7645</v>
      </c>
      <c r="C5902" s="10" t="s">
        <v>7646</v>
      </c>
      <c r="E5902" s="1" t="str">
        <f t="shared" si="97"/>
        <v>Fe-Stool|docusate-ferrous fumarate|d03661</v>
      </c>
    </row>
    <row r="5903" spans="1:5" ht="30">
      <c r="A5903" s="9" t="s">
        <v>8966</v>
      </c>
      <c r="B5903" s="4" t="s">
        <v>8967</v>
      </c>
      <c r="C5903" s="10" t="s">
        <v>8968</v>
      </c>
      <c r="E5903" s="1" t="str">
        <f t="shared" si="97"/>
        <v>Fe-Tinic 150|ascorbic acid-iron polysaccharide|d05470</v>
      </c>
    </row>
    <row r="5904" spans="1:5">
      <c r="A5904" s="9" t="s">
        <v>8969</v>
      </c>
      <c r="B5904" s="4" t="s">
        <v>8911</v>
      </c>
      <c r="C5904" s="10" t="s">
        <v>8912</v>
      </c>
      <c r="E5904" s="1" t="str">
        <f t="shared" si="97"/>
        <v>Fe-Tinic 150 (obsolete)|iron polysaccharide|d03823</v>
      </c>
    </row>
    <row r="5905" spans="1:5">
      <c r="A5905" s="9" t="s">
        <v>8970</v>
      </c>
      <c r="B5905" s="4" t="s">
        <v>1608</v>
      </c>
      <c r="C5905" s="10" t="s">
        <v>1609</v>
      </c>
      <c r="E5905" s="1" t="str">
        <f t="shared" si="97"/>
        <v>Fe-Tinic 150 Forte|multivitamin with iron|d03141</v>
      </c>
    </row>
    <row r="5906" spans="1:5" ht="30">
      <c r="A5906" s="9" t="s">
        <v>8971</v>
      </c>
      <c r="B5906" s="4" t="s">
        <v>638</v>
      </c>
      <c r="C5906" s="10" t="s">
        <v>639</v>
      </c>
      <c r="E5906" s="1" t="str">
        <f t="shared" si="97"/>
        <v>Fedahist|chlorpheniramine-pseudoephedrine|d03298</v>
      </c>
    </row>
    <row r="5907" spans="1:5" ht="30">
      <c r="A5907" s="9" t="s">
        <v>8972</v>
      </c>
      <c r="B5907" s="4" t="s">
        <v>638</v>
      </c>
      <c r="C5907" s="10" t="s">
        <v>639</v>
      </c>
      <c r="E5907" s="1" t="str">
        <f t="shared" si="97"/>
        <v>Fedahist Gyrocaps|chlorpheniramine-pseudoephedrine|d03298</v>
      </c>
    </row>
    <row r="5908" spans="1:5" ht="30">
      <c r="A5908" s="9" t="s">
        <v>8973</v>
      </c>
      <c r="B5908" s="4" t="s">
        <v>638</v>
      </c>
      <c r="C5908" s="10" t="s">
        <v>639</v>
      </c>
      <c r="E5908" s="1" t="str">
        <f t="shared" si="97"/>
        <v>Fedahist Timecaps|chlorpheniramine-pseudoephedrine|d03298</v>
      </c>
    </row>
    <row r="5909" spans="1:5">
      <c r="A5909" s="9" t="s">
        <v>8974</v>
      </c>
      <c r="B5909" s="4" t="s">
        <v>1761</v>
      </c>
      <c r="C5909" s="10" t="s">
        <v>1762</v>
      </c>
      <c r="E5909" s="1" t="str">
        <f t="shared" si="97"/>
        <v>Feen-A-Mint|bisacodyl|d01015</v>
      </c>
    </row>
    <row r="5910" spans="1:5">
      <c r="A5910" s="9" t="s">
        <v>8975</v>
      </c>
      <c r="B5910" s="4" t="s">
        <v>1764</v>
      </c>
      <c r="C5910" s="10" t="s">
        <v>1765</v>
      </c>
      <c r="E5910" s="1" t="str">
        <f t="shared" si="97"/>
        <v>Feen-A-Mint (obsolete)|phenolphthalein|d01012</v>
      </c>
    </row>
    <row r="5911" spans="1:5" ht="30">
      <c r="A5911" s="9" t="s">
        <v>8976</v>
      </c>
      <c r="B5911" s="4" t="s">
        <v>3009</v>
      </c>
      <c r="C5911" s="10" t="s">
        <v>3010</v>
      </c>
      <c r="E5911" s="1" t="str">
        <f t="shared" si="97"/>
        <v>Feiba NF|anti-inhibitor coagulant complex|d00526</v>
      </c>
    </row>
    <row r="5912" spans="1:5" ht="30">
      <c r="A5912" s="9" t="s">
        <v>8977</v>
      </c>
      <c r="B5912" s="4" t="s">
        <v>3009</v>
      </c>
      <c r="C5912" s="10" t="s">
        <v>3010</v>
      </c>
      <c r="E5912" s="1" t="str">
        <f t="shared" si="97"/>
        <v>Feiba VH Immuno|anti-inhibitor coagulant complex|d00526</v>
      </c>
    </row>
    <row r="5913" spans="1:5">
      <c r="A5913" s="9" t="s">
        <v>8978</v>
      </c>
      <c r="B5913" s="4" t="s">
        <v>8979</v>
      </c>
      <c r="C5913" s="10" t="s">
        <v>8980</v>
      </c>
      <c r="E5913" s="1" t="str">
        <f t="shared" si="97"/>
        <v>Felbatol|felbamate|d03170</v>
      </c>
    </row>
    <row r="5914" spans="1:5">
      <c r="A5914" s="9" t="s">
        <v>8981</v>
      </c>
      <c r="B5914" s="4" t="s">
        <v>8982</v>
      </c>
      <c r="C5914" s="10" t="s">
        <v>8983</v>
      </c>
      <c r="E5914" s="1" t="str">
        <f t="shared" si="97"/>
        <v>Feldene|piroxicam|d00343</v>
      </c>
    </row>
    <row r="5915" spans="1:5">
      <c r="A5915" s="9" t="s">
        <v>8984</v>
      </c>
      <c r="B5915" s="4" t="s">
        <v>8985</v>
      </c>
      <c r="C5915" s="10" t="s">
        <v>8986</v>
      </c>
      <c r="E5915" s="1" t="str">
        <f t="shared" si="97"/>
        <v>Felodipine ER|felodipine|d00231</v>
      </c>
    </row>
    <row r="5916" spans="1:5">
      <c r="A5916" s="9" t="s">
        <v>8987</v>
      </c>
      <c r="B5916" s="4" t="s">
        <v>759</v>
      </c>
      <c r="C5916" s="10" t="s">
        <v>760</v>
      </c>
      <c r="E5916" s="1" t="str">
        <f t="shared" si="97"/>
        <v>Fem pH|acetic acid topical|d03623</v>
      </c>
    </row>
    <row r="5917" spans="1:5">
      <c r="A5917" s="9" t="s">
        <v>8988</v>
      </c>
      <c r="B5917" s="4" t="s">
        <v>1070</v>
      </c>
      <c r="C5917" s="10" t="s">
        <v>1071</v>
      </c>
      <c r="E5917" s="1" t="str">
        <f t="shared" si="97"/>
        <v>Fem-Natal|multivitamin, prenatal|d03148</v>
      </c>
    </row>
    <row r="5918" spans="1:5">
      <c r="A5918" s="9" t="s">
        <v>8989</v>
      </c>
      <c r="B5918" s="4" t="s">
        <v>8990</v>
      </c>
      <c r="C5918" s="10" t="s">
        <v>8991</v>
      </c>
      <c r="E5918" s="1" t="str">
        <f t="shared" si="97"/>
        <v>Femara|letrozole|d04156</v>
      </c>
    </row>
    <row r="5919" spans="1:5">
      <c r="A5919" s="9" t="s">
        <v>8992</v>
      </c>
      <c r="B5919" s="4" t="s">
        <v>1761</v>
      </c>
      <c r="C5919" s="10" t="s">
        <v>1762</v>
      </c>
      <c r="E5919" s="1" t="str">
        <f t="shared" si="97"/>
        <v>Fematrol|bisacodyl|d01015</v>
      </c>
    </row>
    <row r="5920" spans="1:5">
      <c r="A5920" s="9" t="s">
        <v>8993</v>
      </c>
      <c r="B5920" s="4" t="s">
        <v>5801</v>
      </c>
      <c r="C5920" s="10" t="s">
        <v>5802</v>
      </c>
      <c r="E5920" s="1" t="str">
        <f t="shared" si="97"/>
        <v>Fematrol (obsolete)|docusate-phenolphthalein|d03497</v>
      </c>
    </row>
    <row r="5921" spans="1:5">
      <c r="A5921" s="9" t="s">
        <v>8994</v>
      </c>
      <c r="B5921" s="4" t="s">
        <v>2374</v>
      </c>
      <c r="C5921" s="10" t="s">
        <v>2375</v>
      </c>
      <c r="E5921" s="1" t="str">
        <f t="shared" si="97"/>
        <v>Femcare|clotrimazole topical|d04395</v>
      </c>
    </row>
    <row r="5922" spans="1:5">
      <c r="A5922" s="9" t="s">
        <v>8995</v>
      </c>
      <c r="B5922" s="4" t="s">
        <v>743</v>
      </c>
      <c r="C5922" s="10" t="s">
        <v>744</v>
      </c>
      <c r="E5922" s="1" t="str">
        <f t="shared" si="97"/>
        <v>Femcet|APAP/butalbital/caffeine|d03455</v>
      </c>
    </row>
    <row r="5923" spans="1:5">
      <c r="A5923" s="9" t="s">
        <v>8996</v>
      </c>
      <c r="B5923" s="4" t="s">
        <v>2650</v>
      </c>
      <c r="C5923" s="10" t="s">
        <v>2651</v>
      </c>
      <c r="E5923" s="1" t="str">
        <f t="shared" si="97"/>
        <v>Femcon FE|ethinyl estradiol-norethindrone|d03238</v>
      </c>
    </row>
    <row r="5924" spans="1:5">
      <c r="A5924" s="9" t="s">
        <v>8997</v>
      </c>
      <c r="B5924" s="4" t="s">
        <v>1070</v>
      </c>
      <c r="C5924" s="10" t="s">
        <v>1071</v>
      </c>
      <c r="E5924" s="1" t="str">
        <f t="shared" si="97"/>
        <v>Femecal OB|multivitamin, prenatal|d03148</v>
      </c>
    </row>
    <row r="5925" spans="1:5">
      <c r="A5925" s="9" t="s">
        <v>8998</v>
      </c>
      <c r="B5925" s="4" t="s">
        <v>1070</v>
      </c>
      <c r="C5925" s="10" t="s">
        <v>1071</v>
      </c>
      <c r="E5925" s="1" t="str">
        <f t="shared" si="97"/>
        <v>Femecal OB plus DHA|multivitamin, prenatal|d03148</v>
      </c>
    </row>
    <row r="5926" spans="1:5">
      <c r="A5926" s="9" t="s">
        <v>8999</v>
      </c>
      <c r="B5926" s="4" t="s">
        <v>2650</v>
      </c>
      <c r="C5926" s="10" t="s">
        <v>2651</v>
      </c>
      <c r="E5926" s="1" t="str">
        <f t="shared" si="97"/>
        <v>femhrt 0.5 mg/2.5 mcg|ethinyl estradiol-norethindrone|d03238</v>
      </c>
    </row>
    <row r="5927" spans="1:5">
      <c r="A5927" s="9" t="s">
        <v>9000</v>
      </c>
      <c r="B5927" s="4" t="s">
        <v>2650</v>
      </c>
      <c r="C5927" s="10" t="s">
        <v>2651</v>
      </c>
      <c r="E5927" s="1" t="str">
        <f t="shared" si="97"/>
        <v>femhrt 1 mg/5 mcg|ethinyl estradiol-norethindrone|d03238</v>
      </c>
    </row>
    <row r="5928" spans="1:5">
      <c r="A5928" s="9" t="s">
        <v>9001</v>
      </c>
      <c r="B5928" s="4" t="s">
        <v>5801</v>
      </c>
      <c r="C5928" s="10" t="s">
        <v>5802</v>
      </c>
      <c r="E5928" s="1" t="str">
        <f t="shared" si="97"/>
        <v>Femilax|docusate-phenolphthalein|d03497</v>
      </c>
    </row>
    <row r="5929" spans="1:5">
      <c r="A5929" s="9" t="s">
        <v>9002</v>
      </c>
      <c r="B5929" s="4" t="s">
        <v>5801</v>
      </c>
      <c r="C5929" s="10" t="s">
        <v>5802</v>
      </c>
      <c r="E5929" s="1" t="str">
        <f t="shared" si="97"/>
        <v>Feminine Lax|docusate-phenolphthalein|d03497</v>
      </c>
    </row>
    <row r="5930" spans="1:5">
      <c r="A5930" s="9" t="s">
        <v>9003</v>
      </c>
      <c r="B5930" s="4" t="s">
        <v>1761</v>
      </c>
      <c r="C5930" s="10" t="s">
        <v>1762</v>
      </c>
      <c r="E5930" s="1" t="str">
        <f t="shared" si="97"/>
        <v>Feminine Laxative|bisacodyl|d01015</v>
      </c>
    </row>
    <row r="5931" spans="1:5">
      <c r="A5931" s="9" t="s">
        <v>9004</v>
      </c>
      <c r="B5931" s="4" t="s">
        <v>759</v>
      </c>
      <c r="C5931" s="10" t="s">
        <v>760</v>
      </c>
      <c r="E5931" s="1" t="str">
        <f t="shared" si="97"/>
        <v>Feminique|acetic acid topical|d03623</v>
      </c>
    </row>
    <row r="5932" spans="1:5">
      <c r="A5932" s="9" t="s">
        <v>9005</v>
      </c>
      <c r="B5932" s="4" t="s">
        <v>5801</v>
      </c>
      <c r="C5932" s="10" t="s">
        <v>5802</v>
      </c>
      <c r="E5932" s="1" t="str">
        <f t="shared" si="97"/>
        <v>Femintrol|docusate-phenolphthalein|d03497</v>
      </c>
    </row>
    <row r="5933" spans="1:5">
      <c r="A5933" s="9" t="s">
        <v>9006</v>
      </c>
      <c r="B5933" s="4" t="s">
        <v>9007</v>
      </c>
      <c r="C5933" s="10" t="s">
        <v>9008</v>
      </c>
      <c r="E5933" s="1" t="str">
        <f t="shared" si="97"/>
        <v>Femiron|ferrous fumarate|d03920</v>
      </c>
    </row>
    <row r="5934" spans="1:5">
      <c r="A5934" s="9" t="s">
        <v>9009</v>
      </c>
      <c r="B5934" s="4" t="s">
        <v>1608</v>
      </c>
      <c r="C5934" s="10" t="s">
        <v>1609</v>
      </c>
      <c r="E5934" s="1" t="str">
        <f t="shared" si="97"/>
        <v>Femiron Multi with Iron|multivitamin with iron|d03141</v>
      </c>
    </row>
    <row r="5935" spans="1:5">
      <c r="A5935" s="9" t="s">
        <v>9010</v>
      </c>
      <c r="B5935" s="4" t="s">
        <v>1070</v>
      </c>
      <c r="C5935" s="10" t="s">
        <v>1071</v>
      </c>
      <c r="E5935" s="1" t="str">
        <f t="shared" si="97"/>
        <v>Femnatal|multivitamin, prenatal|d03148</v>
      </c>
    </row>
    <row r="5936" spans="1:5">
      <c r="A5936" s="9" t="s">
        <v>9011</v>
      </c>
      <c r="B5936" s="4" t="s">
        <v>1775</v>
      </c>
      <c r="C5936" s="10" t="s">
        <v>1776</v>
      </c>
      <c r="E5936" s="1" t="str">
        <f t="shared" si="97"/>
        <v>Fempatch|estradiol|d00537</v>
      </c>
    </row>
    <row r="5937" spans="1:5">
      <c r="A5937" s="9" t="s">
        <v>9012</v>
      </c>
      <c r="B5937" s="4" t="s">
        <v>1775</v>
      </c>
      <c r="C5937" s="10" t="s">
        <v>1776</v>
      </c>
      <c r="E5937" s="1" t="str">
        <f t="shared" si="97"/>
        <v>Femring|estradiol|d00537</v>
      </c>
    </row>
    <row r="5938" spans="1:5">
      <c r="A5938" s="9" t="s">
        <v>9013</v>
      </c>
      <c r="B5938" s="4" t="s">
        <v>9014</v>
      </c>
      <c r="C5938" s="10" t="s">
        <v>9015</v>
      </c>
      <c r="E5938" s="1" t="str">
        <f t="shared" si="97"/>
        <v>Femstat|butoconazole topical|d01234</v>
      </c>
    </row>
    <row r="5939" spans="1:5">
      <c r="A5939" s="9" t="s">
        <v>9016</v>
      </c>
      <c r="B5939" s="4" t="s">
        <v>9014</v>
      </c>
      <c r="C5939" s="10" t="s">
        <v>9015</v>
      </c>
      <c r="E5939" s="1" t="str">
        <f t="shared" si="97"/>
        <v>Femstat 3|butoconazole topical|d01234</v>
      </c>
    </row>
    <row r="5940" spans="1:5">
      <c r="A5940" s="9" t="s">
        <v>9016</v>
      </c>
      <c r="B5940" s="4" t="s">
        <v>9014</v>
      </c>
      <c r="C5940" s="10" t="s">
        <v>9015</v>
      </c>
      <c r="E5940" s="1" t="str">
        <f t="shared" si="97"/>
        <v>Femstat 3|butoconazole topical|d01234</v>
      </c>
    </row>
    <row r="5941" spans="1:5">
      <c r="A5941" s="9" t="s">
        <v>9017</v>
      </c>
      <c r="B5941" s="4" t="s">
        <v>9014</v>
      </c>
      <c r="C5941" s="10" t="s">
        <v>9015</v>
      </c>
      <c r="E5941" s="1" t="str">
        <f t="shared" si="97"/>
        <v>Femstat Prefill|butoconazole topical|d01234</v>
      </c>
    </row>
    <row r="5942" spans="1:5">
      <c r="A5942" s="9" t="s">
        <v>9018</v>
      </c>
      <c r="B5942" s="4" t="s">
        <v>505</v>
      </c>
      <c r="C5942" s="10" t="s">
        <v>506</v>
      </c>
      <c r="E5942" s="1" t="str">
        <f t="shared" si="97"/>
        <v>Femtabs|multivitamin with minerals|d03145</v>
      </c>
    </row>
    <row r="5943" spans="1:5">
      <c r="A5943" s="9" t="s">
        <v>9019</v>
      </c>
      <c r="B5943" s="4" t="s">
        <v>1775</v>
      </c>
      <c r="C5943" s="10" t="s">
        <v>1776</v>
      </c>
      <c r="E5943" s="1" t="str">
        <f t="shared" si="97"/>
        <v>Femtrace|estradiol|d00537</v>
      </c>
    </row>
    <row r="5944" spans="1:5">
      <c r="A5944" s="9" t="s">
        <v>9020</v>
      </c>
      <c r="B5944" s="4" t="s">
        <v>1697</v>
      </c>
      <c r="C5944" s="10" t="s">
        <v>1698</v>
      </c>
      <c r="E5944" s="1" t="str">
        <f t="shared" si="97"/>
        <v>Fenesin|guaifenesin|d00797</v>
      </c>
    </row>
    <row r="5945" spans="1:5">
      <c r="A5945" s="9" t="s">
        <v>9021</v>
      </c>
      <c r="B5945" s="4" t="s">
        <v>1708</v>
      </c>
      <c r="C5945" s="10" t="s">
        <v>1709</v>
      </c>
      <c r="E5945" s="1" t="str">
        <f t="shared" si="97"/>
        <v>Fenesin DM|dextromethorphan-guaifenesin|d03400</v>
      </c>
    </row>
    <row r="5946" spans="1:5">
      <c r="A5946" s="9" t="s">
        <v>9022</v>
      </c>
      <c r="B5946" s="4" t="s">
        <v>1708</v>
      </c>
      <c r="C5946" s="10" t="s">
        <v>1709</v>
      </c>
      <c r="E5946" s="1" t="str">
        <f t="shared" si="97"/>
        <v>Fenesin DM IR|dextromethorphan-guaifenesin|d03400</v>
      </c>
    </row>
    <row r="5947" spans="1:5">
      <c r="A5947" s="9" t="s">
        <v>9023</v>
      </c>
      <c r="B5947" s="4" t="s">
        <v>1697</v>
      </c>
      <c r="C5947" s="10" t="s">
        <v>1698</v>
      </c>
      <c r="E5947" s="1" t="str">
        <f t="shared" si="97"/>
        <v>Fenesin IR|guaifenesin|d00797</v>
      </c>
    </row>
    <row r="5948" spans="1:5">
      <c r="A5948" s="9" t="s">
        <v>9024</v>
      </c>
      <c r="B5948" s="4" t="s">
        <v>1430</v>
      </c>
      <c r="C5948" s="10" t="s">
        <v>1431</v>
      </c>
      <c r="E5948" s="1" t="str">
        <f t="shared" si="97"/>
        <v>Fenesin PE IR|guaifenesin-phenylephrine|d03381</v>
      </c>
    </row>
    <row r="5949" spans="1:5">
      <c r="A5949" s="9" t="s">
        <v>9025</v>
      </c>
      <c r="B5949" s="4" t="s">
        <v>1708</v>
      </c>
      <c r="C5949" s="10" t="s">
        <v>1709</v>
      </c>
      <c r="E5949" s="1" t="str">
        <f t="shared" si="97"/>
        <v>Fenex-DM|dextromethorphan-guaifenesin|d03400</v>
      </c>
    </row>
    <row r="5950" spans="1:5">
      <c r="A5950" s="9" t="s">
        <v>9026</v>
      </c>
      <c r="B5950" s="4" t="s">
        <v>1697</v>
      </c>
      <c r="C5950" s="10" t="s">
        <v>1698</v>
      </c>
      <c r="E5950" s="1" t="str">
        <f t="shared" si="97"/>
        <v>Fenex-LA|guaifenesin|d00797</v>
      </c>
    </row>
    <row r="5951" spans="1:5">
      <c r="A5951" s="9" t="s">
        <v>9027</v>
      </c>
      <c r="B5951" s="4" t="s">
        <v>588</v>
      </c>
      <c r="C5951" s="10" t="s">
        <v>589</v>
      </c>
      <c r="E5951" s="1" t="str">
        <f t="shared" si="97"/>
        <v>Fenex-PSE|guaifenesin-pseudoephedrine|d03379</v>
      </c>
    </row>
    <row r="5952" spans="1:5">
      <c r="A5952" s="9" t="s">
        <v>9028</v>
      </c>
      <c r="B5952" s="4" t="s">
        <v>2361</v>
      </c>
      <c r="C5952" s="10" t="s">
        <v>2362</v>
      </c>
      <c r="E5952" s="1" t="str">
        <f t="shared" si="97"/>
        <v>Fenofibrate|fenofibrate|d04286</v>
      </c>
    </row>
    <row r="5953" spans="1:5">
      <c r="A5953" s="9" t="s">
        <v>9029</v>
      </c>
      <c r="B5953" s="4" t="s">
        <v>2361</v>
      </c>
      <c r="C5953" s="10" t="s">
        <v>2362</v>
      </c>
      <c r="E5953" s="1" t="str">
        <f t="shared" si="97"/>
        <v>Fenofibrate Micronized|fenofibrate|d04286</v>
      </c>
    </row>
    <row r="5954" spans="1:5">
      <c r="A5954" s="9" t="s">
        <v>9030</v>
      </c>
      <c r="B5954" s="4" t="s">
        <v>9031</v>
      </c>
      <c r="C5954" s="10" t="s">
        <v>9032</v>
      </c>
      <c r="E5954" s="1" t="str">
        <f t="shared" si="97"/>
        <v>Fenofibric Acid|fenofibric acid|d07371</v>
      </c>
    </row>
    <row r="5955" spans="1:5">
      <c r="A5955" s="9" t="s">
        <v>9033</v>
      </c>
      <c r="B5955" s="4" t="s">
        <v>2361</v>
      </c>
      <c r="C5955" s="10" t="s">
        <v>2362</v>
      </c>
      <c r="E5955" s="1" t="str">
        <f t="shared" si="97"/>
        <v>Fenoglide|fenofibrate|d04286</v>
      </c>
    </row>
    <row r="5956" spans="1:5">
      <c r="A5956" s="9" t="s">
        <v>9034</v>
      </c>
      <c r="B5956" s="4" t="s">
        <v>6117</v>
      </c>
      <c r="C5956" s="10" t="s">
        <v>6118</v>
      </c>
      <c r="E5956" s="1" t="str">
        <f t="shared" si="97"/>
        <v>Fenoldopam|fenoldopam|d04257</v>
      </c>
    </row>
    <row r="5957" spans="1:5">
      <c r="A5957" s="9" t="s">
        <v>9035</v>
      </c>
      <c r="B5957" s="4" t="s">
        <v>9036</v>
      </c>
      <c r="C5957" s="10" t="s">
        <v>9037</v>
      </c>
      <c r="E5957" s="1" t="str">
        <f t="shared" si="97"/>
        <v>Fenoprofen Calcium|fenoprofen|d00026</v>
      </c>
    </row>
    <row r="5958" spans="1:5">
      <c r="A5958" s="9" t="s">
        <v>9038</v>
      </c>
      <c r="B5958" s="4" t="s">
        <v>9036</v>
      </c>
      <c r="C5958" s="10" t="s">
        <v>9037</v>
      </c>
      <c r="E5958" s="1" t="str">
        <f t="shared" ref="E5958:E6021" si="98">IF(A5958=0,B5958,A5958) &amp; "|" &amp; B5958 &amp; "|" &amp; C5958</f>
        <v>Fenoprofen Calcium Anhydrous|fenoprofen|d00026</v>
      </c>
    </row>
    <row r="5959" spans="1:5">
      <c r="A5959" s="9" t="s">
        <v>9039</v>
      </c>
      <c r="B5959" s="4" t="s">
        <v>611</v>
      </c>
      <c r="C5959" s="10" t="s">
        <v>612</v>
      </c>
      <c r="E5959" s="1" t="str">
        <f t="shared" si="98"/>
        <v>Fentanyl|fentanyl|d00233</v>
      </c>
    </row>
    <row r="5960" spans="1:5">
      <c r="A5960" s="9" t="s">
        <v>9040</v>
      </c>
      <c r="B5960" s="4" t="s">
        <v>611</v>
      </c>
      <c r="C5960" s="10" t="s">
        <v>612</v>
      </c>
      <c r="E5960" s="1" t="str">
        <f t="shared" si="98"/>
        <v>Fentanyl Citrate|fentanyl|d00233</v>
      </c>
    </row>
    <row r="5961" spans="1:5">
      <c r="A5961" s="9" t="s">
        <v>9041</v>
      </c>
      <c r="B5961" s="4" t="s">
        <v>9042</v>
      </c>
      <c r="C5961" s="10" t="s">
        <v>9043</v>
      </c>
      <c r="E5961" s="1" t="str">
        <f t="shared" si="98"/>
        <v>Fentanyl Citrate-Ropivacaine Hydrochloride|fentanyl-ropivacaine|d05431</v>
      </c>
    </row>
    <row r="5962" spans="1:5">
      <c r="A5962" s="9" t="s">
        <v>9044</v>
      </c>
      <c r="B5962" s="4" t="s">
        <v>611</v>
      </c>
      <c r="C5962" s="10" t="s">
        <v>612</v>
      </c>
      <c r="E5962" s="1" t="str">
        <f t="shared" si="98"/>
        <v>Fentanyl Matrix|fentanyl|d00233</v>
      </c>
    </row>
    <row r="5963" spans="1:5" ht="30">
      <c r="A5963" s="9" t="s">
        <v>9045</v>
      </c>
      <c r="B5963" s="4" t="s">
        <v>1861</v>
      </c>
      <c r="C5963" s="10" t="s">
        <v>1862</v>
      </c>
      <c r="E5963" s="1" t="str">
        <f t="shared" si="98"/>
        <v>Fentex|guaifenesin/phenylephrine/PPA|d03383</v>
      </c>
    </row>
    <row r="5964" spans="1:5">
      <c r="A5964" s="9" t="s">
        <v>9046</v>
      </c>
      <c r="B5964" s="4" t="s">
        <v>611</v>
      </c>
      <c r="C5964" s="10" t="s">
        <v>612</v>
      </c>
      <c r="E5964" s="1" t="str">
        <f t="shared" si="98"/>
        <v>Fentora|fentanyl|d00233</v>
      </c>
    </row>
    <row r="5965" spans="1:5">
      <c r="A5965" s="9" t="s">
        <v>9047</v>
      </c>
      <c r="B5965" s="4" t="s">
        <v>523</v>
      </c>
      <c r="C5965" s="10" t="s">
        <v>524</v>
      </c>
      <c r="E5965" s="1" t="str">
        <f t="shared" si="98"/>
        <v>Fentuss Expectorant|guaifenesin-hydrocodone|d03396</v>
      </c>
    </row>
    <row r="5966" spans="1:5">
      <c r="A5966" s="9" t="s">
        <v>9048</v>
      </c>
      <c r="B5966" s="4" t="s">
        <v>1608</v>
      </c>
      <c r="C5966" s="10" t="s">
        <v>1609</v>
      </c>
      <c r="E5966" s="1" t="str">
        <f t="shared" si="98"/>
        <v>Feocyte|multivitamin with iron|d03141</v>
      </c>
    </row>
    <row r="5967" spans="1:5">
      <c r="A5967" s="9" t="s">
        <v>9049</v>
      </c>
      <c r="B5967" s="4" t="s">
        <v>1608</v>
      </c>
      <c r="C5967" s="10" t="s">
        <v>1609</v>
      </c>
      <c r="E5967" s="1" t="str">
        <f t="shared" si="98"/>
        <v>Feogen|multivitamin with iron|d03141</v>
      </c>
    </row>
    <row r="5968" spans="1:5">
      <c r="A5968" s="9" t="s">
        <v>9050</v>
      </c>
      <c r="B5968" s="4" t="s">
        <v>5124</v>
      </c>
      <c r="C5968" s="10" t="s">
        <v>5125</v>
      </c>
      <c r="E5968" s="1" t="str">
        <f t="shared" si="98"/>
        <v>Feosol|ferrous sulfate|d03824</v>
      </c>
    </row>
    <row r="5969" spans="1:5">
      <c r="A5969" s="9" t="s">
        <v>9051</v>
      </c>
      <c r="B5969" s="4" t="s">
        <v>4652</v>
      </c>
      <c r="C5969" s="10" t="s">
        <v>4653</v>
      </c>
      <c r="E5969" s="1" t="str">
        <f t="shared" si="98"/>
        <v>Feosol Caplet|carbonyl iron|d04432</v>
      </c>
    </row>
    <row r="5970" spans="1:5">
      <c r="A5970" s="9" t="s">
        <v>9052</v>
      </c>
      <c r="B5970" s="4" t="s">
        <v>9007</v>
      </c>
      <c r="C5970" s="10" t="s">
        <v>9008</v>
      </c>
      <c r="E5970" s="1" t="str">
        <f t="shared" si="98"/>
        <v>Feostat|ferrous fumarate|d03920</v>
      </c>
    </row>
    <row r="5971" spans="1:5">
      <c r="A5971" s="9" t="s">
        <v>9053</v>
      </c>
      <c r="B5971" s="4" t="s">
        <v>5124</v>
      </c>
      <c r="C5971" s="10" t="s">
        <v>5125</v>
      </c>
      <c r="E5971" s="1" t="str">
        <f t="shared" si="98"/>
        <v>Fer-Gen-Sol|ferrous sulfate|d03824</v>
      </c>
    </row>
    <row r="5972" spans="1:5">
      <c r="A5972" s="9" t="s">
        <v>9054</v>
      </c>
      <c r="B5972" s="4" t="s">
        <v>5124</v>
      </c>
      <c r="C5972" s="10" t="s">
        <v>5125</v>
      </c>
      <c r="E5972" s="1" t="str">
        <f t="shared" si="98"/>
        <v>Fer-in-Sol|ferrous sulfate|d03824</v>
      </c>
    </row>
    <row r="5973" spans="1:5">
      <c r="A5973" s="9" t="s">
        <v>9055</v>
      </c>
      <c r="B5973" s="4" t="s">
        <v>5124</v>
      </c>
      <c r="C5973" s="10" t="s">
        <v>5125</v>
      </c>
      <c r="E5973" s="1" t="str">
        <f t="shared" si="98"/>
        <v>Fer-in-Sol TR|ferrous sulfate|d03824</v>
      </c>
    </row>
    <row r="5974" spans="1:5">
      <c r="A5974" s="9" t="s">
        <v>9056</v>
      </c>
      <c r="B5974" s="4" t="s">
        <v>5124</v>
      </c>
      <c r="C5974" s="10" t="s">
        <v>5125</v>
      </c>
      <c r="E5974" s="1" t="str">
        <f t="shared" si="98"/>
        <v>Fer-Iron|ferrous sulfate|d03824</v>
      </c>
    </row>
    <row r="5975" spans="1:5">
      <c r="A5975" s="9" t="s">
        <v>9057</v>
      </c>
      <c r="B5975" s="4" t="s">
        <v>7645</v>
      </c>
      <c r="C5975" s="10" t="s">
        <v>7646</v>
      </c>
      <c r="E5975" s="1" t="str">
        <f t="shared" si="98"/>
        <v>Fera|docusate-ferrous fumarate|d03661</v>
      </c>
    </row>
    <row r="5976" spans="1:5">
      <c r="A5976" s="9" t="s">
        <v>9058</v>
      </c>
      <c r="B5976" s="4" t="s">
        <v>9059</v>
      </c>
      <c r="C5976" s="10" t="s">
        <v>9060</v>
      </c>
      <c r="E5976" s="1" t="str">
        <f t="shared" si="98"/>
        <v>Feraheme|ferumoxytol|d07459</v>
      </c>
    </row>
    <row r="5977" spans="1:5">
      <c r="A5977" s="9" t="s">
        <v>9061</v>
      </c>
      <c r="B5977" s="4" t="s">
        <v>5124</v>
      </c>
      <c r="C5977" s="10" t="s">
        <v>5125</v>
      </c>
      <c r="E5977" s="1" t="str">
        <f t="shared" si="98"/>
        <v>Feratab|ferrous sulfate|d03824</v>
      </c>
    </row>
    <row r="5978" spans="1:5">
      <c r="A5978" s="9" t="s">
        <v>9062</v>
      </c>
      <c r="B5978" s="4" t="s">
        <v>9063</v>
      </c>
      <c r="C5978" s="10" t="s">
        <v>9064</v>
      </c>
      <c r="E5978" s="1" t="str">
        <f t="shared" si="98"/>
        <v>Ferate|ferrous gluconate|d03822</v>
      </c>
    </row>
    <row r="5979" spans="1:5">
      <c r="A5979" s="9" t="s">
        <v>9065</v>
      </c>
      <c r="B5979" s="4" t="s">
        <v>1608</v>
      </c>
      <c r="C5979" s="10" t="s">
        <v>1609</v>
      </c>
      <c r="E5979" s="1" t="str">
        <f t="shared" si="98"/>
        <v>Ferbee|multivitamin with iron|d03141</v>
      </c>
    </row>
    <row r="5980" spans="1:5">
      <c r="A5980" s="9" t="s">
        <v>9066</v>
      </c>
      <c r="B5980" s="4" t="s">
        <v>9063</v>
      </c>
      <c r="C5980" s="10" t="s">
        <v>9064</v>
      </c>
      <c r="E5980" s="1" t="str">
        <f t="shared" si="98"/>
        <v>Fergon|ferrous gluconate|d03822</v>
      </c>
    </row>
    <row r="5981" spans="1:5">
      <c r="A5981" s="9" t="s">
        <v>9067</v>
      </c>
      <c r="B5981" s="4" t="s">
        <v>9068</v>
      </c>
      <c r="C5981" s="10" t="s">
        <v>9069</v>
      </c>
      <c r="E5981" s="1" t="str">
        <f t="shared" si="98"/>
        <v>Feridex|ferumoxides|d04388</v>
      </c>
    </row>
    <row r="5982" spans="1:5">
      <c r="A5982" s="9" t="s">
        <v>9070</v>
      </c>
      <c r="B5982" s="4" t="s">
        <v>1608</v>
      </c>
      <c r="C5982" s="10" t="s">
        <v>1609</v>
      </c>
      <c r="E5982" s="1" t="str">
        <f t="shared" si="98"/>
        <v>Fero-Folic 500|multivitamin with iron|d03141</v>
      </c>
    </row>
    <row r="5983" spans="1:5">
      <c r="A5983" s="9" t="s">
        <v>9071</v>
      </c>
      <c r="B5983" s="4" t="s">
        <v>9072</v>
      </c>
      <c r="C5983" s="10" t="s">
        <v>9073</v>
      </c>
      <c r="E5983" s="1" t="str">
        <f t="shared" si="98"/>
        <v>Fero-Grad-500|ascorbic acid-ferrous sulfate|d03149</v>
      </c>
    </row>
    <row r="5984" spans="1:5">
      <c r="A5984" s="9" t="s">
        <v>9074</v>
      </c>
      <c r="B5984" s="4" t="s">
        <v>5124</v>
      </c>
      <c r="C5984" s="10" t="s">
        <v>5125</v>
      </c>
      <c r="E5984" s="1" t="str">
        <f t="shared" si="98"/>
        <v>Fero-Gradumet Filmtab|ferrous sulfate|d03824</v>
      </c>
    </row>
    <row r="5985" spans="1:5">
      <c r="A5985" s="9" t="s">
        <v>9075</v>
      </c>
      <c r="B5985" s="4" t="s">
        <v>1608</v>
      </c>
      <c r="C5985" s="10" t="s">
        <v>1609</v>
      </c>
      <c r="E5985" s="1" t="str">
        <f t="shared" si="98"/>
        <v>Ferocon|multivitamin with iron|d03141</v>
      </c>
    </row>
    <row r="5986" spans="1:5">
      <c r="A5986" s="9" t="s">
        <v>9076</v>
      </c>
      <c r="B5986" s="4" t="s">
        <v>7645</v>
      </c>
      <c r="C5986" s="10" t="s">
        <v>7646</v>
      </c>
      <c r="E5986" s="1" t="str">
        <f t="shared" si="98"/>
        <v>Ferocyl|docusate-ferrous fumarate|d03661</v>
      </c>
    </row>
    <row r="5987" spans="1:5">
      <c r="A5987" s="9" t="s">
        <v>9077</v>
      </c>
      <c r="B5987" s="4" t="s">
        <v>5124</v>
      </c>
      <c r="C5987" s="10" t="s">
        <v>5125</v>
      </c>
      <c r="E5987" s="1" t="str">
        <f t="shared" si="98"/>
        <v>FeroSul|ferrous sulfate|d03824</v>
      </c>
    </row>
    <row r="5988" spans="1:5">
      <c r="A5988" s="9" t="s">
        <v>9078</v>
      </c>
      <c r="B5988" s="4" t="s">
        <v>1608</v>
      </c>
      <c r="C5988" s="10" t="s">
        <v>1609</v>
      </c>
      <c r="E5988" s="1" t="str">
        <f t="shared" si="98"/>
        <v>Ferotrin|multivitamin with iron|d03141</v>
      </c>
    </row>
    <row r="5989" spans="1:5">
      <c r="A5989" s="9" t="s">
        <v>9079</v>
      </c>
      <c r="B5989" s="4" t="s">
        <v>1608</v>
      </c>
      <c r="C5989" s="10" t="s">
        <v>1609</v>
      </c>
      <c r="E5989" s="1" t="str">
        <f t="shared" si="98"/>
        <v>Ferotrinsic|multivitamin with iron|d03141</v>
      </c>
    </row>
    <row r="5990" spans="1:5">
      <c r="A5990" s="9" t="s">
        <v>9080</v>
      </c>
      <c r="B5990" s="4" t="s">
        <v>5124</v>
      </c>
      <c r="C5990" s="10" t="s">
        <v>5125</v>
      </c>
      <c r="E5990" s="1" t="str">
        <f t="shared" si="98"/>
        <v>Ferra T.D. Caps|ferrous sulfate|d03824</v>
      </c>
    </row>
    <row r="5991" spans="1:5">
      <c r="A5991" s="9" t="s">
        <v>9081</v>
      </c>
      <c r="B5991" s="4" t="s">
        <v>4652</v>
      </c>
      <c r="C5991" s="10" t="s">
        <v>4653</v>
      </c>
      <c r="E5991" s="1" t="str">
        <f t="shared" si="98"/>
        <v>Ferra-Cap|carbonyl iron|d04432</v>
      </c>
    </row>
    <row r="5992" spans="1:5">
      <c r="A5992" s="9" t="s">
        <v>9082</v>
      </c>
      <c r="B5992" s="4" t="s">
        <v>5124</v>
      </c>
      <c r="C5992" s="10" t="s">
        <v>5125</v>
      </c>
      <c r="E5992" s="1" t="str">
        <f t="shared" si="98"/>
        <v>Ferra-TD|ferrous sulfate|d03824</v>
      </c>
    </row>
    <row r="5993" spans="1:5">
      <c r="A5993" s="9" t="s">
        <v>9083</v>
      </c>
      <c r="B5993" s="4" t="s">
        <v>1608</v>
      </c>
      <c r="C5993" s="10" t="s">
        <v>1609</v>
      </c>
      <c r="E5993" s="1" t="str">
        <f t="shared" si="98"/>
        <v>Ferragen|multivitamin with iron|d03141</v>
      </c>
    </row>
    <row r="5994" spans="1:5">
      <c r="A5994" s="9" t="s">
        <v>9084</v>
      </c>
      <c r="B5994" s="4" t="s">
        <v>9063</v>
      </c>
      <c r="C5994" s="10" t="s">
        <v>9064</v>
      </c>
      <c r="E5994" s="1" t="str">
        <f t="shared" si="98"/>
        <v>Ferralet|ferrous gluconate|d03822</v>
      </c>
    </row>
    <row r="5995" spans="1:5">
      <c r="A5995" s="9" t="s">
        <v>9085</v>
      </c>
      <c r="B5995" s="4" t="s">
        <v>1608</v>
      </c>
      <c r="C5995" s="10" t="s">
        <v>1609</v>
      </c>
      <c r="E5995" s="1" t="str">
        <f t="shared" si="98"/>
        <v>Ferralet 90|multivitamin with iron|d03141</v>
      </c>
    </row>
    <row r="5996" spans="1:5">
      <c r="A5996" s="9" t="s">
        <v>9086</v>
      </c>
      <c r="B5996" s="4" t="s">
        <v>9063</v>
      </c>
      <c r="C5996" s="10" t="s">
        <v>9064</v>
      </c>
      <c r="E5996" s="1" t="str">
        <f t="shared" si="98"/>
        <v>Ferralet TD|ferrous gluconate|d03822</v>
      </c>
    </row>
    <row r="5997" spans="1:5">
      <c r="A5997" s="9" t="s">
        <v>9087</v>
      </c>
      <c r="B5997" s="4" t="s">
        <v>1608</v>
      </c>
      <c r="C5997" s="10" t="s">
        <v>1609</v>
      </c>
      <c r="E5997" s="1" t="str">
        <f t="shared" si="98"/>
        <v>Ferraplus|multivitamin with iron|d03141</v>
      </c>
    </row>
    <row r="5998" spans="1:5">
      <c r="A5998" s="9" t="s">
        <v>9088</v>
      </c>
      <c r="B5998" s="4" t="s">
        <v>9007</v>
      </c>
      <c r="C5998" s="10" t="s">
        <v>9008</v>
      </c>
      <c r="E5998" s="1" t="str">
        <f t="shared" si="98"/>
        <v>Ferrets|ferrous fumarate|d03920</v>
      </c>
    </row>
    <row r="5999" spans="1:5">
      <c r="A5999" s="9" t="s">
        <v>9089</v>
      </c>
      <c r="B5999" s="4" t="s">
        <v>9090</v>
      </c>
      <c r="C5999" s="10" t="s">
        <v>9091</v>
      </c>
      <c r="E5999" s="1" t="str">
        <f t="shared" si="98"/>
        <v>Ferretts IPS|iron protein succinylate|d05631</v>
      </c>
    </row>
    <row r="6000" spans="1:5">
      <c r="A6000" s="9" t="s">
        <v>9092</v>
      </c>
      <c r="B6000" s="4" t="s">
        <v>1608</v>
      </c>
      <c r="C6000" s="10" t="s">
        <v>1609</v>
      </c>
      <c r="E6000" s="1" t="str">
        <f t="shared" si="98"/>
        <v>Ferrex 150 Forte|multivitamin with iron|d03141</v>
      </c>
    </row>
    <row r="6001" spans="1:5">
      <c r="A6001" s="9" t="s">
        <v>9093</v>
      </c>
      <c r="B6001" s="4" t="s">
        <v>1608</v>
      </c>
      <c r="C6001" s="10" t="s">
        <v>1609</v>
      </c>
      <c r="E6001" s="1" t="str">
        <f t="shared" si="98"/>
        <v>Ferrex 150 Forte Plus|multivitamin with iron|d03141</v>
      </c>
    </row>
    <row r="6002" spans="1:5" ht="30">
      <c r="A6002" s="9" t="s">
        <v>9094</v>
      </c>
      <c r="B6002" s="4" t="s">
        <v>8967</v>
      </c>
      <c r="C6002" s="10" t="s">
        <v>8968</v>
      </c>
      <c r="E6002" s="1" t="str">
        <f t="shared" si="98"/>
        <v>Ferrex 150 Plus|ascorbic acid-iron polysaccharide|d05470</v>
      </c>
    </row>
    <row r="6003" spans="1:5">
      <c r="A6003" s="9" t="s">
        <v>9095</v>
      </c>
      <c r="B6003" s="4" t="s">
        <v>1608</v>
      </c>
      <c r="C6003" s="10" t="s">
        <v>1609</v>
      </c>
      <c r="E6003" s="1" t="str">
        <f t="shared" si="98"/>
        <v>Ferrex 28|multivitamin with iron|d03141</v>
      </c>
    </row>
    <row r="6004" spans="1:5">
      <c r="A6004" s="9" t="s">
        <v>9096</v>
      </c>
      <c r="B6004" s="4" t="s">
        <v>505</v>
      </c>
      <c r="C6004" s="10" t="s">
        <v>506</v>
      </c>
      <c r="E6004" s="1" t="str">
        <f t="shared" si="98"/>
        <v>Ferrex PC|multivitamin with minerals|d03145</v>
      </c>
    </row>
    <row r="6005" spans="1:5">
      <c r="A6005" s="9" t="s">
        <v>9097</v>
      </c>
      <c r="B6005" s="4" t="s">
        <v>1070</v>
      </c>
      <c r="C6005" s="10" t="s">
        <v>1071</v>
      </c>
      <c r="E6005" s="1" t="str">
        <f t="shared" si="98"/>
        <v>Ferrex PC Forte|multivitamin, prenatal|d03148</v>
      </c>
    </row>
    <row r="6006" spans="1:5">
      <c r="A6006" s="9" t="s">
        <v>9098</v>
      </c>
      <c r="B6006" s="4" t="s">
        <v>8911</v>
      </c>
      <c r="C6006" s="10" t="s">
        <v>8912</v>
      </c>
      <c r="E6006" s="1" t="str">
        <f t="shared" si="98"/>
        <v>Ferrex-150|iron polysaccharide|d03823</v>
      </c>
    </row>
    <row r="6007" spans="1:5">
      <c r="A6007" s="9" t="s">
        <v>9099</v>
      </c>
      <c r="B6007" s="4" t="s">
        <v>2878</v>
      </c>
      <c r="C6007" s="10" t="s">
        <v>2879</v>
      </c>
      <c r="E6007" s="1" t="str">
        <f t="shared" si="98"/>
        <v>Ferric Subsulfate|ferric subsulfate topical|d05647</v>
      </c>
    </row>
    <row r="6008" spans="1:5">
      <c r="A6008" s="9" t="s">
        <v>9100</v>
      </c>
      <c r="B6008" s="4" t="s">
        <v>8911</v>
      </c>
      <c r="C6008" s="10" t="s">
        <v>8912</v>
      </c>
      <c r="E6008" s="1" t="str">
        <f t="shared" si="98"/>
        <v>Ferrimin (obsolete)|iron polysaccharide|d03823</v>
      </c>
    </row>
    <row r="6009" spans="1:5">
      <c r="A6009" s="9" t="s">
        <v>9101</v>
      </c>
      <c r="B6009" s="4" t="s">
        <v>9007</v>
      </c>
      <c r="C6009" s="10" t="s">
        <v>9008</v>
      </c>
      <c r="E6009" s="1" t="str">
        <f t="shared" si="98"/>
        <v>Ferrimin 150|ferrous fumarate|d03920</v>
      </c>
    </row>
    <row r="6010" spans="1:5" ht="30">
      <c r="A6010" s="9" t="s">
        <v>9102</v>
      </c>
      <c r="B6010" s="4" t="s">
        <v>9103</v>
      </c>
      <c r="C6010" s="10" t="s">
        <v>9104</v>
      </c>
      <c r="E6010" s="1" t="str">
        <f t="shared" si="98"/>
        <v>Ferrlecit|sodium ferric gluconate complex|d04387</v>
      </c>
    </row>
    <row r="6011" spans="1:5">
      <c r="A6011" s="9" t="s">
        <v>9105</v>
      </c>
      <c r="B6011" s="4" t="s">
        <v>7645</v>
      </c>
      <c r="C6011" s="10" t="s">
        <v>7646</v>
      </c>
      <c r="E6011" s="1" t="str">
        <f t="shared" si="98"/>
        <v>Ferro Basic|docusate-ferrous fumarate|d03661</v>
      </c>
    </row>
    <row r="6012" spans="1:5">
      <c r="A6012" s="9" t="s">
        <v>9106</v>
      </c>
      <c r="B6012" s="4" t="s">
        <v>7645</v>
      </c>
      <c r="C6012" s="10" t="s">
        <v>7646</v>
      </c>
      <c r="E6012" s="1" t="str">
        <f t="shared" si="98"/>
        <v>Ferro DSS|docusate-ferrous fumarate|d03661</v>
      </c>
    </row>
    <row r="6013" spans="1:5">
      <c r="A6013" s="9" t="s">
        <v>9107</v>
      </c>
      <c r="B6013" s="4" t="s">
        <v>5124</v>
      </c>
      <c r="C6013" s="10" t="s">
        <v>5125</v>
      </c>
      <c r="E6013" s="1" t="str">
        <f t="shared" si="98"/>
        <v>Ferro-Bob|ferrous sulfate|d03824</v>
      </c>
    </row>
    <row r="6014" spans="1:5">
      <c r="A6014" s="9" t="s">
        <v>9108</v>
      </c>
      <c r="B6014" s="4" t="s">
        <v>7645</v>
      </c>
      <c r="C6014" s="10" t="s">
        <v>7646</v>
      </c>
      <c r="E6014" s="1" t="str">
        <f t="shared" si="98"/>
        <v>Ferro-Caps|docusate-ferrous fumarate|d03661</v>
      </c>
    </row>
    <row r="6015" spans="1:5">
      <c r="A6015" s="9" t="s">
        <v>9109</v>
      </c>
      <c r="B6015" s="4" t="s">
        <v>7645</v>
      </c>
      <c r="C6015" s="10" t="s">
        <v>7646</v>
      </c>
      <c r="E6015" s="1" t="str">
        <f t="shared" si="98"/>
        <v>Ferro-Sequels|docusate-ferrous fumarate|d03661</v>
      </c>
    </row>
    <row r="6016" spans="1:5">
      <c r="A6016" s="9" t="s">
        <v>9110</v>
      </c>
      <c r="B6016" s="4" t="s">
        <v>5124</v>
      </c>
      <c r="C6016" s="10" t="s">
        <v>5125</v>
      </c>
      <c r="E6016" s="1" t="str">
        <f t="shared" si="98"/>
        <v>Ferro-Time|ferrous sulfate|d03824</v>
      </c>
    </row>
    <row r="6017" spans="1:5">
      <c r="A6017" s="9" t="s">
        <v>9111</v>
      </c>
      <c r="B6017" s="4" t="s">
        <v>9007</v>
      </c>
      <c r="C6017" s="10" t="s">
        <v>9008</v>
      </c>
      <c r="E6017" s="1" t="str">
        <f t="shared" si="98"/>
        <v>Ferrocite|ferrous fumarate|d03920</v>
      </c>
    </row>
    <row r="6018" spans="1:5">
      <c r="A6018" s="9" t="s">
        <v>9112</v>
      </c>
      <c r="B6018" s="4" t="s">
        <v>8111</v>
      </c>
      <c r="C6018" s="10" t="s">
        <v>8112</v>
      </c>
      <c r="E6018" s="1" t="str">
        <f t="shared" si="98"/>
        <v>Ferrocite F|ferrous fumarate-folic acid|d03954</v>
      </c>
    </row>
    <row r="6019" spans="1:5">
      <c r="A6019" s="9" t="s">
        <v>9113</v>
      </c>
      <c r="B6019" s="4" t="s">
        <v>505</v>
      </c>
      <c r="C6019" s="10" t="s">
        <v>506</v>
      </c>
      <c r="E6019" s="1" t="str">
        <f t="shared" si="98"/>
        <v>Ferrocite Plus|multivitamin with minerals|d03145</v>
      </c>
    </row>
    <row r="6020" spans="1:5">
      <c r="A6020" s="9" t="s">
        <v>9114</v>
      </c>
      <c r="B6020" s="4" t="s">
        <v>1608</v>
      </c>
      <c r="C6020" s="10" t="s">
        <v>1609</v>
      </c>
      <c r="E6020" s="1" t="str">
        <f t="shared" si="98"/>
        <v>Ferroflex-150 Forte|multivitamin with iron|d03141</v>
      </c>
    </row>
    <row r="6021" spans="1:5">
      <c r="A6021" s="9" t="s">
        <v>9115</v>
      </c>
      <c r="B6021" s="4" t="s">
        <v>1608</v>
      </c>
      <c r="C6021" s="10" t="s">
        <v>1609</v>
      </c>
      <c r="E6021" s="1" t="str">
        <f t="shared" si="98"/>
        <v>Ferrogels Forte|multivitamin with iron|d03141</v>
      </c>
    </row>
    <row r="6022" spans="1:5">
      <c r="A6022" s="9" t="s">
        <v>9116</v>
      </c>
      <c r="B6022" s="4" t="s">
        <v>5124</v>
      </c>
      <c r="C6022" s="10" t="s">
        <v>5125</v>
      </c>
      <c r="E6022" s="1" t="str">
        <f t="shared" ref="E6022:E6085" si="99">IF(A6022=0,B6022,A6022) &amp; "|" &amp; B6022 &amp; "|" &amp; C6022</f>
        <v>Ferrospace|ferrous sulfate|d03824</v>
      </c>
    </row>
    <row r="6023" spans="1:5">
      <c r="A6023" s="9" t="s">
        <v>9117</v>
      </c>
      <c r="B6023" s="4" t="s">
        <v>7645</v>
      </c>
      <c r="C6023" s="10" t="s">
        <v>7646</v>
      </c>
      <c r="E6023" s="1" t="str">
        <f t="shared" si="99"/>
        <v>Ferrous DS|docusate-ferrous fumarate|d03661</v>
      </c>
    </row>
    <row r="6024" spans="1:5">
      <c r="A6024" s="9" t="s">
        <v>9118</v>
      </c>
      <c r="B6024" s="4" t="s">
        <v>9007</v>
      </c>
      <c r="C6024" s="10" t="s">
        <v>9008</v>
      </c>
      <c r="E6024" s="1" t="str">
        <f t="shared" si="99"/>
        <v>Ferrous Fumarate|ferrous fumarate|d03920</v>
      </c>
    </row>
    <row r="6025" spans="1:5">
      <c r="A6025" s="9" t="s">
        <v>9118</v>
      </c>
      <c r="B6025" s="4" t="s">
        <v>9007</v>
      </c>
      <c r="C6025" s="10" t="s">
        <v>9008</v>
      </c>
      <c r="E6025" s="1" t="str">
        <f t="shared" si="99"/>
        <v>Ferrous Fumarate|ferrous fumarate|d03920</v>
      </c>
    </row>
    <row r="6026" spans="1:5">
      <c r="A6026" s="9" t="s">
        <v>9119</v>
      </c>
      <c r="B6026" s="4" t="s">
        <v>7645</v>
      </c>
      <c r="C6026" s="10" t="s">
        <v>7646</v>
      </c>
      <c r="E6026" s="1" t="str">
        <f t="shared" si="99"/>
        <v>Ferrous Fumarate-Docusate|docusate-ferrous fumarate|d03661</v>
      </c>
    </row>
    <row r="6027" spans="1:5">
      <c r="A6027" s="9" t="s">
        <v>9120</v>
      </c>
      <c r="B6027" s="4" t="s">
        <v>9063</v>
      </c>
      <c r="C6027" s="10" t="s">
        <v>9064</v>
      </c>
      <c r="E6027" s="1" t="str">
        <f t="shared" si="99"/>
        <v>Ferrous Gluconate|ferrous gluconate|d03822</v>
      </c>
    </row>
    <row r="6028" spans="1:5">
      <c r="A6028" s="9" t="s">
        <v>9120</v>
      </c>
      <c r="B6028" s="4" t="s">
        <v>9063</v>
      </c>
      <c r="C6028" s="10" t="s">
        <v>9064</v>
      </c>
      <c r="E6028" s="1" t="str">
        <f t="shared" si="99"/>
        <v>Ferrous Gluconate|ferrous gluconate|d03822</v>
      </c>
    </row>
    <row r="6029" spans="1:5">
      <c r="A6029" s="9" t="s">
        <v>9121</v>
      </c>
      <c r="B6029" s="4" t="s">
        <v>5124</v>
      </c>
      <c r="C6029" s="10" t="s">
        <v>5125</v>
      </c>
      <c r="E6029" s="1" t="str">
        <f t="shared" si="99"/>
        <v>Ferrous Sulfate|ferrous sulfate|d03824</v>
      </c>
    </row>
    <row r="6030" spans="1:5">
      <c r="A6030" s="9" t="s">
        <v>9121</v>
      </c>
      <c r="B6030" s="4" t="s">
        <v>5124</v>
      </c>
      <c r="C6030" s="10" t="s">
        <v>5125</v>
      </c>
      <c r="E6030" s="1" t="str">
        <f t="shared" si="99"/>
        <v>Ferrous Sulfate|ferrous sulfate|d03824</v>
      </c>
    </row>
    <row r="6031" spans="1:5">
      <c r="A6031" s="9" t="s">
        <v>9122</v>
      </c>
      <c r="B6031" s="4" t="s">
        <v>5124</v>
      </c>
      <c r="C6031" s="10" t="s">
        <v>5125</v>
      </c>
      <c r="E6031" s="1" t="str">
        <f t="shared" si="99"/>
        <v>Ferrous Sulfate ER|ferrous sulfate|d03824</v>
      </c>
    </row>
    <row r="6032" spans="1:5">
      <c r="A6032" s="9" t="s">
        <v>9123</v>
      </c>
      <c r="B6032" s="4" t="s">
        <v>5124</v>
      </c>
      <c r="C6032" s="10" t="s">
        <v>5125</v>
      </c>
      <c r="E6032" s="1" t="str">
        <f t="shared" si="99"/>
        <v>Ferrous Sulfate Heptahydrate|ferrous sulfate|d03824</v>
      </c>
    </row>
    <row r="6033" spans="1:5">
      <c r="A6033" s="9" t="s">
        <v>9124</v>
      </c>
      <c r="B6033" s="4" t="s">
        <v>5124</v>
      </c>
      <c r="C6033" s="10" t="s">
        <v>5125</v>
      </c>
      <c r="E6033" s="1" t="str">
        <f t="shared" si="99"/>
        <v>Ferrous Sulfate TR|ferrous sulfate|d03824</v>
      </c>
    </row>
    <row r="6034" spans="1:5">
      <c r="A6034" s="9" t="s">
        <v>9125</v>
      </c>
      <c r="B6034" s="4" t="s">
        <v>5124</v>
      </c>
      <c r="C6034" s="10" t="s">
        <v>5125</v>
      </c>
      <c r="E6034" s="1" t="str">
        <f t="shared" si="99"/>
        <v>Ferrousal|ferrous sulfate|d03824</v>
      </c>
    </row>
    <row r="6035" spans="1:5">
      <c r="A6035" s="9" t="s">
        <v>9126</v>
      </c>
      <c r="B6035" s="4" t="s">
        <v>1608</v>
      </c>
      <c r="C6035" s="10" t="s">
        <v>1609</v>
      </c>
      <c r="E6035" s="1" t="str">
        <f t="shared" si="99"/>
        <v>FerroVite|multivitamin with iron|d03141</v>
      </c>
    </row>
    <row r="6036" spans="1:5">
      <c r="A6036" s="9" t="s">
        <v>9127</v>
      </c>
      <c r="B6036" s="4" t="s">
        <v>1608</v>
      </c>
      <c r="C6036" s="10" t="s">
        <v>1609</v>
      </c>
      <c r="E6036" s="1" t="str">
        <f t="shared" si="99"/>
        <v>FerroVite FA|multivitamin with iron|d03141</v>
      </c>
    </row>
    <row r="6037" spans="1:5">
      <c r="A6037" s="9" t="s">
        <v>9128</v>
      </c>
      <c r="B6037" s="4" t="s">
        <v>1608</v>
      </c>
      <c r="C6037" s="10" t="s">
        <v>1609</v>
      </c>
      <c r="E6037" s="1" t="str">
        <f t="shared" si="99"/>
        <v>FerroVite Forte|multivitamin with iron|d03141</v>
      </c>
    </row>
    <row r="6038" spans="1:5">
      <c r="A6038" s="9" t="s">
        <v>9129</v>
      </c>
      <c r="B6038" s="4" t="s">
        <v>3951</v>
      </c>
      <c r="C6038" s="10" t="s">
        <v>3952</v>
      </c>
      <c r="E6038" s="1" t="str">
        <f t="shared" si="99"/>
        <v>Fertinex|urofollitropin|d00570</v>
      </c>
    </row>
    <row r="6039" spans="1:5">
      <c r="A6039" s="11" t="s">
        <v>9130</v>
      </c>
      <c r="B6039" s="4" t="s">
        <v>8911</v>
      </c>
      <c r="C6039" s="10" t="s">
        <v>8912</v>
      </c>
      <c r="E6039" s="1" t="str">
        <f t="shared" si="99"/>
        <v>Ferus Pic-150|iron polysaccharide|d03823</v>
      </c>
    </row>
    <row r="6040" spans="1:5">
      <c r="A6040" s="9" t="s">
        <v>9131</v>
      </c>
      <c r="B6040" s="4" t="s">
        <v>1608</v>
      </c>
      <c r="C6040" s="10" t="s">
        <v>1609</v>
      </c>
      <c r="E6040" s="1" t="str">
        <f t="shared" si="99"/>
        <v>Fetrin|multivitamin with iron|d03141</v>
      </c>
    </row>
    <row r="6041" spans="1:5">
      <c r="A6041" s="9" t="s">
        <v>9132</v>
      </c>
      <c r="B6041" s="4" t="s">
        <v>496</v>
      </c>
      <c r="C6041" s="10" t="s">
        <v>497</v>
      </c>
      <c r="E6041" s="1" t="str">
        <f t="shared" si="99"/>
        <v>Feverall|acetaminophen|d00049</v>
      </c>
    </row>
    <row r="6042" spans="1:5">
      <c r="A6042" s="9" t="s">
        <v>9133</v>
      </c>
      <c r="B6042" s="4" t="s">
        <v>2164</v>
      </c>
      <c r="C6042" s="10" t="s">
        <v>2165</v>
      </c>
      <c r="E6042" s="1" t="str">
        <f t="shared" si="99"/>
        <v>Fexmid|cyclobenzaprine|d00963</v>
      </c>
    </row>
    <row r="6043" spans="1:5">
      <c r="A6043" s="9" t="s">
        <v>9134</v>
      </c>
      <c r="B6043" s="4" t="s">
        <v>1611</v>
      </c>
      <c r="C6043" s="10" t="s">
        <v>1612</v>
      </c>
      <c r="E6043" s="1" t="str">
        <f t="shared" si="99"/>
        <v>Fexofenadine Hydrochloride|fexofenadine|d04040</v>
      </c>
    </row>
    <row r="6044" spans="1:5">
      <c r="A6044" s="9" t="s">
        <v>9134</v>
      </c>
      <c r="B6044" s="4" t="s">
        <v>1611</v>
      </c>
      <c r="C6044" s="10" t="s">
        <v>1612</v>
      </c>
      <c r="E6044" s="1" t="str">
        <f t="shared" si="99"/>
        <v>Fexofenadine Hydrochloride|fexofenadine|d04040</v>
      </c>
    </row>
    <row r="6045" spans="1:5" ht="30">
      <c r="A6045" s="9" t="s">
        <v>9135</v>
      </c>
      <c r="B6045" s="4" t="s">
        <v>1617</v>
      </c>
      <c r="C6045" s="10" t="s">
        <v>1618</v>
      </c>
      <c r="E6045" s="1" t="str">
        <f t="shared" si="99"/>
        <v>Fexofenadine Hydrochloride-Pseudoephedrine Hydrochloride|fexofenadine-pseudoephedrine|d04270</v>
      </c>
    </row>
    <row r="6046" spans="1:5">
      <c r="A6046" s="9" t="s">
        <v>9136</v>
      </c>
      <c r="B6046" s="4" t="s">
        <v>4433</v>
      </c>
      <c r="C6046" s="10" t="s">
        <v>4434</v>
      </c>
      <c r="E6046" s="1" t="str">
        <f t="shared" si="99"/>
        <v>Fiber|polycarbophil|d01017</v>
      </c>
    </row>
    <row r="6047" spans="1:5">
      <c r="A6047" s="9" t="s">
        <v>9137</v>
      </c>
      <c r="B6047" s="4" t="s">
        <v>4433</v>
      </c>
      <c r="C6047" s="10" t="s">
        <v>4434</v>
      </c>
      <c r="E6047" s="1" t="str">
        <f t="shared" si="99"/>
        <v>Fiber Lax|polycarbophil|d01017</v>
      </c>
    </row>
    <row r="6048" spans="1:5">
      <c r="A6048" s="9" t="s">
        <v>9138</v>
      </c>
      <c r="B6048" s="4" t="s">
        <v>4433</v>
      </c>
      <c r="C6048" s="10" t="s">
        <v>4434</v>
      </c>
      <c r="E6048" s="1" t="str">
        <f t="shared" si="99"/>
        <v>Fiber Lax Caplets|polycarbophil|d01017</v>
      </c>
    </row>
    <row r="6049" spans="1:5">
      <c r="A6049" s="9" t="s">
        <v>9139</v>
      </c>
      <c r="B6049" s="4" t="s">
        <v>4433</v>
      </c>
      <c r="C6049" s="10" t="s">
        <v>4434</v>
      </c>
      <c r="E6049" s="1" t="str">
        <f t="shared" si="99"/>
        <v>Fiber Laxative|polycarbophil|d01017</v>
      </c>
    </row>
    <row r="6050" spans="1:5">
      <c r="A6050" s="9" t="s">
        <v>9140</v>
      </c>
      <c r="B6050" s="4" t="s">
        <v>1819</v>
      </c>
      <c r="C6050" s="10" t="s">
        <v>1820</v>
      </c>
      <c r="E6050" s="1" t="str">
        <f t="shared" si="99"/>
        <v>Fiber Original Texture|psyllium|d01018</v>
      </c>
    </row>
    <row r="6051" spans="1:5">
      <c r="A6051" s="9" t="s">
        <v>9141</v>
      </c>
      <c r="B6051" s="4" t="s">
        <v>4433</v>
      </c>
      <c r="C6051" s="10" t="s">
        <v>4434</v>
      </c>
      <c r="E6051" s="1" t="str">
        <f t="shared" si="99"/>
        <v>Fiber Tabs|polycarbophil|d01017</v>
      </c>
    </row>
    <row r="6052" spans="1:5">
      <c r="A6052" s="9" t="s">
        <v>9142</v>
      </c>
      <c r="B6052" s="4" t="s">
        <v>5535</v>
      </c>
      <c r="C6052" s="10" t="s">
        <v>5536</v>
      </c>
      <c r="E6052" s="1" t="str">
        <f t="shared" si="99"/>
        <v>Fiber Therapy Caplets|methylcellulose|d04248</v>
      </c>
    </row>
    <row r="6053" spans="1:5">
      <c r="A6053" s="9" t="s">
        <v>9143</v>
      </c>
      <c r="B6053" s="4" t="s">
        <v>5535</v>
      </c>
      <c r="C6053" s="10" t="s">
        <v>5536</v>
      </c>
      <c r="E6053" s="1" t="str">
        <f t="shared" si="99"/>
        <v>Fiber Therapy Powder|methylcellulose|d04248</v>
      </c>
    </row>
    <row r="6054" spans="1:5">
      <c r="A6054" s="9" t="s">
        <v>9144</v>
      </c>
      <c r="B6054" s="4" t="s">
        <v>1819</v>
      </c>
      <c r="C6054" s="10" t="s">
        <v>1820</v>
      </c>
      <c r="E6054" s="1" t="str">
        <f t="shared" si="99"/>
        <v>Fiberall|psyllium|d01018</v>
      </c>
    </row>
    <row r="6055" spans="1:5">
      <c r="A6055" s="9" t="s">
        <v>9145</v>
      </c>
      <c r="B6055" s="4" t="s">
        <v>4433</v>
      </c>
      <c r="C6055" s="10" t="s">
        <v>4434</v>
      </c>
      <c r="E6055" s="1" t="str">
        <f t="shared" si="99"/>
        <v>Fiberall Tablets|polycarbophil|d01017</v>
      </c>
    </row>
    <row r="6056" spans="1:5">
      <c r="A6056" s="9" t="s">
        <v>9146</v>
      </c>
      <c r="B6056" s="4" t="s">
        <v>4433</v>
      </c>
      <c r="C6056" s="10" t="s">
        <v>4434</v>
      </c>
      <c r="E6056" s="1" t="str">
        <f t="shared" si="99"/>
        <v>FiberCon|polycarbophil|d01017</v>
      </c>
    </row>
    <row r="6057" spans="1:5">
      <c r="A6057" s="9" t="s">
        <v>9147</v>
      </c>
      <c r="B6057" s="4" t="s">
        <v>4433</v>
      </c>
      <c r="C6057" s="10" t="s">
        <v>4434</v>
      </c>
      <c r="E6057" s="1" t="str">
        <f t="shared" si="99"/>
        <v>Fiberlax|polycarbophil|d01017</v>
      </c>
    </row>
    <row r="6058" spans="1:5">
      <c r="A6058" s="9" t="s">
        <v>9148</v>
      </c>
      <c r="B6058" s="4" t="s">
        <v>4433</v>
      </c>
      <c r="C6058" s="10" t="s">
        <v>4434</v>
      </c>
      <c r="E6058" s="1" t="str">
        <f t="shared" si="99"/>
        <v>Fibernorm|polycarbophil|d01017</v>
      </c>
    </row>
    <row r="6059" spans="1:5">
      <c r="A6059" s="9" t="s">
        <v>9149</v>
      </c>
      <c r="B6059" s="4" t="s">
        <v>4433</v>
      </c>
      <c r="C6059" s="10" t="s">
        <v>4434</v>
      </c>
      <c r="E6059" s="1" t="str">
        <f t="shared" si="99"/>
        <v>Fibertab|polycarbophil|d01017</v>
      </c>
    </row>
    <row r="6060" spans="1:5">
      <c r="A6060" s="9" t="s">
        <v>9150</v>
      </c>
      <c r="B6060" s="4" t="s">
        <v>910</v>
      </c>
      <c r="C6060" s="10" t="s">
        <v>911</v>
      </c>
      <c r="E6060" s="1" t="str">
        <f t="shared" si="99"/>
        <v>Fibracol|collagen topical|d06900</v>
      </c>
    </row>
    <row r="6061" spans="1:5">
      <c r="A6061" s="9" t="s">
        <v>9151</v>
      </c>
      <c r="B6061" s="4" t="s">
        <v>910</v>
      </c>
      <c r="C6061" s="10" t="s">
        <v>911</v>
      </c>
      <c r="E6061" s="1" t="str">
        <f t="shared" si="99"/>
        <v>Fibracol Plus|collagen topical|d06900</v>
      </c>
    </row>
    <row r="6062" spans="1:5">
      <c r="A6062" s="9" t="s">
        <v>9152</v>
      </c>
      <c r="B6062" s="4" t="s">
        <v>9031</v>
      </c>
      <c r="C6062" s="10" t="s">
        <v>9032</v>
      </c>
      <c r="E6062" s="1" t="str">
        <f t="shared" si="99"/>
        <v>Fibricor|fenofibric acid|d07371</v>
      </c>
    </row>
    <row r="6063" spans="1:5">
      <c r="A6063" s="9" t="s">
        <v>9153</v>
      </c>
      <c r="B6063" s="4" t="s">
        <v>1404</v>
      </c>
      <c r="C6063" s="10" t="s">
        <v>1405</v>
      </c>
      <c r="E6063" s="1" t="str">
        <f t="shared" si="99"/>
        <v>Fifty50 Alcohol Swab|isopropyl alcohol topical|d03647</v>
      </c>
    </row>
    <row r="6064" spans="1:5">
      <c r="A6064" s="9" t="s">
        <v>9154</v>
      </c>
      <c r="B6064" s="4" t="s">
        <v>3122</v>
      </c>
      <c r="C6064" s="10" t="s">
        <v>3123</v>
      </c>
      <c r="E6064" s="1" t="str">
        <f t="shared" si="99"/>
        <v>Finacea|azelaic acid topical|d03848</v>
      </c>
    </row>
    <row r="6065" spans="1:5">
      <c r="A6065" s="9" t="s">
        <v>9155</v>
      </c>
      <c r="B6065" s="4" t="s">
        <v>3122</v>
      </c>
      <c r="C6065" s="10" t="s">
        <v>3123</v>
      </c>
      <c r="E6065" s="1" t="str">
        <f t="shared" si="99"/>
        <v>Finacea Plus|azelaic acid topical|d03848</v>
      </c>
    </row>
    <row r="6066" spans="1:5">
      <c r="A6066" s="9" t="s">
        <v>9156</v>
      </c>
      <c r="B6066" s="4" t="s">
        <v>9157</v>
      </c>
      <c r="C6066" s="10" t="s">
        <v>9158</v>
      </c>
      <c r="E6066" s="1" t="str">
        <f t="shared" si="99"/>
        <v>Finasteride|finasteride|d00563</v>
      </c>
    </row>
    <row r="6067" spans="1:5">
      <c r="A6067" s="9" t="s">
        <v>9159</v>
      </c>
      <c r="B6067" s="4" t="s">
        <v>3122</v>
      </c>
      <c r="C6067" s="10" t="s">
        <v>3123</v>
      </c>
      <c r="E6067" s="1" t="str">
        <f t="shared" si="99"/>
        <v>Finevin|azelaic acid topical|d03848</v>
      </c>
    </row>
    <row r="6068" spans="1:5">
      <c r="A6068" s="9" t="s">
        <v>9160</v>
      </c>
      <c r="B6068" s="4" t="s">
        <v>743</v>
      </c>
      <c r="C6068" s="10" t="s">
        <v>744</v>
      </c>
      <c r="E6068" s="1" t="str">
        <f t="shared" si="99"/>
        <v>Fioricet|APAP/butalbital/caffeine|d03455</v>
      </c>
    </row>
    <row r="6069" spans="1:5" ht="30">
      <c r="A6069" s="9" t="s">
        <v>9161</v>
      </c>
      <c r="B6069" s="4" t="s">
        <v>2505</v>
      </c>
      <c r="C6069" s="10" t="s">
        <v>2506</v>
      </c>
      <c r="E6069" s="1" t="str">
        <f t="shared" si="99"/>
        <v>Fioricet with Codeine|APAP/butalbital/caffeine/codeine|d03425</v>
      </c>
    </row>
    <row r="6070" spans="1:5">
      <c r="A6070" s="9" t="s">
        <v>9162</v>
      </c>
      <c r="B6070" s="4" t="s">
        <v>2855</v>
      </c>
      <c r="C6070" s="10" t="s">
        <v>2856</v>
      </c>
      <c r="E6070" s="1" t="str">
        <f t="shared" si="99"/>
        <v>Fiorinal|ASA/butalbital/caffeine|d03457</v>
      </c>
    </row>
    <row r="6071" spans="1:5" ht="30">
      <c r="A6071" s="9" t="s">
        <v>9163</v>
      </c>
      <c r="B6071" s="4" t="s">
        <v>2787</v>
      </c>
      <c r="C6071" s="10" t="s">
        <v>2788</v>
      </c>
      <c r="E6071" s="1" t="str">
        <f t="shared" si="99"/>
        <v>Fiorinal with Codeine|ASA/butalbital/caffeine/codeine|d03426</v>
      </c>
    </row>
    <row r="6072" spans="1:5">
      <c r="A6072" s="9" t="s">
        <v>9164</v>
      </c>
      <c r="B6072" s="4" t="s">
        <v>2855</v>
      </c>
      <c r="C6072" s="10" t="s">
        <v>2856</v>
      </c>
      <c r="E6072" s="1" t="str">
        <f t="shared" si="99"/>
        <v>Fiormor|ASA/butalbital/caffeine|d03457</v>
      </c>
    </row>
    <row r="6073" spans="1:5">
      <c r="A6073" s="9" t="s">
        <v>9165</v>
      </c>
      <c r="B6073" s="4" t="s">
        <v>743</v>
      </c>
      <c r="C6073" s="10" t="s">
        <v>744</v>
      </c>
      <c r="E6073" s="1" t="str">
        <f t="shared" si="99"/>
        <v>Fiorpap|APAP/butalbital/caffeine|d03455</v>
      </c>
    </row>
    <row r="6074" spans="1:5">
      <c r="A6074" s="9" t="s">
        <v>9166</v>
      </c>
      <c r="B6074" s="4" t="s">
        <v>2855</v>
      </c>
      <c r="C6074" s="10" t="s">
        <v>2856</v>
      </c>
      <c r="E6074" s="1" t="str">
        <f t="shared" si="99"/>
        <v>Fiortal|ASA/butalbital/caffeine|d03457</v>
      </c>
    </row>
    <row r="6075" spans="1:5" ht="30">
      <c r="A6075" s="9" t="s">
        <v>9167</v>
      </c>
      <c r="B6075" s="4" t="s">
        <v>2787</v>
      </c>
      <c r="C6075" s="10" t="s">
        <v>2788</v>
      </c>
      <c r="E6075" s="1" t="str">
        <f t="shared" si="99"/>
        <v>Fiortal with Codeine|ASA/butalbital/caffeine/codeine|d03426</v>
      </c>
    </row>
    <row r="6076" spans="1:5">
      <c r="A6076" s="9" t="s">
        <v>9168</v>
      </c>
      <c r="B6076" s="4" t="s">
        <v>9169</v>
      </c>
      <c r="C6076" s="10" t="s">
        <v>9170</v>
      </c>
      <c r="E6076" s="1" t="str">
        <f t="shared" si="99"/>
        <v>Firmagon|degarelix|d07411</v>
      </c>
    </row>
    <row r="6077" spans="1:5" ht="30">
      <c r="A6077" s="9" t="s">
        <v>9171</v>
      </c>
      <c r="B6077" s="4" t="s">
        <v>9172</v>
      </c>
      <c r="C6077" s="10" t="s">
        <v>9173</v>
      </c>
      <c r="E6077" s="1" t="str">
        <f t="shared" si="99"/>
        <v>First Aid Antiseptic|benzalkonium chloride-lidocaine topical|d05771</v>
      </c>
    </row>
    <row r="6078" spans="1:5" ht="30">
      <c r="A6078" s="9" t="s">
        <v>9174</v>
      </c>
      <c r="B6078" s="4" t="s">
        <v>9175</v>
      </c>
      <c r="C6078" s="10" t="s">
        <v>9176</v>
      </c>
      <c r="E6078" s="1" t="str">
        <f t="shared" si="99"/>
        <v>FIRST BXN Mouthwash|diphenhydrAMINE/lidocaine/nystatin topical|d07491</v>
      </c>
    </row>
    <row r="6079" spans="1:5" ht="30">
      <c r="A6079" s="9" t="s">
        <v>9177</v>
      </c>
      <c r="B6079" s="4" t="s">
        <v>9178</v>
      </c>
      <c r="C6079" s="10" t="s">
        <v>9179</v>
      </c>
      <c r="E6079" s="1" t="str">
        <f t="shared" si="99"/>
        <v>FIRST Duke's Mouthwash|diphenhydrAMINE/HC/nystatin topical|d07723</v>
      </c>
    </row>
    <row r="6080" spans="1:5">
      <c r="A6080" s="9" t="s">
        <v>9180</v>
      </c>
      <c r="B6080" s="4" t="s">
        <v>881</v>
      </c>
      <c r="C6080" s="10" t="s">
        <v>882</v>
      </c>
      <c r="E6080" s="1" t="str">
        <f t="shared" si="99"/>
        <v>First Hydrocortisone|hydrocortisone topical|d03205</v>
      </c>
    </row>
    <row r="6081" spans="1:5" ht="30">
      <c r="A6081" s="9" t="s">
        <v>9181</v>
      </c>
      <c r="B6081" s="4" t="s">
        <v>9182</v>
      </c>
      <c r="C6081" s="10" t="s">
        <v>9183</v>
      </c>
      <c r="E6081" s="1" t="str">
        <f t="shared" si="99"/>
        <v>FIRST Mary's Mouthwash|diphenhydrAMINE/HC/nystatin/TCN topical|d07724</v>
      </c>
    </row>
    <row r="6082" spans="1:5" ht="30">
      <c r="A6082" s="9" t="s">
        <v>9184</v>
      </c>
      <c r="B6082" s="4" t="s">
        <v>9185</v>
      </c>
      <c r="C6082" s="10" t="s">
        <v>9186</v>
      </c>
      <c r="E6082" s="1" t="str">
        <f t="shared" si="99"/>
        <v>FIRST Mouthwash BLM|AlOH/diphenhyd/lidocaine/MgOH/simeth topical|d05420</v>
      </c>
    </row>
    <row r="6083" spans="1:5">
      <c r="A6083" s="9" t="s">
        <v>9187</v>
      </c>
      <c r="B6083" s="4" t="s">
        <v>6312</v>
      </c>
      <c r="C6083" s="10" t="s">
        <v>6313</v>
      </c>
      <c r="E6083" s="1" t="str">
        <f t="shared" si="99"/>
        <v>First Progesterone MC10|progesterone|d00550</v>
      </c>
    </row>
    <row r="6084" spans="1:5">
      <c r="A6084" s="9" t="s">
        <v>9188</v>
      </c>
      <c r="B6084" s="4" t="s">
        <v>6312</v>
      </c>
      <c r="C6084" s="10" t="s">
        <v>6313</v>
      </c>
      <c r="E6084" s="1" t="str">
        <f t="shared" si="99"/>
        <v>First Progesterone MC5|progesterone|d00550</v>
      </c>
    </row>
    <row r="6085" spans="1:5">
      <c r="A6085" s="9" t="s">
        <v>9189</v>
      </c>
      <c r="B6085" s="4" t="s">
        <v>6312</v>
      </c>
      <c r="C6085" s="10" t="s">
        <v>6313</v>
      </c>
      <c r="E6085" s="1" t="str">
        <f t="shared" si="99"/>
        <v>FIRST-Progesterone VGS 100|progesterone|d00550</v>
      </c>
    </row>
    <row r="6086" spans="1:5">
      <c r="A6086" s="9" t="s">
        <v>9190</v>
      </c>
      <c r="B6086" s="4" t="s">
        <v>6312</v>
      </c>
      <c r="C6086" s="10" t="s">
        <v>6313</v>
      </c>
      <c r="E6086" s="1" t="str">
        <f t="shared" ref="E6086:E6149" si="100">IF(A6086=0,B6086,A6086) &amp; "|" &amp; B6086 &amp; "|" &amp; C6086</f>
        <v>FIRST-Progesterone VGS 200|progesterone|d00550</v>
      </c>
    </row>
    <row r="6087" spans="1:5">
      <c r="A6087" s="9" t="s">
        <v>9191</v>
      </c>
      <c r="B6087" s="4" t="s">
        <v>6312</v>
      </c>
      <c r="C6087" s="10" t="s">
        <v>6313</v>
      </c>
      <c r="E6087" s="1" t="str">
        <f t="shared" si="100"/>
        <v>FIRST-Progesterone VGS 25|progesterone|d00550</v>
      </c>
    </row>
    <row r="6088" spans="1:5">
      <c r="A6088" s="9" t="s">
        <v>9192</v>
      </c>
      <c r="B6088" s="4" t="s">
        <v>6312</v>
      </c>
      <c r="C6088" s="10" t="s">
        <v>6313</v>
      </c>
      <c r="E6088" s="1" t="str">
        <f t="shared" si="100"/>
        <v>FIRST-Progesterone VGS 400|progesterone|d00550</v>
      </c>
    </row>
    <row r="6089" spans="1:5">
      <c r="A6089" s="9" t="s">
        <v>9193</v>
      </c>
      <c r="B6089" s="4" t="s">
        <v>6312</v>
      </c>
      <c r="C6089" s="10" t="s">
        <v>6313</v>
      </c>
      <c r="E6089" s="1" t="str">
        <f t="shared" si="100"/>
        <v>FIRST-Progesterone VGS 50|progesterone|d00550</v>
      </c>
    </row>
    <row r="6090" spans="1:5">
      <c r="A6090" s="9" t="s">
        <v>9194</v>
      </c>
      <c r="B6090" s="4" t="s">
        <v>2276</v>
      </c>
      <c r="C6090" s="10" t="s">
        <v>2277</v>
      </c>
      <c r="E6090" s="1" t="str">
        <f t="shared" si="100"/>
        <v>FIRST-Testosterone|testosterone|d00558</v>
      </c>
    </row>
    <row r="6091" spans="1:5">
      <c r="A6091" s="9" t="s">
        <v>9195</v>
      </c>
      <c r="B6091" s="4" t="s">
        <v>2276</v>
      </c>
      <c r="C6091" s="10" t="s">
        <v>2277</v>
      </c>
      <c r="E6091" s="1" t="str">
        <f t="shared" si="100"/>
        <v>FIRST-Testosterone MC|testosterone|d00558</v>
      </c>
    </row>
    <row r="6092" spans="1:5" ht="30">
      <c r="A6092" s="9" t="s">
        <v>9196</v>
      </c>
      <c r="B6092" s="4" t="s">
        <v>2327</v>
      </c>
      <c r="C6092" s="10" t="s">
        <v>2328</v>
      </c>
      <c r="E6092" s="1" t="str">
        <f t="shared" si="100"/>
        <v>Fish Oil|omega-3 polyunsaturated fatty acids|d00497</v>
      </c>
    </row>
    <row r="6093" spans="1:5" ht="30">
      <c r="A6093" s="9" t="s">
        <v>9197</v>
      </c>
      <c r="B6093" s="4" t="s">
        <v>2327</v>
      </c>
      <c r="C6093" s="10" t="s">
        <v>2328</v>
      </c>
      <c r="E6093" s="1" t="str">
        <f t="shared" si="100"/>
        <v>Fish Oil Concentrate|omega-3 polyunsaturated fatty acids|d00497</v>
      </c>
    </row>
    <row r="6094" spans="1:5" ht="30">
      <c r="A6094" s="9" t="s">
        <v>9198</v>
      </c>
      <c r="B6094" s="4" t="s">
        <v>2327</v>
      </c>
      <c r="C6094" s="10" t="s">
        <v>2328</v>
      </c>
      <c r="E6094" s="1" t="str">
        <f t="shared" si="100"/>
        <v>Fish Oil High Potency|omega-3 polyunsaturated fatty acids|d00497</v>
      </c>
    </row>
    <row r="6095" spans="1:5" ht="30">
      <c r="A6095" s="9" t="s">
        <v>9199</v>
      </c>
      <c r="B6095" s="4" t="s">
        <v>2327</v>
      </c>
      <c r="C6095" s="10" t="s">
        <v>2328</v>
      </c>
      <c r="E6095" s="1" t="str">
        <f t="shared" si="100"/>
        <v>Fish Oil Ultra|omega-3 polyunsaturated fatty acids|d00497</v>
      </c>
    </row>
    <row r="6096" spans="1:5">
      <c r="A6096" s="9" t="s">
        <v>9200</v>
      </c>
      <c r="B6096" s="4" t="s">
        <v>2560</v>
      </c>
      <c r="C6096" s="10" t="s">
        <v>2561</v>
      </c>
      <c r="E6096" s="1" t="str">
        <f t="shared" si="100"/>
        <v>FIV-ASA|mesalamine|d01031</v>
      </c>
    </row>
    <row r="6097" spans="1:5">
      <c r="A6097" s="9" t="s">
        <v>9201</v>
      </c>
      <c r="B6097" s="4" t="s">
        <v>9202</v>
      </c>
      <c r="C6097" s="10" t="s">
        <v>9203</v>
      </c>
      <c r="E6097" s="1" t="str">
        <f t="shared" si="100"/>
        <v>Flagyl|metronidazole|d00108</v>
      </c>
    </row>
    <row r="6098" spans="1:5">
      <c r="A6098" s="9" t="s">
        <v>9204</v>
      </c>
      <c r="B6098" s="4" t="s">
        <v>9202</v>
      </c>
      <c r="C6098" s="10" t="s">
        <v>9203</v>
      </c>
      <c r="E6098" s="1" t="str">
        <f t="shared" si="100"/>
        <v>Flagyl 375|metronidazole|d00108</v>
      </c>
    </row>
    <row r="6099" spans="1:5">
      <c r="A6099" s="9" t="s">
        <v>9205</v>
      </c>
      <c r="B6099" s="4" t="s">
        <v>9202</v>
      </c>
      <c r="C6099" s="10" t="s">
        <v>9203</v>
      </c>
      <c r="E6099" s="1" t="str">
        <f t="shared" si="100"/>
        <v>Flagyl ER|metronidazole|d00108</v>
      </c>
    </row>
    <row r="6100" spans="1:5">
      <c r="A6100" s="9" t="s">
        <v>9206</v>
      </c>
      <c r="B6100" s="4" t="s">
        <v>9202</v>
      </c>
      <c r="C6100" s="10" t="s">
        <v>9203</v>
      </c>
      <c r="E6100" s="1" t="str">
        <f t="shared" si="100"/>
        <v>Flagyl I.V.|metronidazole|d00108</v>
      </c>
    </row>
    <row r="6101" spans="1:5">
      <c r="A6101" s="9" t="s">
        <v>9207</v>
      </c>
      <c r="B6101" s="4" t="s">
        <v>9202</v>
      </c>
      <c r="C6101" s="10" t="s">
        <v>9203</v>
      </c>
      <c r="E6101" s="1" t="str">
        <f t="shared" si="100"/>
        <v>Flagyl I.V. RTU|metronidazole|d00108</v>
      </c>
    </row>
    <row r="6102" spans="1:5">
      <c r="A6102" s="9" t="s">
        <v>9208</v>
      </c>
      <c r="B6102" s="4" t="s">
        <v>2664</v>
      </c>
      <c r="C6102" s="10" t="s">
        <v>2665</v>
      </c>
      <c r="E6102" s="1" t="str">
        <f t="shared" si="100"/>
        <v>Flanders Buttocks Ointment|zinc oxide topical|d03192</v>
      </c>
    </row>
    <row r="6103" spans="1:5">
      <c r="A6103" s="9" t="s">
        <v>9209</v>
      </c>
      <c r="B6103" s="4" t="s">
        <v>8174</v>
      </c>
      <c r="C6103" s="10" t="s">
        <v>8175</v>
      </c>
      <c r="E6103" s="1" t="str">
        <f t="shared" si="100"/>
        <v>Flarex|fluorometholone ophthalmic|d03227</v>
      </c>
    </row>
    <row r="6104" spans="1:5">
      <c r="A6104" s="9" t="s">
        <v>9210</v>
      </c>
      <c r="B6104" s="4" t="s">
        <v>9211</v>
      </c>
      <c r="C6104" s="10" t="s">
        <v>9212</v>
      </c>
      <c r="E6104" s="1" t="str">
        <f t="shared" si="100"/>
        <v>Flatulex|charcoal-simethicone|d04244</v>
      </c>
    </row>
    <row r="6105" spans="1:5">
      <c r="A6105" s="9" t="s">
        <v>9213</v>
      </c>
      <c r="B6105" s="4" t="s">
        <v>1516</v>
      </c>
      <c r="C6105" s="10" t="s">
        <v>1517</v>
      </c>
      <c r="E6105" s="1" t="str">
        <f t="shared" si="100"/>
        <v>Flatulex Drops|simethicone|d01027</v>
      </c>
    </row>
    <row r="6106" spans="1:5">
      <c r="A6106" s="9" t="s">
        <v>9214</v>
      </c>
      <c r="B6106" s="4" t="s">
        <v>9215</v>
      </c>
      <c r="C6106" s="10" t="s">
        <v>9216</v>
      </c>
      <c r="E6106" s="1" t="str">
        <f t="shared" si="100"/>
        <v>Flavoxate Hydrochloride|flavoxate|d01425</v>
      </c>
    </row>
    <row r="6107" spans="1:5">
      <c r="A6107" s="9" t="s">
        <v>9217</v>
      </c>
      <c r="B6107" s="4" t="s">
        <v>9218</v>
      </c>
      <c r="C6107" s="10" t="s">
        <v>9219</v>
      </c>
      <c r="E6107" s="1" t="str">
        <f t="shared" si="100"/>
        <v>Flax Oil|flax|d04491</v>
      </c>
    </row>
    <row r="6108" spans="1:5">
      <c r="A6108" s="9" t="s">
        <v>9220</v>
      </c>
      <c r="B6108" s="4" t="s">
        <v>9218</v>
      </c>
      <c r="C6108" s="10" t="s">
        <v>9219</v>
      </c>
      <c r="E6108" s="1" t="str">
        <f t="shared" si="100"/>
        <v>Flax Seed Oil|flax|d04491</v>
      </c>
    </row>
    <row r="6109" spans="1:5">
      <c r="A6109" s="9" t="s">
        <v>9221</v>
      </c>
      <c r="B6109" s="4" t="s">
        <v>4712</v>
      </c>
      <c r="C6109" s="10" t="s">
        <v>4713</v>
      </c>
      <c r="E6109" s="1" t="str">
        <f t="shared" si="100"/>
        <v>Flebogamma|immune globulin intravenous|d01133</v>
      </c>
    </row>
    <row r="6110" spans="1:5">
      <c r="A6110" s="9" t="s">
        <v>9222</v>
      </c>
      <c r="B6110" s="4" t="s">
        <v>9223</v>
      </c>
      <c r="C6110" s="10" t="s">
        <v>9224</v>
      </c>
      <c r="E6110" s="1" t="str">
        <f t="shared" si="100"/>
        <v>Flecainide Acetate|flecainide|d00234</v>
      </c>
    </row>
    <row r="6111" spans="1:5">
      <c r="A6111" s="9" t="s">
        <v>9225</v>
      </c>
      <c r="B6111" s="4" t="s">
        <v>9226</v>
      </c>
      <c r="C6111" s="10" t="s">
        <v>9227</v>
      </c>
      <c r="E6111" s="1" t="str">
        <f t="shared" si="100"/>
        <v>Flector Patch|diclofenac topical|d04722</v>
      </c>
    </row>
    <row r="6112" spans="1:5">
      <c r="A6112" s="9" t="s">
        <v>9228</v>
      </c>
      <c r="B6112" s="4" t="s">
        <v>5796</v>
      </c>
      <c r="C6112" s="10" t="s">
        <v>5797</v>
      </c>
      <c r="E6112" s="1" t="str">
        <f t="shared" si="100"/>
        <v>Fleet Babylax|glycerin|d00652</v>
      </c>
    </row>
    <row r="6113" spans="1:5">
      <c r="A6113" s="9" t="s">
        <v>9229</v>
      </c>
      <c r="B6113" s="4" t="s">
        <v>1761</v>
      </c>
      <c r="C6113" s="10" t="s">
        <v>1762</v>
      </c>
      <c r="E6113" s="1" t="str">
        <f t="shared" si="100"/>
        <v>Fleet Bisacodyl|bisacodyl|d01015</v>
      </c>
    </row>
    <row r="6114" spans="1:5" ht="30">
      <c r="A6114" s="9" t="s">
        <v>9230</v>
      </c>
      <c r="B6114" s="4" t="s">
        <v>7562</v>
      </c>
      <c r="C6114" s="10" t="s">
        <v>7563</v>
      </c>
      <c r="E6114" s="1" t="str">
        <f t="shared" si="100"/>
        <v>Fleet Enema|sodium biphosphate-sodium phosphate|d04160</v>
      </c>
    </row>
    <row r="6115" spans="1:5" ht="30">
      <c r="A6115" s="9" t="s">
        <v>9231</v>
      </c>
      <c r="B6115" s="4" t="s">
        <v>7562</v>
      </c>
      <c r="C6115" s="10" t="s">
        <v>7563</v>
      </c>
      <c r="E6115" s="1" t="str">
        <f t="shared" si="100"/>
        <v>Fleet Enema Extra|sodium biphosphate-sodium phosphate|d04160</v>
      </c>
    </row>
    <row r="6116" spans="1:5" ht="30">
      <c r="A6116" s="9" t="s">
        <v>9232</v>
      </c>
      <c r="B6116" s="4" t="s">
        <v>7562</v>
      </c>
      <c r="C6116" s="10" t="s">
        <v>7563</v>
      </c>
      <c r="E6116" s="1" t="str">
        <f t="shared" si="100"/>
        <v>Fleet Enema for Children|sodium biphosphate-sodium phosphate|d04160</v>
      </c>
    </row>
    <row r="6117" spans="1:5" ht="30">
      <c r="A6117" s="9" t="s">
        <v>9233</v>
      </c>
      <c r="B6117" s="4" t="s">
        <v>7562</v>
      </c>
      <c r="C6117" s="10" t="s">
        <v>7563</v>
      </c>
      <c r="E6117" s="1" t="str">
        <f t="shared" si="100"/>
        <v>Fleet EZ-Prep|sodium biphosphate-sodium phosphate|d04160</v>
      </c>
    </row>
    <row r="6118" spans="1:5">
      <c r="A6118" s="9" t="s">
        <v>9234</v>
      </c>
      <c r="B6118" s="4" t="s">
        <v>5796</v>
      </c>
      <c r="C6118" s="10" t="s">
        <v>5797</v>
      </c>
      <c r="E6118" s="1" t="str">
        <f t="shared" si="100"/>
        <v>Fleet Glycerin Suppositories Adult|glycerin|d00652</v>
      </c>
    </row>
    <row r="6119" spans="1:5">
      <c r="A6119" s="9" t="s">
        <v>9235</v>
      </c>
      <c r="B6119" s="4" t="s">
        <v>5796</v>
      </c>
      <c r="C6119" s="10" t="s">
        <v>5797</v>
      </c>
      <c r="E6119" s="1" t="str">
        <f t="shared" si="100"/>
        <v>Fleet Glycerin Suppositories Pediatric|glycerin|d00652</v>
      </c>
    </row>
    <row r="6120" spans="1:5">
      <c r="A6120" s="9" t="s">
        <v>9236</v>
      </c>
      <c r="B6120" s="4" t="s">
        <v>1191</v>
      </c>
      <c r="C6120" s="10" t="s">
        <v>1192</v>
      </c>
      <c r="E6120" s="1" t="str">
        <f t="shared" si="100"/>
        <v>Fleet Mineral Oil Enema|mineral oil|d01019</v>
      </c>
    </row>
    <row r="6121" spans="1:5">
      <c r="A6121" s="9" t="s">
        <v>9237</v>
      </c>
      <c r="B6121" s="4" t="s">
        <v>2309</v>
      </c>
      <c r="C6121" s="10" t="s">
        <v>2310</v>
      </c>
      <c r="E6121" s="1" t="str">
        <f t="shared" si="100"/>
        <v>Fleet Pain Relief Pad|pramoxine topical|d01303</v>
      </c>
    </row>
    <row r="6122" spans="1:5" ht="30">
      <c r="A6122" s="9" t="s">
        <v>9238</v>
      </c>
      <c r="B6122" s="4" t="s">
        <v>7562</v>
      </c>
      <c r="C6122" s="10" t="s">
        <v>7563</v>
      </c>
      <c r="E6122" s="1" t="str">
        <f t="shared" si="100"/>
        <v>Fleet Phospho Soda|sodium biphosphate-sodium phosphate|d04160</v>
      </c>
    </row>
    <row r="6123" spans="1:5" ht="45">
      <c r="A6123" s="9" t="s">
        <v>9239</v>
      </c>
      <c r="B6123" s="4" t="s">
        <v>9240</v>
      </c>
      <c r="C6123" s="10" t="s">
        <v>9241</v>
      </c>
      <c r="E6123" s="1" t="str">
        <f t="shared" si="100"/>
        <v>Fleet Prep Kit #1|bisacodyl/sodium biphosphate/sodium phosphate|d05632</v>
      </c>
    </row>
    <row r="6124" spans="1:5" ht="45">
      <c r="A6124" s="9" t="s">
        <v>9242</v>
      </c>
      <c r="B6124" s="4" t="s">
        <v>9240</v>
      </c>
      <c r="C6124" s="10" t="s">
        <v>9241</v>
      </c>
      <c r="E6124" s="1" t="str">
        <f t="shared" si="100"/>
        <v>Fleet Prep Kit #2|bisacodyl/sodium biphosphate/sodium phosphate|d05632</v>
      </c>
    </row>
    <row r="6125" spans="1:5" ht="45">
      <c r="A6125" s="9" t="s">
        <v>9243</v>
      </c>
      <c r="B6125" s="4" t="s">
        <v>9240</v>
      </c>
      <c r="C6125" s="10" t="s">
        <v>9241</v>
      </c>
      <c r="E6125" s="1" t="str">
        <f t="shared" si="100"/>
        <v>Fleet Prep Kit #3|bisacodyl/sodium biphosphate/sodium phosphate|d05632</v>
      </c>
    </row>
    <row r="6126" spans="1:5">
      <c r="A6126" s="9" t="s">
        <v>9244</v>
      </c>
      <c r="B6126" s="4" t="s">
        <v>2591</v>
      </c>
      <c r="C6126" s="10" t="s">
        <v>2592</v>
      </c>
      <c r="E6126" s="1" t="str">
        <f t="shared" si="100"/>
        <v>Fleet Sof-Lax|docusate|d01021</v>
      </c>
    </row>
    <row r="6127" spans="1:5">
      <c r="A6127" s="9" t="s">
        <v>9245</v>
      </c>
      <c r="B6127" s="4" t="s">
        <v>3855</v>
      </c>
      <c r="C6127" s="10" t="s">
        <v>3856</v>
      </c>
      <c r="E6127" s="1" t="str">
        <f t="shared" si="100"/>
        <v>Fletchers Castoria|senna|d01013</v>
      </c>
    </row>
    <row r="6128" spans="1:5">
      <c r="A6128" s="9" t="s">
        <v>9246</v>
      </c>
      <c r="B6128" s="4" t="s">
        <v>1764</v>
      </c>
      <c r="C6128" s="10" t="s">
        <v>1765</v>
      </c>
      <c r="E6128" s="1" t="str">
        <f t="shared" si="100"/>
        <v>Fletchers Child Laxative Cherry|phenolphthalein|d01012</v>
      </c>
    </row>
    <row r="6129" spans="1:5">
      <c r="A6129" s="9" t="s">
        <v>9247</v>
      </c>
      <c r="B6129" s="4" t="s">
        <v>603</v>
      </c>
      <c r="C6129" s="10" t="s">
        <v>604</v>
      </c>
      <c r="E6129" s="1" t="str">
        <f t="shared" si="100"/>
        <v>Flex-All 454|methyl salicylate topical|d03668</v>
      </c>
    </row>
    <row r="6130" spans="1:5">
      <c r="A6130" s="9" t="s">
        <v>9248</v>
      </c>
      <c r="B6130" s="4" t="s">
        <v>603</v>
      </c>
      <c r="C6130" s="10" t="s">
        <v>604</v>
      </c>
      <c r="E6130" s="1" t="str">
        <f t="shared" si="100"/>
        <v>Flex-All 454 Maximum Strength|methyl salicylate topical|d03668</v>
      </c>
    </row>
    <row r="6131" spans="1:5">
      <c r="A6131" s="9" t="s">
        <v>9249</v>
      </c>
      <c r="B6131" s="4" t="s">
        <v>603</v>
      </c>
      <c r="C6131" s="10" t="s">
        <v>604</v>
      </c>
      <c r="E6131" s="1" t="str">
        <f t="shared" si="100"/>
        <v>Flex-All 454 Ultra Plus|methyl salicylate topical|d03668</v>
      </c>
    </row>
    <row r="6132" spans="1:5">
      <c r="A6132" s="9" t="s">
        <v>9250</v>
      </c>
      <c r="B6132" s="4" t="s">
        <v>1375</v>
      </c>
      <c r="C6132" s="10" t="s">
        <v>1376</v>
      </c>
      <c r="E6132" s="1" t="str">
        <f t="shared" si="100"/>
        <v>Flexbumin|albumin human|d02376</v>
      </c>
    </row>
    <row r="6133" spans="1:5">
      <c r="A6133" s="9" t="s">
        <v>9251</v>
      </c>
      <c r="B6133" s="4" t="s">
        <v>2164</v>
      </c>
      <c r="C6133" s="10" t="s">
        <v>2165</v>
      </c>
      <c r="E6133" s="1" t="str">
        <f t="shared" si="100"/>
        <v>Flexeril|cyclobenzaprine|d00963</v>
      </c>
    </row>
    <row r="6134" spans="1:5">
      <c r="A6134" s="9" t="s">
        <v>9252</v>
      </c>
      <c r="B6134" s="4" t="s">
        <v>2399</v>
      </c>
      <c r="C6134" s="10" t="s">
        <v>2400</v>
      </c>
      <c r="E6134" s="1" t="str">
        <f t="shared" si="100"/>
        <v>Flexoject|orphenadrine|d00966</v>
      </c>
    </row>
    <row r="6135" spans="1:5">
      <c r="A6135" s="9" t="s">
        <v>9253</v>
      </c>
      <c r="B6135" s="4" t="s">
        <v>2399</v>
      </c>
      <c r="C6135" s="10" t="s">
        <v>2400</v>
      </c>
      <c r="E6135" s="1" t="str">
        <f t="shared" si="100"/>
        <v>Flexon|orphenadrine|d00966</v>
      </c>
    </row>
    <row r="6136" spans="1:5" ht="30">
      <c r="A6136" s="9" t="s">
        <v>9254</v>
      </c>
      <c r="B6136" s="4" t="s">
        <v>9255</v>
      </c>
      <c r="C6136" s="10" t="s">
        <v>9256</v>
      </c>
      <c r="E6136" s="1" t="str">
        <f t="shared" si="100"/>
        <v>Flextra Plus|APAP/caffeine/phenyltoloxamine|d05701</v>
      </c>
    </row>
    <row r="6137" spans="1:5" ht="30">
      <c r="A6137" s="9" t="s">
        <v>9257</v>
      </c>
      <c r="B6137" s="4" t="s">
        <v>689</v>
      </c>
      <c r="C6137" s="10" t="s">
        <v>690</v>
      </c>
      <c r="E6137" s="1" t="str">
        <f t="shared" si="100"/>
        <v>Flextra-650|acetaminophen-phenyltoloxamine|d03297</v>
      </c>
    </row>
    <row r="6138" spans="1:5" ht="30">
      <c r="A6138" s="9" t="s">
        <v>9258</v>
      </c>
      <c r="B6138" s="4" t="s">
        <v>689</v>
      </c>
      <c r="C6138" s="10" t="s">
        <v>690</v>
      </c>
      <c r="E6138" s="1" t="str">
        <f t="shared" si="100"/>
        <v>Flextra-DS|acetaminophen-phenyltoloxamine|d03297</v>
      </c>
    </row>
    <row r="6139" spans="1:5">
      <c r="A6139" s="9" t="s">
        <v>9259</v>
      </c>
      <c r="B6139" s="4" t="s">
        <v>505</v>
      </c>
      <c r="C6139" s="10" t="s">
        <v>506</v>
      </c>
      <c r="E6139" s="1" t="str">
        <f t="shared" si="100"/>
        <v>Flintstones Complete|multivitamin with minerals|d03145</v>
      </c>
    </row>
    <row r="6140" spans="1:5">
      <c r="A6140" s="9" t="s">
        <v>9260</v>
      </c>
      <c r="B6140" s="4" t="s">
        <v>468</v>
      </c>
      <c r="C6140" s="10" t="s">
        <v>469</v>
      </c>
      <c r="E6140" s="1" t="str">
        <f t="shared" si="100"/>
        <v>Flintstones Multivitamins|multivitamin|d03140</v>
      </c>
    </row>
    <row r="6141" spans="1:5">
      <c r="A6141" s="9" t="s">
        <v>9261</v>
      </c>
      <c r="B6141" s="4" t="s">
        <v>468</v>
      </c>
      <c r="C6141" s="10" t="s">
        <v>469</v>
      </c>
      <c r="E6141" s="1" t="str">
        <f t="shared" si="100"/>
        <v>Flintstones with C Multivitamins|multivitamin|d03140</v>
      </c>
    </row>
    <row r="6142" spans="1:5">
      <c r="A6142" s="9" t="s">
        <v>9262</v>
      </c>
      <c r="B6142" s="4" t="s">
        <v>505</v>
      </c>
      <c r="C6142" s="10" t="s">
        <v>506</v>
      </c>
      <c r="E6142" s="1" t="str">
        <f t="shared" si="100"/>
        <v>Flintstones with Calcium|multivitamin with minerals|d03145</v>
      </c>
    </row>
    <row r="6143" spans="1:5">
      <c r="A6143" s="9" t="s">
        <v>9263</v>
      </c>
      <c r="B6143" s="4" t="s">
        <v>1608</v>
      </c>
      <c r="C6143" s="10" t="s">
        <v>1609</v>
      </c>
      <c r="E6143" s="1" t="str">
        <f t="shared" si="100"/>
        <v>Flintstones with Iron Chewable|multivitamin with iron|d03141</v>
      </c>
    </row>
    <row r="6144" spans="1:5">
      <c r="A6144" s="9" t="s">
        <v>9264</v>
      </c>
      <c r="B6144" s="4" t="s">
        <v>8490</v>
      </c>
      <c r="C6144" s="10" t="s">
        <v>8491</v>
      </c>
      <c r="E6144" s="1" t="str">
        <f t="shared" si="100"/>
        <v>Flolan|epoprostenol|d03842</v>
      </c>
    </row>
    <row r="6145" spans="1:5">
      <c r="A6145" s="9" t="s">
        <v>9265</v>
      </c>
      <c r="B6145" s="4" t="s">
        <v>9266</v>
      </c>
      <c r="C6145" s="10" t="s">
        <v>9267</v>
      </c>
      <c r="E6145" s="1" t="str">
        <f t="shared" si="100"/>
        <v>Flolan Sterile Diluent|sterile water|d03998</v>
      </c>
    </row>
    <row r="6146" spans="1:5">
      <c r="A6146" s="9" t="s">
        <v>9268</v>
      </c>
      <c r="B6146" s="4" t="s">
        <v>9269</v>
      </c>
      <c r="C6146" s="10" t="s">
        <v>9270</v>
      </c>
      <c r="E6146" s="1" t="str">
        <f t="shared" si="100"/>
        <v>Flomax|tamsulosin|d04121</v>
      </c>
    </row>
    <row r="6147" spans="1:5">
      <c r="A6147" s="9" t="s">
        <v>9271</v>
      </c>
      <c r="B6147" s="4" t="s">
        <v>9272</v>
      </c>
      <c r="C6147" s="10" t="s">
        <v>9273</v>
      </c>
      <c r="E6147" s="1" t="str">
        <f t="shared" si="100"/>
        <v>Flonase|fluticasone nasal|d04283</v>
      </c>
    </row>
    <row r="6148" spans="1:5">
      <c r="A6148" s="9" t="s">
        <v>9274</v>
      </c>
      <c r="B6148" s="4" t="s">
        <v>993</v>
      </c>
      <c r="C6148" s="10" t="s">
        <v>994</v>
      </c>
      <c r="E6148" s="1" t="str">
        <f t="shared" si="100"/>
        <v>Flor-DAC|multivitamin with fluoride|d03143</v>
      </c>
    </row>
    <row r="6149" spans="1:5">
      <c r="A6149" s="9" t="s">
        <v>9275</v>
      </c>
      <c r="B6149" s="4" t="s">
        <v>806</v>
      </c>
      <c r="C6149" s="10" t="s">
        <v>807</v>
      </c>
      <c r="E6149" s="1" t="str">
        <f t="shared" si="100"/>
        <v>Flora-Q|lactobacillus acidophilus|d03644</v>
      </c>
    </row>
    <row r="6150" spans="1:5">
      <c r="A6150" s="9" t="s">
        <v>9276</v>
      </c>
      <c r="B6150" s="4" t="s">
        <v>806</v>
      </c>
      <c r="C6150" s="10" t="s">
        <v>807</v>
      </c>
      <c r="E6150" s="1" t="str">
        <f t="shared" ref="E6150:E6213" si="101">IF(A6150=0,B6150,A6150) &amp; "|" &amp; B6150 &amp; "|" &amp; C6150</f>
        <v>Flora-Q 2|lactobacillus acidophilus|d03644</v>
      </c>
    </row>
    <row r="6151" spans="1:5" ht="30">
      <c r="A6151" s="9" t="s">
        <v>9277</v>
      </c>
      <c r="B6151" s="4" t="s">
        <v>3387</v>
      </c>
      <c r="C6151" s="10" t="s">
        <v>3388</v>
      </c>
      <c r="E6151" s="1" t="str">
        <f t="shared" si="101"/>
        <v>Floranex|lactobacillus acidophilus and bulgaricus|d03646</v>
      </c>
    </row>
    <row r="6152" spans="1:5">
      <c r="A6152" s="9" t="s">
        <v>9278</v>
      </c>
      <c r="B6152" s="4" t="s">
        <v>9279</v>
      </c>
      <c r="C6152" s="10" t="s">
        <v>9280</v>
      </c>
      <c r="E6152" s="1" t="str">
        <f t="shared" si="101"/>
        <v>Florastor|saccharomyces boulardii lyo|d05646</v>
      </c>
    </row>
    <row r="6153" spans="1:5">
      <c r="A6153" s="9" t="s">
        <v>9281</v>
      </c>
      <c r="B6153" s="4" t="s">
        <v>9279</v>
      </c>
      <c r="C6153" s="10" t="s">
        <v>9280</v>
      </c>
      <c r="E6153" s="1" t="str">
        <f t="shared" si="101"/>
        <v>Florastor Kids|saccharomyces boulardii lyo|d05646</v>
      </c>
    </row>
    <row r="6154" spans="1:5" ht="30">
      <c r="A6154" s="9" t="s">
        <v>9282</v>
      </c>
      <c r="B6154" s="4" t="s">
        <v>9283</v>
      </c>
      <c r="C6154" s="10" t="s">
        <v>9284</v>
      </c>
      <c r="E6154" s="1" t="str">
        <f t="shared" si="101"/>
        <v>Florical|calcium carbonate-sodium fluoride|d03867</v>
      </c>
    </row>
    <row r="6155" spans="1:5">
      <c r="A6155" s="9" t="s">
        <v>9285</v>
      </c>
      <c r="B6155" s="4" t="s">
        <v>9286</v>
      </c>
      <c r="C6155" s="10" t="s">
        <v>9287</v>
      </c>
      <c r="E6155" s="1" t="str">
        <f t="shared" si="101"/>
        <v>Florinef Acetate|fludrocortisone|d00608</v>
      </c>
    </row>
    <row r="6156" spans="1:5">
      <c r="A6156" s="9" t="s">
        <v>9288</v>
      </c>
      <c r="B6156" s="4" t="s">
        <v>2517</v>
      </c>
      <c r="C6156" s="10" t="s">
        <v>2518</v>
      </c>
      <c r="E6156" s="1" t="str">
        <f t="shared" si="101"/>
        <v>Florone|diflorasone topical|d01292</v>
      </c>
    </row>
    <row r="6157" spans="1:5">
      <c r="A6157" s="9" t="s">
        <v>9289</v>
      </c>
      <c r="B6157" s="4" t="s">
        <v>2517</v>
      </c>
      <c r="C6157" s="10" t="s">
        <v>2518</v>
      </c>
      <c r="E6157" s="1" t="str">
        <f t="shared" si="101"/>
        <v>Florone E|diflorasone topical|d01292</v>
      </c>
    </row>
    <row r="6158" spans="1:5">
      <c r="A6158" s="9" t="s">
        <v>9290</v>
      </c>
      <c r="B6158" s="4" t="s">
        <v>9291</v>
      </c>
      <c r="C6158" s="10" t="s">
        <v>9292</v>
      </c>
      <c r="E6158" s="1" t="str">
        <f t="shared" si="101"/>
        <v>Floropryl|isoflurophate ophthalmic|d01197</v>
      </c>
    </row>
    <row r="6159" spans="1:5">
      <c r="A6159" s="9" t="s">
        <v>9293</v>
      </c>
      <c r="B6159" s="4" t="s">
        <v>993</v>
      </c>
      <c r="C6159" s="10" t="s">
        <v>994</v>
      </c>
      <c r="E6159" s="1" t="str">
        <f t="shared" si="101"/>
        <v>Florvite|multivitamin with fluoride|d03143</v>
      </c>
    </row>
    <row r="6160" spans="1:5" ht="30">
      <c r="A6160" s="9" t="s">
        <v>9294</v>
      </c>
      <c r="B6160" s="4" t="s">
        <v>9295</v>
      </c>
      <c r="C6160" s="10" t="s">
        <v>9296</v>
      </c>
      <c r="E6160" s="1" t="str">
        <f t="shared" si="101"/>
        <v>Florvite with Iron|multivitamin with iron and fluoride|d03660</v>
      </c>
    </row>
    <row r="6161" spans="1:5">
      <c r="A6161" s="9" t="s">
        <v>9297</v>
      </c>
      <c r="B6161" s="4" t="s">
        <v>8753</v>
      </c>
      <c r="C6161" s="10" t="s">
        <v>8754</v>
      </c>
      <c r="E6161" s="1" t="str">
        <f t="shared" si="101"/>
        <v>Floseal Hemostatic Matrix|thrombin topical|d03684</v>
      </c>
    </row>
    <row r="6162" spans="1:5">
      <c r="A6162" s="9" t="s">
        <v>9298</v>
      </c>
      <c r="B6162" s="4" t="s">
        <v>9299</v>
      </c>
      <c r="C6162" s="10" t="s">
        <v>9300</v>
      </c>
      <c r="E6162" s="1" t="str">
        <f t="shared" si="101"/>
        <v>Flovent|fluticasone|d01296</v>
      </c>
    </row>
    <row r="6163" spans="1:5">
      <c r="A6163" s="9" t="s">
        <v>9301</v>
      </c>
      <c r="B6163" s="4" t="s">
        <v>9299</v>
      </c>
      <c r="C6163" s="10" t="s">
        <v>9300</v>
      </c>
      <c r="E6163" s="1" t="str">
        <f t="shared" si="101"/>
        <v>Flovent Diskus|fluticasone|d01296</v>
      </c>
    </row>
    <row r="6164" spans="1:5">
      <c r="A6164" s="9" t="s">
        <v>9302</v>
      </c>
      <c r="B6164" s="4" t="s">
        <v>9299</v>
      </c>
      <c r="C6164" s="10" t="s">
        <v>9300</v>
      </c>
      <c r="E6164" s="1" t="str">
        <f t="shared" si="101"/>
        <v>Flovent HFA|fluticasone|d01296</v>
      </c>
    </row>
    <row r="6165" spans="1:5">
      <c r="A6165" s="9" t="s">
        <v>9303</v>
      </c>
      <c r="B6165" s="4" t="s">
        <v>9299</v>
      </c>
      <c r="C6165" s="10" t="s">
        <v>9300</v>
      </c>
      <c r="E6165" s="1" t="str">
        <f t="shared" si="101"/>
        <v>Flovent Rotadisk|fluticasone|d01296</v>
      </c>
    </row>
    <row r="6166" spans="1:5">
      <c r="A6166" s="9" t="s">
        <v>9304</v>
      </c>
      <c r="B6166" s="4" t="s">
        <v>9305</v>
      </c>
      <c r="C6166" s="10" t="s">
        <v>9306</v>
      </c>
      <c r="E6166" s="1" t="str">
        <f t="shared" si="101"/>
        <v>Floxin|ofloxacin|d00114</v>
      </c>
    </row>
    <row r="6167" spans="1:5">
      <c r="A6167" s="9" t="s">
        <v>9307</v>
      </c>
      <c r="B6167" s="4" t="s">
        <v>9305</v>
      </c>
      <c r="C6167" s="10" t="s">
        <v>9306</v>
      </c>
      <c r="E6167" s="1" t="str">
        <f t="shared" si="101"/>
        <v>Floxin I.V.|ofloxacin|d00114</v>
      </c>
    </row>
    <row r="6168" spans="1:5">
      <c r="A6168" s="9" t="s">
        <v>9308</v>
      </c>
      <c r="B6168" s="4" t="s">
        <v>9309</v>
      </c>
      <c r="C6168" s="10" t="s">
        <v>9310</v>
      </c>
      <c r="E6168" s="1" t="str">
        <f t="shared" si="101"/>
        <v>Floxin Otic|ofloxacin otic|d04265</v>
      </c>
    </row>
    <row r="6169" spans="1:5">
      <c r="A6169" s="9" t="s">
        <v>9311</v>
      </c>
      <c r="B6169" s="4" t="s">
        <v>9309</v>
      </c>
      <c r="C6169" s="10" t="s">
        <v>9310</v>
      </c>
      <c r="E6169" s="1" t="str">
        <f t="shared" si="101"/>
        <v>Floxin Otic Singles|ofloxacin otic|d04265</v>
      </c>
    </row>
    <row r="6170" spans="1:5">
      <c r="A6170" s="9" t="s">
        <v>9312</v>
      </c>
      <c r="B6170" s="4" t="s">
        <v>9313</v>
      </c>
      <c r="C6170" s="10" t="s">
        <v>9314</v>
      </c>
      <c r="E6170" s="1" t="str">
        <f t="shared" si="101"/>
        <v>Floxuridine|floxuridine|d01344</v>
      </c>
    </row>
    <row r="6171" spans="1:5" ht="30">
      <c r="A6171" s="9" t="s">
        <v>9315</v>
      </c>
      <c r="B6171" s="4" t="s">
        <v>897</v>
      </c>
      <c r="C6171" s="10" t="s">
        <v>898</v>
      </c>
      <c r="E6171" s="1" t="str">
        <f t="shared" si="101"/>
        <v>Flu &amp; Cold Med Pak|APAP/chlorpheniramine/pseudoephedrine|d03320</v>
      </c>
    </row>
    <row r="6172" spans="1:5" ht="30">
      <c r="A6172" s="9" t="s">
        <v>9316</v>
      </c>
      <c r="B6172" s="4" t="s">
        <v>5965</v>
      </c>
      <c r="C6172" s="10" t="s">
        <v>5966</v>
      </c>
      <c r="E6172" s="1" t="str">
        <f t="shared" si="101"/>
        <v>Flu &amp; Severe Cold &amp; Cough Daytime Powder|APAP/dextromethorphan/phenylephrine|d05583</v>
      </c>
    </row>
    <row r="6173" spans="1:5" ht="30">
      <c r="A6173" s="9" t="s">
        <v>9317</v>
      </c>
      <c r="B6173" s="4" t="s">
        <v>9318</v>
      </c>
      <c r="C6173" s="10" t="s">
        <v>9319</v>
      </c>
      <c r="E6173" s="1" t="str">
        <f t="shared" si="101"/>
        <v>Flu &amp; Severe Cold Night Time|APAP/pheniramine/phenylephrine|d05768</v>
      </c>
    </row>
    <row r="6174" spans="1:5" ht="30">
      <c r="A6174" s="9" t="s">
        <v>9320</v>
      </c>
      <c r="B6174" s="4" t="s">
        <v>3456</v>
      </c>
      <c r="C6174" s="10" t="s">
        <v>3457</v>
      </c>
      <c r="E6174" s="1" t="str">
        <f t="shared" si="101"/>
        <v>Flu Relief Therapy Nighttime|APAP/diphenhydrAMINE/phenylephrine|d05654</v>
      </c>
    </row>
    <row r="6175" spans="1:5" ht="30">
      <c r="A6175" s="9" t="s">
        <v>9321</v>
      </c>
      <c r="B6175" s="4" t="s">
        <v>1547</v>
      </c>
      <c r="C6175" s="10" t="s">
        <v>1548</v>
      </c>
      <c r="E6175" s="1" t="str">
        <f t="shared" si="101"/>
        <v>Flu, Cold and Cough|APAP/chlorpheniramine/dextromethorphan/PSE|d03347</v>
      </c>
    </row>
    <row r="6176" spans="1:5" ht="30">
      <c r="A6176" s="9" t="s">
        <v>9322</v>
      </c>
      <c r="B6176" s="4" t="s">
        <v>1547</v>
      </c>
      <c r="C6176" s="10" t="s">
        <v>1548</v>
      </c>
      <c r="E6176" s="1" t="str">
        <f t="shared" si="101"/>
        <v>Flu, Cold and Cough Medicine|APAP/chlorpheniramine/dextromethorphan/PSE|d03347</v>
      </c>
    </row>
    <row r="6177" spans="1:5" ht="30">
      <c r="A6177" s="9" t="s">
        <v>9323</v>
      </c>
      <c r="B6177" s="4" t="s">
        <v>1152</v>
      </c>
      <c r="C6177" s="10" t="s">
        <v>1153</v>
      </c>
      <c r="E6177" s="1" t="str">
        <f t="shared" si="101"/>
        <v>Fluarix|influenza virus vaccine, inactivated|d01164</v>
      </c>
    </row>
    <row r="6178" spans="1:5" ht="30">
      <c r="A6178" s="9" t="s">
        <v>9324</v>
      </c>
      <c r="B6178" s="4" t="s">
        <v>1152</v>
      </c>
      <c r="C6178" s="10" t="s">
        <v>1153</v>
      </c>
      <c r="E6178" s="1" t="str">
        <f t="shared" si="101"/>
        <v>Fluarix 2010-2011|influenza virus vaccine, inactivated|d01164</v>
      </c>
    </row>
    <row r="6179" spans="1:5" ht="30">
      <c r="A6179" s="9" t="s">
        <v>9325</v>
      </c>
      <c r="B6179" s="4" t="s">
        <v>1152</v>
      </c>
      <c r="C6179" s="10" t="s">
        <v>1153</v>
      </c>
      <c r="E6179" s="1" t="str">
        <f t="shared" si="101"/>
        <v>Fluarix 2011-2012|influenza virus vaccine, inactivated|d01164</v>
      </c>
    </row>
    <row r="6180" spans="1:5" ht="30">
      <c r="A6180" s="9" t="s">
        <v>9326</v>
      </c>
      <c r="B6180" s="4" t="s">
        <v>9327</v>
      </c>
      <c r="C6180" s="10" t="s">
        <v>9328</v>
      </c>
      <c r="E6180" s="1" t="str">
        <f t="shared" si="101"/>
        <v>Flucaine|fluorescein-proparacaine ophthalmic|d03542</v>
      </c>
    </row>
    <row r="6181" spans="1:5">
      <c r="A6181" s="9" t="s">
        <v>9329</v>
      </c>
      <c r="B6181" s="4" t="s">
        <v>7354</v>
      </c>
      <c r="C6181" s="10" t="s">
        <v>7355</v>
      </c>
      <c r="E6181" s="1" t="str">
        <f t="shared" si="101"/>
        <v>Fluconazole|fluconazole|d00071</v>
      </c>
    </row>
    <row r="6182" spans="1:5">
      <c r="A6182" s="9" t="s">
        <v>9330</v>
      </c>
      <c r="B6182" s="4" t="s">
        <v>9331</v>
      </c>
      <c r="C6182" s="10" t="s">
        <v>9332</v>
      </c>
      <c r="E6182" s="1" t="str">
        <f t="shared" si="101"/>
        <v>Fludara|fludarabine|d01346</v>
      </c>
    </row>
    <row r="6183" spans="1:5">
      <c r="A6183" s="9" t="s">
        <v>9333</v>
      </c>
      <c r="B6183" s="4" t="s">
        <v>9331</v>
      </c>
      <c r="C6183" s="10" t="s">
        <v>9332</v>
      </c>
      <c r="E6183" s="1" t="str">
        <f t="shared" si="101"/>
        <v>Fludarabine Phosphate|fludarabine|d01346</v>
      </c>
    </row>
    <row r="6184" spans="1:5">
      <c r="A6184" s="9" t="s">
        <v>9334</v>
      </c>
      <c r="B6184" s="4" t="s">
        <v>9286</v>
      </c>
      <c r="C6184" s="10" t="s">
        <v>9287</v>
      </c>
      <c r="E6184" s="1" t="str">
        <f t="shared" si="101"/>
        <v>Fludrocortisone Acetate|fludrocortisone|d00608</v>
      </c>
    </row>
    <row r="6185" spans="1:5">
      <c r="A6185" s="9" t="s">
        <v>9335</v>
      </c>
      <c r="B6185" s="4" t="s">
        <v>6890</v>
      </c>
      <c r="C6185" s="10" t="s">
        <v>6891</v>
      </c>
      <c r="E6185" s="1" t="str">
        <f t="shared" si="101"/>
        <v>Fluex|fluocinonide topical|d01294</v>
      </c>
    </row>
    <row r="6186" spans="1:5" ht="30">
      <c r="A6186" s="9" t="s">
        <v>9336</v>
      </c>
      <c r="B6186" s="4" t="s">
        <v>1152</v>
      </c>
      <c r="C6186" s="10" t="s">
        <v>1153</v>
      </c>
      <c r="E6186" s="1" t="str">
        <f t="shared" si="101"/>
        <v>FluLaval|influenza virus vaccine, inactivated|d01164</v>
      </c>
    </row>
    <row r="6187" spans="1:5" ht="30">
      <c r="A6187" s="9" t="s">
        <v>9337</v>
      </c>
      <c r="B6187" s="4" t="s">
        <v>1152</v>
      </c>
      <c r="C6187" s="10" t="s">
        <v>1153</v>
      </c>
      <c r="E6187" s="1" t="str">
        <f t="shared" si="101"/>
        <v>FluLaval 2010-2011|influenza virus vaccine, inactivated|d01164</v>
      </c>
    </row>
    <row r="6188" spans="1:5">
      <c r="A6188" s="9" t="s">
        <v>9338</v>
      </c>
      <c r="B6188" s="4" t="s">
        <v>9339</v>
      </c>
      <c r="C6188" s="10" t="s">
        <v>9340</v>
      </c>
      <c r="E6188" s="1" t="str">
        <f t="shared" si="101"/>
        <v>Flumadine|rimantadine|d03158</v>
      </c>
    </row>
    <row r="6189" spans="1:5">
      <c r="A6189" s="9" t="s">
        <v>9341</v>
      </c>
      <c r="B6189" s="4" t="s">
        <v>9342</v>
      </c>
      <c r="C6189" s="10" t="s">
        <v>9343</v>
      </c>
      <c r="E6189" s="1" t="str">
        <f t="shared" si="101"/>
        <v>Flumazenil|flumazenil|d01407</v>
      </c>
    </row>
    <row r="6190" spans="1:5" ht="30">
      <c r="A6190" s="9" t="s">
        <v>9344</v>
      </c>
      <c r="B6190" s="4" t="s">
        <v>3504</v>
      </c>
      <c r="C6190" s="10" t="s">
        <v>3505</v>
      </c>
      <c r="E6190" s="1" t="str">
        <f t="shared" si="101"/>
        <v>Flumezide|bendroflumethiazide-rauwolfia serpentina|d03255</v>
      </c>
    </row>
    <row r="6191" spans="1:5" ht="30">
      <c r="A6191" s="9" t="s">
        <v>9345</v>
      </c>
      <c r="B6191" s="4" t="s">
        <v>9346</v>
      </c>
      <c r="C6191" s="10" t="s">
        <v>9347</v>
      </c>
      <c r="E6191" s="1" t="str">
        <f t="shared" si="101"/>
        <v>FluMist|influenza virus vaccine, live, trivalent|d04892</v>
      </c>
    </row>
    <row r="6192" spans="1:5" ht="30">
      <c r="A6192" s="9" t="s">
        <v>9348</v>
      </c>
      <c r="B6192" s="4" t="s">
        <v>9346</v>
      </c>
      <c r="C6192" s="10" t="s">
        <v>9347</v>
      </c>
      <c r="E6192" s="1" t="str">
        <f t="shared" si="101"/>
        <v>FluMist 2010-2011|influenza virus vaccine, live, trivalent|d04892</v>
      </c>
    </row>
    <row r="6193" spans="1:5" ht="30">
      <c r="A6193" s="9" t="s">
        <v>9349</v>
      </c>
      <c r="B6193" s="4" t="s">
        <v>9346</v>
      </c>
      <c r="C6193" s="10" t="s">
        <v>9347</v>
      </c>
      <c r="E6193" s="1" t="str">
        <f t="shared" si="101"/>
        <v>FluMist 2011-2012|influenza virus vaccine, live, trivalent|d04892</v>
      </c>
    </row>
    <row r="6194" spans="1:5">
      <c r="A6194" s="9" t="s">
        <v>9350</v>
      </c>
      <c r="B6194" s="4" t="s">
        <v>9351</v>
      </c>
      <c r="C6194" s="10" t="s">
        <v>9352</v>
      </c>
      <c r="E6194" s="1" t="str">
        <f t="shared" si="101"/>
        <v>Flunisolide|flunisolide nasal|d04279</v>
      </c>
    </row>
    <row r="6195" spans="1:5">
      <c r="A6195" s="9" t="s">
        <v>9353</v>
      </c>
      <c r="B6195" s="4" t="s">
        <v>1119</v>
      </c>
      <c r="C6195" s="10" t="s">
        <v>1120</v>
      </c>
      <c r="E6195" s="1" t="str">
        <f t="shared" si="101"/>
        <v>Flunisolide Anhydrous|flunisolide|d00761</v>
      </c>
    </row>
    <row r="6196" spans="1:5">
      <c r="A6196" s="9" t="s">
        <v>9354</v>
      </c>
      <c r="B6196" s="4" t="s">
        <v>1119</v>
      </c>
      <c r="C6196" s="10" t="s">
        <v>1120</v>
      </c>
      <c r="E6196" s="1" t="str">
        <f t="shared" si="101"/>
        <v>Flunisolide Micronized|flunisolide|d00761</v>
      </c>
    </row>
    <row r="6197" spans="1:5">
      <c r="A6197" s="9" t="s">
        <v>9355</v>
      </c>
      <c r="B6197" s="4" t="s">
        <v>4529</v>
      </c>
      <c r="C6197" s="10" t="s">
        <v>4530</v>
      </c>
      <c r="E6197" s="1" t="str">
        <f t="shared" si="101"/>
        <v>Fluocinolone Acetonide|fluocinolone topical|d01293</v>
      </c>
    </row>
    <row r="6198" spans="1:5">
      <c r="A6198" s="9" t="s">
        <v>9356</v>
      </c>
      <c r="B6198" s="4" t="s">
        <v>4529</v>
      </c>
      <c r="C6198" s="10" t="s">
        <v>4530</v>
      </c>
      <c r="E6198" s="1" t="str">
        <f t="shared" si="101"/>
        <v>Fluocinolone Acetonide Anhydrous|fluocinolone topical|d01293</v>
      </c>
    </row>
    <row r="6199" spans="1:5">
      <c r="A6199" s="9" t="s">
        <v>9357</v>
      </c>
      <c r="B6199" s="4" t="s">
        <v>6890</v>
      </c>
      <c r="C6199" s="10" t="s">
        <v>6891</v>
      </c>
      <c r="E6199" s="1" t="str">
        <f t="shared" si="101"/>
        <v>Fluocinonide|fluocinonide topical|d01294</v>
      </c>
    </row>
    <row r="6200" spans="1:5">
      <c r="A6200" s="9" t="s">
        <v>9358</v>
      </c>
      <c r="B6200" s="4" t="s">
        <v>6890</v>
      </c>
      <c r="C6200" s="10" t="s">
        <v>6891</v>
      </c>
      <c r="E6200" s="1" t="str">
        <f t="shared" si="101"/>
        <v>Fluocinonide-E|fluocinonide topical|d01294</v>
      </c>
    </row>
    <row r="6201" spans="1:5" ht="30">
      <c r="A6201" s="9" t="s">
        <v>9359</v>
      </c>
      <c r="B6201" s="4" t="s">
        <v>1152</v>
      </c>
      <c r="C6201" s="10" t="s">
        <v>1153</v>
      </c>
      <c r="E6201" s="1" t="str">
        <f t="shared" si="101"/>
        <v>Fluogen|influenza virus vaccine, inactivated|d01164</v>
      </c>
    </row>
    <row r="6202" spans="1:5">
      <c r="A6202" s="9" t="s">
        <v>9360</v>
      </c>
      <c r="B6202" s="4" t="s">
        <v>4529</v>
      </c>
      <c r="C6202" s="10" t="s">
        <v>4530</v>
      </c>
      <c r="E6202" s="1" t="str">
        <f t="shared" si="101"/>
        <v>Fluonid|fluocinolone topical|d01293</v>
      </c>
    </row>
    <row r="6203" spans="1:5">
      <c r="A6203" s="9" t="s">
        <v>9361</v>
      </c>
      <c r="B6203" s="4" t="s">
        <v>1837</v>
      </c>
      <c r="C6203" s="10" t="s">
        <v>1838</v>
      </c>
      <c r="E6203" s="1" t="str">
        <f t="shared" si="101"/>
        <v>Fluor-A-Day|fluoride|d00428</v>
      </c>
    </row>
    <row r="6204" spans="1:5">
      <c r="A6204" s="9" t="s">
        <v>9362</v>
      </c>
      <c r="B6204" s="4" t="s">
        <v>3805</v>
      </c>
      <c r="C6204" s="10" t="s">
        <v>3806</v>
      </c>
      <c r="E6204" s="1" t="str">
        <f t="shared" si="101"/>
        <v>Fluor-I-Strip|fluorescein ophthalmic|d01219</v>
      </c>
    </row>
    <row r="6205" spans="1:5">
      <c r="A6205" s="9" t="s">
        <v>9363</v>
      </c>
      <c r="B6205" s="4" t="s">
        <v>3805</v>
      </c>
      <c r="C6205" s="10" t="s">
        <v>3806</v>
      </c>
      <c r="E6205" s="1" t="str">
        <f t="shared" si="101"/>
        <v>Fluor-I-Strip-A.T.|fluorescein ophthalmic|d01219</v>
      </c>
    </row>
    <row r="6206" spans="1:5">
      <c r="A6206" s="9" t="s">
        <v>9364</v>
      </c>
      <c r="B6206" s="4" t="s">
        <v>8174</v>
      </c>
      <c r="C6206" s="10" t="s">
        <v>8175</v>
      </c>
      <c r="E6206" s="1" t="str">
        <f t="shared" si="101"/>
        <v>Fluor-Op|fluorometholone ophthalmic|d03227</v>
      </c>
    </row>
    <row r="6207" spans="1:5">
      <c r="A6207" s="9" t="s">
        <v>9365</v>
      </c>
      <c r="B6207" s="4" t="s">
        <v>1837</v>
      </c>
      <c r="C6207" s="10" t="s">
        <v>1838</v>
      </c>
      <c r="E6207" s="1" t="str">
        <f t="shared" si="101"/>
        <v>Fluorabon|fluoride|d00428</v>
      </c>
    </row>
    <row r="6208" spans="1:5">
      <c r="A6208" s="9" t="s">
        <v>9366</v>
      </c>
      <c r="B6208" s="4" t="s">
        <v>993</v>
      </c>
      <c r="C6208" s="10" t="s">
        <v>994</v>
      </c>
      <c r="E6208" s="1" t="str">
        <f t="shared" si="101"/>
        <v>Fluorabon Basic|multivitamin with fluoride|d03143</v>
      </c>
    </row>
    <row r="6209" spans="1:5" ht="30">
      <c r="A6209" s="9" t="s">
        <v>9367</v>
      </c>
      <c r="B6209" s="4" t="s">
        <v>9327</v>
      </c>
      <c r="C6209" s="10" t="s">
        <v>9328</v>
      </c>
      <c r="E6209" s="1" t="str">
        <f t="shared" si="101"/>
        <v>Fluoracaine|fluorescein-proparacaine ophthalmic|d03542</v>
      </c>
    </row>
    <row r="6210" spans="1:5">
      <c r="A6210" s="9" t="s">
        <v>9368</v>
      </c>
      <c r="B6210" s="4" t="s">
        <v>3805</v>
      </c>
      <c r="C6210" s="10" t="s">
        <v>3806</v>
      </c>
      <c r="E6210" s="1" t="str">
        <f t="shared" si="101"/>
        <v>Fluorescein|fluorescein ophthalmic|d01219</v>
      </c>
    </row>
    <row r="6211" spans="1:5">
      <c r="A6211" s="9" t="s">
        <v>9369</v>
      </c>
      <c r="B6211" s="4" t="s">
        <v>1231</v>
      </c>
      <c r="C6211" s="10" t="s">
        <v>1232</v>
      </c>
      <c r="E6211" s="1" t="str">
        <f t="shared" si="101"/>
        <v>Fluorescein Sodium|fluorescein|d05815</v>
      </c>
    </row>
    <row r="6212" spans="1:5">
      <c r="A6212" s="9" t="s">
        <v>9370</v>
      </c>
      <c r="B6212" s="4" t="s">
        <v>3805</v>
      </c>
      <c r="C6212" s="10" t="s">
        <v>3806</v>
      </c>
      <c r="E6212" s="1" t="str">
        <f t="shared" si="101"/>
        <v>Fluorescein Sodium Ophthalmic|fluorescein ophthalmic|d01219</v>
      </c>
    </row>
    <row r="6213" spans="1:5">
      <c r="A6213" s="9" t="s">
        <v>9371</v>
      </c>
      <c r="B6213" s="4" t="s">
        <v>1231</v>
      </c>
      <c r="C6213" s="10" t="s">
        <v>1232</v>
      </c>
      <c r="E6213" s="1" t="str">
        <f t="shared" si="101"/>
        <v>Fluorescein Sodium, Dark|fluorescein|d05815</v>
      </c>
    </row>
    <row r="6214" spans="1:5">
      <c r="A6214" s="9" t="s">
        <v>9372</v>
      </c>
      <c r="B6214" s="4" t="s">
        <v>1231</v>
      </c>
      <c r="C6214" s="10" t="s">
        <v>1232</v>
      </c>
      <c r="E6214" s="1" t="str">
        <f t="shared" ref="E6214:E6277" si="102">IF(A6214=0,B6214,A6214) &amp; "|" &amp; B6214 &amp; "|" &amp; C6214</f>
        <v>Fluorescein Sodium, Lite|fluorescein|d05815</v>
      </c>
    </row>
    <row r="6215" spans="1:5" ht="30">
      <c r="A6215" s="9" t="s">
        <v>9373</v>
      </c>
      <c r="B6215" s="4" t="s">
        <v>9327</v>
      </c>
      <c r="C6215" s="10" t="s">
        <v>9328</v>
      </c>
      <c r="E6215" s="1" t="str">
        <f t="shared" si="102"/>
        <v>Fluorescein Sodium-Proparacaine Hydrochloride|fluorescein-proparacaine ophthalmic|d03542</v>
      </c>
    </row>
    <row r="6216" spans="1:5">
      <c r="A6216" s="9" t="s">
        <v>9374</v>
      </c>
      <c r="B6216" s="4" t="s">
        <v>1231</v>
      </c>
      <c r="C6216" s="10" t="s">
        <v>1232</v>
      </c>
      <c r="E6216" s="1" t="str">
        <f t="shared" si="102"/>
        <v>Fluorescite|fluorescein|d05815</v>
      </c>
    </row>
    <row r="6217" spans="1:5">
      <c r="A6217" s="9" t="s">
        <v>9375</v>
      </c>
      <c r="B6217" s="4" t="s">
        <v>3805</v>
      </c>
      <c r="C6217" s="10" t="s">
        <v>3806</v>
      </c>
      <c r="E6217" s="1" t="str">
        <f t="shared" si="102"/>
        <v>Fluorets|fluorescein ophthalmic|d01219</v>
      </c>
    </row>
    <row r="6218" spans="1:5">
      <c r="A6218" s="9" t="s">
        <v>9376</v>
      </c>
      <c r="B6218" s="4" t="s">
        <v>9377</v>
      </c>
      <c r="C6218" s="10" t="s">
        <v>9378</v>
      </c>
      <c r="E6218" s="1" t="str">
        <f t="shared" si="102"/>
        <v>Fluori-Methane|fluoromethane topical|d04309</v>
      </c>
    </row>
    <row r="6219" spans="1:5">
      <c r="A6219" s="9" t="s">
        <v>9379</v>
      </c>
      <c r="B6219" s="4" t="s">
        <v>796</v>
      </c>
      <c r="C6219" s="10" t="s">
        <v>797</v>
      </c>
      <c r="E6219" s="1" t="str">
        <f t="shared" si="102"/>
        <v>Fluoridex|fluoride topical|d04397</v>
      </c>
    </row>
    <row r="6220" spans="1:5">
      <c r="A6220" s="9" t="s">
        <v>9380</v>
      </c>
      <c r="B6220" s="4" t="s">
        <v>796</v>
      </c>
      <c r="C6220" s="10" t="s">
        <v>797</v>
      </c>
      <c r="E6220" s="1" t="str">
        <f t="shared" si="102"/>
        <v>Fluoridex Daily Defense|fluoride topical|d04397</v>
      </c>
    </row>
    <row r="6221" spans="1:5">
      <c r="A6221" s="9" t="s">
        <v>9381</v>
      </c>
      <c r="B6221" s="4" t="s">
        <v>796</v>
      </c>
      <c r="C6221" s="10" t="s">
        <v>797</v>
      </c>
      <c r="E6221" s="1" t="str">
        <f t="shared" si="102"/>
        <v>Fluoridex Daily Defense Enhanced Whitening|fluoride topical|d04397</v>
      </c>
    </row>
    <row r="6222" spans="1:5">
      <c r="A6222" s="9" t="s">
        <v>9382</v>
      </c>
      <c r="B6222" s="4" t="s">
        <v>796</v>
      </c>
      <c r="C6222" s="10" t="s">
        <v>797</v>
      </c>
      <c r="E6222" s="1" t="str">
        <f t="shared" si="102"/>
        <v>Fluoridex Daily Defense Sensitivity Relief|fluoride topical|d04397</v>
      </c>
    </row>
    <row r="6223" spans="1:5">
      <c r="A6223" s="9" t="s">
        <v>9383</v>
      </c>
      <c r="B6223" s="4" t="s">
        <v>796</v>
      </c>
      <c r="C6223" s="10" t="s">
        <v>797</v>
      </c>
      <c r="E6223" s="1" t="str">
        <f t="shared" si="102"/>
        <v>Fluorigard|fluoride topical|d04397</v>
      </c>
    </row>
    <row r="6224" spans="1:5">
      <c r="A6224" s="9" t="s">
        <v>9384</v>
      </c>
      <c r="B6224" s="4" t="s">
        <v>796</v>
      </c>
      <c r="C6224" s="10" t="s">
        <v>797</v>
      </c>
      <c r="E6224" s="1" t="str">
        <f t="shared" si="102"/>
        <v>Fluorinse|fluoride topical|d04397</v>
      </c>
    </row>
    <row r="6225" spans="1:5">
      <c r="A6225" s="9" t="s">
        <v>9385</v>
      </c>
      <c r="B6225" s="4" t="s">
        <v>1837</v>
      </c>
      <c r="C6225" s="10" t="s">
        <v>1838</v>
      </c>
      <c r="E6225" s="1" t="str">
        <f t="shared" si="102"/>
        <v>Fluorinse (obsolete)|fluoride|d00428</v>
      </c>
    </row>
    <row r="6226" spans="1:5">
      <c r="A6226" s="9" t="s">
        <v>9386</v>
      </c>
      <c r="B6226" s="4" t="s">
        <v>1837</v>
      </c>
      <c r="C6226" s="10" t="s">
        <v>1838</v>
      </c>
      <c r="E6226" s="1" t="str">
        <f t="shared" si="102"/>
        <v>Fluoritab|fluoride|d00428</v>
      </c>
    </row>
    <row r="6227" spans="1:5">
      <c r="A6227" s="9" t="s">
        <v>9387</v>
      </c>
      <c r="B6227" s="4" t="s">
        <v>1837</v>
      </c>
      <c r="C6227" s="10" t="s">
        <v>1838</v>
      </c>
      <c r="E6227" s="1" t="str">
        <f t="shared" si="102"/>
        <v>Fluorodex|fluoride|d00428</v>
      </c>
    </row>
    <row r="6228" spans="1:5">
      <c r="A6228" s="9" t="s">
        <v>9388</v>
      </c>
      <c r="B6228" s="4" t="s">
        <v>8174</v>
      </c>
      <c r="C6228" s="10" t="s">
        <v>8175</v>
      </c>
      <c r="E6228" s="1" t="str">
        <f t="shared" si="102"/>
        <v>Fluorometholone|fluorometholone ophthalmic|d03227</v>
      </c>
    </row>
    <row r="6229" spans="1:5">
      <c r="A6229" s="9" t="s">
        <v>9389</v>
      </c>
      <c r="B6229" s="4" t="s">
        <v>4560</v>
      </c>
      <c r="C6229" s="10" t="s">
        <v>4561</v>
      </c>
      <c r="E6229" s="1" t="str">
        <f t="shared" si="102"/>
        <v>Fluoroplex|fluorouracil topical|d03204</v>
      </c>
    </row>
    <row r="6230" spans="1:5">
      <c r="A6230" s="9" t="s">
        <v>9390</v>
      </c>
      <c r="B6230" s="4" t="s">
        <v>1052</v>
      </c>
      <c r="C6230" s="10" t="s">
        <v>1053</v>
      </c>
      <c r="E6230" s="1" t="str">
        <f t="shared" si="102"/>
        <v>Fluorouracil|fluorouracil|d00235</v>
      </c>
    </row>
    <row r="6231" spans="1:5">
      <c r="A6231" s="9" t="s">
        <v>9391</v>
      </c>
      <c r="B6231" s="4" t="s">
        <v>4560</v>
      </c>
      <c r="C6231" s="10" t="s">
        <v>4561</v>
      </c>
      <c r="E6231" s="1" t="str">
        <f t="shared" si="102"/>
        <v>Fluorouracil Topical|fluorouracil topical|d03204</v>
      </c>
    </row>
    <row r="6232" spans="1:5">
      <c r="A6232" s="9" t="s">
        <v>9392</v>
      </c>
      <c r="B6232" s="4" t="s">
        <v>9393</v>
      </c>
      <c r="C6232" s="10" t="s">
        <v>9394</v>
      </c>
      <c r="E6232" s="1" t="str">
        <f t="shared" si="102"/>
        <v>Fluothane|halothane|d00251</v>
      </c>
    </row>
    <row r="6233" spans="1:5">
      <c r="A6233" s="9" t="s">
        <v>9395</v>
      </c>
      <c r="B6233" s="4" t="s">
        <v>9396</v>
      </c>
      <c r="C6233" s="10" t="s">
        <v>9397</v>
      </c>
      <c r="E6233" s="1" t="str">
        <f t="shared" si="102"/>
        <v>Fluoxetine Hydrochloride|fluoxetine|d00236</v>
      </c>
    </row>
    <row r="6234" spans="1:5">
      <c r="A6234" s="9" t="s">
        <v>9398</v>
      </c>
      <c r="B6234" s="4" t="s">
        <v>9396</v>
      </c>
      <c r="C6234" s="10" t="s">
        <v>9397</v>
      </c>
      <c r="E6234" s="1" t="str">
        <f t="shared" si="102"/>
        <v>Fluoxetine Hydrochloride DR|fluoxetine|d00236</v>
      </c>
    </row>
    <row r="6235" spans="1:5">
      <c r="A6235" s="9" t="s">
        <v>9399</v>
      </c>
      <c r="B6235" s="4" t="s">
        <v>2291</v>
      </c>
      <c r="C6235" s="10" t="s">
        <v>2292</v>
      </c>
      <c r="E6235" s="1" t="str">
        <f t="shared" si="102"/>
        <v>Fluoxymesterone|fluoxymesterone|d00562</v>
      </c>
    </row>
    <row r="6236" spans="1:5">
      <c r="A6236" s="9" t="s">
        <v>9400</v>
      </c>
      <c r="B6236" s="4" t="s">
        <v>9401</v>
      </c>
      <c r="C6236" s="10" t="s">
        <v>9402</v>
      </c>
      <c r="E6236" s="1" t="str">
        <f t="shared" si="102"/>
        <v>Fluphenazine Decanoate|fluphenazine|d00237</v>
      </c>
    </row>
    <row r="6237" spans="1:5">
      <c r="A6237" s="9" t="s">
        <v>9403</v>
      </c>
      <c r="B6237" s="4" t="s">
        <v>9401</v>
      </c>
      <c r="C6237" s="10" t="s">
        <v>9402</v>
      </c>
      <c r="E6237" s="1" t="str">
        <f t="shared" si="102"/>
        <v>Fluphenazine Hydrochloride|fluphenazine|d00237</v>
      </c>
    </row>
    <row r="6238" spans="1:5">
      <c r="A6238" s="9" t="s">
        <v>9404</v>
      </c>
      <c r="B6238" s="4" t="s">
        <v>1837</v>
      </c>
      <c r="C6238" s="10" t="s">
        <v>1838</v>
      </c>
      <c r="E6238" s="1" t="str">
        <f t="shared" si="102"/>
        <v>Flura-Drops|fluoride|d00428</v>
      </c>
    </row>
    <row r="6239" spans="1:5">
      <c r="A6239" s="9" t="s">
        <v>9405</v>
      </c>
      <c r="B6239" s="4" t="s">
        <v>1837</v>
      </c>
      <c r="C6239" s="10" t="s">
        <v>1838</v>
      </c>
      <c r="E6239" s="1" t="str">
        <f t="shared" si="102"/>
        <v>Flura-Loz|fluoride|d00428</v>
      </c>
    </row>
    <row r="6240" spans="1:5">
      <c r="A6240" s="9" t="s">
        <v>9406</v>
      </c>
      <c r="B6240" s="4" t="s">
        <v>1837</v>
      </c>
      <c r="C6240" s="10" t="s">
        <v>1838</v>
      </c>
      <c r="E6240" s="1" t="str">
        <f t="shared" si="102"/>
        <v>Flura-Tab|fluoride|d00428</v>
      </c>
    </row>
    <row r="6241" spans="1:5" ht="30">
      <c r="A6241" s="9" t="s">
        <v>9407</v>
      </c>
      <c r="B6241" s="4" t="s">
        <v>1840</v>
      </c>
      <c r="C6241" s="10" t="s">
        <v>1841</v>
      </c>
      <c r="E6241" s="1" t="str">
        <f t="shared" si="102"/>
        <v>Flurate|benoxinate-fluorescein ophthalmic|d03622</v>
      </c>
    </row>
    <row r="6242" spans="1:5">
      <c r="A6242" s="9" t="s">
        <v>9408</v>
      </c>
      <c r="B6242" s="4" t="s">
        <v>6586</v>
      </c>
      <c r="C6242" s="10" t="s">
        <v>6587</v>
      </c>
      <c r="E6242" s="1" t="str">
        <f t="shared" si="102"/>
        <v>Flurazepam Hydrochloride|flurazepam|d00238</v>
      </c>
    </row>
    <row r="6243" spans="1:5">
      <c r="A6243" s="9" t="s">
        <v>9409</v>
      </c>
      <c r="B6243" s="4" t="s">
        <v>2334</v>
      </c>
      <c r="C6243" s="10" t="s">
        <v>2335</v>
      </c>
      <c r="E6243" s="1" t="str">
        <f t="shared" si="102"/>
        <v>Flurbiprofen|flurbiprofen|d00239</v>
      </c>
    </row>
    <row r="6244" spans="1:5">
      <c r="A6244" s="9" t="s">
        <v>9410</v>
      </c>
      <c r="B6244" s="4" t="s">
        <v>9411</v>
      </c>
      <c r="C6244" s="10" t="s">
        <v>9412</v>
      </c>
      <c r="E6244" s="1" t="str">
        <f t="shared" si="102"/>
        <v>Flurbiprofen Sodium, Ophthalmic|flurbiprofen ophthalmic|d03220</v>
      </c>
    </row>
    <row r="6245" spans="1:5" ht="30">
      <c r="A6245" s="9" t="s">
        <v>9413</v>
      </c>
      <c r="B6245" s="4" t="s">
        <v>1840</v>
      </c>
      <c r="C6245" s="10" t="s">
        <v>1841</v>
      </c>
      <c r="E6245" s="1" t="str">
        <f t="shared" si="102"/>
        <v>Fluress|benoxinate-fluorescein ophthalmic|d03622</v>
      </c>
    </row>
    <row r="6246" spans="1:5" ht="30">
      <c r="A6246" s="9" t="s">
        <v>9414</v>
      </c>
      <c r="B6246" s="4" t="s">
        <v>9415</v>
      </c>
      <c r="C6246" s="10" t="s">
        <v>9416</v>
      </c>
      <c r="E6246" s="1" t="str">
        <f t="shared" si="102"/>
        <v>Fluro-Ethyl|dichlorotetrafluorethane-ethyl Cl topical|d04907</v>
      </c>
    </row>
    <row r="6247" spans="1:5">
      <c r="A6247" s="9" t="s">
        <v>9417</v>
      </c>
      <c r="B6247" s="4" t="s">
        <v>8704</v>
      </c>
      <c r="C6247" s="10" t="s">
        <v>8705</v>
      </c>
      <c r="E6247" s="1" t="str">
        <f t="shared" si="102"/>
        <v>Fluro-Ethyl(obsolete)|ethyl chloride topical|d03656</v>
      </c>
    </row>
    <row r="6248" spans="1:5">
      <c r="A6248" s="9" t="s">
        <v>9418</v>
      </c>
      <c r="B6248" s="4" t="s">
        <v>4529</v>
      </c>
      <c r="C6248" s="10" t="s">
        <v>4530</v>
      </c>
      <c r="E6248" s="1" t="str">
        <f t="shared" si="102"/>
        <v>Flurosyn|fluocinolone topical|d01293</v>
      </c>
    </row>
    <row r="6249" spans="1:5" ht="30">
      <c r="A6249" s="9" t="s">
        <v>9419</v>
      </c>
      <c r="B6249" s="4" t="s">
        <v>1840</v>
      </c>
      <c r="C6249" s="10" t="s">
        <v>1841</v>
      </c>
      <c r="E6249" s="1" t="str">
        <f t="shared" si="102"/>
        <v>Flurox|benoxinate-fluorescein ophthalmic|d03622</v>
      </c>
    </row>
    <row r="6250" spans="1:5" ht="30">
      <c r="A6250" s="9" t="s">
        <v>9420</v>
      </c>
      <c r="B6250" s="4" t="s">
        <v>1152</v>
      </c>
      <c r="C6250" s="10" t="s">
        <v>1153</v>
      </c>
      <c r="E6250" s="1" t="str">
        <f t="shared" si="102"/>
        <v>Flushield|influenza virus vaccine, inactivated|d01164</v>
      </c>
    </row>
    <row r="6251" spans="1:5" ht="30">
      <c r="A6251" s="9" t="s">
        <v>9421</v>
      </c>
      <c r="B6251" s="4" t="s">
        <v>6238</v>
      </c>
      <c r="C6251" s="10" t="s">
        <v>6239</v>
      </c>
      <c r="E6251" s="1" t="str">
        <f t="shared" si="102"/>
        <v>Flutabs|APAP/dextromethorphan/guaifenesin/PSE|d04166</v>
      </c>
    </row>
    <row r="6252" spans="1:5">
      <c r="A6252" s="9" t="s">
        <v>9422</v>
      </c>
      <c r="B6252" s="4" t="s">
        <v>8733</v>
      </c>
      <c r="C6252" s="10" t="s">
        <v>8734</v>
      </c>
      <c r="E6252" s="1" t="str">
        <f t="shared" si="102"/>
        <v>Flutamide|flutamide|d00240</v>
      </c>
    </row>
    <row r="6253" spans="1:5">
      <c r="A6253" s="9" t="s">
        <v>9423</v>
      </c>
      <c r="B6253" s="4" t="s">
        <v>2698</v>
      </c>
      <c r="C6253" s="10" t="s">
        <v>2699</v>
      </c>
      <c r="E6253" s="1" t="str">
        <f t="shared" si="102"/>
        <v>Flutex|triamcinolone topical|d03206</v>
      </c>
    </row>
    <row r="6254" spans="1:5">
      <c r="A6254" s="9" t="s">
        <v>9424</v>
      </c>
      <c r="B6254" s="4" t="s">
        <v>9272</v>
      </c>
      <c r="C6254" s="10" t="s">
        <v>9273</v>
      </c>
      <c r="E6254" s="1" t="str">
        <f t="shared" si="102"/>
        <v>Fluticasone Propionate|fluticasone nasal|d04283</v>
      </c>
    </row>
    <row r="6255" spans="1:5">
      <c r="A6255" s="9" t="s">
        <v>9425</v>
      </c>
      <c r="B6255" s="4" t="s">
        <v>6376</v>
      </c>
      <c r="C6255" s="10" t="s">
        <v>6377</v>
      </c>
      <c r="E6255" s="1" t="str">
        <f t="shared" si="102"/>
        <v>Fluticasone Topical|fluticasone topical|d04284</v>
      </c>
    </row>
    <row r="6256" spans="1:5" ht="30">
      <c r="A6256" s="9" t="s">
        <v>9426</v>
      </c>
      <c r="B6256" s="4" t="s">
        <v>3943</v>
      </c>
      <c r="C6256" s="10" t="s">
        <v>3944</v>
      </c>
      <c r="E6256" s="1" t="str">
        <f t="shared" si="102"/>
        <v>FluTuss HC|brompheniramine/hydrocodone/phenylephrine|d05426</v>
      </c>
    </row>
    <row r="6257" spans="1:5" ht="30">
      <c r="A6257" s="9" t="s">
        <v>9427</v>
      </c>
      <c r="B6257" s="4" t="s">
        <v>3943</v>
      </c>
      <c r="C6257" s="10" t="s">
        <v>3944</v>
      </c>
      <c r="E6257" s="1" t="str">
        <f t="shared" si="102"/>
        <v>FluTuss HC(obsolete)|brompheniramine/hydrocodone/phenylephrine|d05426</v>
      </c>
    </row>
    <row r="6258" spans="1:5" ht="30">
      <c r="A6258" s="9" t="s">
        <v>9428</v>
      </c>
      <c r="B6258" s="4" t="s">
        <v>1152</v>
      </c>
      <c r="C6258" s="10" t="s">
        <v>1153</v>
      </c>
      <c r="E6258" s="1" t="str">
        <f t="shared" si="102"/>
        <v>Fluvirin|influenza virus vaccine, inactivated|d01164</v>
      </c>
    </row>
    <row r="6259" spans="1:5" ht="30">
      <c r="A6259" s="9" t="s">
        <v>9429</v>
      </c>
      <c r="B6259" s="4" t="s">
        <v>1152</v>
      </c>
      <c r="C6259" s="10" t="s">
        <v>1153</v>
      </c>
      <c r="E6259" s="1" t="str">
        <f t="shared" si="102"/>
        <v>Fluvirin 2010-2011|influenza virus vaccine, inactivated|d01164</v>
      </c>
    </row>
    <row r="6260" spans="1:5" ht="30">
      <c r="A6260" s="9" t="s">
        <v>9430</v>
      </c>
      <c r="B6260" s="4" t="s">
        <v>1152</v>
      </c>
      <c r="C6260" s="10" t="s">
        <v>1153</v>
      </c>
      <c r="E6260" s="1" t="str">
        <f t="shared" si="102"/>
        <v>Fluvirin 2011-2012|influenza virus vaccine, inactivated|d01164</v>
      </c>
    </row>
    <row r="6261" spans="1:5" ht="30">
      <c r="A6261" s="9" t="s">
        <v>9431</v>
      </c>
      <c r="B6261" s="4" t="s">
        <v>1152</v>
      </c>
      <c r="C6261" s="10" t="s">
        <v>1153</v>
      </c>
      <c r="E6261" s="1" t="str">
        <f t="shared" si="102"/>
        <v>Fluvirin Preservative-Free|influenza virus vaccine, inactivated|d01164</v>
      </c>
    </row>
    <row r="6262" spans="1:5" ht="30">
      <c r="A6262" s="9" t="s">
        <v>9432</v>
      </c>
      <c r="B6262" s="4" t="s">
        <v>1152</v>
      </c>
      <c r="C6262" s="10" t="s">
        <v>1153</v>
      </c>
      <c r="E6262" s="1" t="str">
        <f t="shared" si="102"/>
        <v>Fluvirin Preservative-Free 2010-2011|influenza virus vaccine, inactivated|d01164</v>
      </c>
    </row>
    <row r="6263" spans="1:5" ht="30">
      <c r="A6263" s="9" t="s">
        <v>9433</v>
      </c>
      <c r="B6263" s="4" t="s">
        <v>1152</v>
      </c>
      <c r="C6263" s="10" t="s">
        <v>1153</v>
      </c>
      <c r="E6263" s="1" t="str">
        <f t="shared" si="102"/>
        <v>Fluvirin Preservative-Free 2011-2012|influenza virus vaccine, inactivated|d01164</v>
      </c>
    </row>
    <row r="6264" spans="1:5">
      <c r="A6264" s="9" t="s">
        <v>9434</v>
      </c>
      <c r="B6264" s="4" t="s">
        <v>9435</v>
      </c>
      <c r="C6264" s="10" t="s">
        <v>9436</v>
      </c>
      <c r="E6264" s="1" t="str">
        <f t="shared" si="102"/>
        <v>Fluvoxamine Maleate|fluvoxamine|d03804</v>
      </c>
    </row>
    <row r="6265" spans="1:5" ht="30">
      <c r="A6265" s="9" t="s">
        <v>9437</v>
      </c>
      <c r="B6265" s="4" t="s">
        <v>1152</v>
      </c>
      <c r="C6265" s="10" t="s">
        <v>1153</v>
      </c>
      <c r="E6265" s="1" t="str">
        <f t="shared" si="102"/>
        <v>Fluzone|influenza virus vaccine, inactivated|d01164</v>
      </c>
    </row>
    <row r="6266" spans="1:5" ht="30">
      <c r="A6266" s="9" t="s">
        <v>9438</v>
      </c>
      <c r="B6266" s="4" t="s">
        <v>1152</v>
      </c>
      <c r="C6266" s="10" t="s">
        <v>1153</v>
      </c>
      <c r="E6266" s="1" t="str">
        <f t="shared" si="102"/>
        <v>Fluzone 2010-2011|influenza virus vaccine, inactivated|d01164</v>
      </c>
    </row>
    <row r="6267" spans="1:5" ht="30">
      <c r="A6267" s="9" t="s">
        <v>9439</v>
      </c>
      <c r="B6267" s="4" t="s">
        <v>1152</v>
      </c>
      <c r="C6267" s="10" t="s">
        <v>1153</v>
      </c>
      <c r="E6267" s="1" t="str">
        <f t="shared" si="102"/>
        <v>Fluzone 2011-2012|influenza virus vaccine, inactivated|d01164</v>
      </c>
    </row>
    <row r="6268" spans="1:5" ht="30">
      <c r="A6268" s="9" t="s">
        <v>9440</v>
      </c>
      <c r="B6268" s="4" t="s">
        <v>1152</v>
      </c>
      <c r="C6268" s="10" t="s">
        <v>1153</v>
      </c>
      <c r="E6268" s="1" t="str">
        <f t="shared" si="102"/>
        <v>Fluzone High-Dose|influenza virus vaccine, inactivated|d01164</v>
      </c>
    </row>
    <row r="6269" spans="1:5" ht="30">
      <c r="A6269" s="9" t="s">
        <v>9441</v>
      </c>
      <c r="B6269" s="4" t="s">
        <v>1152</v>
      </c>
      <c r="C6269" s="10" t="s">
        <v>1153</v>
      </c>
      <c r="E6269" s="1" t="str">
        <f t="shared" si="102"/>
        <v>Fluzone High-Dose 2010-2011|influenza virus vaccine, inactivated|d01164</v>
      </c>
    </row>
    <row r="6270" spans="1:5" ht="30">
      <c r="A6270" s="9" t="s">
        <v>9442</v>
      </c>
      <c r="B6270" s="4" t="s">
        <v>1152</v>
      </c>
      <c r="C6270" s="10" t="s">
        <v>1153</v>
      </c>
      <c r="E6270" s="1" t="str">
        <f t="shared" si="102"/>
        <v>Fluzone High-Dose 2011-2012|influenza virus vaccine, inactivated|d01164</v>
      </c>
    </row>
    <row r="6271" spans="1:5" ht="30">
      <c r="A6271" s="9" t="s">
        <v>9443</v>
      </c>
      <c r="B6271" s="4" t="s">
        <v>1152</v>
      </c>
      <c r="C6271" s="10" t="s">
        <v>1153</v>
      </c>
      <c r="E6271" s="1" t="str">
        <f t="shared" si="102"/>
        <v>Fluzone PFS|influenza virus vaccine, inactivated|d01164</v>
      </c>
    </row>
    <row r="6272" spans="1:5" ht="30">
      <c r="A6272" s="9" t="s">
        <v>9444</v>
      </c>
      <c r="B6272" s="4" t="s">
        <v>1152</v>
      </c>
      <c r="C6272" s="10" t="s">
        <v>1153</v>
      </c>
      <c r="E6272" s="1" t="str">
        <f t="shared" si="102"/>
        <v>Fluzone Preservative-Free|influenza virus vaccine, inactivated|d01164</v>
      </c>
    </row>
    <row r="6273" spans="1:5" ht="30">
      <c r="A6273" s="9" t="s">
        <v>9445</v>
      </c>
      <c r="B6273" s="4" t="s">
        <v>1152</v>
      </c>
      <c r="C6273" s="10" t="s">
        <v>1153</v>
      </c>
      <c r="E6273" s="1" t="str">
        <f t="shared" si="102"/>
        <v>Fluzone Preservative-Free 2010-2011|influenza virus vaccine, inactivated|d01164</v>
      </c>
    </row>
    <row r="6274" spans="1:5" ht="30">
      <c r="A6274" s="9" t="s">
        <v>9446</v>
      </c>
      <c r="B6274" s="4" t="s">
        <v>1152</v>
      </c>
      <c r="C6274" s="10" t="s">
        <v>1153</v>
      </c>
      <c r="E6274" s="1" t="str">
        <f t="shared" si="102"/>
        <v>Fluzone Preservative-Free 2011-2012|influenza virus vaccine, inactivated|d01164</v>
      </c>
    </row>
    <row r="6275" spans="1:5" ht="30">
      <c r="A6275" s="9" t="s">
        <v>9447</v>
      </c>
      <c r="B6275" s="4" t="s">
        <v>1152</v>
      </c>
      <c r="C6275" s="10" t="s">
        <v>1153</v>
      </c>
      <c r="E6275" s="1" t="str">
        <f t="shared" si="102"/>
        <v>Fluzone Preservative-Free Pediatric|influenza virus vaccine, inactivated|d01164</v>
      </c>
    </row>
    <row r="6276" spans="1:5" ht="30">
      <c r="A6276" s="9" t="s">
        <v>9448</v>
      </c>
      <c r="B6276" s="4" t="s">
        <v>1152</v>
      </c>
      <c r="C6276" s="10" t="s">
        <v>1153</v>
      </c>
      <c r="E6276" s="1" t="str">
        <f t="shared" si="102"/>
        <v>Fluzone Preservative-Free Pediatric 2010-2011|influenza virus vaccine, inactivated|d01164</v>
      </c>
    </row>
    <row r="6277" spans="1:5" ht="30">
      <c r="A6277" s="9" t="s">
        <v>9449</v>
      </c>
      <c r="B6277" s="4" t="s">
        <v>1152</v>
      </c>
      <c r="C6277" s="10" t="s">
        <v>1153</v>
      </c>
      <c r="E6277" s="1" t="str">
        <f t="shared" si="102"/>
        <v>Fluzone Preservative-Free Pediatric 2011-2012|influenza virus vaccine, inactivated|d01164</v>
      </c>
    </row>
    <row r="6278" spans="1:5" ht="30">
      <c r="A6278" s="9" t="s">
        <v>9450</v>
      </c>
      <c r="B6278" s="4" t="s">
        <v>1152</v>
      </c>
      <c r="C6278" s="10" t="s">
        <v>1153</v>
      </c>
      <c r="E6278" s="1" t="str">
        <f t="shared" ref="E6278:E6341" si="103">IF(A6278=0,B6278,A6278) &amp; "|" &amp; B6278 &amp; "|" &amp; C6278</f>
        <v>Fluzone SV|influenza virus vaccine, inactivated|d01164</v>
      </c>
    </row>
    <row r="6279" spans="1:5" ht="30">
      <c r="A6279" s="9" t="s">
        <v>9451</v>
      </c>
      <c r="B6279" s="4" t="s">
        <v>1152</v>
      </c>
      <c r="C6279" s="10" t="s">
        <v>1153</v>
      </c>
      <c r="E6279" s="1" t="str">
        <f t="shared" si="103"/>
        <v>Fluzone WV|influenza virus vaccine, inactivated|d01164</v>
      </c>
    </row>
    <row r="6280" spans="1:5">
      <c r="A6280" s="9" t="s">
        <v>9452</v>
      </c>
      <c r="B6280" s="4" t="s">
        <v>8174</v>
      </c>
      <c r="C6280" s="10" t="s">
        <v>8175</v>
      </c>
      <c r="E6280" s="1" t="str">
        <f t="shared" si="103"/>
        <v>FML Forte Liquifilm|fluorometholone ophthalmic|d03227</v>
      </c>
    </row>
    <row r="6281" spans="1:5">
      <c r="A6281" s="9" t="s">
        <v>9453</v>
      </c>
      <c r="B6281" s="4" t="s">
        <v>8174</v>
      </c>
      <c r="C6281" s="10" t="s">
        <v>8175</v>
      </c>
      <c r="E6281" s="1" t="str">
        <f t="shared" si="103"/>
        <v>FML Liquifilm|fluorometholone ophthalmic|d03227</v>
      </c>
    </row>
    <row r="6282" spans="1:5">
      <c r="A6282" s="9" t="s">
        <v>9454</v>
      </c>
      <c r="B6282" s="4" t="s">
        <v>8174</v>
      </c>
      <c r="C6282" s="10" t="s">
        <v>8175</v>
      </c>
      <c r="E6282" s="1" t="str">
        <f t="shared" si="103"/>
        <v>FML S.O.P.|fluorometholone ophthalmic|d03227</v>
      </c>
    </row>
    <row r="6283" spans="1:5" ht="30">
      <c r="A6283" s="9" t="s">
        <v>9455</v>
      </c>
      <c r="B6283" s="4" t="s">
        <v>9456</v>
      </c>
      <c r="C6283" s="10" t="s">
        <v>9457</v>
      </c>
      <c r="E6283" s="1" t="str">
        <f t="shared" si="103"/>
        <v>FML-S Liquifilm|fluorometholone-sulfacetamide sodium ophth|d03757</v>
      </c>
    </row>
    <row r="6284" spans="1:5" ht="30">
      <c r="A6284" s="9" t="s">
        <v>9458</v>
      </c>
      <c r="B6284" s="4" t="s">
        <v>791</v>
      </c>
      <c r="C6284" s="10" t="s">
        <v>792</v>
      </c>
      <c r="E6284" s="1" t="str">
        <f t="shared" si="103"/>
        <v>Foamicon|alginic acid/Al hydroxide/Mg trisilicate|d03596</v>
      </c>
    </row>
    <row r="6285" spans="1:5" ht="30">
      <c r="A6285" s="9" t="s">
        <v>9459</v>
      </c>
      <c r="B6285" s="4" t="s">
        <v>791</v>
      </c>
      <c r="C6285" s="10" t="s">
        <v>792</v>
      </c>
      <c r="E6285" s="1" t="str">
        <f t="shared" si="103"/>
        <v>Foaming Antacid|alginic acid/Al hydroxide/Mg trisilicate|d03596</v>
      </c>
    </row>
    <row r="6286" spans="1:5">
      <c r="A6286" s="9" t="s">
        <v>9460</v>
      </c>
      <c r="B6286" s="4" t="s">
        <v>7085</v>
      </c>
      <c r="C6286" s="10" t="s">
        <v>7086</v>
      </c>
      <c r="E6286" s="1" t="str">
        <f t="shared" si="103"/>
        <v>Focalin|dexmethylphenidate|d04777</v>
      </c>
    </row>
    <row r="6287" spans="1:5">
      <c r="A6287" s="9" t="s">
        <v>9461</v>
      </c>
      <c r="B6287" s="4" t="s">
        <v>7085</v>
      </c>
      <c r="C6287" s="10" t="s">
        <v>7086</v>
      </c>
      <c r="E6287" s="1" t="str">
        <f t="shared" si="103"/>
        <v>Focalin XR|dexmethylphenidate|d04777</v>
      </c>
    </row>
    <row r="6288" spans="1:5" ht="30">
      <c r="A6288" s="9" t="s">
        <v>9462</v>
      </c>
      <c r="B6288" s="4" t="s">
        <v>9463</v>
      </c>
      <c r="C6288" s="10" t="s">
        <v>9464</v>
      </c>
      <c r="E6288" s="1" t="str">
        <f t="shared" si="103"/>
        <v>Foille|benzocaine-chloroxylenol topical|d04183</v>
      </c>
    </row>
    <row r="6289" spans="1:5">
      <c r="A6289" s="9" t="s">
        <v>9465</v>
      </c>
      <c r="B6289" s="4" t="s">
        <v>1955</v>
      </c>
      <c r="C6289" s="10" t="s">
        <v>1956</v>
      </c>
      <c r="E6289" s="1" t="str">
        <f t="shared" si="103"/>
        <v>Foille Plus|benzocaine topical|d00813</v>
      </c>
    </row>
    <row r="6290" spans="1:5">
      <c r="A6290" s="9" t="s">
        <v>9466</v>
      </c>
      <c r="B6290" s="4" t="s">
        <v>8917</v>
      </c>
      <c r="C6290" s="10" t="s">
        <v>8918</v>
      </c>
      <c r="E6290" s="1" t="str">
        <f t="shared" si="103"/>
        <v>Folacin-800|folic acid|d00241</v>
      </c>
    </row>
    <row r="6291" spans="1:5">
      <c r="A6291" s="9" t="s">
        <v>9467</v>
      </c>
      <c r="B6291" s="4" t="s">
        <v>468</v>
      </c>
      <c r="C6291" s="10" t="s">
        <v>469</v>
      </c>
      <c r="E6291" s="1" t="str">
        <f t="shared" si="103"/>
        <v>Folamin|multivitamin|d03140</v>
      </c>
    </row>
    <row r="6292" spans="1:5">
      <c r="A6292" s="9" t="s">
        <v>9468</v>
      </c>
      <c r="B6292" s="4" t="s">
        <v>468</v>
      </c>
      <c r="C6292" s="10" t="s">
        <v>469</v>
      </c>
      <c r="E6292" s="1" t="str">
        <f t="shared" si="103"/>
        <v>Folast|multivitamin|d03140</v>
      </c>
    </row>
    <row r="6293" spans="1:5">
      <c r="A6293" s="9" t="s">
        <v>9469</v>
      </c>
      <c r="B6293" s="4" t="s">
        <v>468</v>
      </c>
      <c r="C6293" s="10" t="s">
        <v>469</v>
      </c>
      <c r="E6293" s="1" t="str">
        <f t="shared" si="103"/>
        <v>Folbalin|multivitamin|d03140</v>
      </c>
    </row>
    <row r="6294" spans="1:5">
      <c r="A6294" s="9" t="s">
        <v>9470</v>
      </c>
      <c r="B6294" s="4" t="s">
        <v>468</v>
      </c>
      <c r="C6294" s="10" t="s">
        <v>469</v>
      </c>
      <c r="E6294" s="1" t="str">
        <f t="shared" si="103"/>
        <v>Folbalin Plus|multivitamin|d03140</v>
      </c>
    </row>
    <row r="6295" spans="1:5">
      <c r="A6295" s="9" t="s">
        <v>9471</v>
      </c>
      <c r="B6295" s="4" t="s">
        <v>1070</v>
      </c>
      <c r="C6295" s="10" t="s">
        <v>1071</v>
      </c>
      <c r="E6295" s="1" t="str">
        <f t="shared" si="103"/>
        <v>Folbecal|multivitamin, prenatal|d03148</v>
      </c>
    </row>
    <row r="6296" spans="1:5">
      <c r="A6296" s="9" t="s">
        <v>9472</v>
      </c>
      <c r="B6296" s="4" t="s">
        <v>468</v>
      </c>
      <c r="C6296" s="10" t="s">
        <v>469</v>
      </c>
      <c r="E6296" s="1" t="str">
        <f t="shared" si="103"/>
        <v>Folbee|multivitamin|d03140</v>
      </c>
    </row>
    <row r="6297" spans="1:5">
      <c r="A6297" s="9" t="s">
        <v>9473</v>
      </c>
      <c r="B6297" s="4" t="s">
        <v>468</v>
      </c>
      <c r="C6297" s="10" t="s">
        <v>469</v>
      </c>
      <c r="E6297" s="1" t="str">
        <f t="shared" si="103"/>
        <v>Folbee Plus|multivitamin|d03140</v>
      </c>
    </row>
    <row r="6298" spans="1:5">
      <c r="A6298" s="9" t="s">
        <v>9474</v>
      </c>
      <c r="B6298" s="4" t="s">
        <v>505</v>
      </c>
      <c r="C6298" s="10" t="s">
        <v>506</v>
      </c>
      <c r="E6298" s="1" t="str">
        <f t="shared" si="103"/>
        <v>Folbee Plus CZ|multivitamin with minerals|d03145</v>
      </c>
    </row>
    <row r="6299" spans="1:5">
      <c r="A6299" s="9" t="s">
        <v>9475</v>
      </c>
      <c r="B6299" s="4" t="s">
        <v>468</v>
      </c>
      <c r="C6299" s="10" t="s">
        <v>469</v>
      </c>
      <c r="E6299" s="1" t="str">
        <f t="shared" si="103"/>
        <v>Folbic|multivitamin|d03140</v>
      </c>
    </row>
    <row r="6300" spans="1:5">
      <c r="A6300" s="9" t="s">
        <v>9476</v>
      </c>
      <c r="B6300" s="4" t="s">
        <v>1070</v>
      </c>
      <c r="C6300" s="10" t="s">
        <v>1071</v>
      </c>
      <c r="E6300" s="1" t="str">
        <f t="shared" si="103"/>
        <v>Folcal DHA|multivitamin, prenatal|d03148</v>
      </c>
    </row>
    <row r="6301" spans="1:5">
      <c r="A6301" s="9" t="s">
        <v>9477</v>
      </c>
      <c r="B6301" s="4" t="s">
        <v>1070</v>
      </c>
      <c r="C6301" s="10" t="s">
        <v>1071</v>
      </c>
      <c r="E6301" s="1" t="str">
        <f t="shared" si="103"/>
        <v>Folcal DHA (obsolete)|multivitamin, prenatal|d03148</v>
      </c>
    </row>
    <row r="6302" spans="1:5">
      <c r="A6302" s="9" t="s">
        <v>9478</v>
      </c>
      <c r="B6302" s="4" t="s">
        <v>468</v>
      </c>
      <c r="C6302" s="10" t="s">
        <v>469</v>
      </c>
      <c r="E6302" s="1" t="str">
        <f t="shared" si="103"/>
        <v>Folcaps|multivitamin|d03140</v>
      </c>
    </row>
    <row r="6303" spans="1:5">
      <c r="A6303" s="9" t="s">
        <v>9479</v>
      </c>
      <c r="B6303" s="4" t="s">
        <v>1070</v>
      </c>
      <c r="C6303" s="10" t="s">
        <v>1071</v>
      </c>
      <c r="E6303" s="1" t="str">
        <f t="shared" si="103"/>
        <v>Folcaps Care One|multivitamin, prenatal|d03148</v>
      </c>
    </row>
    <row r="6304" spans="1:5">
      <c r="A6304" s="9" t="s">
        <v>9480</v>
      </c>
      <c r="B6304" s="4" t="s">
        <v>1070</v>
      </c>
      <c r="C6304" s="10" t="s">
        <v>1071</v>
      </c>
      <c r="E6304" s="1" t="str">
        <f t="shared" si="103"/>
        <v>Folcaps Omega 3|multivitamin, prenatal|d03148</v>
      </c>
    </row>
    <row r="6305" spans="1:5">
      <c r="A6305" s="9" t="s">
        <v>9481</v>
      </c>
      <c r="B6305" s="4" t="s">
        <v>468</v>
      </c>
      <c r="C6305" s="10" t="s">
        <v>469</v>
      </c>
      <c r="E6305" s="1" t="str">
        <f t="shared" si="103"/>
        <v>Foleve|multivitamin|d03140</v>
      </c>
    </row>
    <row r="6306" spans="1:5">
      <c r="A6306" s="9" t="s">
        <v>9482</v>
      </c>
      <c r="B6306" s="4" t="s">
        <v>468</v>
      </c>
      <c r="C6306" s="10" t="s">
        <v>469</v>
      </c>
      <c r="E6306" s="1" t="str">
        <f t="shared" si="103"/>
        <v>Foleve Plus|multivitamin|d03140</v>
      </c>
    </row>
    <row r="6307" spans="1:5">
      <c r="A6307" s="9" t="s">
        <v>9483</v>
      </c>
      <c r="B6307" s="4" t="s">
        <v>9484</v>
      </c>
      <c r="C6307" s="10" t="s">
        <v>9485</v>
      </c>
      <c r="E6307" s="1" t="str">
        <f t="shared" si="103"/>
        <v>Folex PFS|methotrexate|d00060</v>
      </c>
    </row>
    <row r="6308" spans="1:5">
      <c r="A6308" s="9" t="s">
        <v>9486</v>
      </c>
      <c r="B6308" s="4" t="s">
        <v>468</v>
      </c>
      <c r="C6308" s="10" t="s">
        <v>469</v>
      </c>
      <c r="E6308" s="1" t="str">
        <f t="shared" si="103"/>
        <v>Folgard|multivitamin|d03140</v>
      </c>
    </row>
    <row r="6309" spans="1:5">
      <c r="A6309" s="9" t="s">
        <v>9487</v>
      </c>
      <c r="B6309" s="4" t="s">
        <v>505</v>
      </c>
      <c r="C6309" s="10" t="s">
        <v>506</v>
      </c>
      <c r="E6309" s="1" t="str">
        <f t="shared" si="103"/>
        <v>Folgard OS|multivitamin with minerals|d03145</v>
      </c>
    </row>
    <row r="6310" spans="1:5">
      <c r="A6310" s="9" t="s">
        <v>9488</v>
      </c>
      <c r="B6310" s="4" t="s">
        <v>468</v>
      </c>
      <c r="C6310" s="10" t="s">
        <v>469</v>
      </c>
      <c r="E6310" s="1" t="str">
        <f t="shared" si="103"/>
        <v>Folgard RX|multivitamin|d03140</v>
      </c>
    </row>
    <row r="6311" spans="1:5">
      <c r="A6311" s="9" t="s">
        <v>9489</v>
      </c>
      <c r="B6311" s="4" t="s">
        <v>468</v>
      </c>
      <c r="C6311" s="10" t="s">
        <v>469</v>
      </c>
      <c r="E6311" s="1" t="str">
        <f t="shared" si="103"/>
        <v>Folgard Rx 2.2|multivitamin|d03140</v>
      </c>
    </row>
    <row r="6312" spans="1:5">
      <c r="A6312" s="9" t="s">
        <v>9490</v>
      </c>
      <c r="B6312" s="4" t="s">
        <v>8917</v>
      </c>
      <c r="C6312" s="10" t="s">
        <v>8918</v>
      </c>
      <c r="E6312" s="1" t="str">
        <f t="shared" si="103"/>
        <v>Folic Acid|folic acid|d00241</v>
      </c>
    </row>
    <row r="6313" spans="1:5">
      <c r="A6313" s="9" t="s">
        <v>9490</v>
      </c>
      <c r="B6313" s="4" t="s">
        <v>8917</v>
      </c>
      <c r="C6313" s="10" t="s">
        <v>8918</v>
      </c>
      <c r="E6313" s="1" t="str">
        <f t="shared" si="103"/>
        <v>Folic Acid|folic acid|d00241</v>
      </c>
    </row>
    <row r="6314" spans="1:5" ht="30">
      <c r="A6314" s="9" t="s">
        <v>9491</v>
      </c>
      <c r="B6314" s="4" t="s">
        <v>468</v>
      </c>
      <c r="C6314" s="10" t="s">
        <v>469</v>
      </c>
      <c r="E6314" s="1" t="str">
        <f t="shared" si="103"/>
        <v>Folic Acid/Cyanocobalamin/Pyridoxine Hydrochloride|multivitamin|d03140</v>
      </c>
    </row>
    <row r="6315" spans="1:5">
      <c r="A6315" s="9" t="s">
        <v>9492</v>
      </c>
      <c r="B6315" s="4" t="s">
        <v>468</v>
      </c>
      <c r="C6315" s="10" t="s">
        <v>469</v>
      </c>
      <c r="E6315" s="1" t="str">
        <f t="shared" si="103"/>
        <v>Folic Acid/Vitamin B Complex/Vitamin C|multivitamin|d03140</v>
      </c>
    </row>
    <row r="6316" spans="1:5">
      <c r="A6316" s="9" t="s">
        <v>9493</v>
      </c>
      <c r="B6316" s="4" t="s">
        <v>1070</v>
      </c>
      <c r="C6316" s="10" t="s">
        <v>1071</v>
      </c>
      <c r="E6316" s="1" t="str">
        <f t="shared" si="103"/>
        <v>FoliNatal Plus B|multivitamin, prenatal|d03148</v>
      </c>
    </row>
    <row r="6317" spans="1:5">
      <c r="A6317" s="9" t="s">
        <v>9494</v>
      </c>
      <c r="B6317" s="4" t="s">
        <v>1608</v>
      </c>
      <c r="C6317" s="10" t="s">
        <v>1609</v>
      </c>
      <c r="E6317" s="1" t="str">
        <f t="shared" si="103"/>
        <v>FoliTab 500|multivitamin with iron|d03141</v>
      </c>
    </row>
    <row r="6318" spans="1:5">
      <c r="A6318" s="9" t="s">
        <v>9495</v>
      </c>
      <c r="B6318" s="4" t="s">
        <v>1070</v>
      </c>
      <c r="C6318" s="10" t="s">
        <v>1071</v>
      </c>
      <c r="E6318" s="1" t="str">
        <f t="shared" si="103"/>
        <v>Folivan-EC DHA|multivitamin, prenatal|d03148</v>
      </c>
    </row>
    <row r="6319" spans="1:5">
      <c r="A6319" s="9" t="s">
        <v>9496</v>
      </c>
      <c r="B6319" s="4" t="s">
        <v>1608</v>
      </c>
      <c r="C6319" s="10" t="s">
        <v>1609</v>
      </c>
      <c r="E6319" s="1" t="str">
        <f t="shared" si="103"/>
        <v>Folivan-F|multivitamin with iron|d03141</v>
      </c>
    </row>
    <row r="6320" spans="1:5">
      <c r="A6320" s="9" t="s">
        <v>9497</v>
      </c>
      <c r="B6320" s="4" t="s">
        <v>1070</v>
      </c>
      <c r="C6320" s="10" t="s">
        <v>1071</v>
      </c>
      <c r="E6320" s="1" t="str">
        <f t="shared" si="103"/>
        <v>Folivan-OB|multivitamin, prenatal|d03148</v>
      </c>
    </row>
    <row r="6321" spans="1:5">
      <c r="A6321" s="9" t="s">
        <v>9498</v>
      </c>
      <c r="B6321" s="4" t="s">
        <v>1608</v>
      </c>
      <c r="C6321" s="10" t="s">
        <v>1609</v>
      </c>
      <c r="E6321" s="1" t="str">
        <f t="shared" si="103"/>
        <v>Folivan-Plus|multivitamin with iron|d03141</v>
      </c>
    </row>
    <row r="6322" spans="1:5">
      <c r="A6322" s="9" t="s">
        <v>9499</v>
      </c>
      <c r="B6322" s="4" t="s">
        <v>1070</v>
      </c>
      <c r="C6322" s="10" t="s">
        <v>1071</v>
      </c>
      <c r="E6322" s="1" t="str">
        <f t="shared" si="103"/>
        <v>Folivan-PRX DHA|multivitamin, prenatal|d03148</v>
      </c>
    </row>
    <row r="6323" spans="1:5">
      <c r="A6323" s="9" t="s">
        <v>9500</v>
      </c>
      <c r="B6323" s="4" t="s">
        <v>9501</v>
      </c>
      <c r="C6323" s="10" t="s">
        <v>9502</v>
      </c>
      <c r="E6323" s="1" t="str">
        <f t="shared" si="103"/>
        <v>Follistim|follicle stimulating hormone|d04043</v>
      </c>
    </row>
    <row r="6324" spans="1:5">
      <c r="A6324" s="9" t="s">
        <v>9503</v>
      </c>
      <c r="B6324" s="4" t="s">
        <v>9501</v>
      </c>
      <c r="C6324" s="10" t="s">
        <v>9502</v>
      </c>
      <c r="E6324" s="1" t="str">
        <f t="shared" si="103"/>
        <v>Follistim AQ|follicle stimulating hormone|d04043</v>
      </c>
    </row>
    <row r="6325" spans="1:5">
      <c r="A6325" s="9" t="s">
        <v>9504</v>
      </c>
      <c r="B6325" s="4" t="s">
        <v>9501</v>
      </c>
      <c r="C6325" s="10" t="s">
        <v>9502</v>
      </c>
      <c r="E6325" s="1" t="str">
        <f t="shared" si="103"/>
        <v>Follistim AQ Cartridge|follicle stimulating hormone|d04043</v>
      </c>
    </row>
    <row r="6326" spans="1:5" ht="30">
      <c r="A6326" s="9" t="s">
        <v>9505</v>
      </c>
      <c r="B6326" s="4" t="s">
        <v>9506</v>
      </c>
      <c r="C6326" s="10" t="s">
        <v>9507</v>
      </c>
      <c r="E6326" s="1" t="str">
        <f t="shared" si="103"/>
        <v>Follistim/Antagon|follicle stimulating hormone-ganirilex|d04847</v>
      </c>
    </row>
    <row r="6327" spans="1:5">
      <c r="A6327" s="9" t="s">
        <v>9508</v>
      </c>
      <c r="B6327" s="4" t="s">
        <v>468</v>
      </c>
      <c r="C6327" s="10" t="s">
        <v>469</v>
      </c>
      <c r="E6327" s="1" t="str">
        <f t="shared" si="103"/>
        <v>Folmor|multivitamin|d03140</v>
      </c>
    </row>
    <row r="6328" spans="1:5">
      <c r="A6328" s="9" t="s">
        <v>9509</v>
      </c>
      <c r="B6328" s="4" t="s">
        <v>468</v>
      </c>
      <c r="C6328" s="10" t="s">
        <v>469</v>
      </c>
      <c r="E6328" s="1" t="str">
        <f t="shared" si="103"/>
        <v>Folnate|multivitamin|d03140</v>
      </c>
    </row>
    <row r="6329" spans="1:5">
      <c r="A6329" s="9" t="s">
        <v>9510</v>
      </c>
      <c r="B6329" s="4" t="s">
        <v>468</v>
      </c>
      <c r="C6329" s="10" t="s">
        <v>469</v>
      </c>
      <c r="E6329" s="1" t="str">
        <f t="shared" si="103"/>
        <v>Folnate Plus|multivitamin|d03140</v>
      </c>
    </row>
    <row r="6330" spans="1:5">
      <c r="A6330" s="9" t="s">
        <v>9511</v>
      </c>
      <c r="B6330" s="4" t="s">
        <v>9512</v>
      </c>
      <c r="C6330" s="10" t="s">
        <v>9513</v>
      </c>
      <c r="E6330" s="1" t="str">
        <f t="shared" si="103"/>
        <v>Folotyn|pralatrexate|d07492</v>
      </c>
    </row>
    <row r="6331" spans="1:5">
      <c r="A6331" s="9" t="s">
        <v>9514</v>
      </c>
      <c r="B6331" s="4" t="s">
        <v>505</v>
      </c>
      <c r="C6331" s="10" t="s">
        <v>506</v>
      </c>
      <c r="E6331" s="1" t="str">
        <f t="shared" si="103"/>
        <v>Folpace Rx|multivitamin with minerals|d03145</v>
      </c>
    </row>
    <row r="6332" spans="1:5">
      <c r="A6332" s="9" t="s">
        <v>9515</v>
      </c>
      <c r="B6332" s="4" t="s">
        <v>468</v>
      </c>
      <c r="C6332" s="10" t="s">
        <v>469</v>
      </c>
      <c r="E6332" s="1" t="str">
        <f t="shared" si="103"/>
        <v>Folplex|multivitamin|d03140</v>
      </c>
    </row>
    <row r="6333" spans="1:5">
      <c r="A6333" s="9" t="s">
        <v>9516</v>
      </c>
      <c r="B6333" s="4" t="s">
        <v>468</v>
      </c>
      <c r="C6333" s="10" t="s">
        <v>469</v>
      </c>
      <c r="E6333" s="1" t="str">
        <f t="shared" si="103"/>
        <v>Folplex 2.2|multivitamin|d03140</v>
      </c>
    </row>
    <row r="6334" spans="1:5">
      <c r="A6334" s="9" t="s">
        <v>9517</v>
      </c>
      <c r="B6334" s="4" t="s">
        <v>1070</v>
      </c>
      <c r="C6334" s="10" t="s">
        <v>1071</v>
      </c>
      <c r="E6334" s="1" t="str">
        <f t="shared" si="103"/>
        <v>Foltabs|multivitamin, prenatal|d03148</v>
      </c>
    </row>
    <row r="6335" spans="1:5">
      <c r="A6335" s="9" t="s">
        <v>9518</v>
      </c>
      <c r="B6335" s="4" t="s">
        <v>468</v>
      </c>
      <c r="C6335" s="10" t="s">
        <v>469</v>
      </c>
      <c r="E6335" s="1" t="str">
        <f t="shared" si="103"/>
        <v>Foltabs 800|multivitamin|d03140</v>
      </c>
    </row>
    <row r="6336" spans="1:5">
      <c r="A6336" s="9" t="s">
        <v>9519</v>
      </c>
      <c r="B6336" s="4" t="s">
        <v>1070</v>
      </c>
      <c r="C6336" s="10" t="s">
        <v>1071</v>
      </c>
      <c r="E6336" s="1" t="str">
        <f t="shared" si="103"/>
        <v>Foltabs 90 plus DHA|multivitamin, prenatal|d03148</v>
      </c>
    </row>
    <row r="6337" spans="1:5">
      <c r="A6337" s="9" t="s">
        <v>9520</v>
      </c>
      <c r="B6337" s="4" t="s">
        <v>1070</v>
      </c>
      <c r="C6337" s="10" t="s">
        <v>1071</v>
      </c>
      <c r="E6337" s="1" t="str">
        <f t="shared" si="103"/>
        <v>Foltabs plus DHA|multivitamin, prenatal|d03148</v>
      </c>
    </row>
    <row r="6338" spans="1:5">
      <c r="A6338" s="9" t="s">
        <v>9521</v>
      </c>
      <c r="B6338" s="4" t="s">
        <v>468</v>
      </c>
      <c r="C6338" s="10" t="s">
        <v>469</v>
      </c>
      <c r="E6338" s="1" t="str">
        <f t="shared" si="103"/>
        <v>Foltrate|multivitamin|d03140</v>
      </c>
    </row>
    <row r="6339" spans="1:5">
      <c r="A6339" s="9" t="s">
        <v>9522</v>
      </c>
      <c r="B6339" s="4" t="s">
        <v>1608</v>
      </c>
      <c r="C6339" s="10" t="s">
        <v>1609</v>
      </c>
      <c r="E6339" s="1" t="str">
        <f t="shared" si="103"/>
        <v>Foltrin|multivitamin with iron|d03141</v>
      </c>
    </row>
    <row r="6340" spans="1:5">
      <c r="A6340" s="9" t="s">
        <v>9523</v>
      </c>
      <c r="B6340" s="4" t="s">
        <v>468</v>
      </c>
      <c r="C6340" s="10" t="s">
        <v>469</v>
      </c>
      <c r="E6340" s="1" t="str">
        <f t="shared" si="103"/>
        <v>Foltx|multivitamin|d03140</v>
      </c>
    </row>
    <row r="6341" spans="1:5">
      <c r="A6341" s="9" t="s">
        <v>9524</v>
      </c>
      <c r="B6341" s="4" t="s">
        <v>2454</v>
      </c>
      <c r="C6341" s="10" t="s">
        <v>2455</v>
      </c>
      <c r="E6341" s="1" t="str">
        <f t="shared" si="103"/>
        <v>Fomepizole|fomepizole|d04274</v>
      </c>
    </row>
    <row r="6342" spans="1:5">
      <c r="A6342" s="9" t="s">
        <v>9525</v>
      </c>
      <c r="B6342" s="4" t="s">
        <v>2905</v>
      </c>
      <c r="C6342" s="10" t="s">
        <v>2906</v>
      </c>
      <c r="E6342" s="1" t="str">
        <f t="shared" ref="E6342:E6405" si="104">IF(A6342=0,B6342,A6342) &amp; "|" &amp; B6342 &amp; "|" &amp; C6342</f>
        <v>Foot Cream|terbinafine topical|d03191</v>
      </c>
    </row>
    <row r="6343" spans="1:5">
      <c r="A6343" s="9" t="s">
        <v>9526</v>
      </c>
      <c r="B6343" s="4" t="s">
        <v>1061</v>
      </c>
      <c r="C6343" s="10" t="s">
        <v>1062</v>
      </c>
      <c r="E6343" s="1" t="str">
        <f t="shared" si="104"/>
        <v>For Sty Relief|ocular lubricant|d03768</v>
      </c>
    </row>
    <row r="6344" spans="1:5">
      <c r="A6344" s="9" t="s">
        <v>9527</v>
      </c>
      <c r="B6344" s="4" t="s">
        <v>9528</v>
      </c>
      <c r="C6344" s="10" t="s">
        <v>9529</v>
      </c>
      <c r="E6344" s="1" t="str">
        <f t="shared" si="104"/>
        <v>Foradil Aerolizer|formoterol|d04572</v>
      </c>
    </row>
    <row r="6345" spans="1:5">
      <c r="A6345" s="9" t="s">
        <v>9530</v>
      </c>
      <c r="B6345" s="4" t="s">
        <v>9531</v>
      </c>
      <c r="C6345" s="10" t="s">
        <v>9532</v>
      </c>
      <c r="E6345" s="1" t="str">
        <f t="shared" si="104"/>
        <v>Forane|isoflurane|d00267</v>
      </c>
    </row>
    <row r="6346" spans="1:5">
      <c r="A6346" s="9" t="s">
        <v>9533</v>
      </c>
      <c r="B6346" s="4" t="s">
        <v>9534</v>
      </c>
      <c r="C6346" s="10" t="s">
        <v>9535</v>
      </c>
      <c r="E6346" s="1" t="str">
        <f t="shared" si="104"/>
        <v>Forma-Ray|formaldehyde topical|d01320</v>
      </c>
    </row>
    <row r="6347" spans="1:5">
      <c r="A6347" s="9" t="s">
        <v>9536</v>
      </c>
      <c r="B6347" s="4" t="s">
        <v>9534</v>
      </c>
      <c r="C6347" s="10" t="s">
        <v>9535</v>
      </c>
      <c r="E6347" s="1" t="str">
        <f t="shared" si="104"/>
        <v>Formadon|formaldehyde topical|d01320</v>
      </c>
    </row>
    <row r="6348" spans="1:5">
      <c r="A6348" s="9" t="s">
        <v>9537</v>
      </c>
      <c r="B6348" s="4" t="s">
        <v>9534</v>
      </c>
      <c r="C6348" s="10" t="s">
        <v>9535</v>
      </c>
      <c r="E6348" s="1" t="str">
        <f t="shared" si="104"/>
        <v>Formalaz|formaldehyde topical|d01320</v>
      </c>
    </row>
    <row r="6349" spans="1:5">
      <c r="A6349" s="9" t="s">
        <v>9538</v>
      </c>
      <c r="B6349" s="4" t="s">
        <v>9534</v>
      </c>
      <c r="C6349" s="10" t="s">
        <v>9535</v>
      </c>
      <c r="E6349" s="1" t="str">
        <f t="shared" si="104"/>
        <v>Formaldehyde|formaldehyde topical|d01320</v>
      </c>
    </row>
    <row r="6350" spans="1:5">
      <c r="A6350" s="9" t="s">
        <v>9539</v>
      </c>
      <c r="B6350" s="4" t="s">
        <v>9534</v>
      </c>
      <c r="C6350" s="10" t="s">
        <v>9535</v>
      </c>
      <c r="E6350" s="1" t="str">
        <f t="shared" si="104"/>
        <v>Formalyde-10 Spray|formaldehyde topical|d01320</v>
      </c>
    </row>
    <row r="6351" spans="1:5">
      <c r="A6351" s="9" t="s">
        <v>9540</v>
      </c>
      <c r="B6351" s="4" t="s">
        <v>535</v>
      </c>
      <c r="C6351" s="10" t="s">
        <v>536</v>
      </c>
      <c r="E6351" s="1" t="str">
        <f t="shared" si="104"/>
        <v>Formula 405 Cream|emollients, topical|d03770</v>
      </c>
    </row>
    <row r="6352" spans="1:5">
      <c r="A6352" s="9" t="s">
        <v>9541</v>
      </c>
      <c r="B6352" s="4" t="s">
        <v>535</v>
      </c>
      <c r="C6352" s="10" t="s">
        <v>536</v>
      </c>
      <c r="E6352" s="1" t="str">
        <f t="shared" si="104"/>
        <v>Formula 405 Lotion|emollients, topical|d03770</v>
      </c>
    </row>
    <row r="6353" spans="1:5">
      <c r="A6353" s="9" t="s">
        <v>9542</v>
      </c>
      <c r="B6353" s="4" t="s">
        <v>535</v>
      </c>
      <c r="C6353" s="10" t="s">
        <v>536</v>
      </c>
      <c r="E6353" s="1" t="str">
        <f t="shared" si="104"/>
        <v>Formula 405 Soap|emollients, topical|d03770</v>
      </c>
    </row>
    <row r="6354" spans="1:5">
      <c r="A6354" s="9" t="s">
        <v>9543</v>
      </c>
      <c r="B6354" s="4" t="s">
        <v>468</v>
      </c>
      <c r="C6354" s="10" t="s">
        <v>469</v>
      </c>
      <c r="E6354" s="1" t="str">
        <f t="shared" si="104"/>
        <v>Formula B|multivitamin|d03140</v>
      </c>
    </row>
    <row r="6355" spans="1:5">
      <c r="A6355" s="9" t="s">
        <v>9544</v>
      </c>
      <c r="B6355" s="4" t="s">
        <v>505</v>
      </c>
      <c r="C6355" s="10" t="s">
        <v>506</v>
      </c>
      <c r="E6355" s="1" t="str">
        <f t="shared" si="104"/>
        <v>Formula B Plus|multivitamin with minerals|d03145</v>
      </c>
    </row>
    <row r="6356" spans="1:5" ht="30">
      <c r="A6356" s="9" t="s">
        <v>9545</v>
      </c>
      <c r="B6356" s="4" t="s">
        <v>2387</v>
      </c>
      <c r="C6356" s="10" t="s">
        <v>2388</v>
      </c>
      <c r="E6356" s="1" t="str">
        <f t="shared" si="104"/>
        <v>Formula EM|phosphorated carbohydrate solution|d02373</v>
      </c>
    </row>
    <row r="6357" spans="1:5">
      <c r="A6357" s="9" t="s">
        <v>9546</v>
      </c>
      <c r="B6357" s="4" t="s">
        <v>535</v>
      </c>
      <c r="C6357" s="10" t="s">
        <v>536</v>
      </c>
      <c r="E6357" s="1" t="str">
        <f t="shared" si="104"/>
        <v>Formula Finger Skin Cream|emollients, topical|d03770</v>
      </c>
    </row>
    <row r="6358" spans="1:5">
      <c r="A6358" s="9" t="s">
        <v>9547</v>
      </c>
      <c r="B6358" s="4" t="s">
        <v>505</v>
      </c>
      <c r="C6358" s="10" t="s">
        <v>506</v>
      </c>
      <c r="E6358" s="1" t="str">
        <f t="shared" si="104"/>
        <v>Formula Twenty-One|multivitamin with minerals|d03145</v>
      </c>
    </row>
    <row r="6359" spans="1:5">
      <c r="A6359" s="9" t="s">
        <v>9548</v>
      </c>
      <c r="B6359" s="4" t="s">
        <v>2463</v>
      </c>
      <c r="C6359" s="10" t="s">
        <v>2464</v>
      </c>
      <c r="E6359" s="1" t="str">
        <f t="shared" si="104"/>
        <v>Formulation R|phenylephrine topical|d04298</v>
      </c>
    </row>
    <row r="6360" spans="1:5">
      <c r="A6360" s="9" t="s">
        <v>9549</v>
      </c>
      <c r="B6360" s="4" t="s">
        <v>2855</v>
      </c>
      <c r="C6360" s="10" t="s">
        <v>2856</v>
      </c>
      <c r="E6360" s="1" t="str">
        <f t="shared" si="104"/>
        <v>Fortabs|ASA/butalbital/caffeine|d03457</v>
      </c>
    </row>
    <row r="6361" spans="1:5">
      <c r="A6361" s="9" t="s">
        <v>9550</v>
      </c>
      <c r="B6361" s="4" t="s">
        <v>9551</v>
      </c>
      <c r="C6361" s="10" t="s">
        <v>9552</v>
      </c>
      <c r="E6361" s="1" t="str">
        <f t="shared" si="104"/>
        <v>Fortamet|metformin|d03807</v>
      </c>
    </row>
    <row r="6362" spans="1:5">
      <c r="A6362" s="9" t="s">
        <v>9553</v>
      </c>
      <c r="B6362" s="4" t="s">
        <v>4861</v>
      </c>
      <c r="C6362" s="10" t="s">
        <v>4862</v>
      </c>
      <c r="E6362" s="1" t="str">
        <f t="shared" si="104"/>
        <v>Fortaz|ceftazidime|d00009</v>
      </c>
    </row>
    <row r="6363" spans="1:5">
      <c r="A6363" s="9" t="s">
        <v>9554</v>
      </c>
      <c r="B6363" s="4" t="s">
        <v>4861</v>
      </c>
      <c r="C6363" s="10" t="s">
        <v>4862</v>
      </c>
      <c r="E6363" s="1" t="str">
        <f t="shared" si="104"/>
        <v>Fortaz ADD-Vantage|ceftazidime|d00009</v>
      </c>
    </row>
    <row r="6364" spans="1:5">
      <c r="A6364" s="9" t="s">
        <v>9555</v>
      </c>
      <c r="B6364" s="4" t="s">
        <v>9556</v>
      </c>
      <c r="C6364" s="10" t="s">
        <v>9557</v>
      </c>
      <c r="E6364" s="1" t="str">
        <f t="shared" si="104"/>
        <v>Forteo|teriparatide|d04828</v>
      </c>
    </row>
    <row r="6365" spans="1:5">
      <c r="A6365" s="9" t="s">
        <v>9558</v>
      </c>
      <c r="B6365" s="4" t="s">
        <v>2276</v>
      </c>
      <c r="C6365" s="10" t="s">
        <v>2277</v>
      </c>
      <c r="E6365" s="1" t="str">
        <f t="shared" si="104"/>
        <v>Fortesta|testosterone|d00558</v>
      </c>
    </row>
    <row r="6366" spans="1:5">
      <c r="A6366" s="9" t="s">
        <v>9559</v>
      </c>
      <c r="B6366" s="4" t="s">
        <v>4361</v>
      </c>
      <c r="C6366" s="10" t="s">
        <v>4362</v>
      </c>
      <c r="E6366" s="1" t="str">
        <f t="shared" si="104"/>
        <v>Fortical|calcitonin|d00598</v>
      </c>
    </row>
    <row r="6367" spans="1:5">
      <c r="A6367" s="9" t="s">
        <v>9560</v>
      </c>
      <c r="B6367" s="4" t="s">
        <v>9561</v>
      </c>
      <c r="C6367" s="10" t="s">
        <v>9562</v>
      </c>
      <c r="E6367" s="1" t="str">
        <f t="shared" si="104"/>
        <v>Fortovase|saquinavir|d03860</v>
      </c>
    </row>
    <row r="6368" spans="1:5">
      <c r="A6368" s="9" t="s">
        <v>9563</v>
      </c>
      <c r="B6368" s="4" t="s">
        <v>1465</v>
      </c>
      <c r="C6368" s="10" t="s">
        <v>1466</v>
      </c>
      <c r="E6368" s="1" t="str">
        <f t="shared" si="104"/>
        <v>Fosamax|alendronate|d03849</v>
      </c>
    </row>
    <row r="6369" spans="1:5">
      <c r="A6369" s="9" t="s">
        <v>9564</v>
      </c>
      <c r="B6369" s="4" t="s">
        <v>9565</v>
      </c>
      <c r="C6369" s="10" t="s">
        <v>9566</v>
      </c>
      <c r="E6369" s="1" t="str">
        <f t="shared" si="104"/>
        <v>Fosamax Plus D|alendronate-cholecalciferol|d05526</v>
      </c>
    </row>
    <row r="6370" spans="1:5">
      <c r="A6370" s="9" t="s">
        <v>9567</v>
      </c>
      <c r="B6370" s="4" t="s">
        <v>9568</v>
      </c>
      <c r="C6370" s="10" t="s">
        <v>9569</v>
      </c>
      <c r="E6370" s="1" t="str">
        <f t="shared" si="104"/>
        <v>Foscarnet Sodium|foscarnet|d00065</v>
      </c>
    </row>
    <row r="6371" spans="1:5">
      <c r="A6371" s="9" t="s">
        <v>9570</v>
      </c>
      <c r="B6371" s="4" t="s">
        <v>9568</v>
      </c>
      <c r="C6371" s="10" t="s">
        <v>9569</v>
      </c>
      <c r="E6371" s="1" t="str">
        <f t="shared" si="104"/>
        <v>Foscavir|foscarnet|d00065</v>
      </c>
    </row>
    <row r="6372" spans="1:5">
      <c r="A6372" s="9" t="s">
        <v>9571</v>
      </c>
      <c r="B6372" s="4" t="s">
        <v>505</v>
      </c>
      <c r="C6372" s="10" t="s">
        <v>506</v>
      </c>
      <c r="E6372" s="1" t="str">
        <f t="shared" si="104"/>
        <v>Fosfree|multivitamin with minerals|d03145</v>
      </c>
    </row>
    <row r="6373" spans="1:5">
      <c r="A6373" s="9" t="s">
        <v>9572</v>
      </c>
      <c r="B6373" s="4" t="s">
        <v>9573</v>
      </c>
      <c r="C6373" s="10" t="s">
        <v>9574</v>
      </c>
      <c r="E6373" s="1" t="str">
        <f t="shared" si="104"/>
        <v>Fosinopril Sodium|fosinopril|d00242</v>
      </c>
    </row>
    <row r="6374" spans="1:5">
      <c r="A6374" s="9" t="s">
        <v>9575</v>
      </c>
      <c r="B6374" s="4" t="s">
        <v>9576</v>
      </c>
      <c r="C6374" s="10" t="s">
        <v>9577</v>
      </c>
      <c r="E6374" s="1" t="str">
        <f t="shared" si="104"/>
        <v>Fosinopril-Hydrochlorothiazide|fosinopril-hydrochlorothiazide|d04539</v>
      </c>
    </row>
    <row r="6375" spans="1:5">
      <c r="A6375" s="9" t="s">
        <v>9578</v>
      </c>
      <c r="B6375" s="4" t="s">
        <v>5010</v>
      </c>
      <c r="C6375" s="10" t="s">
        <v>5011</v>
      </c>
      <c r="E6375" s="1" t="str">
        <f t="shared" si="104"/>
        <v>Fosphenytoin|fosphenytoin|d04041</v>
      </c>
    </row>
    <row r="6376" spans="1:5">
      <c r="A6376" s="9" t="s">
        <v>9579</v>
      </c>
      <c r="B6376" s="4" t="s">
        <v>9580</v>
      </c>
      <c r="C6376" s="10" t="s">
        <v>9581</v>
      </c>
      <c r="E6376" s="1" t="str">
        <f t="shared" si="104"/>
        <v>Fosrenol|lanthanum carbonate|d05395</v>
      </c>
    </row>
    <row r="6377" spans="1:5" ht="30">
      <c r="A6377" s="9" t="s">
        <v>9582</v>
      </c>
      <c r="B6377" s="4" t="s">
        <v>9583</v>
      </c>
      <c r="C6377" s="10" t="s">
        <v>9584</v>
      </c>
      <c r="E6377" s="1" t="str">
        <f t="shared" si="104"/>
        <v>Fosteum|cholecalciferol/genistein/zinc glycinate|d07630</v>
      </c>
    </row>
    <row r="6378" spans="1:5" ht="30">
      <c r="A6378" s="9" t="s">
        <v>9585</v>
      </c>
      <c r="B6378" s="4" t="s">
        <v>9586</v>
      </c>
      <c r="C6378" s="10" t="s">
        <v>9587</v>
      </c>
      <c r="E6378" s="1" t="str">
        <f t="shared" si="104"/>
        <v>Fosteum (obsolete)|cholecalciferol/genistein/zinc chelazome|d07311</v>
      </c>
    </row>
    <row r="6379" spans="1:5">
      <c r="A6379" s="9" t="s">
        <v>9588</v>
      </c>
      <c r="B6379" s="4" t="s">
        <v>822</v>
      </c>
      <c r="C6379" s="10" t="s">
        <v>823</v>
      </c>
      <c r="E6379" s="1" t="str">
        <f t="shared" si="104"/>
        <v>Fostex Bar 10%|benzoyl peroxide topical|d01246</v>
      </c>
    </row>
    <row r="6380" spans="1:5">
      <c r="A6380" s="9" t="s">
        <v>9589</v>
      </c>
      <c r="B6380" s="4" t="s">
        <v>822</v>
      </c>
      <c r="C6380" s="10" t="s">
        <v>823</v>
      </c>
      <c r="E6380" s="1" t="str">
        <f t="shared" si="104"/>
        <v>Fostex Gel 10%|benzoyl peroxide topical|d01246</v>
      </c>
    </row>
    <row r="6381" spans="1:5">
      <c r="A6381" s="9" t="s">
        <v>9590</v>
      </c>
      <c r="B6381" s="4" t="s">
        <v>1306</v>
      </c>
      <c r="C6381" s="10" t="s">
        <v>1307</v>
      </c>
      <c r="E6381" s="1" t="str">
        <f t="shared" si="104"/>
        <v>Fostex Medicated Cleaning Bar|salicylic acid-sulfur topical|d03705</v>
      </c>
    </row>
    <row r="6382" spans="1:5">
      <c r="A6382" s="9" t="s">
        <v>9591</v>
      </c>
      <c r="B6382" s="4" t="s">
        <v>1306</v>
      </c>
      <c r="C6382" s="10" t="s">
        <v>1307</v>
      </c>
      <c r="E6382" s="1" t="str">
        <f t="shared" si="104"/>
        <v>Fostex Medicated Cleansing Cream|salicylic acid-sulfur topical|d03705</v>
      </c>
    </row>
    <row r="6383" spans="1:5">
      <c r="A6383" s="9" t="s">
        <v>9592</v>
      </c>
      <c r="B6383" s="4" t="s">
        <v>822</v>
      </c>
      <c r="C6383" s="10" t="s">
        <v>823</v>
      </c>
      <c r="E6383" s="1" t="str">
        <f t="shared" si="104"/>
        <v>Fostex Wash 10%|benzoyl peroxide topical|d01246</v>
      </c>
    </row>
    <row r="6384" spans="1:5">
      <c r="A6384" s="9" t="s">
        <v>9593</v>
      </c>
      <c r="B6384" s="4" t="s">
        <v>838</v>
      </c>
      <c r="C6384" s="10" t="s">
        <v>839</v>
      </c>
      <c r="E6384" s="1" t="str">
        <f t="shared" si="104"/>
        <v>Fostril|sulfur topical|d03702</v>
      </c>
    </row>
    <row r="6385" spans="1:5">
      <c r="A6385" s="9" t="s">
        <v>9594</v>
      </c>
      <c r="B6385" s="4" t="s">
        <v>2366</v>
      </c>
      <c r="C6385" s="10" t="s">
        <v>2367</v>
      </c>
      <c r="E6385" s="1" t="str">
        <f t="shared" si="104"/>
        <v>Fototar|coal tar topical|d03703</v>
      </c>
    </row>
    <row r="6386" spans="1:5">
      <c r="A6386" s="9" t="s">
        <v>9595</v>
      </c>
      <c r="B6386" s="4" t="s">
        <v>475</v>
      </c>
      <c r="C6386" s="10" t="s">
        <v>476</v>
      </c>
      <c r="E6386" s="1" t="str">
        <f t="shared" si="104"/>
        <v>Four-Way Nasal Spray|oxymetazoline nasal|d00772</v>
      </c>
    </row>
    <row r="6387" spans="1:5">
      <c r="A6387" s="9" t="s">
        <v>9596</v>
      </c>
      <c r="B6387" s="4" t="s">
        <v>9597</v>
      </c>
      <c r="C6387" s="10" t="s">
        <v>9598</v>
      </c>
      <c r="E6387" s="1" t="str">
        <f t="shared" si="104"/>
        <v>Fragmin|dalteparin|d03812</v>
      </c>
    </row>
    <row r="6388" spans="1:5">
      <c r="A6388" s="9" t="s">
        <v>9599</v>
      </c>
      <c r="B6388" s="4" t="s">
        <v>2023</v>
      </c>
      <c r="C6388" s="10" t="s">
        <v>2024</v>
      </c>
      <c r="E6388" s="1" t="str">
        <f t="shared" si="104"/>
        <v>FreAmine HBC|parenteral nutrition solution|d04131</v>
      </c>
    </row>
    <row r="6389" spans="1:5">
      <c r="A6389" s="9" t="s">
        <v>9600</v>
      </c>
      <c r="B6389" s="4" t="s">
        <v>2023</v>
      </c>
      <c r="C6389" s="10" t="s">
        <v>2024</v>
      </c>
      <c r="E6389" s="1" t="str">
        <f t="shared" si="104"/>
        <v>Freamine III|parenteral nutrition solution|d04131</v>
      </c>
    </row>
    <row r="6390" spans="1:5" ht="30">
      <c r="A6390" s="9" t="s">
        <v>9601</v>
      </c>
      <c r="B6390" s="4" t="s">
        <v>2052</v>
      </c>
      <c r="C6390" s="10" t="s">
        <v>2053</v>
      </c>
      <c r="E6390" s="1" t="str">
        <f t="shared" si="104"/>
        <v>Freamine III with Electrolytes|parenteral nutrition solution w/electrolytes|d04132</v>
      </c>
    </row>
    <row r="6391" spans="1:5">
      <c r="A6391" s="9" t="s">
        <v>9602</v>
      </c>
      <c r="B6391" s="4" t="s">
        <v>535</v>
      </c>
      <c r="C6391" s="10" t="s">
        <v>536</v>
      </c>
      <c r="E6391" s="1" t="str">
        <f t="shared" si="104"/>
        <v>Free &amp; Clear|emollients, topical|d03770</v>
      </c>
    </row>
    <row r="6392" spans="1:5">
      <c r="A6392" s="9" t="s">
        <v>9603</v>
      </c>
      <c r="B6392" s="4" t="s">
        <v>3637</v>
      </c>
      <c r="C6392" s="10" t="s">
        <v>3638</v>
      </c>
      <c r="E6392" s="1" t="str">
        <f t="shared" si="104"/>
        <v>Freeze It|camphor-menthol topical|d04844</v>
      </c>
    </row>
    <row r="6393" spans="1:5">
      <c r="A6393" s="9" t="s">
        <v>9604</v>
      </c>
      <c r="B6393" s="4" t="s">
        <v>3637</v>
      </c>
      <c r="C6393" s="10" t="s">
        <v>3638</v>
      </c>
      <c r="E6393" s="1" t="str">
        <f t="shared" si="104"/>
        <v>Freeze It Roll-On|camphor-menthol topical|d04844</v>
      </c>
    </row>
    <row r="6394" spans="1:5">
      <c r="A6394" s="9" t="s">
        <v>9605</v>
      </c>
      <c r="B6394" s="4" t="s">
        <v>831</v>
      </c>
      <c r="C6394" s="10" t="s">
        <v>832</v>
      </c>
      <c r="E6394" s="1" t="str">
        <f t="shared" si="104"/>
        <v>Freezone|salicylic acid topical|d01307</v>
      </c>
    </row>
    <row r="6395" spans="1:5">
      <c r="A6395" s="9" t="s">
        <v>9606</v>
      </c>
      <c r="B6395" s="4" t="s">
        <v>831</v>
      </c>
      <c r="C6395" s="10" t="s">
        <v>832</v>
      </c>
      <c r="E6395" s="1" t="str">
        <f t="shared" si="104"/>
        <v>Freezone Corn Remover|salicylic acid topical|d01307</v>
      </c>
    </row>
    <row r="6396" spans="1:5">
      <c r="A6396" s="9" t="s">
        <v>9607</v>
      </c>
      <c r="B6396" s="4" t="s">
        <v>9608</v>
      </c>
      <c r="C6396" s="10" t="s">
        <v>9609</v>
      </c>
      <c r="E6396" s="1" t="str">
        <f t="shared" si="104"/>
        <v>Frenadol|acetaminophen-salicylamide|d04333</v>
      </c>
    </row>
    <row r="6397" spans="1:5">
      <c r="A6397" s="9" t="s">
        <v>9610</v>
      </c>
      <c r="B6397" s="4" t="s">
        <v>1061</v>
      </c>
      <c r="C6397" s="10" t="s">
        <v>1062</v>
      </c>
      <c r="E6397" s="1" t="str">
        <f t="shared" si="104"/>
        <v>FreshKote|ocular lubricant|d03768</v>
      </c>
    </row>
    <row r="6398" spans="1:5">
      <c r="A6398" s="9" t="s">
        <v>9611</v>
      </c>
      <c r="B6398" s="4" t="s">
        <v>9612</v>
      </c>
      <c r="C6398" s="10" t="s">
        <v>9613</v>
      </c>
      <c r="E6398" s="1" t="str">
        <f t="shared" si="104"/>
        <v>Frova|frovatriptan|d04776</v>
      </c>
    </row>
    <row r="6399" spans="1:5">
      <c r="A6399" s="9" t="s">
        <v>9614</v>
      </c>
      <c r="B6399" s="4" t="s">
        <v>684</v>
      </c>
      <c r="C6399" s="10" t="s">
        <v>685</v>
      </c>
      <c r="E6399" s="1" t="str">
        <f t="shared" si="104"/>
        <v>Fruity C|ascorbic acid|d00426</v>
      </c>
    </row>
    <row r="6400" spans="1:5">
      <c r="A6400" s="9" t="s">
        <v>9615</v>
      </c>
      <c r="B6400" s="4" t="s">
        <v>468</v>
      </c>
      <c r="C6400" s="10" t="s">
        <v>469</v>
      </c>
      <c r="E6400" s="1" t="str">
        <f t="shared" si="104"/>
        <v>Fruity Chew|multivitamin|d03140</v>
      </c>
    </row>
    <row r="6401" spans="1:5">
      <c r="A6401" s="9" t="s">
        <v>9616</v>
      </c>
      <c r="B6401" s="4" t="s">
        <v>1608</v>
      </c>
      <c r="C6401" s="10" t="s">
        <v>1609</v>
      </c>
      <c r="E6401" s="1" t="str">
        <f t="shared" si="104"/>
        <v>Fruity Chews with Iron|multivitamin with iron|d03141</v>
      </c>
    </row>
    <row r="6402" spans="1:5">
      <c r="A6402" s="9" t="s">
        <v>9617</v>
      </c>
      <c r="B6402" s="4" t="s">
        <v>4529</v>
      </c>
      <c r="C6402" s="10" t="s">
        <v>4530</v>
      </c>
      <c r="E6402" s="1" t="str">
        <f t="shared" si="104"/>
        <v>FS Shampoo|fluocinolone topical|d01293</v>
      </c>
    </row>
    <row r="6403" spans="1:5">
      <c r="A6403" s="9" t="s">
        <v>9618</v>
      </c>
      <c r="B6403" s="4" t="s">
        <v>9313</v>
      </c>
      <c r="C6403" s="10" t="s">
        <v>9314</v>
      </c>
      <c r="E6403" s="1" t="str">
        <f t="shared" si="104"/>
        <v>FUDR|floxuridine|d01344</v>
      </c>
    </row>
    <row r="6404" spans="1:5">
      <c r="A6404" s="9" t="s">
        <v>9619</v>
      </c>
      <c r="B6404" s="4" t="s">
        <v>3805</v>
      </c>
      <c r="C6404" s="10" t="s">
        <v>3806</v>
      </c>
      <c r="E6404" s="1" t="str">
        <f t="shared" si="104"/>
        <v>Ful-Glo|fluorescein ophthalmic|d01219</v>
      </c>
    </row>
    <row r="6405" spans="1:5">
      <c r="A6405" s="9" t="s">
        <v>9620</v>
      </c>
      <c r="B6405" s="4" t="s">
        <v>9621</v>
      </c>
      <c r="C6405" s="10" t="s">
        <v>9622</v>
      </c>
      <c r="E6405" s="1" t="str">
        <f t="shared" si="104"/>
        <v>Fulvicin P/G|griseofulvin|d00100</v>
      </c>
    </row>
    <row r="6406" spans="1:5">
      <c r="A6406" s="9" t="s">
        <v>9623</v>
      </c>
      <c r="B6406" s="4" t="s">
        <v>9621</v>
      </c>
      <c r="C6406" s="10" t="s">
        <v>9622</v>
      </c>
      <c r="E6406" s="1" t="str">
        <f t="shared" ref="E6406:E6469" si="105">IF(A6406=0,B6406,A6406) &amp; "|" &amp; B6406 &amp; "|" &amp; C6406</f>
        <v>Fulvicin U/F|griseofulvin|d00100</v>
      </c>
    </row>
    <row r="6407" spans="1:5">
      <c r="A6407" s="9" t="s">
        <v>9624</v>
      </c>
      <c r="B6407" s="4" t="s">
        <v>9007</v>
      </c>
      <c r="C6407" s="10" t="s">
        <v>9008</v>
      </c>
      <c r="E6407" s="1" t="str">
        <f t="shared" si="105"/>
        <v>Fumasorb|ferrous fumarate|d03920</v>
      </c>
    </row>
    <row r="6408" spans="1:5">
      <c r="A6408" s="9" t="s">
        <v>9625</v>
      </c>
      <c r="B6408" s="4" t="s">
        <v>1608</v>
      </c>
      <c r="C6408" s="10" t="s">
        <v>1609</v>
      </c>
      <c r="E6408" s="1" t="str">
        <f t="shared" si="105"/>
        <v>Fumatinic|multivitamin with iron|d03141</v>
      </c>
    </row>
    <row r="6409" spans="1:5">
      <c r="A6409" s="9" t="s">
        <v>9626</v>
      </c>
      <c r="B6409" s="4" t="s">
        <v>1231</v>
      </c>
      <c r="C6409" s="10" t="s">
        <v>1232</v>
      </c>
      <c r="E6409" s="1" t="str">
        <f t="shared" si="105"/>
        <v>Funduscein|fluorescein|d05815</v>
      </c>
    </row>
    <row r="6410" spans="1:5">
      <c r="A6410" s="9" t="s">
        <v>9627</v>
      </c>
      <c r="B6410" s="4" t="s">
        <v>599</v>
      </c>
      <c r="C6410" s="10" t="s">
        <v>600</v>
      </c>
      <c r="E6410" s="1" t="str">
        <f t="shared" si="105"/>
        <v>Fungatin|tolnaftate topical|d01274</v>
      </c>
    </row>
    <row r="6411" spans="1:5">
      <c r="A6411" s="9" t="s">
        <v>9628</v>
      </c>
      <c r="B6411" s="4" t="s">
        <v>599</v>
      </c>
      <c r="C6411" s="10" t="s">
        <v>600</v>
      </c>
      <c r="E6411" s="1" t="str">
        <f t="shared" si="105"/>
        <v>Fungi-Guard|tolnaftate topical|d01274</v>
      </c>
    </row>
    <row r="6412" spans="1:5">
      <c r="A6412" s="9" t="s">
        <v>9629</v>
      </c>
      <c r="B6412" s="4" t="s">
        <v>3871</v>
      </c>
      <c r="C6412" s="10" t="s">
        <v>3872</v>
      </c>
      <c r="E6412" s="1" t="str">
        <f t="shared" si="105"/>
        <v>Fungi-Nail|undecylenic acid topical|d03686</v>
      </c>
    </row>
    <row r="6413" spans="1:5">
      <c r="A6413" s="9" t="s">
        <v>9630</v>
      </c>
      <c r="B6413" s="4" t="s">
        <v>3871</v>
      </c>
      <c r="C6413" s="10" t="s">
        <v>3872</v>
      </c>
      <c r="E6413" s="1" t="str">
        <f t="shared" si="105"/>
        <v>Fungi-Nail Pen|undecylenic acid topical|d03686</v>
      </c>
    </row>
    <row r="6414" spans="1:5">
      <c r="A6414" s="9" t="s">
        <v>9631</v>
      </c>
      <c r="B6414" s="4" t="s">
        <v>2374</v>
      </c>
      <c r="C6414" s="10" t="s">
        <v>2375</v>
      </c>
      <c r="E6414" s="1" t="str">
        <f t="shared" si="105"/>
        <v>FungiCURE Pump Spray|clotrimazole topical|d04395</v>
      </c>
    </row>
    <row r="6415" spans="1:5">
      <c r="A6415" s="9" t="s">
        <v>9632</v>
      </c>
      <c r="B6415" s="4" t="s">
        <v>2143</v>
      </c>
      <c r="C6415" s="10" t="s">
        <v>2144</v>
      </c>
      <c r="E6415" s="1" t="str">
        <f t="shared" si="105"/>
        <v>Fungizone|amphotericin B|d00077</v>
      </c>
    </row>
    <row r="6416" spans="1:5">
      <c r="A6416" s="9" t="s">
        <v>9633</v>
      </c>
      <c r="B6416" s="4" t="s">
        <v>9634</v>
      </c>
      <c r="C6416" s="10" t="s">
        <v>9635</v>
      </c>
      <c r="E6416" s="1" t="str">
        <f t="shared" si="105"/>
        <v>Fungizone Cream|amphotericin B topical|d03207</v>
      </c>
    </row>
    <row r="6417" spans="1:5">
      <c r="A6417" s="9" t="s">
        <v>9636</v>
      </c>
      <c r="B6417" s="4" t="s">
        <v>2143</v>
      </c>
      <c r="C6417" s="10" t="s">
        <v>2144</v>
      </c>
      <c r="E6417" s="1" t="str">
        <f t="shared" si="105"/>
        <v>Fungizone For Tissue Culture|amphotericin B|d00077</v>
      </c>
    </row>
    <row r="6418" spans="1:5">
      <c r="A6418" s="9" t="s">
        <v>9637</v>
      </c>
      <c r="B6418" s="4" t="s">
        <v>9634</v>
      </c>
      <c r="C6418" s="10" t="s">
        <v>9635</v>
      </c>
      <c r="E6418" s="1" t="str">
        <f t="shared" si="105"/>
        <v>Fungizone Lotion|amphotericin B topical|d03207</v>
      </c>
    </row>
    <row r="6419" spans="1:5">
      <c r="A6419" s="9" t="s">
        <v>9638</v>
      </c>
      <c r="B6419" s="4" t="s">
        <v>1744</v>
      </c>
      <c r="C6419" s="10" t="s">
        <v>1745</v>
      </c>
      <c r="E6419" s="1" t="str">
        <f t="shared" si="105"/>
        <v>Fungoid|miconazole topical|d03195</v>
      </c>
    </row>
    <row r="6420" spans="1:5">
      <c r="A6420" s="9" t="s">
        <v>9639</v>
      </c>
      <c r="B6420" s="4" t="s">
        <v>2374</v>
      </c>
      <c r="C6420" s="10" t="s">
        <v>2375</v>
      </c>
      <c r="E6420" s="1" t="str">
        <f t="shared" si="105"/>
        <v>Fungoid (Clotrimazole)|clotrimazole topical|d04395</v>
      </c>
    </row>
    <row r="6421" spans="1:5">
      <c r="A6421" s="9" t="s">
        <v>9640</v>
      </c>
      <c r="B6421" s="4" t="s">
        <v>3871</v>
      </c>
      <c r="C6421" s="10" t="s">
        <v>3872</v>
      </c>
      <c r="E6421" s="1" t="str">
        <f t="shared" si="105"/>
        <v>Fungoid AF|undecylenic acid topical|d03686</v>
      </c>
    </row>
    <row r="6422" spans="1:5">
      <c r="A6422" s="9" t="s">
        <v>9641</v>
      </c>
      <c r="B6422" s="4" t="s">
        <v>1744</v>
      </c>
      <c r="C6422" s="10" t="s">
        <v>1745</v>
      </c>
      <c r="E6422" s="1" t="str">
        <f t="shared" si="105"/>
        <v>Fungoid Kit|miconazole topical|d03195</v>
      </c>
    </row>
    <row r="6423" spans="1:5">
      <c r="A6423" s="9" t="s">
        <v>9642</v>
      </c>
      <c r="B6423" s="4" t="s">
        <v>2374</v>
      </c>
      <c r="C6423" s="10" t="s">
        <v>2375</v>
      </c>
      <c r="E6423" s="1" t="str">
        <f t="shared" si="105"/>
        <v>Fungoid Solution|clotrimazole topical|d04395</v>
      </c>
    </row>
    <row r="6424" spans="1:5">
      <c r="A6424" s="9" t="s">
        <v>9643</v>
      </c>
      <c r="B6424" s="4" t="s">
        <v>4220</v>
      </c>
      <c r="C6424" s="10" t="s">
        <v>4221</v>
      </c>
      <c r="E6424" s="1" t="str">
        <f t="shared" si="105"/>
        <v>Furacin|nitrofurazone topical|d01257</v>
      </c>
    </row>
    <row r="6425" spans="1:5">
      <c r="A6425" s="9" t="s">
        <v>9644</v>
      </c>
      <c r="B6425" s="4" t="s">
        <v>9645</v>
      </c>
      <c r="C6425" s="10" t="s">
        <v>9646</v>
      </c>
      <c r="E6425" s="1" t="str">
        <f t="shared" si="105"/>
        <v>Furadantin|nitrofurantoin|d00112</v>
      </c>
    </row>
    <row r="6426" spans="1:5">
      <c r="A6426" s="9" t="s">
        <v>9647</v>
      </c>
      <c r="B6426" s="4" t="s">
        <v>7275</v>
      </c>
      <c r="C6426" s="10" t="s">
        <v>7276</v>
      </c>
      <c r="E6426" s="1" t="str">
        <f t="shared" si="105"/>
        <v>Furosemide|furosemide|d00070</v>
      </c>
    </row>
    <row r="6427" spans="1:5">
      <c r="A6427" s="9" t="s">
        <v>9648</v>
      </c>
      <c r="B6427" s="4" t="s">
        <v>9649</v>
      </c>
      <c r="C6427" s="10" t="s">
        <v>9650</v>
      </c>
      <c r="E6427" s="1" t="str">
        <f t="shared" si="105"/>
        <v>Furoxone|furazolidone|d00243</v>
      </c>
    </row>
    <row r="6428" spans="1:5">
      <c r="A6428" s="9" t="s">
        <v>9651</v>
      </c>
      <c r="B6428" s="4" t="s">
        <v>9652</v>
      </c>
      <c r="C6428" s="10" t="s">
        <v>9653</v>
      </c>
      <c r="E6428" s="1" t="str">
        <f t="shared" si="105"/>
        <v>Fusilev|levoleucovorin|d05842</v>
      </c>
    </row>
    <row r="6429" spans="1:5">
      <c r="A6429" s="9" t="s">
        <v>9654</v>
      </c>
      <c r="B6429" s="4" t="s">
        <v>9655</v>
      </c>
      <c r="C6429" s="10" t="s">
        <v>9656</v>
      </c>
      <c r="E6429" s="1" t="str">
        <f t="shared" si="105"/>
        <v>Fuzeon|enfuvirtide|d04853</v>
      </c>
    </row>
    <row r="6430" spans="1:5">
      <c r="A6430" s="9" t="s">
        <v>9657</v>
      </c>
      <c r="B6430" s="4" t="s">
        <v>1697</v>
      </c>
      <c r="C6430" s="10" t="s">
        <v>1698</v>
      </c>
      <c r="E6430" s="1" t="str">
        <f t="shared" si="105"/>
        <v>G Bid|guaifenesin|d00797</v>
      </c>
    </row>
    <row r="6431" spans="1:5">
      <c r="A6431" s="9" t="s">
        <v>9658</v>
      </c>
      <c r="B6431" s="4" t="s">
        <v>1708</v>
      </c>
      <c r="C6431" s="10" t="s">
        <v>1709</v>
      </c>
      <c r="E6431" s="1" t="str">
        <f t="shared" si="105"/>
        <v>G Bid DM|dextromethorphan-guaifenesin|d03400</v>
      </c>
    </row>
    <row r="6432" spans="1:5">
      <c r="A6432" s="11" t="s">
        <v>9659</v>
      </c>
      <c r="B6432" s="4" t="s">
        <v>743</v>
      </c>
      <c r="C6432" s="10" t="s">
        <v>744</v>
      </c>
      <c r="E6432" s="1" t="str">
        <f t="shared" si="105"/>
        <v>G-1|APAP/butalbital/caffeine|d03455</v>
      </c>
    </row>
    <row r="6433" spans="1:5">
      <c r="A6433" s="9" t="s">
        <v>9660</v>
      </c>
      <c r="B6433" s="4" t="s">
        <v>1708</v>
      </c>
      <c r="C6433" s="10" t="s">
        <v>1709</v>
      </c>
      <c r="E6433" s="1" t="str">
        <f t="shared" si="105"/>
        <v>G-Bid DM|dextromethorphan-guaifenesin|d03400</v>
      </c>
    </row>
    <row r="6434" spans="1:5">
      <c r="A6434" s="9" t="s">
        <v>9661</v>
      </c>
      <c r="B6434" s="4" t="s">
        <v>9662</v>
      </c>
      <c r="C6434" s="10" t="s">
        <v>9663</v>
      </c>
      <c r="E6434" s="1" t="str">
        <f t="shared" si="105"/>
        <v>G-Mycin|gentamicin|d00014</v>
      </c>
    </row>
    <row r="6435" spans="1:5">
      <c r="A6435" s="9" t="s">
        <v>9664</v>
      </c>
      <c r="B6435" s="4" t="s">
        <v>8121</v>
      </c>
      <c r="C6435" s="10" t="s">
        <v>8122</v>
      </c>
      <c r="E6435" s="1" t="str">
        <f t="shared" si="105"/>
        <v>G-Myticin|gentamicin topical|d03196</v>
      </c>
    </row>
    <row r="6436" spans="1:5">
      <c r="A6436" s="9" t="s">
        <v>9665</v>
      </c>
      <c r="B6436" s="4" t="s">
        <v>588</v>
      </c>
      <c r="C6436" s="10" t="s">
        <v>589</v>
      </c>
      <c r="E6436" s="1" t="str">
        <f t="shared" si="105"/>
        <v>G-Phed|guaifenesin-pseudoephedrine|d03379</v>
      </c>
    </row>
    <row r="6437" spans="1:5">
      <c r="A6437" s="9" t="s">
        <v>9666</v>
      </c>
      <c r="B6437" s="4" t="s">
        <v>588</v>
      </c>
      <c r="C6437" s="10" t="s">
        <v>589</v>
      </c>
      <c r="E6437" s="1" t="str">
        <f t="shared" si="105"/>
        <v>G-Phed- PD|guaifenesin-pseudoephedrine|d03379</v>
      </c>
    </row>
    <row r="6438" spans="1:5" ht="30">
      <c r="A6438" s="9" t="s">
        <v>9667</v>
      </c>
      <c r="B6438" s="4" t="s">
        <v>1917</v>
      </c>
      <c r="C6438" s="10" t="s">
        <v>1918</v>
      </c>
      <c r="E6438" s="1" t="str">
        <f t="shared" si="105"/>
        <v>G-Phen DM|dextromethorphan/guaifenesin/phenylephrine|d03408</v>
      </c>
    </row>
    <row r="6439" spans="1:5">
      <c r="A6439" s="9" t="s">
        <v>9668</v>
      </c>
      <c r="B6439" s="4" t="s">
        <v>2366</v>
      </c>
      <c r="C6439" s="10" t="s">
        <v>2367</v>
      </c>
      <c r="E6439" s="1" t="str">
        <f t="shared" si="105"/>
        <v>G-TAR|coal tar topical|d03703</v>
      </c>
    </row>
    <row r="6440" spans="1:5">
      <c r="A6440" s="9" t="s">
        <v>9669</v>
      </c>
      <c r="B6440" s="4" t="s">
        <v>523</v>
      </c>
      <c r="C6440" s="10" t="s">
        <v>524</v>
      </c>
      <c r="E6440" s="1" t="str">
        <f t="shared" si="105"/>
        <v>G-Tuss|guaifenesin-hydrocodone|d03396</v>
      </c>
    </row>
    <row r="6441" spans="1:5" ht="30">
      <c r="A6441" s="9" t="s">
        <v>9670</v>
      </c>
      <c r="B6441" s="4" t="s">
        <v>1980</v>
      </c>
      <c r="C6441" s="10" t="s">
        <v>1981</v>
      </c>
      <c r="E6441" s="1" t="str">
        <f t="shared" si="105"/>
        <v>G-Vent|guaifenesin-phenylpropanolamine|d03382</v>
      </c>
    </row>
    <row r="6442" spans="1:5">
      <c r="A6442" s="9" t="s">
        <v>9671</v>
      </c>
      <c r="B6442" s="4" t="s">
        <v>9672</v>
      </c>
      <c r="C6442" s="10" t="s">
        <v>9673</v>
      </c>
      <c r="E6442" s="1" t="str">
        <f t="shared" si="105"/>
        <v>Gabapentin|gabapentin|d03182</v>
      </c>
    </row>
    <row r="6443" spans="1:5">
      <c r="A6443" s="9" t="s">
        <v>9674</v>
      </c>
      <c r="B6443" s="4" t="s">
        <v>9672</v>
      </c>
      <c r="C6443" s="10" t="s">
        <v>9673</v>
      </c>
      <c r="E6443" s="1" t="str">
        <f t="shared" si="105"/>
        <v>Gabarone|gabapentin|d03182</v>
      </c>
    </row>
    <row r="6444" spans="1:5">
      <c r="A6444" s="9" t="s">
        <v>9675</v>
      </c>
      <c r="B6444" s="4" t="s">
        <v>9676</v>
      </c>
      <c r="C6444" s="10" t="s">
        <v>9677</v>
      </c>
      <c r="E6444" s="1" t="str">
        <f t="shared" si="105"/>
        <v>Gabitril|tiagabine|d04221</v>
      </c>
    </row>
    <row r="6445" spans="1:5">
      <c r="A6445" s="9" t="s">
        <v>9678</v>
      </c>
      <c r="B6445" s="4" t="s">
        <v>3254</v>
      </c>
      <c r="C6445" s="10" t="s">
        <v>3255</v>
      </c>
      <c r="E6445" s="1" t="str">
        <f t="shared" si="105"/>
        <v>Gablofen|baclofen|d00967</v>
      </c>
    </row>
    <row r="6446" spans="1:5">
      <c r="A6446" s="9" t="s">
        <v>9679</v>
      </c>
      <c r="B6446" s="4" t="s">
        <v>9680</v>
      </c>
      <c r="C6446" s="10" t="s">
        <v>9681</v>
      </c>
      <c r="E6446" s="1" t="str">
        <f t="shared" si="105"/>
        <v>Gadavist|gadobutrol|d05346</v>
      </c>
    </row>
    <row r="6447" spans="1:5">
      <c r="A6447" s="9" t="s">
        <v>9682</v>
      </c>
      <c r="B6447" s="4" t="s">
        <v>9683</v>
      </c>
      <c r="C6447" s="10" t="s">
        <v>9684</v>
      </c>
      <c r="E6447" s="1" t="str">
        <f t="shared" si="105"/>
        <v>Galantamine Hydrobromide|galantamine|d04750</v>
      </c>
    </row>
    <row r="6448" spans="1:5">
      <c r="A6448" s="9" t="s">
        <v>9685</v>
      </c>
      <c r="B6448" s="4" t="s">
        <v>9683</v>
      </c>
      <c r="C6448" s="10" t="s">
        <v>9684</v>
      </c>
      <c r="E6448" s="1" t="str">
        <f t="shared" si="105"/>
        <v>Galantamine Hydrobromide ER|galantamine|d04750</v>
      </c>
    </row>
    <row r="6449" spans="1:5">
      <c r="A6449" s="11" t="s">
        <v>9686</v>
      </c>
      <c r="B6449" s="5" t="s">
        <v>9687</v>
      </c>
      <c r="C6449" s="10" t="s">
        <v>9688</v>
      </c>
      <c r="E6449" s="1" t="str">
        <f t="shared" si="105"/>
        <v>Gallium Citrate Ga-67|gallium citrate Ga-67|d05722</v>
      </c>
    </row>
    <row r="6450" spans="1:5">
      <c r="A6450" s="9" t="s">
        <v>9689</v>
      </c>
      <c r="B6450" s="4" t="s">
        <v>9690</v>
      </c>
      <c r="C6450" s="10" t="s">
        <v>9691</v>
      </c>
      <c r="E6450" s="1" t="str">
        <f t="shared" si="105"/>
        <v>Gallium Nitrate|gallium nitrate|d00602</v>
      </c>
    </row>
    <row r="6451" spans="1:5">
      <c r="A6451" s="9" t="s">
        <v>9692</v>
      </c>
      <c r="B6451" s="4" t="s">
        <v>9693</v>
      </c>
      <c r="C6451" s="10" t="s">
        <v>9694</v>
      </c>
      <c r="E6451" s="1" t="str">
        <f t="shared" si="105"/>
        <v>Galzin|zinc acetate|d04123</v>
      </c>
    </row>
    <row r="6452" spans="1:5">
      <c r="A6452" s="9" t="s">
        <v>9695</v>
      </c>
      <c r="B6452" s="4" t="s">
        <v>3360</v>
      </c>
      <c r="C6452" s="10" t="s">
        <v>3361</v>
      </c>
      <c r="E6452" s="1" t="str">
        <f t="shared" si="105"/>
        <v>GamaSTAN S/D|immune globulin intramuscular|d01135</v>
      </c>
    </row>
    <row r="6453" spans="1:5">
      <c r="A6453" s="9" t="s">
        <v>9696</v>
      </c>
      <c r="B6453" s="4" t="s">
        <v>4712</v>
      </c>
      <c r="C6453" s="10" t="s">
        <v>4713</v>
      </c>
      <c r="E6453" s="1" t="str">
        <f t="shared" si="105"/>
        <v>Gamimune N 10%|immune globulin intravenous|d01133</v>
      </c>
    </row>
    <row r="6454" spans="1:5">
      <c r="A6454" s="9" t="s">
        <v>9697</v>
      </c>
      <c r="B6454" s="4" t="s">
        <v>4712</v>
      </c>
      <c r="C6454" s="10" t="s">
        <v>4713</v>
      </c>
      <c r="E6454" s="1" t="str">
        <f t="shared" si="105"/>
        <v>Gamimune N 5%|immune globulin intravenous|d01133</v>
      </c>
    </row>
    <row r="6455" spans="1:5">
      <c r="A6455" s="9" t="s">
        <v>9698</v>
      </c>
      <c r="B6455" s="4" t="s">
        <v>4712</v>
      </c>
      <c r="C6455" s="10" t="s">
        <v>4713</v>
      </c>
      <c r="E6455" s="1" t="str">
        <f t="shared" si="105"/>
        <v>Gammagard|immune globulin intravenous|d01133</v>
      </c>
    </row>
    <row r="6456" spans="1:5">
      <c r="A6456" s="9" t="s">
        <v>9699</v>
      </c>
      <c r="B6456" s="4" t="s">
        <v>4712</v>
      </c>
      <c r="C6456" s="10" t="s">
        <v>4713</v>
      </c>
      <c r="E6456" s="1" t="str">
        <f t="shared" si="105"/>
        <v>Gammagard S/D|immune globulin intravenous|d01133</v>
      </c>
    </row>
    <row r="6457" spans="1:5">
      <c r="A6457" s="9" t="s">
        <v>9700</v>
      </c>
      <c r="B6457" s="4" t="s">
        <v>4712</v>
      </c>
      <c r="C6457" s="10" t="s">
        <v>4713</v>
      </c>
      <c r="E6457" s="1" t="str">
        <f t="shared" si="105"/>
        <v>Gammaplex|immune globulin intravenous|d01133</v>
      </c>
    </row>
    <row r="6458" spans="1:5">
      <c r="A6458" s="9" t="s">
        <v>9701</v>
      </c>
      <c r="B6458" s="4" t="s">
        <v>4712</v>
      </c>
      <c r="C6458" s="10" t="s">
        <v>4713</v>
      </c>
      <c r="E6458" s="1" t="str">
        <f t="shared" si="105"/>
        <v>Gammar I.V.|immune globulin intravenous|d01133</v>
      </c>
    </row>
    <row r="6459" spans="1:5">
      <c r="A6459" s="9" t="s">
        <v>9702</v>
      </c>
      <c r="B6459" s="4" t="s">
        <v>4712</v>
      </c>
      <c r="C6459" s="10" t="s">
        <v>4713</v>
      </c>
      <c r="E6459" s="1" t="str">
        <f t="shared" si="105"/>
        <v>Gammar-P I.V.|immune globulin intravenous|d01133</v>
      </c>
    </row>
    <row r="6460" spans="1:5">
      <c r="A6460" s="9" t="s">
        <v>9703</v>
      </c>
      <c r="B6460" s="4" t="s">
        <v>3369</v>
      </c>
      <c r="C6460" s="10" t="s">
        <v>3370</v>
      </c>
      <c r="E6460" s="1" t="str">
        <f t="shared" si="105"/>
        <v>Gamulin Rh|RHo (D) immune globulin|d01139</v>
      </c>
    </row>
    <row r="6461" spans="1:5">
      <c r="A6461" s="9" t="s">
        <v>9704</v>
      </c>
      <c r="B6461" s="4" t="s">
        <v>4712</v>
      </c>
      <c r="C6461" s="10" t="s">
        <v>4713</v>
      </c>
      <c r="E6461" s="1" t="str">
        <f t="shared" si="105"/>
        <v>Gamunex|immune globulin intravenous|d01133</v>
      </c>
    </row>
    <row r="6462" spans="1:5" ht="30">
      <c r="A6462" s="9" t="s">
        <v>9705</v>
      </c>
      <c r="B6462" s="4" t="s">
        <v>9706</v>
      </c>
      <c r="C6462" s="10" t="s">
        <v>9707</v>
      </c>
      <c r="E6462" s="1" t="str">
        <f t="shared" si="105"/>
        <v>Gamunex-C|immune globulin intravenous and subcutaneous|d07758</v>
      </c>
    </row>
    <row r="6463" spans="1:5">
      <c r="A6463" s="9" t="s">
        <v>9708</v>
      </c>
      <c r="B6463" s="4" t="s">
        <v>6474</v>
      </c>
      <c r="C6463" s="10" t="s">
        <v>6475</v>
      </c>
      <c r="E6463" s="1" t="str">
        <f t="shared" si="105"/>
        <v>Ganciclovir|ganciclovir|d00066</v>
      </c>
    </row>
    <row r="6464" spans="1:5">
      <c r="A6464" s="9" t="s">
        <v>9709</v>
      </c>
      <c r="B6464" s="4" t="s">
        <v>6474</v>
      </c>
      <c r="C6464" s="10" t="s">
        <v>6475</v>
      </c>
      <c r="E6464" s="1" t="str">
        <f t="shared" si="105"/>
        <v>Ganciclovir Sodium|ganciclovir|d00066</v>
      </c>
    </row>
    <row r="6465" spans="1:5">
      <c r="A6465" s="9" t="s">
        <v>9710</v>
      </c>
      <c r="B6465" s="4" t="s">
        <v>1703</v>
      </c>
      <c r="C6465" s="10" t="s">
        <v>1704</v>
      </c>
      <c r="E6465" s="1" t="str">
        <f t="shared" si="105"/>
        <v>Gani-Tuss NR|codeine-guaifenesin|d03393</v>
      </c>
    </row>
    <row r="6466" spans="1:5">
      <c r="A6466" s="9" t="s">
        <v>9711</v>
      </c>
      <c r="B6466" s="4" t="s">
        <v>1708</v>
      </c>
      <c r="C6466" s="10" t="s">
        <v>1709</v>
      </c>
      <c r="E6466" s="1" t="str">
        <f t="shared" si="105"/>
        <v>Gani-Tuss-DM NR|dextromethorphan-guaifenesin|d03400</v>
      </c>
    </row>
    <row r="6467" spans="1:5">
      <c r="A6467" s="9" t="s">
        <v>9712</v>
      </c>
      <c r="B6467" s="4" t="s">
        <v>1697</v>
      </c>
      <c r="C6467" s="10" t="s">
        <v>1698</v>
      </c>
      <c r="E6467" s="1" t="str">
        <f t="shared" si="105"/>
        <v>Ganidin NR|guaifenesin|d00797</v>
      </c>
    </row>
    <row r="6468" spans="1:5">
      <c r="A6468" s="9" t="s">
        <v>9713</v>
      </c>
      <c r="B6468" s="4" t="s">
        <v>9714</v>
      </c>
      <c r="C6468" s="10" t="s">
        <v>9715</v>
      </c>
      <c r="E6468" s="1" t="str">
        <f t="shared" si="105"/>
        <v>Ganirelix Acetate|ganirelix|d04447</v>
      </c>
    </row>
    <row r="6469" spans="1:5">
      <c r="A6469" s="9" t="s">
        <v>9716</v>
      </c>
      <c r="B6469" s="4" t="s">
        <v>9690</v>
      </c>
      <c r="C6469" s="10" t="s">
        <v>9691</v>
      </c>
      <c r="E6469" s="1" t="str">
        <f t="shared" si="105"/>
        <v>Ganite|gallium nitrate|d00602</v>
      </c>
    </row>
    <row r="6470" spans="1:5">
      <c r="A6470" s="9" t="s">
        <v>9717</v>
      </c>
      <c r="B6470" s="4" t="s">
        <v>9718</v>
      </c>
      <c r="C6470" s="10" t="s">
        <v>9719</v>
      </c>
      <c r="E6470" s="1" t="str">
        <f t="shared" ref="E6470:E6533" si="106">IF(A6470=0,B6470,A6470) &amp; "|" &amp; B6470 &amp; "|" &amp; C6470</f>
        <v>Gantanol|sulfamethoxazole|d00119</v>
      </c>
    </row>
    <row r="6471" spans="1:5">
      <c r="A6471" s="9" t="s">
        <v>9720</v>
      </c>
      <c r="B6471" s="4" t="s">
        <v>9721</v>
      </c>
      <c r="C6471" s="10" t="s">
        <v>9722</v>
      </c>
      <c r="E6471" s="1" t="str">
        <f t="shared" si="106"/>
        <v>Gantrisin|sulfiSOXAZOLE|d00120</v>
      </c>
    </row>
    <row r="6472" spans="1:5">
      <c r="A6472" s="9" t="s">
        <v>9723</v>
      </c>
      <c r="B6472" s="4" t="s">
        <v>9724</v>
      </c>
      <c r="C6472" s="10" t="s">
        <v>9725</v>
      </c>
      <c r="E6472" s="1" t="str">
        <f t="shared" si="106"/>
        <v>Gantrisin Ophthalmic|sulfiSOXAZOLE ophthalmic|d03980</v>
      </c>
    </row>
    <row r="6473" spans="1:5">
      <c r="A6473" s="9" t="s">
        <v>9726</v>
      </c>
      <c r="B6473" s="4" t="s">
        <v>9721</v>
      </c>
      <c r="C6473" s="10" t="s">
        <v>9722</v>
      </c>
      <c r="E6473" s="1" t="str">
        <f t="shared" si="106"/>
        <v>Gantrisin Pediatric|sulfiSOXAZOLE|d00120</v>
      </c>
    </row>
    <row r="6474" spans="1:5">
      <c r="A6474" s="9" t="s">
        <v>9727</v>
      </c>
      <c r="B6474" s="4" t="s">
        <v>9662</v>
      </c>
      <c r="C6474" s="10" t="s">
        <v>9663</v>
      </c>
      <c r="E6474" s="1" t="str">
        <f t="shared" si="106"/>
        <v>Garamycin|gentamicin|d00014</v>
      </c>
    </row>
    <row r="6475" spans="1:5">
      <c r="A6475" s="9" t="s">
        <v>9728</v>
      </c>
      <c r="B6475" s="4" t="s">
        <v>9729</v>
      </c>
      <c r="C6475" s="10" t="s">
        <v>9730</v>
      </c>
      <c r="E6475" s="1" t="str">
        <f t="shared" si="106"/>
        <v>Garamycin Ophthalmic|gentamicin ophthalmic|d03974</v>
      </c>
    </row>
    <row r="6476" spans="1:5">
      <c r="A6476" s="9" t="s">
        <v>9731</v>
      </c>
      <c r="B6476" s="4" t="s">
        <v>8121</v>
      </c>
      <c r="C6476" s="10" t="s">
        <v>8122</v>
      </c>
      <c r="E6476" s="1" t="str">
        <f t="shared" si="106"/>
        <v>Garamycin Topical|gentamicin topical|d03196</v>
      </c>
    </row>
    <row r="6477" spans="1:5">
      <c r="A6477" s="9" t="s">
        <v>9732</v>
      </c>
      <c r="B6477" s="4" t="s">
        <v>5050</v>
      </c>
      <c r="C6477" s="10" t="s">
        <v>5051</v>
      </c>
      <c r="E6477" s="1" t="str">
        <f t="shared" si="106"/>
        <v>Gardasil|human papillomavirus vaccine|d05817</v>
      </c>
    </row>
    <row r="6478" spans="1:5">
      <c r="A6478" s="9" t="s">
        <v>9733</v>
      </c>
      <c r="B6478" s="4" t="s">
        <v>505</v>
      </c>
      <c r="C6478" s="10" t="s">
        <v>506</v>
      </c>
      <c r="E6478" s="1" t="str">
        <f t="shared" si="106"/>
        <v>Garfield Complete Vitamins|multivitamin with minerals|d03145</v>
      </c>
    </row>
    <row r="6479" spans="1:5">
      <c r="A6479" s="9" t="s">
        <v>9734</v>
      </c>
      <c r="B6479" s="4" t="s">
        <v>1608</v>
      </c>
      <c r="C6479" s="10" t="s">
        <v>1609</v>
      </c>
      <c r="E6479" s="1" t="str">
        <f t="shared" si="106"/>
        <v>Garfield Vitamin with Iron|multivitamin with iron|d03141</v>
      </c>
    </row>
    <row r="6480" spans="1:5">
      <c r="A6480" s="9" t="s">
        <v>9735</v>
      </c>
      <c r="B6480" s="4" t="s">
        <v>468</v>
      </c>
      <c r="C6480" s="10" t="s">
        <v>469</v>
      </c>
      <c r="E6480" s="1" t="str">
        <f t="shared" si="106"/>
        <v>Garfield Vitamins|multivitamin|d03140</v>
      </c>
    </row>
    <row r="6481" spans="1:5">
      <c r="A6481" s="9" t="s">
        <v>9736</v>
      </c>
      <c r="B6481" s="4" t="s">
        <v>468</v>
      </c>
      <c r="C6481" s="10" t="s">
        <v>469</v>
      </c>
      <c r="E6481" s="1" t="str">
        <f t="shared" si="106"/>
        <v>Garfield Vitamins with C|multivitamin|d03140</v>
      </c>
    </row>
    <row r="6482" spans="1:5">
      <c r="A6482" s="9" t="s">
        <v>9737</v>
      </c>
      <c r="B6482" s="4" t="s">
        <v>9738</v>
      </c>
      <c r="C6482" s="10" t="s">
        <v>9739</v>
      </c>
      <c r="E6482" s="1" t="str">
        <f t="shared" si="106"/>
        <v>Garlic|garlic|d04411</v>
      </c>
    </row>
    <row r="6483" spans="1:5">
      <c r="A6483" s="9" t="s">
        <v>9740</v>
      </c>
      <c r="B6483" s="4" t="s">
        <v>9738</v>
      </c>
      <c r="C6483" s="10" t="s">
        <v>9739</v>
      </c>
      <c r="E6483" s="1" t="str">
        <f t="shared" si="106"/>
        <v>Garlic Oil|garlic|d04411</v>
      </c>
    </row>
    <row r="6484" spans="1:5">
      <c r="A6484" s="9" t="s">
        <v>9741</v>
      </c>
      <c r="B6484" s="4" t="s">
        <v>1516</v>
      </c>
      <c r="C6484" s="10" t="s">
        <v>1517</v>
      </c>
      <c r="E6484" s="1" t="str">
        <f t="shared" si="106"/>
        <v>Gas Aide|simethicone|d01027</v>
      </c>
    </row>
    <row r="6485" spans="1:5">
      <c r="A6485" s="9" t="s">
        <v>9742</v>
      </c>
      <c r="B6485" s="4" t="s">
        <v>1516</v>
      </c>
      <c r="C6485" s="10" t="s">
        <v>1517</v>
      </c>
      <c r="E6485" s="1" t="str">
        <f t="shared" si="106"/>
        <v>Gas Free Extra Strength|simethicone|d01027</v>
      </c>
    </row>
    <row r="6486" spans="1:5">
      <c r="A6486" s="9" t="s">
        <v>9743</v>
      </c>
      <c r="B6486" s="4" t="s">
        <v>1516</v>
      </c>
      <c r="C6486" s="10" t="s">
        <v>1517</v>
      </c>
      <c r="E6486" s="1" t="str">
        <f t="shared" si="106"/>
        <v>Gas Relief|simethicone|d01027</v>
      </c>
    </row>
    <row r="6487" spans="1:5">
      <c r="A6487" s="9" t="s">
        <v>9744</v>
      </c>
      <c r="B6487" s="4" t="s">
        <v>1516</v>
      </c>
      <c r="C6487" s="10" t="s">
        <v>1517</v>
      </c>
      <c r="E6487" s="1" t="str">
        <f t="shared" si="106"/>
        <v>Gas Relief Ultra Strength Softgels|simethicone|d01027</v>
      </c>
    </row>
    <row r="6488" spans="1:5">
      <c r="A6488" s="9" t="s">
        <v>9745</v>
      </c>
      <c r="B6488" s="4" t="s">
        <v>1516</v>
      </c>
      <c r="C6488" s="10" t="s">
        <v>1517</v>
      </c>
      <c r="E6488" s="1" t="str">
        <f t="shared" si="106"/>
        <v>Gas-X|simethicone|d01027</v>
      </c>
    </row>
    <row r="6489" spans="1:5">
      <c r="A6489" s="9" t="s">
        <v>9746</v>
      </c>
      <c r="B6489" s="4" t="s">
        <v>1516</v>
      </c>
      <c r="C6489" s="10" t="s">
        <v>1517</v>
      </c>
      <c r="E6489" s="1" t="str">
        <f t="shared" si="106"/>
        <v>Gas-X Extra Strength|simethicone|d01027</v>
      </c>
    </row>
    <row r="6490" spans="1:5">
      <c r="A6490" s="9" t="s">
        <v>9747</v>
      </c>
      <c r="B6490" s="4" t="s">
        <v>1516</v>
      </c>
      <c r="C6490" s="10" t="s">
        <v>1517</v>
      </c>
      <c r="E6490" s="1" t="str">
        <f t="shared" si="106"/>
        <v>Gas-X Infant Drops|simethicone|d01027</v>
      </c>
    </row>
    <row r="6491" spans="1:5">
      <c r="A6491" s="9" t="s">
        <v>9748</v>
      </c>
      <c r="B6491" s="4" t="s">
        <v>1516</v>
      </c>
      <c r="C6491" s="10" t="s">
        <v>1517</v>
      </c>
      <c r="E6491" s="1" t="str">
        <f t="shared" si="106"/>
        <v>Gas-X Liquid Extra Strength|simethicone|d01027</v>
      </c>
    </row>
    <row r="6492" spans="1:5">
      <c r="A6492" s="9" t="s">
        <v>9749</v>
      </c>
      <c r="B6492" s="4" t="s">
        <v>1516</v>
      </c>
      <c r="C6492" s="10" t="s">
        <v>1517</v>
      </c>
      <c r="E6492" s="1" t="str">
        <f t="shared" si="106"/>
        <v>Gas-X Maximum Strength|simethicone|d01027</v>
      </c>
    </row>
    <row r="6493" spans="1:5">
      <c r="A6493" s="9" t="s">
        <v>9750</v>
      </c>
      <c r="B6493" s="4" t="s">
        <v>3397</v>
      </c>
      <c r="C6493" s="10" t="s">
        <v>3398</v>
      </c>
      <c r="E6493" s="1" t="str">
        <f t="shared" si="106"/>
        <v>Gas-X Prevention|alpha-D-galactosidase|d05471</v>
      </c>
    </row>
    <row r="6494" spans="1:5">
      <c r="A6494" s="9" t="s">
        <v>9751</v>
      </c>
      <c r="B6494" s="4" t="s">
        <v>1516</v>
      </c>
      <c r="C6494" s="10" t="s">
        <v>1517</v>
      </c>
      <c r="E6494" s="1" t="str">
        <f t="shared" si="106"/>
        <v>Gas-X Thin Strips Cinnamon|simethicone|d01027</v>
      </c>
    </row>
    <row r="6495" spans="1:5">
      <c r="A6495" s="9" t="s">
        <v>9752</v>
      </c>
      <c r="B6495" s="4" t="s">
        <v>1516</v>
      </c>
      <c r="C6495" s="10" t="s">
        <v>1517</v>
      </c>
      <c r="E6495" s="1" t="str">
        <f t="shared" si="106"/>
        <v>Gas-X Thin Strips Peppermint|simethicone|d01027</v>
      </c>
    </row>
    <row r="6496" spans="1:5">
      <c r="A6496" s="9" t="s">
        <v>9753</v>
      </c>
      <c r="B6496" s="4" t="s">
        <v>1516</v>
      </c>
      <c r="C6496" s="10" t="s">
        <v>1517</v>
      </c>
      <c r="E6496" s="1" t="str">
        <f t="shared" si="106"/>
        <v>Gas-X Tongue Twisters Thin Strips Children's|simethicone|d01027</v>
      </c>
    </row>
    <row r="6497" spans="1:5">
      <c r="A6497" s="9" t="s">
        <v>9754</v>
      </c>
      <c r="B6497" s="4" t="s">
        <v>1516</v>
      </c>
      <c r="C6497" s="10" t="s">
        <v>1517</v>
      </c>
      <c r="E6497" s="1" t="str">
        <f t="shared" si="106"/>
        <v>Gas-X Ultra Softgels|simethicone|d01027</v>
      </c>
    </row>
    <row r="6498" spans="1:5" ht="30">
      <c r="A6498" s="9" t="s">
        <v>9755</v>
      </c>
      <c r="B6498" s="4" t="s">
        <v>9756</v>
      </c>
      <c r="C6498" s="10" t="s">
        <v>9757</v>
      </c>
      <c r="E6498" s="1" t="str">
        <f t="shared" si="106"/>
        <v>Gas-X with Maalox|calcium carbonate-simethicone|d03483</v>
      </c>
    </row>
    <row r="6499" spans="1:5" ht="30">
      <c r="A6499" s="9" t="s">
        <v>9758</v>
      </c>
      <c r="B6499" s="4" t="s">
        <v>9756</v>
      </c>
      <c r="C6499" s="10" t="s">
        <v>9757</v>
      </c>
      <c r="E6499" s="1" t="str">
        <f t="shared" si="106"/>
        <v>Gas-X with Maalox Extra Strength|calcium carbonate-simethicone|d03483</v>
      </c>
    </row>
    <row r="6500" spans="1:5">
      <c r="A6500" s="9" t="s">
        <v>9759</v>
      </c>
      <c r="B6500" s="4" t="s">
        <v>6325</v>
      </c>
      <c r="C6500" s="10" t="s">
        <v>6326</v>
      </c>
      <c r="E6500" s="1" t="str">
        <f t="shared" si="106"/>
        <v>Gastrocrom|cromolyn|d00200</v>
      </c>
    </row>
    <row r="6501" spans="1:5">
      <c r="A6501" s="9" t="s">
        <v>9760</v>
      </c>
      <c r="B6501" s="4" t="s">
        <v>6451</v>
      </c>
      <c r="C6501" s="10" t="s">
        <v>6452</v>
      </c>
      <c r="E6501" s="1" t="str">
        <f t="shared" si="106"/>
        <v>Gastrografin|diatrizoate|d01473</v>
      </c>
    </row>
    <row r="6502" spans="1:5">
      <c r="A6502" s="9" t="s">
        <v>9761</v>
      </c>
      <c r="B6502" s="4" t="s">
        <v>9762</v>
      </c>
      <c r="C6502" s="10" t="s">
        <v>9763</v>
      </c>
      <c r="E6502" s="1" t="str">
        <f t="shared" si="106"/>
        <v>GastroMARK|ferumoxsil|d05830</v>
      </c>
    </row>
    <row r="6503" spans="1:5" ht="30">
      <c r="A6503" s="9" t="s">
        <v>9764</v>
      </c>
      <c r="B6503" s="4" t="s">
        <v>5715</v>
      </c>
      <c r="C6503" s="10" t="s">
        <v>5716</v>
      </c>
      <c r="E6503" s="1" t="str">
        <f t="shared" si="106"/>
        <v>GaviLyte-C|polyethylene glycol 3350 with electrolytes|d01023</v>
      </c>
    </row>
    <row r="6504" spans="1:5" ht="30">
      <c r="A6504" s="9" t="s">
        <v>9765</v>
      </c>
      <c r="B6504" s="4" t="s">
        <v>5715</v>
      </c>
      <c r="C6504" s="10" t="s">
        <v>5716</v>
      </c>
      <c r="E6504" s="1" t="str">
        <f t="shared" si="106"/>
        <v>GaviLyte-G|polyethylene glycol 3350 with electrolytes|d01023</v>
      </c>
    </row>
    <row r="6505" spans="1:5" ht="30">
      <c r="A6505" s="9" t="s">
        <v>9766</v>
      </c>
      <c r="B6505" s="4" t="s">
        <v>5715</v>
      </c>
      <c r="C6505" s="10" t="s">
        <v>5716</v>
      </c>
      <c r="E6505" s="1" t="str">
        <f t="shared" si="106"/>
        <v>GaviLyte-N|polyethylene glycol 3350 with electrolytes|d01023</v>
      </c>
    </row>
    <row r="6506" spans="1:5" ht="30">
      <c r="A6506" s="9" t="s">
        <v>9767</v>
      </c>
      <c r="B6506" s="4" t="s">
        <v>791</v>
      </c>
      <c r="C6506" s="10" t="s">
        <v>792</v>
      </c>
      <c r="E6506" s="1" t="str">
        <f t="shared" si="106"/>
        <v>Gaviscon|alginic acid/Al hydroxide/Mg trisilicate|d03596</v>
      </c>
    </row>
    <row r="6507" spans="1:5" ht="30">
      <c r="A6507" s="9" t="s">
        <v>9768</v>
      </c>
      <c r="B6507" s="4" t="s">
        <v>788</v>
      </c>
      <c r="C6507" s="10" t="s">
        <v>789</v>
      </c>
      <c r="E6507" s="1" t="str">
        <f t="shared" si="106"/>
        <v>Gaviscon Extra Strength|alginic acid/Al hydroxide/Mg carbonate|d03591</v>
      </c>
    </row>
    <row r="6508" spans="1:5" ht="30">
      <c r="A6508" s="9" t="s">
        <v>9769</v>
      </c>
      <c r="B6508" s="4" t="s">
        <v>788</v>
      </c>
      <c r="C6508" s="10" t="s">
        <v>789</v>
      </c>
      <c r="E6508" s="1" t="str">
        <f t="shared" si="106"/>
        <v>Gaviscon Extra Strength Liquid|alginic acid/Al hydroxide/Mg carbonate|d03591</v>
      </c>
    </row>
    <row r="6509" spans="1:5" ht="30">
      <c r="A6509" s="9" t="s">
        <v>9770</v>
      </c>
      <c r="B6509" s="4" t="s">
        <v>788</v>
      </c>
      <c r="C6509" s="10" t="s">
        <v>789</v>
      </c>
      <c r="E6509" s="1" t="str">
        <f t="shared" si="106"/>
        <v>Gaviscon Regular Strength Liquid|alginic acid/Al hydroxide/Mg carbonate|d03591</v>
      </c>
    </row>
    <row r="6510" spans="1:5" ht="30">
      <c r="A6510" s="9" t="s">
        <v>9771</v>
      </c>
      <c r="B6510" s="4" t="s">
        <v>791</v>
      </c>
      <c r="C6510" s="10" t="s">
        <v>792</v>
      </c>
      <c r="E6510" s="1" t="str">
        <f t="shared" si="106"/>
        <v>Gaviscon-2|alginic acid/Al hydroxide/Mg trisilicate|d03596</v>
      </c>
    </row>
    <row r="6511" spans="1:5" ht="30">
      <c r="A6511" s="9" t="s">
        <v>9772</v>
      </c>
      <c r="B6511" s="4" t="s">
        <v>1917</v>
      </c>
      <c r="C6511" s="10" t="s">
        <v>1918</v>
      </c>
      <c r="E6511" s="1" t="str">
        <f t="shared" si="106"/>
        <v>GDP-EX|dextromethorphan/guaifenesin/phenylephrine|d03408</v>
      </c>
    </row>
    <row r="6512" spans="1:5">
      <c r="A6512" s="9" t="s">
        <v>9773</v>
      </c>
      <c r="B6512" s="4" t="s">
        <v>796</v>
      </c>
      <c r="C6512" s="10" t="s">
        <v>797</v>
      </c>
      <c r="E6512" s="1" t="str">
        <f t="shared" si="106"/>
        <v>Gel-Kam|fluoride topical|d04397</v>
      </c>
    </row>
    <row r="6513" spans="1:5">
      <c r="A6513" s="9" t="s">
        <v>9774</v>
      </c>
      <c r="B6513" s="4" t="s">
        <v>796</v>
      </c>
      <c r="C6513" s="10" t="s">
        <v>797</v>
      </c>
      <c r="E6513" s="1" t="str">
        <f t="shared" si="106"/>
        <v>Gel-Kam Dental Therapy Pak|fluoride topical|d04397</v>
      </c>
    </row>
    <row r="6514" spans="1:5">
      <c r="A6514" s="9" t="s">
        <v>9775</v>
      </c>
      <c r="B6514" s="4" t="s">
        <v>796</v>
      </c>
      <c r="C6514" s="10" t="s">
        <v>797</v>
      </c>
      <c r="E6514" s="1" t="str">
        <f t="shared" si="106"/>
        <v>Gel-Kam Dentinbloc|fluoride topical|d04397</v>
      </c>
    </row>
    <row r="6515" spans="1:5">
      <c r="A6515" s="9" t="s">
        <v>9776</v>
      </c>
      <c r="B6515" s="4" t="s">
        <v>796</v>
      </c>
      <c r="C6515" s="10" t="s">
        <v>797</v>
      </c>
      <c r="E6515" s="1" t="str">
        <f t="shared" si="106"/>
        <v>Gel-Kam Sensitivity Therapy|fluoride topical|d04397</v>
      </c>
    </row>
    <row r="6516" spans="1:5">
      <c r="A6516" s="9" t="s">
        <v>9777</v>
      </c>
      <c r="B6516" s="4" t="s">
        <v>3814</v>
      </c>
      <c r="C6516" s="10" t="s">
        <v>3815</v>
      </c>
      <c r="E6516" s="1" t="str">
        <f t="shared" si="106"/>
        <v>Gelclair|sodium hyaluronate topical|d05651</v>
      </c>
    </row>
    <row r="6517" spans="1:5">
      <c r="A6517" s="9" t="s">
        <v>9778</v>
      </c>
      <c r="B6517" s="4" t="s">
        <v>8753</v>
      </c>
      <c r="C6517" s="10" t="s">
        <v>8754</v>
      </c>
      <c r="E6517" s="1" t="str">
        <f t="shared" si="106"/>
        <v>Gelfoam Plus|thrombin topical|d03684</v>
      </c>
    </row>
    <row r="6518" spans="1:5" ht="30">
      <c r="A6518" s="9" t="s">
        <v>9779</v>
      </c>
      <c r="B6518" s="4" t="s">
        <v>1683</v>
      </c>
      <c r="C6518" s="10" t="s">
        <v>1684</v>
      </c>
      <c r="E6518" s="1" t="str">
        <f t="shared" si="106"/>
        <v>Gelhist Pediatric|chlorpheniramine/phenylephrine/pyrilamine|d03313</v>
      </c>
    </row>
    <row r="6519" spans="1:5">
      <c r="A6519" s="9" t="s">
        <v>9780</v>
      </c>
      <c r="B6519" s="4" t="s">
        <v>7566</v>
      </c>
      <c r="C6519" s="10" t="s">
        <v>7567</v>
      </c>
      <c r="E6519" s="1" t="str">
        <f t="shared" si="106"/>
        <v>Gelnique|oxybutynin|d00328</v>
      </c>
    </row>
    <row r="6520" spans="1:5">
      <c r="A6520" s="9" t="s">
        <v>9781</v>
      </c>
      <c r="B6520" s="4" t="s">
        <v>7677</v>
      </c>
      <c r="C6520" s="10" t="s">
        <v>7678</v>
      </c>
      <c r="E6520" s="1" t="str">
        <f t="shared" si="106"/>
        <v>Gelocast|calamine-zinc oxide topical|d05894</v>
      </c>
    </row>
    <row r="6521" spans="1:5">
      <c r="A6521" s="9" t="s">
        <v>9782</v>
      </c>
      <c r="B6521" s="4" t="s">
        <v>7677</v>
      </c>
      <c r="C6521" s="10" t="s">
        <v>7678</v>
      </c>
      <c r="E6521" s="1" t="str">
        <f t="shared" si="106"/>
        <v>Gelocast Unna Boot 3 inch x 10 yd|calamine-zinc oxide topical|d05894</v>
      </c>
    </row>
    <row r="6522" spans="1:5">
      <c r="A6522" s="9" t="s">
        <v>9783</v>
      </c>
      <c r="B6522" s="4" t="s">
        <v>7677</v>
      </c>
      <c r="C6522" s="10" t="s">
        <v>7678</v>
      </c>
      <c r="E6522" s="1" t="str">
        <f t="shared" si="106"/>
        <v>Gelocast Unna Boot 4 inch x 10 yd|calamine-zinc oxide topical|d05894</v>
      </c>
    </row>
    <row r="6523" spans="1:5" ht="30">
      <c r="A6523" s="9" t="s">
        <v>9784</v>
      </c>
      <c r="B6523" s="4" t="s">
        <v>9785</v>
      </c>
      <c r="C6523" s="10" t="s">
        <v>9786</v>
      </c>
      <c r="E6523" s="1" t="str">
        <f t="shared" si="106"/>
        <v>Gelpirin-CCF|APAP/chlorpheniramine/guaifenesin/PPA|d03325</v>
      </c>
    </row>
    <row r="6524" spans="1:5" ht="30">
      <c r="A6524" s="9" t="s">
        <v>9787</v>
      </c>
      <c r="B6524" s="4" t="s">
        <v>1297</v>
      </c>
      <c r="C6524" s="10" t="s">
        <v>1298</v>
      </c>
      <c r="E6524" s="1" t="str">
        <f t="shared" si="106"/>
        <v>Gelusil|Al hydroxide/Mg hydroxide/simethicone|d03478</v>
      </c>
    </row>
    <row r="6525" spans="1:5">
      <c r="A6525" s="9" t="s">
        <v>9788</v>
      </c>
      <c r="B6525" s="4" t="s">
        <v>9789</v>
      </c>
      <c r="C6525" s="10" t="s">
        <v>9790</v>
      </c>
      <c r="E6525" s="1" t="str">
        <f t="shared" si="106"/>
        <v>Gemcitabine|gemcitabine|d04010</v>
      </c>
    </row>
    <row r="6526" spans="1:5">
      <c r="A6526" s="9" t="s">
        <v>9791</v>
      </c>
      <c r="B6526" s="4" t="s">
        <v>9792</v>
      </c>
      <c r="C6526" s="10" t="s">
        <v>9793</v>
      </c>
      <c r="E6526" s="1" t="str">
        <f t="shared" si="106"/>
        <v>Gemcor|gemfibrozil|d00245</v>
      </c>
    </row>
    <row r="6527" spans="1:5">
      <c r="A6527" s="9" t="s">
        <v>9794</v>
      </c>
      <c r="B6527" s="4" t="s">
        <v>9792</v>
      </c>
      <c r="C6527" s="10" t="s">
        <v>9793</v>
      </c>
      <c r="E6527" s="1" t="str">
        <f t="shared" si="106"/>
        <v>Gemfibrozil|gemfibrozil|d00245</v>
      </c>
    </row>
    <row r="6528" spans="1:5">
      <c r="A6528" s="9" t="s">
        <v>9795</v>
      </c>
      <c r="B6528" s="4" t="s">
        <v>9789</v>
      </c>
      <c r="C6528" s="10" t="s">
        <v>9790</v>
      </c>
      <c r="E6528" s="1" t="str">
        <f t="shared" si="106"/>
        <v>Gemzar|gemcitabine|d04010</v>
      </c>
    </row>
    <row r="6529" spans="1:5">
      <c r="A6529" s="9" t="s">
        <v>9796</v>
      </c>
      <c r="B6529" s="4" t="s">
        <v>1761</v>
      </c>
      <c r="C6529" s="10" t="s">
        <v>1762</v>
      </c>
      <c r="E6529" s="1" t="str">
        <f t="shared" si="106"/>
        <v>Gen Lax|bisacodyl|d01015</v>
      </c>
    </row>
    <row r="6530" spans="1:5" ht="30">
      <c r="A6530" s="9" t="s">
        <v>9797</v>
      </c>
      <c r="B6530" s="4" t="s">
        <v>1343</v>
      </c>
      <c r="C6530" s="10" t="s">
        <v>1344</v>
      </c>
      <c r="E6530" s="1" t="str">
        <f t="shared" si="106"/>
        <v>Gen-Alox|aluminum hydroxide-magnesium hydroxide|d03474</v>
      </c>
    </row>
    <row r="6531" spans="1:5" ht="30">
      <c r="A6531" s="9" t="s">
        <v>9798</v>
      </c>
      <c r="B6531" s="4" t="s">
        <v>1297</v>
      </c>
      <c r="C6531" s="10" t="s">
        <v>1298</v>
      </c>
      <c r="E6531" s="1" t="str">
        <f t="shared" si="106"/>
        <v>Gen-Lanta|Al hydroxide/Mg hydroxide/simethicone|d03478</v>
      </c>
    </row>
    <row r="6532" spans="1:5" ht="30">
      <c r="A6532" s="9" t="s">
        <v>9799</v>
      </c>
      <c r="B6532" s="4" t="s">
        <v>1297</v>
      </c>
      <c r="C6532" s="10" t="s">
        <v>1298</v>
      </c>
      <c r="E6532" s="1" t="str">
        <f t="shared" si="106"/>
        <v>Gen-Lanta II|Al hydroxide/Mg hydroxide/simethicone|d03478</v>
      </c>
    </row>
    <row r="6533" spans="1:5">
      <c r="A6533" s="9" t="s">
        <v>9800</v>
      </c>
      <c r="B6533" s="4" t="s">
        <v>5683</v>
      </c>
      <c r="C6533" s="10" t="s">
        <v>5684</v>
      </c>
      <c r="E6533" s="1" t="str">
        <f t="shared" si="106"/>
        <v>Gen-xene|clorazepate|d00198</v>
      </c>
    </row>
    <row r="6534" spans="1:5">
      <c r="A6534" s="9" t="s">
        <v>9801</v>
      </c>
      <c r="B6534" s="4" t="s">
        <v>541</v>
      </c>
      <c r="C6534" s="10" t="s">
        <v>542</v>
      </c>
      <c r="E6534" s="1" t="str">
        <f t="shared" ref="E6534:E6597" si="107">IF(A6534=0,B6534,A6534) &amp; "|" &amp; B6534 &amp; "|" &amp; C6534</f>
        <v>Genac|pseudoephedrine-triprolidine|d03316</v>
      </c>
    </row>
    <row r="6535" spans="1:5">
      <c r="A6535" s="9" t="s">
        <v>9802</v>
      </c>
      <c r="B6535" s="4" t="s">
        <v>740</v>
      </c>
      <c r="C6535" s="10" t="s">
        <v>741</v>
      </c>
      <c r="E6535" s="1" t="str">
        <f t="shared" si="107"/>
        <v>Genace|APAP/ASA/caffeine|d03439</v>
      </c>
    </row>
    <row r="6536" spans="1:5" ht="30">
      <c r="A6536" s="9" t="s">
        <v>9803</v>
      </c>
      <c r="B6536" s="4" t="s">
        <v>5838</v>
      </c>
      <c r="C6536" s="10" t="s">
        <v>5839</v>
      </c>
      <c r="E6536" s="1" t="str">
        <f t="shared" si="107"/>
        <v>Genacol|APAP/chlorpheniramine/dextromethorphan/PPA|d03908</v>
      </c>
    </row>
    <row r="6537" spans="1:5" ht="30">
      <c r="A6537" s="9" t="s">
        <v>9804</v>
      </c>
      <c r="B6537" s="4" t="s">
        <v>1547</v>
      </c>
      <c r="C6537" s="10" t="s">
        <v>1548</v>
      </c>
      <c r="E6537" s="1" t="str">
        <f t="shared" si="107"/>
        <v>Genacol Maximum Strength|APAP/chlorpheniramine/dextromethorphan/PSE|d03347</v>
      </c>
    </row>
    <row r="6538" spans="1:5">
      <c r="A6538" s="9" t="s">
        <v>9805</v>
      </c>
      <c r="B6538" s="4" t="s">
        <v>778</v>
      </c>
      <c r="C6538" s="10" t="s">
        <v>779</v>
      </c>
      <c r="E6538" s="1" t="str">
        <f t="shared" si="107"/>
        <v>Genacote|aspirin|d00170</v>
      </c>
    </row>
    <row r="6539" spans="1:5">
      <c r="A6539" s="9" t="s">
        <v>9806</v>
      </c>
      <c r="B6539" s="4" t="s">
        <v>490</v>
      </c>
      <c r="C6539" s="10" t="s">
        <v>491</v>
      </c>
      <c r="E6539" s="1" t="str">
        <f t="shared" si="107"/>
        <v>Genahist|diphenhydrAMINE|d00212</v>
      </c>
    </row>
    <row r="6540" spans="1:5">
      <c r="A6540" s="9" t="s">
        <v>9807</v>
      </c>
      <c r="B6540" s="4" t="s">
        <v>1205</v>
      </c>
      <c r="C6540" s="10" t="s">
        <v>1206</v>
      </c>
      <c r="E6540" s="1" t="str">
        <f t="shared" si="107"/>
        <v>Genallerate|chlorpheniramine|d00191</v>
      </c>
    </row>
    <row r="6541" spans="1:5" ht="30">
      <c r="A6541" s="9" t="s">
        <v>9808</v>
      </c>
      <c r="B6541" s="4" t="s">
        <v>556</v>
      </c>
      <c r="C6541" s="10" t="s">
        <v>557</v>
      </c>
      <c r="E6541" s="1" t="str">
        <f t="shared" si="107"/>
        <v>Genamin|chlorpheniramine-phenylpropanolamine|d03299</v>
      </c>
    </row>
    <row r="6542" spans="1:5" ht="30">
      <c r="A6542" s="9" t="s">
        <v>9809</v>
      </c>
      <c r="B6542" s="4" t="s">
        <v>1980</v>
      </c>
      <c r="C6542" s="10" t="s">
        <v>1981</v>
      </c>
      <c r="E6542" s="1" t="str">
        <f t="shared" si="107"/>
        <v>Genamin Expectorant|guaifenesin-phenylpropanolamine|d03382</v>
      </c>
    </row>
    <row r="6543" spans="1:5">
      <c r="A6543" s="9" t="s">
        <v>9810</v>
      </c>
      <c r="B6543" s="4" t="s">
        <v>496</v>
      </c>
      <c r="C6543" s="10" t="s">
        <v>497</v>
      </c>
      <c r="E6543" s="1" t="str">
        <f t="shared" si="107"/>
        <v>Genapap|acetaminophen|d00049</v>
      </c>
    </row>
    <row r="6544" spans="1:5" ht="30">
      <c r="A6544" s="9" t="s">
        <v>9811</v>
      </c>
      <c r="B6544" s="4" t="s">
        <v>1553</v>
      </c>
      <c r="C6544" s="10" t="s">
        <v>1554</v>
      </c>
      <c r="E6544" s="1" t="str">
        <f t="shared" si="107"/>
        <v>Genapap C|APAP/dextromethorphan/pseudoephedrine|d03342</v>
      </c>
    </row>
    <row r="6545" spans="1:5">
      <c r="A6545" s="9" t="s">
        <v>9812</v>
      </c>
      <c r="B6545" s="4" t="s">
        <v>496</v>
      </c>
      <c r="C6545" s="10" t="s">
        <v>497</v>
      </c>
      <c r="E6545" s="1" t="str">
        <f t="shared" si="107"/>
        <v>Genapap Extra Strength|acetaminophen|d00049</v>
      </c>
    </row>
    <row r="6546" spans="1:5" ht="30">
      <c r="A6546" s="9" t="s">
        <v>9813</v>
      </c>
      <c r="B6546" s="4" t="s">
        <v>705</v>
      </c>
      <c r="C6546" s="10" t="s">
        <v>706</v>
      </c>
      <c r="E6546" s="1" t="str">
        <f t="shared" si="107"/>
        <v>Genapap PM|acetaminophen-diphenhydrAMINE|d03445</v>
      </c>
    </row>
    <row r="6547" spans="1:5" ht="30">
      <c r="A6547" s="9" t="s">
        <v>9814</v>
      </c>
      <c r="B6547" s="4" t="s">
        <v>734</v>
      </c>
      <c r="C6547" s="10" t="s">
        <v>735</v>
      </c>
      <c r="E6547" s="1" t="str">
        <f t="shared" si="107"/>
        <v>Genapap Sinus|acetaminophen-pseudoephedrine|d03289</v>
      </c>
    </row>
    <row r="6548" spans="1:5">
      <c r="A6548" s="9" t="s">
        <v>9815</v>
      </c>
      <c r="B6548" s="4" t="s">
        <v>1174</v>
      </c>
      <c r="C6548" s="10" t="s">
        <v>1175</v>
      </c>
      <c r="E6548" s="1" t="str">
        <f t="shared" si="107"/>
        <v>Genaphed|pseudoephedrine|d00769</v>
      </c>
    </row>
    <row r="6549" spans="1:5" ht="30">
      <c r="A6549" s="9" t="s">
        <v>9816</v>
      </c>
      <c r="B6549" s="4" t="s">
        <v>638</v>
      </c>
      <c r="C6549" s="10" t="s">
        <v>639</v>
      </c>
      <c r="E6549" s="1" t="str">
        <f t="shared" si="107"/>
        <v>Genaphed Plus|chlorpheniramine-pseudoephedrine|d03298</v>
      </c>
    </row>
    <row r="6550" spans="1:5">
      <c r="A6550" s="9" t="s">
        <v>9817</v>
      </c>
      <c r="B6550" s="4" t="s">
        <v>475</v>
      </c>
      <c r="C6550" s="10" t="s">
        <v>476</v>
      </c>
      <c r="E6550" s="1" t="str">
        <f t="shared" si="107"/>
        <v>Genasal|oxymetazoline nasal|d00772</v>
      </c>
    </row>
    <row r="6551" spans="1:5">
      <c r="A6551" s="9" t="s">
        <v>9818</v>
      </c>
      <c r="B6551" s="4" t="s">
        <v>566</v>
      </c>
      <c r="C6551" s="10" t="s">
        <v>567</v>
      </c>
      <c r="E6551" s="1" t="str">
        <f t="shared" si="107"/>
        <v>Genasan|aspirin-caffeine|d03449</v>
      </c>
    </row>
    <row r="6552" spans="1:5" ht="30">
      <c r="A6552" s="9" t="s">
        <v>9819</v>
      </c>
      <c r="B6552" s="4" t="s">
        <v>689</v>
      </c>
      <c r="C6552" s="10" t="s">
        <v>690</v>
      </c>
      <c r="E6552" s="1" t="str">
        <f t="shared" si="107"/>
        <v>Genasec|acetaminophen-phenyltoloxamine|d03297</v>
      </c>
    </row>
    <row r="6553" spans="1:5">
      <c r="A6553" s="9" t="s">
        <v>9820</v>
      </c>
      <c r="B6553" s="4" t="s">
        <v>2591</v>
      </c>
      <c r="C6553" s="10" t="s">
        <v>2592</v>
      </c>
      <c r="E6553" s="1" t="str">
        <f t="shared" si="107"/>
        <v>Genasoft|docusate|d01021</v>
      </c>
    </row>
    <row r="6554" spans="1:5">
      <c r="A6554" s="9" t="s">
        <v>9821</v>
      </c>
      <c r="B6554" s="4" t="s">
        <v>2594</v>
      </c>
      <c r="C6554" s="10" t="s">
        <v>2595</v>
      </c>
      <c r="E6554" s="1" t="str">
        <f t="shared" si="107"/>
        <v>Genasoft Plus|casanthranol-docusate|d03498</v>
      </c>
    </row>
    <row r="6555" spans="1:5">
      <c r="A6555" s="9" t="s">
        <v>9822</v>
      </c>
      <c r="B6555" s="4" t="s">
        <v>881</v>
      </c>
      <c r="C6555" s="10" t="s">
        <v>882</v>
      </c>
      <c r="E6555" s="1" t="str">
        <f t="shared" si="107"/>
        <v>Genasone/Aloe|hydrocortisone topical|d03205</v>
      </c>
    </row>
    <row r="6556" spans="1:5">
      <c r="A6556" s="9" t="s">
        <v>9823</v>
      </c>
      <c r="B6556" s="4" t="s">
        <v>599</v>
      </c>
      <c r="C6556" s="10" t="s">
        <v>600</v>
      </c>
      <c r="E6556" s="1" t="str">
        <f t="shared" si="107"/>
        <v>Genaspor|tolnaftate topical|d01274</v>
      </c>
    </row>
    <row r="6557" spans="1:5">
      <c r="A6557" s="9" t="s">
        <v>9824</v>
      </c>
      <c r="B6557" s="4" t="s">
        <v>1516</v>
      </c>
      <c r="C6557" s="10" t="s">
        <v>1517</v>
      </c>
      <c r="E6557" s="1" t="str">
        <f t="shared" si="107"/>
        <v>Genasyme|simethicone|d01027</v>
      </c>
    </row>
    <row r="6558" spans="1:5" ht="30">
      <c r="A6558" s="9" t="s">
        <v>9825</v>
      </c>
      <c r="B6558" s="4" t="s">
        <v>788</v>
      </c>
      <c r="C6558" s="10" t="s">
        <v>789</v>
      </c>
      <c r="E6558" s="1" t="str">
        <f t="shared" si="107"/>
        <v>Genaton|alginic acid/Al hydroxide/Mg carbonate|d03591</v>
      </c>
    </row>
    <row r="6559" spans="1:5" ht="30">
      <c r="A6559" s="9" t="s">
        <v>9826</v>
      </c>
      <c r="B6559" s="4" t="s">
        <v>791</v>
      </c>
      <c r="C6559" s="10" t="s">
        <v>792</v>
      </c>
      <c r="E6559" s="1" t="str">
        <f t="shared" si="107"/>
        <v>Genaton Chewable|alginic acid/Al hydroxide/Mg trisilicate|d03596</v>
      </c>
    </row>
    <row r="6560" spans="1:5">
      <c r="A6560" s="9" t="s">
        <v>9827</v>
      </c>
      <c r="B6560" s="4" t="s">
        <v>1697</v>
      </c>
      <c r="C6560" s="10" t="s">
        <v>1698</v>
      </c>
      <c r="E6560" s="1" t="str">
        <f t="shared" si="107"/>
        <v>Genatuss|guaifenesin|d00797</v>
      </c>
    </row>
    <row r="6561" spans="1:5">
      <c r="A6561" s="9" t="s">
        <v>9828</v>
      </c>
      <c r="B6561" s="4" t="s">
        <v>1708</v>
      </c>
      <c r="C6561" s="10" t="s">
        <v>1709</v>
      </c>
      <c r="E6561" s="1" t="str">
        <f t="shared" si="107"/>
        <v>Genatuss DM|dextromethorphan-guaifenesin|d03400</v>
      </c>
    </row>
    <row r="6562" spans="1:5" ht="30">
      <c r="A6562" s="9" t="s">
        <v>9829</v>
      </c>
      <c r="B6562" s="4" t="s">
        <v>556</v>
      </c>
      <c r="C6562" s="10" t="s">
        <v>557</v>
      </c>
      <c r="E6562" s="1" t="str">
        <f t="shared" si="107"/>
        <v>Gencold|chlorpheniramine-phenylpropanolamine|d03299</v>
      </c>
    </row>
    <row r="6563" spans="1:5" ht="30">
      <c r="A6563" s="9" t="s">
        <v>9830</v>
      </c>
      <c r="B6563" s="4" t="s">
        <v>1530</v>
      </c>
      <c r="C6563" s="10" t="s">
        <v>1531</v>
      </c>
      <c r="E6563" s="1" t="str">
        <f t="shared" si="107"/>
        <v>Gendecon|APAP/chlorpheniramine/phenylephrine|d03331</v>
      </c>
    </row>
    <row r="6564" spans="1:5">
      <c r="A6564" s="9" t="s">
        <v>9831</v>
      </c>
      <c r="B6564" s="4" t="s">
        <v>496</v>
      </c>
      <c r="C6564" s="10" t="s">
        <v>497</v>
      </c>
      <c r="E6564" s="1" t="str">
        <f t="shared" si="107"/>
        <v>Genebs|acetaminophen|d00049</v>
      </c>
    </row>
    <row r="6565" spans="1:5">
      <c r="A6565" s="9" t="s">
        <v>9832</v>
      </c>
      <c r="B6565" s="4" t="s">
        <v>2650</v>
      </c>
      <c r="C6565" s="10" t="s">
        <v>2651</v>
      </c>
      <c r="E6565" s="1" t="str">
        <f t="shared" si="107"/>
        <v>Generess Fe|ethinyl estradiol-norethindrone|d03238</v>
      </c>
    </row>
    <row r="6566" spans="1:5">
      <c r="A6566" s="9" t="s">
        <v>9833</v>
      </c>
      <c r="B6566" s="4" t="s">
        <v>1608</v>
      </c>
      <c r="C6566" s="10" t="s">
        <v>1609</v>
      </c>
      <c r="E6566" s="1" t="str">
        <f t="shared" si="107"/>
        <v>Generet-500 with Folic Acid|multivitamin with iron|d03141</v>
      </c>
    </row>
    <row r="6567" spans="1:5">
      <c r="A6567" s="9" t="s">
        <v>9834</v>
      </c>
      <c r="B6567" s="4" t="s">
        <v>505</v>
      </c>
      <c r="C6567" s="10" t="s">
        <v>506</v>
      </c>
      <c r="E6567" s="1" t="str">
        <f t="shared" si="107"/>
        <v>Generix-T|multivitamin with minerals|d03145</v>
      </c>
    </row>
    <row r="6568" spans="1:5">
      <c r="A6568" s="9" t="s">
        <v>9835</v>
      </c>
      <c r="B6568" s="4" t="s">
        <v>4989</v>
      </c>
      <c r="C6568" s="10" t="s">
        <v>4990</v>
      </c>
      <c r="E6568" s="1" t="str">
        <f t="shared" si="107"/>
        <v>Generlac|lactulose|d01024</v>
      </c>
    </row>
    <row r="6569" spans="1:5">
      <c r="A6569" s="9" t="s">
        <v>9836</v>
      </c>
      <c r="B6569" s="4" t="s">
        <v>9837</v>
      </c>
      <c r="C6569" s="10" t="s">
        <v>9838</v>
      </c>
      <c r="E6569" s="1" t="str">
        <f t="shared" si="107"/>
        <v>GenESA|arbutamine|d04216</v>
      </c>
    </row>
    <row r="6570" spans="1:5">
      <c r="A6570" s="9" t="s">
        <v>9839</v>
      </c>
      <c r="B6570" s="4" t="s">
        <v>1430</v>
      </c>
      <c r="C6570" s="10" t="s">
        <v>1431</v>
      </c>
      <c r="E6570" s="1" t="str">
        <f t="shared" si="107"/>
        <v>Genexa LA|guaifenesin-phenylephrine|d03381</v>
      </c>
    </row>
    <row r="6571" spans="1:5">
      <c r="A6571" s="9" t="s">
        <v>9840</v>
      </c>
      <c r="B6571" s="4" t="s">
        <v>1857</v>
      </c>
      <c r="C6571" s="10" t="s">
        <v>1858</v>
      </c>
      <c r="E6571" s="1" t="str">
        <f t="shared" si="107"/>
        <v>Geneye Extra|tetrahydrozoline ophthalmic|d00773</v>
      </c>
    </row>
    <row r="6572" spans="1:5">
      <c r="A6572" s="9" t="s">
        <v>9841</v>
      </c>
      <c r="B6572" s="4" t="s">
        <v>1857</v>
      </c>
      <c r="C6572" s="10" t="s">
        <v>1858</v>
      </c>
      <c r="E6572" s="1" t="str">
        <f t="shared" si="107"/>
        <v>Geneyes|tetrahydrozoline ophthalmic|d00773</v>
      </c>
    </row>
    <row r="6573" spans="1:5">
      <c r="A6573" s="9" t="s">
        <v>9842</v>
      </c>
      <c r="B6573" s="4" t="s">
        <v>1819</v>
      </c>
      <c r="C6573" s="10" t="s">
        <v>1820</v>
      </c>
      <c r="E6573" s="1" t="str">
        <f t="shared" si="107"/>
        <v>Genfiber|psyllium|d01018</v>
      </c>
    </row>
    <row r="6574" spans="1:5">
      <c r="A6574" s="9" t="s">
        <v>9843</v>
      </c>
      <c r="B6574" s="4" t="s">
        <v>6409</v>
      </c>
      <c r="C6574" s="10" t="s">
        <v>6410</v>
      </c>
      <c r="E6574" s="1" t="str">
        <f t="shared" si="107"/>
        <v>Gengraf|cycloSPORINE|d00079</v>
      </c>
    </row>
    <row r="6575" spans="1:5" ht="30">
      <c r="A6575" s="9" t="s">
        <v>9844</v>
      </c>
      <c r="B6575" s="4" t="s">
        <v>9845</v>
      </c>
      <c r="C6575" s="10" t="s">
        <v>9846</v>
      </c>
      <c r="E6575" s="1" t="str">
        <f t="shared" si="107"/>
        <v>Genlyte-20|intravenous electrolyte solution|d03725</v>
      </c>
    </row>
    <row r="6576" spans="1:5">
      <c r="A6576" s="9" t="s">
        <v>9847</v>
      </c>
      <c r="B6576" s="4" t="s">
        <v>778</v>
      </c>
      <c r="C6576" s="10" t="s">
        <v>779</v>
      </c>
      <c r="E6576" s="1" t="str">
        <f t="shared" si="107"/>
        <v>Gennin-FC|aspirin|d00170</v>
      </c>
    </row>
    <row r="6577" spans="1:5">
      <c r="A6577" s="9" t="s">
        <v>9848</v>
      </c>
      <c r="B6577" s="4" t="s">
        <v>9729</v>
      </c>
      <c r="C6577" s="10" t="s">
        <v>9730</v>
      </c>
      <c r="E6577" s="1" t="str">
        <f t="shared" si="107"/>
        <v>Genoptic|gentamicin ophthalmic|d03974</v>
      </c>
    </row>
    <row r="6578" spans="1:5">
      <c r="A6578" s="9" t="s">
        <v>9849</v>
      </c>
      <c r="B6578" s="4" t="s">
        <v>2650</v>
      </c>
      <c r="C6578" s="10" t="s">
        <v>2651</v>
      </c>
      <c r="E6578" s="1" t="str">
        <f t="shared" si="107"/>
        <v>Genora 0.5/35|ethinyl estradiol-norethindrone|d03238</v>
      </c>
    </row>
    <row r="6579" spans="1:5">
      <c r="A6579" s="9" t="s">
        <v>9850</v>
      </c>
      <c r="B6579" s="4" t="s">
        <v>2650</v>
      </c>
      <c r="C6579" s="10" t="s">
        <v>2651</v>
      </c>
      <c r="E6579" s="1" t="str">
        <f t="shared" si="107"/>
        <v>Genora 1/35|ethinyl estradiol-norethindrone|d03238</v>
      </c>
    </row>
    <row r="6580" spans="1:5">
      <c r="A6580" s="9" t="s">
        <v>9851</v>
      </c>
      <c r="B6580" s="4" t="s">
        <v>9852</v>
      </c>
      <c r="C6580" s="10" t="s">
        <v>9853</v>
      </c>
      <c r="E6580" s="1" t="str">
        <f t="shared" si="107"/>
        <v>Genora 1/50|mestranol-norethindrone|d03240</v>
      </c>
    </row>
    <row r="6581" spans="1:5">
      <c r="A6581" s="9" t="s">
        <v>9854</v>
      </c>
      <c r="B6581" s="4" t="s">
        <v>9855</v>
      </c>
      <c r="C6581" s="10" t="s">
        <v>9856</v>
      </c>
      <c r="E6581" s="1" t="str">
        <f t="shared" si="107"/>
        <v>Genotropin|somatropin|d00577</v>
      </c>
    </row>
    <row r="6582" spans="1:5">
      <c r="A6582" s="9" t="s">
        <v>9857</v>
      </c>
      <c r="B6582" s="4" t="s">
        <v>9855</v>
      </c>
      <c r="C6582" s="10" t="s">
        <v>9856</v>
      </c>
      <c r="E6582" s="1" t="str">
        <f t="shared" si="107"/>
        <v>Genotropin Miniquick|somatropin|d00577</v>
      </c>
    </row>
    <row r="6583" spans="1:5">
      <c r="A6583" s="9" t="s">
        <v>9858</v>
      </c>
      <c r="B6583" s="4" t="s">
        <v>1081</v>
      </c>
      <c r="C6583" s="10" t="s">
        <v>1082</v>
      </c>
      <c r="E6583" s="1" t="str">
        <f t="shared" si="107"/>
        <v>Genpril|ibuprofen|d00015</v>
      </c>
    </row>
    <row r="6584" spans="1:5">
      <c r="A6584" s="9" t="s">
        <v>9859</v>
      </c>
      <c r="B6584" s="4" t="s">
        <v>778</v>
      </c>
      <c r="C6584" s="10" t="s">
        <v>779</v>
      </c>
      <c r="E6584" s="1" t="str">
        <f t="shared" si="107"/>
        <v>Genprin|aspirin|d00170</v>
      </c>
    </row>
    <row r="6585" spans="1:5">
      <c r="A6585" s="9" t="s">
        <v>9860</v>
      </c>
      <c r="B6585" s="4" t="s">
        <v>9729</v>
      </c>
      <c r="C6585" s="10" t="s">
        <v>9730</v>
      </c>
      <c r="E6585" s="1" t="str">
        <f t="shared" si="107"/>
        <v>Gentacidin|gentamicin ophthalmic|d03974</v>
      </c>
    </row>
    <row r="6586" spans="1:5">
      <c r="A6586" s="9" t="s">
        <v>9861</v>
      </c>
      <c r="B6586" s="4" t="s">
        <v>9729</v>
      </c>
      <c r="C6586" s="10" t="s">
        <v>9730</v>
      </c>
      <c r="E6586" s="1" t="str">
        <f t="shared" si="107"/>
        <v>Gentak|gentamicin ophthalmic|d03974</v>
      </c>
    </row>
    <row r="6587" spans="1:5">
      <c r="A6587" s="9" t="s">
        <v>9862</v>
      </c>
      <c r="B6587" s="4" t="s">
        <v>9662</v>
      </c>
      <c r="C6587" s="10" t="s">
        <v>9663</v>
      </c>
      <c r="E6587" s="1" t="str">
        <f t="shared" si="107"/>
        <v>Gentamicin Sulfate ADD-Vantage, Injectable|gentamicin|d00014</v>
      </c>
    </row>
    <row r="6588" spans="1:5">
      <c r="A6588" s="9" t="s">
        <v>9863</v>
      </c>
      <c r="B6588" s="4" t="s">
        <v>9662</v>
      </c>
      <c r="C6588" s="10" t="s">
        <v>9663</v>
      </c>
      <c r="E6588" s="1" t="str">
        <f t="shared" si="107"/>
        <v>Gentamicin Sulfate, Injectable|gentamicin|d00014</v>
      </c>
    </row>
    <row r="6589" spans="1:5">
      <c r="A6589" s="9" t="s">
        <v>9864</v>
      </c>
      <c r="B6589" s="4" t="s">
        <v>9729</v>
      </c>
      <c r="C6589" s="10" t="s">
        <v>9730</v>
      </c>
      <c r="E6589" s="1" t="str">
        <f t="shared" si="107"/>
        <v>Gentamicin Sulfate, Ophthalmic|gentamicin ophthalmic|d03974</v>
      </c>
    </row>
    <row r="6590" spans="1:5">
      <c r="A6590" s="9" t="s">
        <v>9865</v>
      </c>
      <c r="B6590" s="4" t="s">
        <v>8121</v>
      </c>
      <c r="C6590" s="10" t="s">
        <v>8122</v>
      </c>
      <c r="E6590" s="1" t="str">
        <f t="shared" si="107"/>
        <v>Gentamicin Sulfate, Topical|gentamicin topical|d03196</v>
      </c>
    </row>
    <row r="6591" spans="1:5">
      <c r="A6591" s="9" t="s">
        <v>9866</v>
      </c>
      <c r="B6591" s="4" t="s">
        <v>9662</v>
      </c>
      <c r="C6591" s="10" t="s">
        <v>9663</v>
      </c>
      <c r="E6591" s="1" t="str">
        <f t="shared" si="107"/>
        <v>Gentamicin Sulfate-Sodium Chloride|gentamicin|d00014</v>
      </c>
    </row>
    <row r="6592" spans="1:5">
      <c r="A6592" s="9" t="s">
        <v>9867</v>
      </c>
      <c r="B6592" s="4" t="s">
        <v>9729</v>
      </c>
      <c r="C6592" s="10" t="s">
        <v>9730</v>
      </c>
      <c r="E6592" s="1" t="str">
        <f t="shared" si="107"/>
        <v>Gentasol|gentamicin ophthalmic|d03974</v>
      </c>
    </row>
    <row r="6593" spans="1:5">
      <c r="A6593" s="9" t="s">
        <v>9868</v>
      </c>
      <c r="B6593" s="4" t="s">
        <v>1061</v>
      </c>
      <c r="C6593" s="10" t="s">
        <v>1062</v>
      </c>
      <c r="E6593" s="1" t="str">
        <f t="shared" si="107"/>
        <v>GenTeal|ocular lubricant|d03768</v>
      </c>
    </row>
    <row r="6594" spans="1:5">
      <c r="A6594" s="9" t="s">
        <v>9869</v>
      </c>
      <c r="B6594" s="4" t="s">
        <v>1061</v>
      </c>
      <c r="C6594" s="10" t="s">
        <v>1062</v>
      </c>
      <c r="E6594" s="1" t="str">
        <f t="shared" si="107"/>
        <v>GenTeal Mild|ocular lubricant|d03768</v>
      </c>
    </row>
    <row r="6595" spans="1:5">
      <c r="A6595" s="9" t="s">
        <v>9870</v>
      </c>
      <c r="B6595" s="4" t="s">
        <v>1061</v>
      </c>
      <c r="C6595" s="10" t="s">
        <v>1062</v>
      </c>
      <c r="E6595" s="1" t="str">
        <f t="shared" si="107"/>
        <v>GenTeal PF|ocular lubricant|d03768</v>
      </c>
    </row>
    <row r="6596" spans="1:5">
      <c r="A6596" s="9" t="s">
        <v>9871</v>
      </c>
      <c r="B6596" s="4" t="s">
        <v>1061</v>
      </c>
      <c r="C6596" s="10" t="s">
        <v>1062</v>
      </c>
      <c r="E6596" s="1" t="str">
        <f t="shared" si="107"/>
        <v>GenTeal PM|ocular lubricant|d03768</v>
      </c>
    </row>
    <row r="6597" spans="1:5">
      <c r="A6597" s="9" t="s">
        <v>9872</v>
      </c>
      <c r="B6597" s="4" t="s">
        <v>1061</v>
      </c>
      <c r="C6597" s="10" t="s">
        <v>1062</v>
      </c>
      <c r="E6597" s="1" t="str">
        <f t="shared" si="107"/>
        <v>GenTeal Twin Pack|ocular lubricant|d03768</v>
      </c>
    </row>
    <row r="6598" spans="1:5" ht="30">
      <c r="A6598" s="9" t="s">
        <v>9873</v>
      </c>
      <c r="B6598" s="4" t="s">
        <v>2613</v>
      </c>
      <c r="C6598" s="10" t="s">
        <v>2614</v>
      </c>
      <c r="E6598" s="1" t="str">
        <f t="shared" ref="E6598:E6661" si="108">IF(A6598=0,B6598,A6598) &amp; "|" &amp; B6598 &amp; "|" &amp; C6598</f>
        <v>Gentex 30|carbetapentane/guaifenesin/phenylephrine|d04741</v>
      </c>
    </row>
    <row r="6599" spans="1:5" ht="30">
      <c r="A6599" s="9" t="s">
        <v>9874</v>
      </c>
      <c r="B6599" s="4" t="s">
        <v>2975</v>
      </c>
      <c r="C6599" s="10" t="s">
        <v>2976</v>
      </c>
      <c r="E6599" s="1" t="str">
        <f t="shared" si="108"/>
        <v>Gentex HC|guaifenesin/hydrocodone/phenylephrine|d03403</v>
      </c>
    </row>
    <row r="6600" spans="1:5">
      <c r="A6600" s="9" t="s">
        <v>9875</v>
      </c>
      <c r="B6600" s="4" t="s">
        <v>1430</v>
      </c>
      <c r="C6600" s="10" t="s">
        <v>1431</v>
      </c>
      <c r="E6600" s="1" t="str">
        <f t="shared" si="108"/>
        <v>Gentex LA|guaifenesin-phenylephrine|d03381</v>
      </c>
    </row>
    <row r="6601" spans="1:5" ht="30">
      <c r="A6601" s="9" t="s">
        <v>9876</v>
      </c>
      <c r="B6601" s="4" t="s">
        <v>2613</v>
      </c>
      <c r="C6601" s="10" t="s">
        <v>2614</v>
      </c>
      <c r="E6601" s="1" t="str">
        <f t="shared" si="108"/>
        <v>Gentex LQ|carbetapentane/guaifenesin/phenylephrine|d04741</v>
      </c>
    </row>
    <row r="6602" spans="1:5">
      <c r="A6602" s="9" t="s">
        <v>9877</v>
      </c>
      <c r="B6602" s="4" t="s">
        <v>9878</v>
      </c>
      <c r="C6602" s="10" t="s">
        <v>9879</v>
      </c>
      <c r="E6602" s="1" t="str">
        <f t="shared" si="108"/>
        <v>Gentian Violet|gentian violet topical|d01239</v>
      </c>
    </row>
    <row r="6603" spans="1:5">
      <c r="A6603" s="9" t="s">
        <v>9877</v>
      </c>
      <c r="B6603" s="4" t="s">
        <v>9878</v>
      </c>
      <c r="C6603" s="10" t="s">
        <v>9879</v>
      </c>
      <c r="E6603" s="1" t="str">
        <f t="shared" si="108"/>
        <v>Gentian Violet|gentian violet topical|d01239</v>
      </c>
    </row>
    <row r="6604" spans="1:5">
      <c r="A6604" s="9" t="s">
        <v>9880</v>
      </c>
      <c r="B6604" s="4" t="s">
        <v>9878</v>
      </c>
      <c r="C6604" s="10" t="s">
        <v>9879</v>
      </c>
      <c r="E6604" s="1" t="str">
        <f t="shared" si="108"/>
        <v>Gentian Violet Alcoholic|gentian violet topical|d01239</v>
      </c>
    </row>
    <row r="6605" spans="1:5">
      <c r="A6605" s="9" t="s">
        <v>9881</v>
      </c>
      <c r="B6605" s="4" t="s">
        <v>9878</v>
      </c>
      <c r="C6605" s="10" t="s">
        <v>9879</v>
      </c>
      <c r="E6605" s="1" t="str">
        <f t="shared" si="108"/>
        <v>Gentian Violet Aqueous|gentian violet topical|d01239</v>
      </c>
    </row>
    <row r="6606" spans="1:5">
      <c r="A6606" s="9" t="s">
        <v>9882</v>
      </c>
      <c r="B6606" s="4" t="s">
        <v>3855</v>
      </c>
      <c r="C6606" s="10" t="s">
        <v>3856</v>
      </c>
      <c r="E6606" s="1" t="str">
        <f t="shared" si="108"/>
        <v>Gentlax|senna|d01013</v>
      </c>
    </row>
    <row r="6607" spans="1:5">
      <c r="A6607" s="9" t="s">
        <v>9883</v>
      </c>
      <c r="B6607" s="4" t="s">
        <v>7621</v>
      </c>
      <c r="C6607" s="10" t="s">
        <v>7622</v>
      </c>
      <c r="E6607" s="1" t="str">
        <f t="shared" si="108"/>
        <v>Gentlax S|docusate-senna|d03496</v>
      </c>
    </row>
    <row r="6608" spans="1:5">
      <c r="A6608" s="9" t="s">
        <v>9884</v>
      </c>
      <c r="B6608" s="4" t="s">
        <v>1761</v>
      </c>
      <c r="C6608" s="10" t="s">
        <v>1762</v>
      </c>
      <c r="E6608" s="1" t="str">
        <f t="shared" si="108"/>
        <v>Gentlax Tablet|bisacodyl|d01015</v>
      </c>
    </row>
    <row r="6609" spans="1:5">
      <c r="A6609" s="9" t="s">
        <v>9885</v>
      </c>
      <c r="B6609" s="4" t="s">
        <v>2591</v>
      </c>
      <c r="C6609" s="10" t="s">
        <v>2592</v>
      </c>
      <c r="E6609" s="1" t="str">
        <f t="shared" si="108"/>
        <v>Gentle|docusate|d01021</v>
      </c>
    </row>
    <row r="6610" spans="1:5">
      <c r="A6610" s="9" t="s">
        <v>9886</v>
      </c>
      <c r="B6610" s="4" t="s">
        <v>535</v>
      </c>
      <c r="C6610" s="10" t="s">
        <v>536</v>
      </c>
      <c r="E6610" s="1" t="str">
        <f t="shared" si="108"/>
        <v>Gentle Cream|emollients, topical|d03770</v>
      </c>
    </row>
    <row r="6611" spans="1:5">
      <c r="A6611" s="9" t="s">
        <v>9887</v>
      </c>
      <c r="B6611" s="4" t="s">
        <v>1608</v>
      </c>
      <c r="C6611" s="10" t="s">
        <v>1609</v>
      </c>
      <c r="E6611" s="1" t="str">
        <f t="shared" si="108"/>
        <v>Gentle Iron|multivitamin with iron|d03141</v>
      </c>
    </row>
    <row r="6612" spans="1:5">
      <c r="A6612" s="9" t="s">
        <v>9888</v>
      </c>
      <c r="B6612" s="4" t="s">
        <v>1761</v>
      </c>
      <c r="C6612" s="10" t="s">
        <v>1762</v>
      </c>
      <c r="E6612" s="1" t="str">
        <f t="shared" si="108"/>
        <v>Gentle Laxative|bisacodyl|d01015</v>
      </c>
    </row>
    <row r="6613" spans="1:5">
      <c r="A6613" s="9" t="s">
        <v>9889</v>
      </c>
      <c r="B6613" s="4" t="s">
        <v>535</v>
      </c>
      <c r="C6613" s="10" t="s">
        <v>536</v>
      </c>
      <c r="E6613" s="1" t="str">
        <f t="shared" si="108"/>
        <v>GentleWash Body Wash / Shampoo|emollients, topical|d03770</v>
      </c>
    </row>
    <row r="6614" spans="1:5">
      <c r="A6614" s="9" t="s">
        <v>9890</v>
      </c>
      <c r="B6614" s="4" t="s">
        <v>7103</v>
      </c>
      <c r="C6614" s="10" t="s">
        <v>7104</v>
      </c>
      <c r="E6614" s="1" t="str">
        <f t="shared" si="108"/>
        <v>Gentran 40 with 0.9% Sodium Chloride|dextran, low molecular weight|d03113</v>
      </c>
    </row>
    <row r="6615" spans="1:5">
      <c r="A6615" s="9" t="s">
        <v>9891</v>
      </c>
      <c r="B6615" s="4" t="s">
        <v>7103</v>
      </c>
      <c r="C6615" s="10" t="s">
        <v>7104</v>
      </c>
      <c r="E6615" s="1" t="str">
        <f t="shared" si="108"/>
        <v>Gentran 40 with 5% Dextrose|dextran, low molecular weight|d03113</v>
      </c>
    </row>
    <row r="6616" spans="1:5">
      <c r="A6616" s="9" t="s">
        <v>9892</v>
      </c>
      <c r="B6616" s="4" t="s">
        <v>7107</v>
      </c>
      <c r="C6616" s="10" t="s">
        <v>7108</v>
      </c>
      <c r="E6616" s="1" t="str">
        <f t="shared" si="108"/>
        <v>Gentran 70|dextran, high molecular weight|d03114</v>
      </c>
    </row>
    <row r="6617" spans="1:5">
      <c r="A6617" s="9" t="s">
        <v>9893</v>
      </c>
      <c r="B6617" s="4" t="s">
        <v>9894</v>
      </c>
      <c r="C6617" s="10" t="s">
        <v>9895</v>
      </c>
      <c r="E6617" s="1" t="str">
        <f t="shared" si="108"/>
        <v>Geocillin|carbenicillin|d00092</v>
      </c>
    </row>
    <row r="6618" spans="1:5">
      <c r="A6618" s="9" t="s">
        <v>9896</v>
      </c>
      <c r="B6618" s="4" t="s">
        <v>9897</v>
      </c>
      <c r="C6618" s="10" t="s">
        <v>9898</v>
      </c>
      <c r="E6618" s="1" t="str">
        <f t="shared" si="108"/>
        <v>Geodon|ziprasidone|d04747</v>
      </c>
    </row>
    <row r="6619" spans="1:5">
      <c r="A6619" s="9" t="s">
        <v>9899</v>
      </c>
      <c r="B6619" s="4" t="s">
        <v>743</v>
      </c>
      <c r="C6619" s="10" t="s">
        <v>744</v>
      </c>
      <c r="E6619" s="1" t="str">
        <f t="shared" si="108"/>
        <v>Geone|APAP/butalbital/caffeine|d03455</v>
      </c>
    </row>
    <row r="6620" spans="1:5">
      <c r="A6620" s="9" t="s">
        <v>9900</v>
      </c>
      <c r="B6620" s="4" t="s">
        <v>1608</v>
      </c>
      <c r="C6620" s="10" t="s">
        <v>1609</v>
      </c>
      <c r="E6620" s="1" t="str">
        <f t="shared" si="108"/>
        <v>Geravim|multivitamin with iron|d03141</v>
      </c>
    </row>
    <row r="6621" spans="1:5">
      <c r="A6621" s="9" t="s">
        <v>9901</v>
      </c>
      <c r="B6621" s="4" t="s">
        <v>9902</v>
      </c>
      <c r="C6621" s="10" t="s">
        <v>9903</v>
      </c>
      <c r="E6621" s="1" t="str">
        <f t="shared" si="108"/>
        <v>Geref|sermorelin|d04259</v>
      </c>
    </row>
    <row r="6622" spans="1:5">
      <c r="A6622" s="9" t="s">
        <v>9904</v>
      </c>
      <c r="B6622" s="4" t="s">
        <v>9902</v>
      </c>
      <c r="C6622" s="10" t="s">
        <v>9903</v>
      </c>
      <c r="E6622" s="1" t="str">
        <f t="shared" si="108"/>
        <v>Geref Diagnostic|sermorelin|d04259</v>
      </c>
    </row>
    <row r="6623" spans="1:5">
      <c r="A6623" s="9" t="s">
        <v>9905</v>
      </c>
      <c r="B6623" s="4" t="s">
        <v>2090</v>
      </c>
      <c r="C6623" s="10" t="s">
        <v>2091</v>
      </c>
      <c r="E6623" s="1" t="str">
        <f t="shared" si="108"/>
        <v>Geri-Hydrolac|ammonium lactate topical|d04049</v>
      </c>
    </row>
    <row r="6624" spans="1:5">
      <c r="A6624" s="9" t="s">
        <v>9906</v>
      </c>
      <c r="B6624" s="4" t="s">
        <v>535</v>
      </c>
      <c r="C6624" s="10" t="s">
        <v>536</v>
      </c>
      <c r="E6624" s="1" t="str">
        <f t="shared" si="108"/>
        <v>Geri-Lav Free|emollients, topical|d03770</v>
      </c>
    </row>
    <row r="6625" spans="1:5">
      <c r="A6625" s="9" t="s">
        <v>9907</v>
      </c>
      <c r="B6625" s="4" t="s">
        <v>2664</v>
      </c>
      <c r="C6625" s="10" t="s">
        <v>2665</v>
      </c>
      <c r="E6625" s="1" t="str">
        <f t="shared" si="108"/>
        <v>Geri-Protect|zinc oxide topical|d03192</v>
      </c>
    </row>
    <row r="6626" spans="1:5">
      <c r="A6626" s="9" t="s">
        <v>9908</v>
      </c>
      <c r="B6626" s="4" t="s">
        <v>535</v>
      </c>
      <c r="C6626" s="10" t="s">
        <v>536</v>
      </c>
      <c r="E6626" s="1" t="str">
        <f t="shared" si="108"/>
        <v>Geri-Soft|emollients, topical|d03770</v>
      </c>
    </row>
    <row r="6627" spans="1:5">
      <c r="A6627" s="9" t="s">
        <v>9909</v>
      </c>
      <c r="B6627" s="4" t="s">
        <v>1608</v>
      </c>
      <c r="C6627" s="10" t="s">
        <v>1609</v>
      </c>
      <c r="E6627" s="1" t="str">
        <f t="shared" si="108"/>
        <v>Geri-Tabs|multivitamin with iron|d03141</v>
      </c>
    </row>
    <row r="6628" spans="1:5">
      <c r="A6628" s="9" t="s">
        <v>9910</v>
      </c>
      <c r="B6628" s="4" t="s">
        <v>505</v>
      </c>
      <c r="C6628" s="10" t="s">
        <v>506</v>
      </c>
      <c r="E6628" s="1" t="str">
        <f t="shared" si="108"/>
        <v>Geri-Tonic|multivitamin with minerals|d03145</v>
      </c>
    </row>
    <row r="6629" spans="1:5">
      <c r="A6629" s="9" t="s">
        <v>9911</v>
      </c>
      <c r="B6629" s="4" t="s">
        <v>496</v>
      </c>
      <c r="C6629" s="10" t="s">
        <v>497</v>
      </c>
      <c r="E6629" s="1" t="str">
        <f t="shared" si="108"/>
        <v>Gericet|acetaminophen|d00049</v>
      </c>
    </row>
    <row r="6630" spans="1:5">
      <c r="A6630" s="9" t="s">
        <v>9912</v>
      </c>
      <c r="B6630" s="4" t="s">
        <v>8538</v>
      </c>
      <c r="C6630" s="10" t="s">
        <v>8539</v>
      </c>
      <c r="E6630" s="1" t="str">
        <f t="shared" si="108"/>
        <v>Gerimal|ergoloid mesylates|d00902</v>
      </c>
    </row>
    <row r="6631" spans="1:5">
      <c r="A6631" s="9" t="s">
        <v>9913</v>
      </c>
      <c r="B6631" s="4" t="s">
        <v>505</v>
      </c>
      <c r="C6631" s="10" t="s">
        <v>506</v>
      </c>
      <c r="E6631" s="1" t="str">
        <f t="shared" si="108"/>
        <v>Gerimed Vitamins and Minerals|multivitamin with minerals|d03145</v>
      </c>
    </row>
    <row r="6632" spans="1:5">
      <c r="A6632" s="9" t="s">
        <v>9914</v>
      </c>
      <c r="B6632" s="4" t="s">
        <v>1608</v>
      </c>
      <c r="C6632" s="10" t="s">
        <v>1609</v>
      </c>
      <c r="E6632" s="1" t="str">
        <f t="shared" si="108"/>
        <v>Geritol|multivitamin with iron|d03141</v>
      </c>
    </row>
    <row r="6633" spans="1:5">
      <c r="A6633" s="9" t="s">
        <v>9915</v>
      </c>
      <c r="B6633" s="4" t="s">
        <v>505</v>
      </c>
      <c r="C6633" s="10" t="s">
        <v>506</v>
      </c>
      <c r="E6633" s="1" t="str">
        <f t="shared" si="108"/>
        <v>Geritol Complete|multivitamin with minerals|d03145</v>
      </c>
    </row>
    <row r="6634" spans="1:5">
      <c r="A6634" s="9" t="s">
        <v>9916</v>
      </c>
      <c r="B6634" s="4" t="s">
        <v>505</v>
      </c>
      <c r="C6634" s="10" t="s">
        <v>506</v>
      </c>
      <c r="E6634" s="1" t="str">
        <f t="shared" si="108"/>
        <v>Geritol Extend|multivitamin with minerals|d03145</v>
      </c>
    </row>
    <row r="6635" spans="1:5">
      <c r="A6635" s="9" t="s">
        <v>9917</v>
      </c>
      <c r="B6635" s="4" t="s">
        <v>505</v>
      </c>
      <c r="C6635" s="10" t="s">
        <v>506</v>
      </c>
      <c r="E6635" s="1" t="str">
        <f t="shared" si="108"/>
        <v>Gerivite Liquid|multivitamin with minerals|d03145</v>
      </c>
    </row>
    <row r="6636" spans="1:5">
      <c r="A6636" s="9" t="s">
        <v>9918</v>
      </c>
      <c r="B6636" s="4" t="s">
        <v>1070</v>
      </c>
      <c r="C6636" s="10" t="s">
        <v>1071</v>
      </c>
      <c r="E6636" s="1" t="str">
        <f t="shared" si="108"/>
        <v>Gesticare|multivitamin, prenatal|d03148</v>
      </c>
    </row>
    <row r="6637" spans="1:5">
      <c r="A6637" s="9" t="s">
        <v>9919</v>
      </c>
      <c r="B6637" s="4" t="s">
        <v>1070</v>
      </c>
      <c r="C6637" s="10" t="s">
        <v>1071</v>
      </c>
      <c r="E6637" s="1" t="str">
        <f t="shared" si="108"/>
        <v>Gesticare DHA|multivitamin, prenatal|d03148</v>
      </c>
    </row>
    <row r="6638" spans="1:5">
      <c r="A6638" s="9" t="s">
        <v>9920</v>
      </c>
      <c r="B6638" s="4" t="s">
        <v>1070</v>
      </c>
      <c r="C6638" s="10" t="s">
        <v>1071</v>
      </c>
      <c r="E6638" s="1" t="str">
        <f t="shared" si="108"/>
        <v>Gesticare DHA DR|multivitamin, prenatal|d03148</v>
      </c>
    </row>
    <row r="6639" spans="1:5" ht="30">
      <c r="A6639" s="9" t="s">
        <v>9921</v>
      </c>
      <c r="B6639" s="4" t="s">
        <v>6512</v>
      </c>
      <c r="C6639" s="10" t="s">
        <v>6513</v>
      </c>
      <c r="E6639" s="1" t="str">
        <f t="shared" si="108"/>
        <v>Gestuss-HC|diphenhydrAMINE/hydrocodone/phenylephrine|d04925</v>
      </c>
    </row>
    <row r="6640" spans="1:5">
      <c r="A6640" s="9" t="s">
        <v>9922</v>
      </c>
      <c r="B6640" s="4" t="s">
        <v>831</v>
      </c>
      <c r="C6640" s="10" t="s">
        <v>832</v>
      </c>
      <c r="E6640" s="1" t="str">
        <f t="shared" si="108"/>
        <v>Gets-It Corn and Callus Remover|salicylic acid topical|d01307</v>
      </c>
    </row>
    <row r="6641" spans="1:5">
      <c r="A6641" s="9" t="s">
        <v>9923</v>
      </c>
      <c r="B6641" s="4" t="s">
        <v>505</v>
      </c>
      <c r="C6641" s="10" t="s">
        <v>506</v>
      </c>
      <c r="E6641" s="1" t="str">
        <f t="shared" si="108"/>
        <v>Gevrabon|multivitamin with minerals|d03145</v>
      </c>
    </row>
    <row r="6642" spans="1:5">
      <c r="A6642" s="9" t="s">
        <v>9924</v>
      </c>
      <c r="B6642" s="4" t="s">
        <v>505</v>
      </c>
      <c r="C6642" s="10" t="s">
        <v>506</v>
      </c>
      <c r="E6642" s="1" t="str">
        <f t="shared" si="108"/>
        <v>Gevratonic|multivitamin with minerals|d03145</v>
      </c>
    </row>
    <row r="6643" spans="1:5" ht="30">
      <c r="A6643" s="9" t="s">
        <v>9925</v>
      </c>
      <c r="B6643" s="4" t="s">
        <v>1917</v>
      </c>
      <c r="C6643" s="10" t="s">
        <v>1918</v>
      </c>
      <c r="E6643" s="1" t="str">
        <f t="shared" si="108"/>
        <v>GFN 1200/DM 20/PE 40|dextromethorphan/guaifenesin/phenylephrine|d03408</v>
      </c>
    </row>
    <row r="6644" spans="1:5">
      <c r="A6644" s="9" t="s">
        <v>9926</v>
      </c>
      <c r="B6644" s="4" t="s">
        <v>1430</v>
      </c>
      <c r="C6644" s="10" t="s">
        <v>1431</v>
      </c>
      <c r="E6644" s="1" t="str">
        <f t="shared" si="108"/>
        <v>GFN 1200/Phenylephrine 40|guaifenesin-phenylephrine|d03381</v>
      </c>
    </row>
    <row r="6645" spans="1:5">
      <c r="A6645" s="9" t="s">
        <v>9927</v>
      </c>
      <c r="B6645" s="4" t="s">
        <v>1430</v>
      </c>
      <c r="C6645" s="10" t="s">
        <v>1431</v>
      </c>
      <c r="E6645" s="1" t="str">
        <f t="shared" si="108"/>
        <v>GFN 600/Phenylephrine 20|guaifenesin-phenylephrine|d03381</v>
      </c>
    </row>
    <row r="6646" spans="1:5">
      <c r="A6646" s="9" t="s">
        <v>9928</v>
      </c>
      <c r="B6646" s="4" t="s">
        <v>1430</v>
      </c>
      <c r="C6646" s="10" t="s">
        <v>1431</v>
      </c>
      <c r="E6646" s="1" t="str">
        <f t="shared" si="108"/>
        <v>GFN 600/Phenylephrine 40|guaifenesin-phenylephrine|d03381</v>
      </c>
    </row>
    <row r="6647" spans="1:5">
      <c r="A6647" s="9" t="s">
        <v>9929</v>
      </c>
      <c r="B6647" s="4" t="s">
        <v>588</v>
      </c>
      <c r="C6647" s="10" t="s">
        <v>589</v>
      </c>
      <c r="E6647" s="1" t="str">
        <f t="shared" si="108"/>
        <v>GFN 795/PSE 85|guaifenesin-pseudoephedrine|d03379</v>
      </c>
    </row>
    <row r="6648" spans="1:5">
      <c r="A6648" s="9" t="s">
        <v>9930</v>
      </c>
      <c r="B6648" s="4" t="s">
        <v>1430</v>
      </c>
      <c r="C6648" s="10" t="s">
        <v>1431</v>
      </c>
      <c r="E6648" s="1" t="str">
        <f t="shared" si="108"/>
        <v>GFN 800/PE 25|guaifenesin-phenylephrine|d03381</v>
      </c>
    </row>
    <row r="6649" spans="1:5">
      <c r="A6649" s="9" t="s">
        <v>9931</v>
      </c>
      <c r="B6649" s="4" t="s">
        <v>1697</v>
      </c>
      <c r="C6649" s="10" t="s">
        <v>1698</v>
      </c>
      <c r="E6649" s="1" t="str">
        <f t="shared" si="108"/>
        <v>GG 200 NR|guaifenesin|d00797</v>
      </c>
    </row>
    <row r="6650" spans="1:5">
      <c r="A6650" s="9" t="s">
        <v>9932</v>
      </c>
      <c r="B6650" s="4" t="s">
        <v>1697</v>
      </c>
      <c r="C6650" s="10" t="s">
        <v>1698</v>
      </c>
      <c r="E6650" s="1" t="str">
        <f t="shared" si="108"/>
        <v>GG-Cen|guaifenesin|d00797</v>
      </c>
    </row>
    <row r="6651" spans="1:5">
      <c r="A6651" s="9" t="s">
        <v>9933</v>
      </c>
      <c r="B6651" s="4" t="s">
        <v>1708</v>
      </c>
      <c r="C6651" s="10" t="s">
        <v>1709</v>
      </c>
      <c r="E6651" s="1" t="str">
        <f t="shared" si="108"/>
        <v>GG-DM SR|dextromethorphan-guaifenesin|d03400</v>
      </c>
    </row>
    <row r="6652" spans="1:5" ht="30">
      <c r="A6652" s="9" t="s">
        <v>9934</v>
      </c>
      <c r="B6652" s="4" t="s">
        <v>1980</v>
      </c>
      <c r="C6652" s="10" t="s">
        <v>1981</v>
      </c>
      <c r="E6652" s="1" t="str">
        <f t="shared" si="108"/>
        <v>GG-PPA|guaifenesin-phenylpropanolamine|d03382</v>
      </c>
    </row>
    <row r="6653" spans="1:5">
      <c r="A6653" s="9" t="s">
        <v>9935</v>
      </c>
      <c r="B6653" s="4" t="s">
        <v>1703</v>
      </c>
      <c r="C6653" s="10" t="s">
        <v>1704</v>
      </c>
      <c r="E6653" s="1" t="str">
        <f t="shared" si="108"/>
        <v>GG/Codeine|codeine-guaifenesin|d03393</v>
      </c>
    </row>
    <row r="6654" spans="1:5">
      <c r="A6654" s="9" t="s">
        <v>9936</v>
      </c>
      <c r="B6654" s="4" t="s">
        <v>1708</v>
      </c>
      <c r="C6654" s="10" t="s">
        <v>1709</v>
      </c>
      <c r="E6654" s="1" t="str">
        <f t="shared" si="108"/>
        <v>GG/DM|dextromethorphan-guaifenesin|d03400</v>
      </c>
    </row>
    <row r="6655" spans="1:5">
      <c r="A6655" s="9" t="s">
        <v>9937</v>
      </c>
      <c r="B6655" s="4" t="s">
        <v>7815</v>
      </c>
      <c r="C6655" s="10" t="s">
        <v>7816</v>
      </c>
      <c r="E6655" s="1" t="str">
        <f t="shared" si="108"/>
        <v>Gianvi|drospirenone-ethinyl estradiol|d04760</v>
      </c>
    </row>
    <row r="6656" spans="1:5">
      <c r="A6656" s="9" t="s">
        <v>9938</v>
      </c>
      <c r="B6656" s="4" t="s">
        <v>2650</v>
      </c>
      <c r="C6656" s="10" t="s">
        <v>2651</v>
      </c>
      <c r="E6656" s="1" t="str">
        <f t="shared" si="108"/>
        <v>Gildess FE 1.5/0.03|ethinyl estradiol-norethindrone|d03238</v>
      </c>
    </row>
    <row r="6657" spans="1:5">
      <c r="A6657" s="9" t="s">
        <v>9939</v>
      </c>
      <c r="B6657" s="4" t="s">
        <v>2650</v>
      </c>
      <c r="C6657" s="10" t="s">
        <v>2651</v>
      </c>
      <c r="E6657" s="1" t="str">
        <f t="shared" si="108"/>
        <v>Gildess FE 1/0.2|ethinyl estradiol-norethindrone|d03238</v>
      </c>
    </row>
    <row r="6658" spans="1:5">
      <c r="A6658" s="9" t="s">
        <v>9940</v>
      </c>
      <c r="B6658" s="4" t="s">
        <v>9941</v>
      </c>
      <c r="C6658" s="10" t="s">
        <v>9942</v>
      </c>
      <c r="E6658" s="1" t="str">
        <f t="shared" si="108"/>
        <v>Gilenya|fingolimod|d07692</v>
      </c>
    </row>
    <row r="6659" spans="1:5">
      <c r="A6659" s="9" t="s">
        <v>9943</v>
      </c>
      <c r="B6659" s="4" t="s">
        <v>1430</v>
      </c>
      <c r="C6659" s="10" t="s">
        <v>1431</v>
      </c>
      <c r="E6659" s="1" t="str">
        <f t="shared" si="108"/>
        <v>Gilphex TR|guaifenesin-phenylephrine|d03381</v>
      </c>
    </row>
    <row r="6660" spans="1:5" ht="30">
      <c r="A6660" s="9" t="s">
        <v>9944</v>
      </c>
      <c r="B6660" s="4" t="s">
        <v>1917</v>
      </c>
      <c r="C6660" s="10" t="s">
        <v>1918</v>
      </c>
      <c r="E6660" s="1" t="str">
        <f t="shared" si="108"/>
        <v>Giltuss TR|dextromethorphan/guaifenesin/phenylephrine|d03408</v>
      </c>
    </row>
    <row r="6661" spans="1:5">
      <c r="A6661" s="9" t="s">
        <v>9945</v>
      </c>
      <c r="B6661" s="4" t="s">
        <v>9946</v>
      </c>
      <c r="C6661" s="10" t="s">
        <v>9947</v>
      </c>
      <c r="E6661" s="1" t="str">
        <f t="shared" si="108"/>
        <v>Ginger|ginger|d04414</v>
      </c>
    </row>
    <row r="6662" spans="1:5">
      <c r="A6662" s="9" t="s">
        <v>9945</v>
      </c>
      <c r="B6662" s="4" t="s">
        <v>9946</v>
      </c>
      <c r="C6662" s="10" t="s">
        <v>9947</v>
      </c>
      <c r="E6662" s="1" t="str">
        <f t="shared" ref="E6662:E6725" si="109">IF(A6662=0,B6662,A6662) &amp; "|" &amp; B6662 &amp; "|" &amp; C6662</f>
        <v>Ginger|ginger|d04414</v>
      </c>
    </row>
    <row r="6663" spans="1:5">
      <c r="A6663" s="9" t="s">
        <v>9948</v>
      </c>
      <c r="B6663" s="4" t="s">
        <v>9946</v>
      </c>
      <c r="C6663" s="10" t="s">
        <v>9947</v>
      </c>
      <c r="E6663" s="1" t="str">
        <f t="shared" si="109"/>
        <v>Ginger Root|ginger|d04414</v>
      </c>
    </row>
    <row r="6664" spans="1:5">
      <c r="A6664" s="9" t="s">
        <v>9949</v>
      </c>
      <c r="B6664" s="4" t="s">
        <v>9950</v>
      </c>
      <c r="C6664" s="10" t="s">
        <v>9951</v>
      </c>
      <c r="E6664" s="1" t="str">
        <f t="shared" si="109"/>
        <v>Gingko Biloba|ginkgo|d04413</v>
      </c>
    </row>
    <row r="6665" spans="1:5">
      <c r="A6665" s="9" t="s">
        <v>9952</v>
      </c>
      <c r="B6665" s="4" t="s">
        <v>9950</v>
      </c>
      <c r="C6665" s="10" t="s">
        <v>9951</v>
      </c>
      <c r="E6665" s="1" t="str">
        <f t="shared" si="109"/>
        <v>Ginkgo|ginkgo|d04413</v>
      </c>
    </row>
    <row r="6666" spans="1:5">
      <c r="A6666" s="9" t="s">
        <v>9953</v>
      </c>
      <c r="B6666" s="4" t="s">
        <v>9950</v>
      </c>
      <c r="C6666" s="10" t="s">
        <v>9951</v>
      </c>
      <c r="E6666" s="1" t="str">
        <f t="shared" si="109"/>
        <v>Ginkgo Biloba|ginkgo|d04413</v>
      </c>
    </row>
    <row r="6667" spans="1:5">
      <c r="A6667" s="9" t="s">
        <v>9954</v>
      </c>
      <c r="B6667" s="4" t="s">
        <v>670</v>
      </c>
      <c r="C6667" s="10" t="s">
        <v>671</v>
      </c>
      <c r="E6667" s="1" t="str">
        <f t="shared" si="109"/>
        <v>Gladase|papain-urea topical|d04191</v>
      </c>
    </row>
    <row r="6668" spans="1:5" ht="30">
      <c r="A6668" s="9" t="s">
        <v>9955</v>
      </c>
      <c r="B6668" s="4" t="s">
        <v>1596</v>
      </c>
      <c r="C6668" s="10" t="s">
        <v>1597</v>
      </c>
      <c r="E6668" s="1" t="str">
        <f t="shared" si="109"/>
        <v>Gladase-C|chlorophyllin copper com/papain/urea topical|d06891</v>
      </c>
    </row>
    <row r="6669" spans="1:5">
      <c r="A6669" s="9" t="s">
        <v>9956</v>
      </c>
      <c r="B6669" s="4" t="s">
        <v>2636</v>
      </c>
      <c r="C6669" s="10" t="s">
        <v>2637</v>
      </c>
      <c r="E6669" s="1" t="str">
        <f t="shared" si="109"/>
        <v>Glandosane Lemon|saliva substitutes|d03226</v>
      </c>
    </row>
    <row r="6670" spans="1:5">
      <c r="A6670" s="9" t="s">
        <v>9957</v>
      </c>
      <c r="B6670" s="4" t="s">
        <v>2636</v>
      </c>
      <c r="C6670" s="10" t="s">
        <v>2637</v>
      </c>
      <c r="E6670" s="1" t="str">
        <f t="shared" si="109"/>
        <v>Glandosane Peppermint|saliva substitutes|d03226</v>
      </c>
    </row>
    <row r="6671" spans="1:5">
      <c r="A6671" s="9" t="s">
        <v>9958</v>
      </c>
      <c r="B6671" s="4" t="s">
        <v>2636</v>
      </c>
      <c r="C6671" s="10" t="s">
        <v>2637</v>
      </c>
      <c r="E6671" s="1" t="str">
        <f t="shared" si="109"/>
        <v>Glandosane Unflavored|saliva substitutes|d03226</v>
      </c>
    </row>
    <row r="6672" spans="1:5">
      <c r="A6672" s="9" t="s">
        <v>9959</v>
      </c>
      <c r="B6672" s="4" t="s">
        <v>8455</v>
      </c>
      <c r="C6672" s="10" t="s">
        <v>8456</v>
      </c>
      <c r="E6672" s="1" t="str">
        <f t="shared" si="109"/>
        <v>Glaucon|epinephrine ophthalmic|d03971</v>
      </c>
    </row>
    <row r="6673" spans="1:5">
      <c r="A6673" s="9" t="s">
        <v>9960</v>
      </c>
      <c r="B6673" s="4" t="s">
        <v>9961</v>
      </c>
      <c r="C6673" s="10" t="s">
        <v>9962</v>
      </c>
      <c r="E6673" s="1" t="str">
        <f t="shared" si="109"/>
        <v>Glauctabs|methazolamide|d00640</v>
      </c>
    </row>
    <row r="6674" spans="1:5">
      <c r="A6674" s="9" t="s">
        <v>9963</v>
      </c>
      <c r="B6674" s="4" t="s">
        <v>9964</v>
      </c>
      <c r="C6674" s="10" t="s">
        <v>9965</v>
      </c>
      <c r="E6674" s="1" t="str">
        <f t="shared" si="109"/>
        <v>Gleevec|imatinib|d04758</v>
      </c>
    </row>
    <row r="6675" spans="1:5">
      <c r="A6675" s="9" t="s">
        <v>9966</v>
      </c>
      <c r="B6675" s="4" t="s">
        <v>3761</v>
      </c>
      <c r="C6675" s="10" t="s">
        <v>3762</v>
      </c>
      <c r="E6675" s="1" t="str">
        <f t="shared" si="109"/>
        <v>Gliadel|carmustine|d01342</v>
      </c>
    </row>
    <row r="6676" spans="1:5">
      <c r="A6676" s="9" t="s">
        <v>9967</v>
      </c>
      <c r="B6676" s="4" t="s">
        <v>1907</v>
      </c>
      <c r="C6676" s="10" t="s">
        <v>1908</v>
      </c>
      <c r="E6676" s="1" t="str">
        <f t="shared" si="109"/>
        <v>Glimepiride|glimepiride|d03864</v>
      </c>
    </row>
    <row r="6677" spans="1:5">
      <c r="A6677" s="9" t="s">
        <v>9968</v>
      </c>
      <c r="B6677" s="4" t="s">
        <v>9969</v>
      </c>
      <c r="C6677" s="10" t="s">
        <v>9970</v>
      </c>
      <c r="E6677" s="1" t="str">
        <f t="shared" si="109"/>
        <v>GlipiZIDE|glipiZIDE|d00246</v>
      </c>
    </row>
    <row r="6678" spans="1:5">
      <c r="A6678" s="9" t="s">
        <v>9971</v>
      </c>
      <c r="B6678" s="4" t="s">
        <v>9969</v>
      </c>
      <c r="C6678" s="10" t="s">
        <v>9970</v>
      </c>
      <c r="E6678" s="1" t="str">
        <f t="shared" si="109"/>
        <v>GlipiZIDE Extended Release|glipiZIDE|d00246</v>
      </c>
    </row>
    <row r="6679" spans="1:5">
      <c r="A6679" s="9" t="s">
        <v>9972</v>
      </c>
      <c r="B6679" s="4" t="s">
        <v>9969</v>
      </c>
      <c r="C6679" s="10" t="s">
        <v>9970</v>
      </c>
      <c r="E6679" s="1" t="str">
        <f t="shared" si="109"/>
        <v>GlipiZIDE XL|glipiZIDE|d00246</v>
      </c>
    </row>
    <row r="6680" spans="1:5">
      <c r="A6680" s="9" t="s">
        <v>9973</v>
      </c>
      <c r="B6680" s="4" t="s">
        <v>9974</v>
      </c>
      <c r="C6680" s="10" t="s">
        <v>9975</v>
      </c>
      <c r="E6680" s="1" t="str">
        <f t="shared" si="109"/>
        <v>GlipiZIDE-Metformin|glipiZIDE-metformin|d04823</v>
      </c>
    </row>
    <row r="6681" spans="1:5">
      <c r="A6681" s="9" t="s">
        <v>9976</v>
      </c>
      <c r="B6681" s="4" t="s">
        <v>6593</v>
      </c>
      <c r="C6681" s="10" t="s">
        <v>6594</v>
      </c>
      <c r="E6681" s="1" t="str">
        <f t="shared" si="109"/>
        <v>Glo-Sel|selenium sulfide topical|d03210</v>
      </c>
    </row>
    <row r="6682" spans="1:5">
      <c r="A6682" s="9" t="s">
        <v>9977</v>
      </c>
      <c r="B6682" s="4" t="s">
        <v>4896</v>
      </c>
      <c r="C6682" s="10" t="s">
        <v>4897</v>
      </c>
      <c r="E6682" s="1" t="str">
        <f t="shared" si="109"/>
        <v>Glu-K|potassium chloride|d00345</v>
      </c>
    </row>
    <row r="6683" spans="1:5">
      <c r="A6683" s="9" t="s">
        <v>9978</v>
      </c>
      <c r="B6683" s="4" t="s">
        <v>9979</v>
      </c>
      <c r="C6683" s="10" t="s">
        <v>9980</v>
      </c>
      <c r="E6683" s="1" t="str">
        <f t="shared" si="109"/>
        <v>GlucaGen|glucagon|d00593</v>
      </c>
    </row>
    <row r="6684" spans="1:5">
      <c r="A6684" s="9" t="s">
        <v>9981</v>
      </c>
      <c r="B6684" s="4" t="s">
        <v>9979</v>
      </c>
      <c r="C6684" s="10" t="s">
        <v>9980</v>
      </c>
      <c r="E6684" s="1" t="str">
        <f t="shared" si="109"/>
        <v>Glucagon|glucagon|d00593</v>
      </c>
    </row>
    <row r="6685" spans="1:5">
      <c r="A6685" s="9" t="s">
        <v>9982</v>
      </c>
      <c r="B6685" s="4" t="s">
        <v>9979</v>
      </c>
      <c r="C6685" s="10" t="s">
        <v>9980</v>
      </c>
      <c r="E6685" s="1" t="str">
        <f t="shared" si="109"/>
        <v>Glucagon Emergency Kit for Low Blood Sugar|glucagon|d00593</v>
      </c>
    </row>
    <row r="6686" spans="1:5">
      <c r="A6686" s="9" t="s">
        <v>9983</v>
      </c>
      <c r="B6686" s="4" t="s">
        <v>9551</v>
      </c>
      <c r="C6686" s="10" t="s">
        <v>9552</v>
      </c>
      <c r="E6686" s="1" t="str">
        <f t="shared" si="109"/>
        <v>Glucophage|metformin|d03807</v>
      </c>
    </row>
    <row r="6687" spans="1:5">
      <c r="A6687" s="9" t="s">
        <v>9984</v>
      </c>
      <c r="B6687" s="4" t="s">
        <v>9551</v>
      </c>
      <c r="C6687" s="10" t="s">
        <v>9552</v>
      </c>
      <c r="E6687" s="1" t="str">
        <f t="shared" si="109"/>
        <v>Glucophage XR|metformin|d03807</v>
      </c>
    </row>
    <row r="6688" spans="1:5" ht="30">
      <c r="A6688" s="9" t="s">
        <v>9985</v>
      </c>
      <c r="B6688" s="4" t="s">
        <v>9986</v>
      </c>
      <c r="C6688" s="10" t="s">
        <v>9987</v>
      </c>
      <c r="E6688" s="1" t="str">
        <f t="shared" si="109"/>
        <v>Glucosamine &amp; Chondroitin with MSM|chondroitin/glucosamine/methylsulfonylmethane|d05703</v>
      </c>
    </row>
    <row r="6689" spans="1:5" ht="30">
      <c r="A6689" s="9" t="s">
        <v>9988</v>
      </c>
      <c r="B6689" s="4" t="s">
        <v>9986</v>
      </c>
      <c r="C6689" s="10" t="s">
        <v>9987</v>
      </c>
      <c r="E6689" s="1" t="str">
        <f t="shared" si="109"/>
        <v>Glucosamine Chondroitin MSM Complex|chondroitin/glucosamine/methylsulfonylmethane|d05703</v>
      </c>
    </row>
    <row r="6690" spans="1:5">
      <c r="A6690" s="9" t="s">
        <v>9989</v>
      </c>
      <c r="B6690" s="4" t="s">
        <v>9990</v>
      </c>
      <c r="C6690" s="10" t="s">
        <v>9991</v>
      </c>
      <c r="E6690" s="1" t="str">
        <f t="shared" si="109"/>
        <v>Glucosamine Hydrochloride|glucosamine|d04418</v>
      </c>
    </row>
    <row r="6691" spans="1:5">
      <c r="A6691" s="9" t="s">
        <v>9989</v>
      </c>
      <c r="B6691" s="4" t="s">
        <v>9990</v>
      </c>
      <c r="C6691" s="10" t="s">
        <v>9991</v>
      </c>
      <c r="E6691" s="1" t="str">
        <f t="shared" si="109"/>
        <v>Glucosamine Hydrochloride|glucosamine|d04418</v>
      </c>
    </row>
    <row r="6692" spans="1:5">
      <c r="A6692" s="9" t="s">
        <v>9992</v>
      </c>
      <c r="B6692" s="4" t="s">
        <v>9990</v>
      </c>
      <c r="C6692" s="10" t="s">
        <v>9991</v>
      </c>
      <c r="E6692" s="1" t="str">
        <f t="shared" si="109"/>
        <v>Glucosamine Sulfate|glucosamine|d04418</v>
      </c>
    </row>
    <row r="6693" spans="1:5">
      <c r="A6693" s="9" t="s">
        <v>9992</v>
      </c>
      <c r="B6693" s="4" t="s">
        <v>9990</v>
      </c>
      <c r="C6693" s="10" t="s">
        <v>9991</v>
      </c>
      <c r="E6693" s="1" t="str">
        <f t="shared" si="109"/>
        <v>Glucosamine Sulfate|glucosamine|d04418</v>
      </c>
    </row>
    <row r="6694" spans="1:5">
      <c r="A6694" s="9" t="s">
        <v>9993</v>
      </c>
      <c r="B6694" s="4" t="s">
        <v>1371</v>
      </c>
      <c r="C6694" s="10" t="s">
        <v>1372</v>
      </c>
      <c r="E6694" s="1" t="str">
        <f t="shared" si="109"/>
        <v>Glucose|glucose|d00595</v>
      </c>
    </row>
    <row r="6695" spans="1:5">
      <c r="A6695" s="9" t="s">
        <v>9994</v>
      </c>
      <c r="B6695" s="4" t="s">
        <v>1371</v>
      </c>
      <c r="C6695" s="10" t="s">
        <v>1372</v>
      </c>
      <c r="E6695" s="1" t="str">
        <f t="shared" si="109"/>
        <v>Glucose Gel|glucose|d00595</v>
      </c>
    </row>
    <row r="6696" spans="1:5">
      <c r="A6696" s="9" t="s">
        <v>9995</v>
      </c>
      <c r="B6696" s="4" t="s">
        <v>9996</v>
      </c>
      <c r="C6696" s="10" t="s">
        <v>9997</v>
      </c>
      <c r="E6696" s="1" t="str">
        <f t="shared" si="109"/>
        <v>Glucose Ophthalmic|glucose ophthalmic|d04230</v>
      </c>
    </row>
    <row r="6697" spans="1:5">
      <c r="A6697" s="9" t="s">
        <v>9998</v>
      </c>
      <c r="B6697" s="4" t="s">
        <v>1371</v>
      </c>
      <c r="C6697" s="10" t="s">
        <v>1372</v>
      </c>
      <c r="E6697" s="1" t="str">
        <f t="shared" si="109"/>
        <v>Glucose Orange|glucose|d00595</v>
      </c>
    </row>
    <row r="6698" spans="1:5">
      <c r="A6698" s="9" t="s">
        <v>9999</v>
      </c>
      <c r="B6698" s="4" t="s">
        <v>1371</v>
      </c>
      <c r="C6698" s="10" t="s">
        <v>1372</v>
      </c>
      <c r="E6698" s="1" t="str">
        <f t="shared" si="109"/>
        <v>Glucose Raspberry|glucose|d00595</v>
      </c>
    </row>
    <row r="6699" spans="1:5">
      <c r="A6699" s="9" t="s">
        <v>10000</v>
      </c>
      <c r="B6699" s="4" t="s">
        <v>9969</v>
      </c>
      <c r="C6699" s="10" t="s">
        <v>9970</v>
      </c>
      <c r="E6699" s="1" t="str">
        <f t="shared" si="109"/>
        <v>Glucotrol|glipiZIDE|d00246</v>
      </c>
    </row>
    <row r="6700" spans="1:5">
      <c r="A6700" s="9" t="s">
        <v>10001</v>
      </c>
      <c r="B6700" s="4" t="s">
        <v>9969</v>
      </c>
      <c r="C6700" s="10" t="s">
        <v>9970</v>
      </c>
      <c r="E6700" s="1" t="str">
        <f t="shared" si="109"/>
        <v>Glucotrol XL|glipiZIDE|d00246</v>
      </c>
    </row>
    <row r="6701" spans="1:5">
      <c r="A6701" s="9" t="s">
        <v>10002</v>
      </c>
      <c r="B6701" s="4" t="s">
        <v>10003</v>
      </c>
      <c r="C6701" s="10" t="s">
        <v>10004</v>
      </c>
      <c r="E6701" s="1" t="str">
        <f t="shared" si="109"/>
        <v>Glucovance|glyBURIDE-metformin|d04703</v>
      </c>
    </row>
    <row r="6702" spans="1:5">
      <c r="A6702" s="9" t="s">
        <v>10005</v>
      </c>
      <c r="B6702" s="4" t="s">
        <v>9551</v>
      </c>
      <c r="C6702" s="10" t="s">
        <v>9552</v>
      </c>
      <c r="E6702" s="1" t="str">
        <f t="shared" si="109"/>
        <v>Glumetza|metformin|d03807</v>
      </c>
    </row>
    <row r="6703" spans="1:5">
      <c r="A6703" s="9" t="s">
        <v>10006</v>
      </c>
      <c r="B6703" s="4" t="s">
        <v>10007</v>
      </c>
      <c r="C6703" s="10" t="s">
        <v>10008</v>
      </c>
      <c r="E6703" s="1" t="str">
        <f t="shared" si="109"/>
        <v>Glutamic Acid|glutamic acid|d00487</v>
      </c>
    </row>
    <row r="6704" spans="1:5">
      <c r="A6704" s="9" t="s">
        <v>10009</v>
      </c>
      <c r="B6704" s="4" t="s">
        <v>10007</v>
      </c>
      <c r="C6704" s="10" t="s">
        <v>10008</v>
      </c>
      <c r="E6704" s="1" t="str">
        <f t="shared" si="109"/>
        <v>Glutamic-500|glutamic acid|d00487</v>
      </c>
    </row>
    <row r="6705" spans="1:5">
      <c r="A6705" s="9" t="s">
        <v>10010</v>
      </c>
      <c r="B6705" s="4" t="s">
        <v>10011</v>
      </c>
      <c r="C6705" s="10" t="s">
        <v>10012</v>
      </c>
      <c r="E6705" s="1" t="str">
        <f t="shared" si="109"/>
        <v>Glutamine|glutamine|d07315</v>
      </c>
    </row>
    <row r="6706" spans="1:5">
      <c r="A6706" s="9" t="s">
        <v>10013</v>
      </c>
      <c r="B6706" s="4" t="s">
        <v>10011</v>
      </c>
      <c r="C6706" s="10" t="s">
        <v>10012</v>
      </c>
      <c r="E6706" s="1" t="str">
        <f t="shared" si="109"/>
        <v>GlutaSolve|glutamine|d07315</v>
      </c>
    </row>
    <row r="6707" spans="1:5">
      <c r="A6707" s="9" t="s">
        <v>10014</v>
      </c>
      <c r="B6707" s="4" t="s">
        <v>468</v>
      </c>
      <c r="C6707" s="10" t="s">
        <v>469</v>
      </c>
      <c r="E6707" s="1" t="str">
        <f t="shared" si="109"/>
        <v>Glutofac|multivitamin|d03140</v>
      </c>
    </row>
    <row r="6708" spans="1:5">
      <c r="A6708" s="9" t="s">
        <v>10015</v>
      </c>
      <c r="B6708" s="4" t="s">
        <v>505</v>
      </c>
      <c r="C6708" s="10" t="s">
        <v>506</v>
      </c>
      <c r="E6708" s="1" t="str">
        <f t="shared" si="109"/>
        <v>Glutofac-MX|multivitamin with minerals|d03145</v>
      </c>
    </row>
    <row r="6709" spans="1:5">
      <c r="A6709" s="9" t="s">
        <v>10016</v>
      </c>
      <c r="B6709" s="4" t="s">
        <v>505</v>
      </c>
      <c r="C6709" s="10" t="s">
        <v>506</v>
      </c>
      <c r="E6709" s="1" t="str">
        <f t="shared" si="109"/>
        <v>Glutofac-ZX|multivitamin with minerals|d03145</v>
      </c>
    </row>
    <row r="6710" spans="1:5">
      <c r="A6710" s="9" t="s">
        <v>10017</v>
      </c>
      <c r="B6710" s="4" t="s">
        <v>1371</v>
      </c>
      <c r="C6710" s="10" t="s">
        <v>1372</v>
      </c>
      <c r="E6710" s="1" t="str">
        <f t="shared" si="109"/>
        <v>Glutol|glucose|d00595</v>
      </c>
    </row>
    <row r="6711" spans="1:5">
      <c r="A6711" s="9" t="s">
        <v>10018</v>
      </c>
      <c r="B6711" s="4" t="s">
        <v>1371</v>
      </c>
      <c r="C6711" s="10" t="s">
        <v>1372</v>
      </c>
      <c r="E6711" s="1" t="str">
        <f t="shared" si="109"/>
        <v>Glutose|glucose|d00595</v>
      </c>
    </row>
    <row r="6712" spans="1:5">
      <c r="A6712" s="9" t="s">
        <v>10019</v>
      </c>
      <c r="B6712" s="4" t="s">
        <v>1371</v>
      </c>
      <c r="C6712" s="10" t="s">
        <v>1372</v>
      </c>
      <c r="E6712" s="1" t="str">
        <f t="shared" si="109"/>
        <v>Glutose 15|glucose|d00595</v>
      </c>
    </row>
    <row r="6713" spans="1:5">
      <c r="A6713" s="9" t="s">
        <v>10020</v>
      </c>
      <c r="B6713" s="4" t="s">
        <v>1371</v>
      </c>
      <c r="C6713" s="10" t="s">
        <v>1372</v>
      </c>
      <c r="E6713" s="1" t="str">
        <f t="shared" si="109"/>
        <v>Glutose 45|glucose|d00595</v>
      </c>
    </row>
    <row r="6714" spans="1:5">
      <c r="A6714" s="9" t="s">
        <v>10021</v>
      </c>
      <c r="B6714" s="4" t="s">
        <v>881</v>
      </c>
      <c r="C6714" s="10" t="s">
        <v>882</v>
      </c>
      <c r="E6714" s="1" t="str">
        <f t="shared" si="109"/>
        <v>Gly-Cort|hydrocortisone topical|d03205</v>
      </c>
    </row>
    <row r="6715" spans="1:5">
      <c r="A6715" s="9" t="s">
        <v>10022</v>
      </c>
      <c r="B6715" s="4" t="s">
        <v>7222</v>
      </c>
      <c r="C6715" s="10" t="s">
        <v>7223</v>
      </c>
      <c r="E6715" s="1" t="str">
        <f t="shared" si="109"/>
        <v>GlyBURIDE|glyBURIDE|d00248</v>
      </c>
    </row>
    <row r="6716" spans="1:5">
      <c r="A6716" s="9" t="s">
        <v>10023</v>
      </c>
      <c r="B6716" s="4" t="s">
        <v>7222</v>
      </c>
      <c r="C6716" s="10" t="s">
        <v>7223</v>
      </c>
      <c r="E6716" s="1" t="str">
        <f t="shared" si="109"/>
        <v>GlyBURIDE, Micronized|glyBURIDE|d00248</v>
      </c>
    </row>
    <row r="6717" spans="1:5">
      <c r="A6717" s="9" t="s">
        <v>10024</v>
      </c>
      <c r="B6717" s="4" t="s">
        <v>10003</v>
      </c>
      <c r="C6717" s="10" t="s">
        <v>10004</v>
      </c>
      <c r="E6717" s="1" t="str">
        <f t="shared" si="109"/>
        <v>GlyBURIDE-Metformin|glyBURIDE-metformin|d04703</v>
      </c>
    </row>
    <row r="6718" spans="1:5">
      <c r="A6718" s="9" t="s">
        <v>10025</v>
      </c>
      <c r="B6718" s="4" t="s">
        <v>5796</v>
      </c>
      <c r="C6718" s="10" t="s">
        <v>5797</v>
      </c>
      <c r="E6718" s="1" t="str">
        <f t="shared" si="109"/>
        <v>Glycerin|glycerin|d00652</v>
      </c>
    </row>
    <row r="6719" spans="1:5">
      <c r="A6719" s="9" t="s">
        <v>10026</v>
      </c>
      <c r="B6719" s="4" t="s">
        <v>535</v>
      </c>
      <c r="C6719" s="10" t="s">
        <v>536</v>
      </c>
      <c r="E6719" s="1" t="str">
        <f t="shared" si="109"/>
        <v>Glycerin Emollient|emollients, topical|d03770</v>
      </c>
    </row>
    <row r="6720" spans="1:5">
      <c r="A6720" s="9" t="s">
        <v>10027</v>
      </c>
      <c r="B6720" s="4" t="s">
        <v>5796</v>
      </c>
      <c r="C6720" s="10" t="s">
        <v>5797</v>
      </c>
      <c r="E6720" s="1" t="str">
        <f t="shared" si="109"/>
        <v>Glycerin Suppositories|glycerin|d00652</v>
      </c>
    </row>
    <row r="6721" spans="1:5">
      <c r="A6721" s="9" t="s">
        <v>10028</v>
      </c>
      <c r="B6721" s="4" t="s">
        <v>5796</v>
      </c>
      <c r="C6721" s="10" t="s">
        <v>5797</v>
      </c>
      <c r="E6721" s="1" t="str">
        <f t="shared" si="109"/>
        <v>Glycerin Suppositories Maximum Strength|glycerin|d00652</v>
      </c>
    </row>
    <row r="6722" spans="1:5">
      <c r="A6722" s="9" t="s">
        <v>10029</v>
      </c>
      <c r="B6722" s="4" t="s">
        <v>535</v>
      </c>
      <c r="C6722" s="10" t="s">
        <v>536</v>
      </c>
      <c r="E6722" s="1" t="str">
        <f t="shared" si="109"/>
        <v>Glycerin with Rose Water|emollients, topical|d03770</v>
      </c>
    </row>
    <row r="6723" spans="1:5">
      <c r="A6723" s="9" t="s">
        <v>10030</v>
      </c>
      <c r="B6723" s="4" t="s">
        <v>550</v>
      </c>
      <c r="C6723" s="10" t="s">
        <v>551</v>
      </c>
      <c r="E6723" s="1" t="str">
        <f t="shared" si="109"/>
        <v>Glycerin-Witch Hazel|glycerin-witch hazel topical|d03764</v>
      </c>
    </row>
    <row r="6724" spans="1:5">
      <c r="A6724" s="9" t="s">
        <v>10031</v>
      </c>
      <c r="B6724" s="4" t="s">
        <v>5796</v>
      </c>
      <c r="C6724" s="10" t="s">
        <v>5797</v>
      </c>
      <c r="E6724" s="1" t="str">
        <f t="shared" si="109"/>
        <v>Glycerine|glycerin|d00652</v>
      </c>
    </row>
    <row r="6725" spans="1:5">
      <c r="A6725" s="9" t="s">
        <v>10032</v>
      </c>
      <c r="B6725" s="4" t="s">
        <v>5796</v>
      </c>
      <c r="C6725" s="10" t="s">
        <v>5797</v>
      </c>
      <c r="E6725" s="1" t="str">
        <f t="shared" si="109"/>
        <v>Glycerol|glycerin|d00652</v>
      </c>
    </row>
    <row r="6726" spans="1:5">
      <c r="A6726" s="9" t="s">
        <v>10033</v>
      </c>
      <c r="B6726" s="4" t="s">
        <v>5796</v>
      </c>
      <c r="C6726" s="10" t="s">
        <v>5797</v>
      </c>
      <c r="E6726" s="1" t="str">
        <f t="shared" ref="E6726:E6789" si="110">IF(A6726=0,B6726,A6726) &amp; "|" &amp; B6726 &amp; "|" &amp; C6726</f>
        <v>Glycerol Anhydrous|glycerin|d00652</v>
      </c>
    </row>
    <row r="6727" spans="1:5">
      <c r="A6727" s="9" t="s">
        <v>10034</v>
      </c>
      <c r="B6727" s="4" t="s">
        <v>5796</v>
      </c>
      <c r="C6727" s="10" t="s">
        <v>5797</v>
      </c>
      <c r="E6727" s="1" t="str">
        <f t="shared" si="110"/>
        <v>Glycerol Formal|glycerin|d00652</v>
      </c>
    </row>
    <row r="6728" spans="1:5">
      <c r="A6728" s="9" t="s">
        <v>10035</v>
      </c>
      <c r="B6728" s="4" t="s">
        <v>2783</v>
      </c>
      <c r="C6728" s="10" t="s">
        <v>2784</v>
      </c>
      <c r="E6728" s="1" t="str">
        <f t="shared" si="110"/>
        <v>Glyceryl T|guaifenesin-theophylline|d03273</v>
      </c>
    </row>
    <row r="6729" spans="1:5">
      <c r="A6729" s="9" t="s">
        <v>10036</v>
      </c>
      <c r="B6729" s="4" t="s">
        <v>10037</v>
      </c>
      <c r="C6729" s="10" t="s">
        <v>10038</v>
      </c>
      <c r="E6729" s="1" t="str">
        <f t="shared" si="110"/>
        <v>Glycine|glycine irrigation|d04084</v>
      </c>
    </row>
    <row r="6730" spans="1:5">
      <c r="A6730" s="9" t="s">
        <v>10039</v>
      </c>
      <c r="B6730" s="4" t="s">
        <v>5590</v>
      </c>
      <c r="C6730" s="10" t="s">
        <v>5591</v>
      </c>
      <c r="E6730" s="1" t="str">
        <f t="shared" si="110"/>
        <v>GlycoLax|polyethylene glycol 3350|d05350</v>
      </c>
    </row>
    <row r="6731" spans="1:5">
      <c r="A6731" s="9" t="s">
        <v>10040</v>
      </c>
      <c r="B6731" s="4" t="s">
        <v>6379</v>
      </c>
      <c r="C6731" s="10" t="s">
        <v>6380</v>
      </c>
      <c r="E6731" s="1" t="str">
        <f t="shared" si="110"/>
        <v>Glycopyrrolate|glycopyrrolate|d00992</v>
      </c>
    </row>
    <row r="6732" spans="1:5">
      <c r="A6732" s="9" t="s">
        <v>10041</v>
      </c>
      <c r="B6732" s="4" t="s">
        <v>1708</v>
      </c>
      <c r="C6732" s="10" t="s">
        <v>1709</v>
      </c>
      <c r="E6732" s="1" t="str">
        <f t="shared" si="110"/>
        <v>Glycotuss-DM|dextromethorphan-guaifenesin|d03400</v>
      </c>
    </row>
    <row r="6733" spans="1:5">
      <c r="A6733" s="9" t="s">
        <v>10042</v>
      </c>
      <c r="B6733" s="4" t="s">
        <v>7222</v>
      </c>
      <c r="C6733" s="10" t="s">
        <v>7223</v>
      </c>
      <c r="E6733" s="1" t="str">
        <f t="shared" si="110"/>
        <v>Glycron|glyBURIDE|d00248</v>
      </c>
    </row>
    <row r="6734" spans="1:5">
      <c r="A6734" s="9" t="s">
        <v>10043</v>
      </c>
      <c r="B6734" s="4" t="s">
        <v>1703</v>
      </c>
      <c r="C6734" s="10" t="s">
        <v>1704</v>
      </c>
      <c r="E6734" s="1" t="str">
        <f t="shared" si="110"/>
        <v>Glydeine|codeine-guaifenesin|d03393</v>
      </c>
    </row>
    <row r="6735" spans="1:5">
      <c r="A6735" s="9" t="s">
        <v>10044</v>
      </c>
      <c r="B6735" s="4" t="s">
        <v>7222</v>
      </c>
      <c r="C6735" s="10" t="s">
        <v>7223</v>
      </c>
      <c r="E6735" s="1" t="str">
        <f t="shared" si="110"/>
        <v>Glynase PresTab|glyBURIDE|d00248</v>
      </c>
    </row>
    <row r="6736" spans="1:5">
      <c r="A6736" s="9" t="s">
        <v>10045</v>
      </c>
      <c r="B6736" s="4" t="s">
        <v>2429</v>
      </c>
      <c r="C6736" s="10" t="s">
        <v>2430</v>
      </c>
      <c r="E6736" s="1" t="str">
        <f t="shared" si="110"/>
        <v>Glyoxide|carbamide peroxide topical|d01232</v>
      </c>
    </row>
    <row r="6737" spans="1:5">
      <c r="A6737" s="9" t="s">
        <v>10046</v>
      </c>
      <c r="B6737" s="4" t="s">
        <v>815</v>
      </c>
      <c r="C6737" s="10" t="s">
        <v>816</v>
      </c>
      <c r="E6737" s="1" t="str">
        <f t="shared" si="110"/>
        <v>Glyquin|hydroquinone topical|d01319</v>
      </c>
    </row>
    <row r="6738" spans="1:5">
      <c r="A6738" s="9" t="s">
        <v>10047</v>
      </c>
      <c r="B6738" s="4" t="s">
        <v>815</v>
      </c>
      <c r="C6738" s="10" t="s">
        <v>816</v>
      </c>
      <c r="E6738" s="1" t="str">
        <f t="shared" si="110"/>
        <v>Glyquin-XM|hydroquinone topical|d01319</v>
      </c>
    </row>
    <row r="6739" spans="1:5">
      <c r="A6739" s="9" t="s">
        <v>10048</v>
      </c>
      <c r="B6739" s="4" t="s">
        <v>10049</v>
      </c>
      <c r="C6739" s="10" t="s">
        <v>10050</v>
      </c>
      <c r="E6739" s="1" t="str">
        <f t="shared" si="110"/>
        <v>Glyset|miglitol|d04110</v>
      </c>
    </row>
    <row r="6740" spans="1:5">
      <c r="A6740" s="9" t="s">
        <v>10051</v>
      </c>
      <c r="B6740" s="4" t="s">
        <v>1697</v>
      </c>
      <c r="C6740" s="10" t="s">
        <v>1698</v>
      </c>
      <c r="E6740" s="1" t="str">
        <f t="shared" si="110"/>
        <v>Glytuss|guaifenesin|d00797</v>
      </c>
    </row>
    <row r="6741" spans="1:5">
      <c r="A6741" s="9" t="s">
        <v>10052</v>
      </c>
      <c r="B6741" s="4" t="s">
        <v>1371</v>
      </c>
      <c r="C6741" s="10" t="s">
        <v>1372</v>
      </c>
      <c r="E6741" s="1" t="str">
        <f t="shared" si="110"/>
        <v>GNP Glucose Orange|glucose|d00595</v>
      </c>
    </row>
    <row r="6742" spans="1:5">
      <c r="A6742" s="9" t="s">
        <v>10053</v>
      </c>
      <c r="B6742" s="4" t="s">
        <v>1371</v>
      </c>
      <c r="C6742" s="10" t="s">
        <v>1372</v>
      </c>
      <c r="E6742" s="1" t="str">
        <f t="shared" si="110"/>
        <v>GNP Quick Dissolve Strawberries &amp; Cream|glucose|d00595</v>
      </c>
    </row>
    <row r="6743" spans="1:5" ht="30">
      <c r="A6743" s="9" t="s">
        <v>10054</v>
      </c>
      <c r="B6743" s="4" t="s">
        <v>5715</v>
      </c>
      <c r="C6743" s="10" t="s">
        <v>5716</v>
      </c>
      <c r="E6743" s="1" t="str">
        <f t="shared" si="110"/>
        <v>Go-Evac|polyethylene glycol 3350 with electrolytes|d01023</v>
      </c>
    </row>
    <row r="6744" spans="1:5">
      <c r="A6744" s="9" t="s">
        <v>10055</v>
      </c>
      <c r="B6744" s="4" t="s">
        <v>505</v>
      </c>
      <c r="C6744" s="10" t="s">
        <v>506</v>
      </c>
      <c r="E6744" s="1" t="str">
        <f t="shared" si="110"/>
        <v>Gold Age Liquid Vitamins and Minerals|multivitamin with minerals|d03145</v>
      </c>
    </row>
    <row r="6745" spans="1:5">
      <c r="A6745" s="9" t="s">
        <v>10056</v>
      </c>
      <c r="B6745" s="4" t="s">
        <v>2309</v>
      </c>
      <c r="C6745" s="10" t="s">
        <v>2310</v>
      </c>
      <c r="E6745" s="1" t="str">
        <f t="shared" si="110"/>
        <v>Gold Bond Anti-Itch|pramoxine topical|d01303</v>
      </c>
    </row>
    <row r="6746" spans="1:5">
      <c r="A6746" s="9" t="s">
        <v>10057</v>
      </c>
      <c r="B6746" s="4" t="s">
        <v>608</v>
      </c>
      <c r="C6746" s="10" t="s">
        <v>609</v>
      </c>
      <c r="E6746" s="1" t="str">
        <f t="shared" si="110"/>
        <v>Gold Bond Maximum Strength|menthol topical|d03665</v>
      </c>
    </row>
    <row r="6747" spans="1:5">
      <c r="A6747" s="9" t="s">
        <v>10058</v>
      </c>
      <c r="B6747" s="4" t="s">
        <v>608</v>
      </c>
      <c r="C6747" s="10" t="s">
        <v>609</v>
      </c>
      <c r="E6747" s="1" t="str">
        <f t="shared" si="110"/>
        <v>Gold Bond Medicated Maximum Strength Foot|menthol topical|d03665</v>
      </c>
    </row>
    <row r="6748" spans="1:5">
      <c r="A6748" s="9" t="s">
        <v>10059</v>
      </c>
      <c r="B6748" s="4" t="s">
        <v>3005</v>
      </c>
      <c r="C6748" s="10" t="s">
        <v>3006</v>
      </c>
      <c r="E6748" s="1" t="str">
        <f t="shared" si="110"/>
        <v>Gold Sodium Thiomalate|gold sodium thiomalate|d00250</v>
      </c>
    </row>
    <row r="6749" spans="1:5" ht="30">
      <c r="A6749" s="9" t="s">
        <v>10060</v>
      </c>
      <c r="B6749" s="4" t="s">
        <v>5715</v>
      </c>
      <c r="C6749" s="10" t="s">
        <v>5716</v>
      </c>
      <c r="E6749" s="1" t="str">
        <f t="shared" si="110"/>
        <v>GoLYTELY|polyethylene glycol 3350 with electrolytes|d01023</v>
      </c>
    </row>
    <row r="6750" spans="1:5" ht="30">
      <c r="A6750" s="9" t="s">
        <v>10061</v>
      </c>
      <c r="B6750" s="4" t="s">
        <v>4887</v>
      </c>
      <c r="C6750" s="10" t="s">
        <v>4888</v>
      </c>
      <c r="E6750" s="1" t="str">
        <f t="shared" si="110"/>
        <v>Gonak|hydroxypropyl methylcellulose ophthalmic|d01226</v>
      </c>
    </row>
    <row r="6751" spans="1:5">
      <c r="A6751" s="9" t="s">
        <v>10062</v>
      </c>
      <c r="B6751" s="4" t="s">
        <v>9501</v>
      </c>
      <c r="C6751" s="10" t="s">
        <v>9502</v>
      </c>
      <c r="E6751" s="1" t="str">
        <f t="shared" si="110"/>
        <v>Gonal-F|follicle stimulating hormone|d04043</v>
      </c>
    </row>
    <row r="6752" spans="1:5">
      <c r="A6752" s="9" t="s">
        <v>10063</v>
      </c>
      <c r="B6752" s="4" t="s">
        <v>9501</v>
      </c>
      <c r="C6752" s="10" t="s">
        <v>9502</v>
      </c>
      <c r="E6752" s="1" t="str">
        <f t="shared" si="110"/>
        <v>Gonal-f RFF|follicle stimulating hormone|d04043</v>
      </c>
    </row>
    <row r="6753" spans="1:5">
      <c r="A6753" s="9" t="s">
        <v>10064</v>
      </c>
      <c r="B6753" s="4" t="s">
        <v>9501</v>
      </c>
      <c r="C6753" s="10" t="s">
        <v>9502</v>
      </c>
      <c r="E6753" s="1" t="str">
        <f t="shared" si="110"/>
        <v>Gonal-f RFF Pen|follicle stimulating hormone|d04043</v>
      </c>
    </row>
    <row r="6754" spans="1:5">
      <c r="A6754" s="9" t="s">
        <v>10065</v>
      </c>
      <c r="B6754" s="4" t="s">
        <v>553</v>
      </c>
      <c r="C6754" s="10" t="s">
        <v>554</v>
      </c>
      <c r="E6754" s="1" t="str">
        <f t="shared" si="110"/>
        <v>Gonic|chorionic gonadotropin (HCG)|d00572</v>
      </c>
    </row>
    <row r="6755" spans="1:5" ht="30">
      <c r="A6755" s="9" t="s">
        <v>10066</v>
      </c>
      <c r="B6755" s="4" t="s">
        <v>4887</v>
      </c>
      <c r="C6755" s="10" t="s">
        <v>4888</v>
      </c>
      <c r="E6755" s="1" t="str">
        <f t="shared" si="110"/>
        <v>Gonioscopic Prism Solution|hydroxypropyl methylcellulose ophthalmic|d01226</v>
      </c>
    </row>
    <row r="6756" spans="1:5" ht="30">
      <c r="A6756" s="9" t="s">
        <v>10067</v>
      </c>
      <c r="B6756" s="4" t="s">
        <v>4887</v>
      </c>
      <c r="C6756" s="10" t="s">
        <v>4888</v>
      </c>
      <c r="E6756" s="1" t="str">
        <f t="shared" si="110"/>
        <v>Goniosoft|hydroxypropyl methylcellulose ophthalmic|d01226</v>
      </c>
    </row>
    <row r="6757" spans="1:5" ht="30">
      <c r="A6757" s="9" t="s">
        <v>10068</v>
      </c>
      <c r="B6757" s="4" t="s">
        <v>4887</v>
      </c>
      <c r="C6757" s="10" t="s">
        <v>4888</v>
      </c>
      <c r="E6757" s="1" t="str">
        <f t="shared" si="110"/>
        <v>Goniosol|hydroxypropyl methylcellulose ophthalmic|d01226</v>
      </c>
    </row>
    <row r="6758" spans="1:5" ht="30">
      <c r="A6758" s="9" t="s">
        <v>10069</v>
      </c>
      <c r="B6758" s="4" t="s">
        <v>4887</v>
      </c>
      <c r="C6758" s="10" t="s">
        <v>4888</v>
      </c>
      <c r="E6758" s="1" t="str">
        <f t="shared" si="110"/>
        <v>Goniovisc|hydroxypropyl methylcellulose ophthalmic|d01226</v>
      </c>
    </row>
    <row r="6759" spans="1:5">
      <c r="A6759" s="9" t="s">
        <v>10070</v>
      </c>
      <c r="B6759" s="4" t="s">
        <v>1371</v>
      </c>
      <c r="C6759" s="10" t="s">
        <v>1372</v>
      </c>
      <c r="E6759" s="1" t="str">
        <f t="shared" si="110"/>
        <v>Good Neighbor Grape Glucose|glucose|d00595</v>
      </c>
    </row>
    <row r="6760" spans="1:5">
      <c r="A6760" s="9" t="s">
        <v>10071</v>
      </c>
      <c r="B6760" s="4" t="s">
        <v>1371</v>
      </c>
      <c r="C6760" s="10" t="s">
        <v>1372</v>
      </c>
      <c r="E6760" s="1" t="str">
        <f t="shared" si="110"/>
        <v>Good Neighbor Orange Glucose|glucose|d00595</v>
      </c>
    </row>
    <row r="6761" spans="1:5">
      <c r="A6761" s="9" t="s">
        <v>10072</v>
      </c>
      <c r="B6761" s="4" t="s">
        <v>1371</v>
      </c>
      <c r="C6761" s="10" t="s">
        <v>1372</v>
      </c>
      <c r="E6761" s="1" t="str">
        <f t="shared" si="110"/>
        <v>Good Neighbor Raspberry Glucose|glucose|d00595</v>
      </c>
    </row>
    <row r="6762" spans="1:5">
      <c r="A6762" s="9" t="s">
        <v>10073</v>
      </c>
      <c r="B6762" s="4" t="s">
        <v>1371</v>
      </c>
      <c r="C6762" s="10" t="s">
        <v>1372</v>
      </c>
      <c r="E6762" s="1" t="str">
        <f t="shared" si="110"/>
        <v>Good Neighbor Watermelon Glucose|glucose|d00595</v>
      </c>
    </row>
    <row r="6763" spans="1:5">
      <c r="A6763" s="9" t="s">
        <v>10074</v>
      </c>
      <c r="B6763" s="4" t="s">
        <v>1608</v>
      </c>
      <c r="C6763" s="10" t="s">
        <v>1609</v>
      </c>
      <c r="E6763" s="1" t="str">
        <f t="shared" si="110"/>
        <v>Good Sense Children's Vitamins with Iron|multivitamin with iron|d03141</v>
      </c>
    </row>
    <row r="6764" spans="1:5">
      <c r="A6764" s="9" t="s">
        <v>10075</v>
      </c>
      <c r="B6764" s="4" t="s">
        <v>496</v>
      </c>
      <c r="C6764" s="10" t="s">
        <v>497</v>
      </c>
      <c r="E6764" s="1" t="str">
        <f t="shared" si="110"/>
        <v>Good Sense Infants Pain Reliver|acetaminophen|d00049</v>
      </c>
    </row>
    <row r="6765" spans="1:5" ht="30">
      <c r="A6765" s="9" t="s">
        <v>10076</v>
      </c>
      <c r="B6765" s="4" t="s">
        <v>513</v>
      </c>
      <c r="C6765" s="10" t="s">
        <v>514</v>
      </c>
      <c r="E6765" s="1" t="str">
        <f t="shared" si="110"/>
        <v>Good Sense Lice Killing Shampoo, Step 1|piperonyl butoxide-pyrethrins topical|d04002</v>
      </c>
    </row>
    <row r="6766" spans="1:5">
      <c r="A6766" s="9" t="s">
        <v>10077</v>
      </c>
      <c r="B6766" s="4" t="s">
        <v>3051</v>
      </c>
      <c r="C6766" s="10" t="s">
        <v>3052</v>
      </c>
      <c r="E6766" s="1" t="str">
        <f t="shared" si="110"/>
        <v>Good Sense Medicated Calamine|calamine-pramoxine topical|d04172</v>
      </c>
    </row>
    <row r="6767" spans="1:5">
      <c r="A6767" s="9" t="s">
        <v>10078</v>
      </c>
      <c r="B6767" s="4" t="s">
        <v>496</v>
      </c>
      <c r="C6767" s="10" t="s">
        <v>497</v>
      </c>
      <c r="E6767" s="1" t="str">
        <f t="shared" si="110"/>
        <v>Good Sense Pain Relief Junior Strength|acetaminophen|d00049</v>
      </c>
    </row>
    <row r="6768" spans="1:5">
      <c r="A6768" s="11" t="s">
        <v>10079</v>
      </c>
      <c r="B6768" s="4" t="s">
        <v>1581</v>
      </c>
      <c r="C6768" s="10" t="s">
        <v>1582</v>
      </c>
      <c r="E6768" s="1" t="str">
        <f t="shared" si="110"/>
        <v>Goodsense Cetirizine D-12 Hour|cetirizine-pseudoephedrine|d04764</v>
      </c>
    </row>
    <row r="6769" spans="1:5">
      <c r="A6769" s="9" t="s">
        <v>10080</v>
      </c>
      <c r="B6769" s="4" t="s">
        <v>1354</v>
      </c>
      <c r="C6769" s="10" t="s">
        <v>1355</v>
      </c>
      <c r="E6769" s="1" t="str">
        <f t="shared" si="110"/>
        <v>Goodsense Loratadine-D 24 Hour|loratadine-pseudoephedrine|d03818</v>
      </c>
    </row>
    <row r="6770" spans="1:5" ht="30">
      <c r="A6770" s="9" t="s">
        <v>10081</v>
      </c>
      <c r="B6770" s="4" t="s">
        <v>1174</v>
      </c>
      <c r="C6770" s="10" t="s">
        <v>1175</v>
      </c>
      <c r="E6770" s="1" t="str">
        <f t="shared" si="110"/>
        <v>GoodSense Maximum Strength Non-Drowsy Decongestant|pseudoephedrine|d00769</v>
      </c>
    </row>
    <row r="6771" spans="1:5">
      <c r="A6771" s="9" t="s">
        <v>10082</v>
      </c>
      <c r="B6771" s="4" t="s">
        <v>5927</v>
      </c>
      <c r="C6771" s="10" t="s">
        <v>5928</v>
      </c>
      <c r="E6771" s="1" t="str">
        <f t="shared" si="110"/>
        <v>Goodsense Nicotine|nicotine|d00316</v>
      </c>
    </row>
    <row r="6772" spans="1:5">
      <c r="A6772" s="9" t="s">
        <v>10083</v>
      </c>
      <c r="B6772" s="4" t="s">
        <v>4768</v>
      </c>
      <c r="C6772" s="10" t="s">
        <v>4769</v>
      </c>
      <c r="E6772" s="1" t="str">
        <f t="shared" si="110"/>
        <v>Goodsense Sore Throat Spray-Cherry|phenol topical|d03664</v>
      </c>
    </row>
    <row r="6773" spans="1:5">
      <c r="A6773" s="9" t="s">
        <v>10084</v>
      </c>
      <c r="B6773" s="4" t="s">
        <v>740</v>
      </c>
      <c r="C6773" s="10" t="s">
        <v>741</v>
      </c>
      <c r="E6773" s="1" t="str">
        <f t="shared" si="110"/>
        <v>Goodys Extra Strength|APAP/ASA/caffeine|d03439</v>
      </c>
    </row>
    <row r="6774" spans="1:5">
      <c r="A6774" s="9" t="s">
        <v>10085</v>
      </c>
      <c r="B6774" s="4" t="s">
        <v>740</v>
      </c>
      <c r="C6774" s="10" t="s">
        <v>741</v>
      </c>
      <c r="E6774" s="1" t="str">
        <f t="shared" si="110"/>
        <v>Goodys Headache Powders|APAP/ASA/caffeine|d03439</v>
      </c>
    </row>
    <row r="6775" spans="1:5" ht="30">
      <c r="A6775" s="9" t="s">
        <v>10086</v>
      </c>
      <c r="B6775" s="4" t="s">
        <v>10087</v>
      </c>
      <c r="C6775" s="10" t="s">
        <v>10088</v>
      </c>
      <c r="E6775" s="1" t="str">
        <f t="shared" si="110"/>
        <v>Gordochom|chloroxylenol-undecylenic acid topical|d04077</v>
      </c>
    </row>
    <row r="6776" spans="1:5">
      <c r="A6776" s="9" t="s">
        <v>10089</v>
      </c>
      <c r="B6776" s="4" t="s">
        <v>831</v>
      </c>
      <c r="C6776" s="10" t="s">
        <v>832</v>
      </c>
      <c r="E6776" s="1" t="str">
        <f t="shared" si="110"/>
        <v>Gordofilm|salicylic acid topical|d01307</v>
      </c>
    </row>
    <row r="6777" spans="1:5">
      <c r="A6777" s="9" t="s">
        <v>10090</v>
      </c>
      <c r="B6777" s="4" t="s">
        <v>603</v>
      </c>
      <c r="C6777" s="10" t="s">
        <v>604</v>
      </c>
      <c r="E6777" s="1" t="str">
        <f t="shared" si="110"/>
        <v>Gordogesic|methyl salicylate topical|d03668</v>
      </c>
    </row>
    <row r="6778" spans="1:5">
      <c r="A6778" s="9" t="s">
        <v>10091</v>
      </c>
      <c r="B6778" s="4" t="s">
        <v>1898</v>
      </c>
      <c r="C6778" s="10" t="s">
        <v>1899</v>
      </c>
      <c r="E6778" s="1" t="str">
        <f t="shared" si="110"/>
        <v>Gordons Urea|urea topical|d00651</v>
      </c>
    </row>
    <row r="6779" spans="1:5">
      <c r="A6779" s="9" t="s">
        <v>10092</v>
      </c>
      <c r="B6779" s="4" t="s">
        <v>509</v>
      </c>
      <c r="C6779" s="10" t="s">
        <v>510</v>
      </c>
      <c r="E6779" s="1" t="str">
        <f t="shared" si="110"/>
        <v>Gordons Vite A|vitamin A &amp; D topical|d03136</v>
      </c>
    </row>
    <row r="6780" spans="1:5">
      <c r="A6780" s="9" t="s">
        <v>10093</v>
      </c>
      <c r="B6780" s="4" t="s">
        <v>1898</v>
      </c>
      <c r="C6780" s="10" t="s">
        <v>1899</v>
      </c>
      <c r="E6780" s="1" t="str">
        <f t="shared" si="110"/>
        <v>Gormel|urea topical|d00651</v>
      </c>
    </row>
    <row r="6781" spans="1:5">
      <c r="A6781" s="9" t="s">
        <v>10094</v>
      </c>
      <c r="B6781" s="4" t="s">
        <v>1898</v>
      </c>
      <c r="C6781" s="10" t="s">
        <v>1899</v>
      </c>
      <c r="E6781" s="1" t="str">
        <f t="shared" si="110"/>
        <v>Gormel 10|urea topical|d00651</v>
      </c>
    </row>
    <row r="6782" spans="1:5">
      <c r="A6782" s="9" t="s">
        <v>10095</v>
      </c>
      <c r="B6782" s="4" t="s">
        <v>588</v>
      </c>
      <c r="C6782" s="10" t="s">
        <v>589</v>
      </c>
      <c r="E6782" s="1" t="str">
        <f t="shared" si="110"/>
        <v>GP 500|guaifenesin-pseudoephedrine|d03379</v>
      </c>
    </row>
    <row r="6783" spans="1:5">
      <c r="A6783" s="9" t="s">
        <v>10096</v>
      </c>
      <c r="B6783" s="4" t="s">
        <v>10097</v>
      </c>
      <c r="C6783" s="10" t="s">
        <v>10098</v>
      </c>
      <c r="E6783" s="1" t="str">
        <f t="shared" si="110"/>
        <v>Grafco Silver Nitrate|silver nitrate topical|d04208</v>
      </c>
    </row>
    <row r="6784" spans="1:5" ht="30">
      <c r="A6784" s="9" t="s">
        <v>10099</v>
      </c>
      <c r="B6784" s="4" t="s">
        <v>1254</v>
      </c>
      <c r="C6784" s="10" t="s">
        <v>1255</v>
      </c>
      <c r="E6784" s="1" t="str">
        <f t="shared" si="110"/>
        <v>Gramicidin/Neomycin SO4/Polymyxin B SO4|gramicidin/neomycin/polymyxin B ophthalmic|d03525</v>
      </c>
    </row>
    <row r="6785" spans="1:5">
      <c r="A6785" s="9" t="s">
        <v>10100</v>
      </c>
      <c r="B6785" s="4" t="s">
        <v>10101</v>
      </c>
      <c r="C6785" s="10" t="s">
        <v>10102</v>
      </c>
      <c r="E6785" s="1" t="str">
        <f t="shared" si="110"/>
        <v>Granisetron Hydrochloride|granisetron|d03171</v>
      </c>
    </row>
    <row r="6786" spans="1:5">
      <c r="A6786" s="9" t="s">
        <v>10103</v>
      </c>
      <c r="B6786" s="4" t="s">
        <v>10101</v>
      </c>
      <c r="C6786" s="10" t="s">
        <v>10102</v>
      </c>
      <c r="E6786" s="1" t="str">
        <f t="shared" si="110"/>
        <v>Granisetron Hydrochloride Preservative-Free|granisetron|d03171</v>
      </c>
    </row>
    <row r="6787" spans="1:5">
      <c r="A6787" s="9" t="s">
        <v>10104</v>
      </c>
      <c r="B6787" s="4" t="s">
        <v>10101</v>
      </c>
      <c r="C6787" s="10" t="s">
        <v>10102</v>
      </c>
      <c r="E6787" s="1" t="str">
        <f t="shared" si="110"/>
        <v>Granisol|granisetron|d03171</v>
      </c>
    </row>
    <row r="6788" spans="1:5" ht="30">
      <c r="A6788" s="9" t="s">
        <v>10105</v>
      </c>
      <c r="B6788" s="4" t="s">
        <v>1592</v>
      </c>
      <c r="C6788" s="10" t="s">
        <v>1593</v>
      </c>
      <c r="E6788" s="1" t="str">
        <f t="shared" si="110"/>
        <v>Granul-Derm|balsam Peru/castor oil/trypsin topical|d03904</v>
      </c>
    </row>
    <row r="6789" spans="1:5" ht="30">
      <c r="A6789" s="9" t="s">
        <v>10106</v>
      </c>
      <c r="B6789" s="4" t="s">
        <v>1592</v>
      </c>
      <c r="C6789" s="10" t="s">
        <v>1593</v>
      </c>
      <c r="E6789" s="1" t="str">
        <f t="shared" si="110"/>
        <v>Granulderm|balsam Peru/castor oil/trypsin topical|d03904</v>
      </c>
    </row>
    <row r="6790" spans="1:5" ht="30">
      <c r="A6790" s="9" t="s">
        <v>10107</v>
      </c>
      <c r="B6790" s="4" t="s">
        <v>1592</v>
      </c>
      <c r="C6790" s="10" t="s">
        <v>1593</v>
      </c>
      <c r="E6790" s="1" t="str">
        <f t="shared" ref="E6790:E6853" si="111">IF(A6790=0,B6790,A6790) &amp; "|" &amp; B6790 &amp; "|" &amp; C6790</f>
        <v>Granulex|balsam Peru/castor oil/trypsin topical|d03904</v>
      </c>
    </row>
    <row r="6791" spans="1:5" ht="30">
      <c r="A6791" s="9" t="s">
        <v>10108</v>
      </c>
      <c r="B6791" s="4" t="s">
        <v>1592</v>
      </c>
      <c r="C6791" s="10" t="s">
        <v>1593</v>
      </c>
      <c r="E6791" s="1" t="str">
        <f t="shared" si="111"/>
        <v>Granumed|balsam Peru/castor oil/trypsin topical|d03904</v>
      </c>
    </row>
    <row r="6792" spans="1:5">
      <c r="A6792" s="9" t="s">
        <v>10109</v>
      </c>
      <c r="B6792" s="4" t="s">
        <v>535</v>
      </c>
      <c r="C6792" s="10" t="s">
        <v>536</v>
      </c>
      <c r="E6792" s="1" t="str">
        <f t="shared" si="111"/>
        <v>Green Soap|emollients, topical|d03770</v>
      </c>
    </row>
    <row r="6793" spans="1:5">
      <c r="A6793" s="9" t="s">
        <v>10110</v>
      </c>
      <c r="B6793" s="4" t="s">
        <v>9621</v>
      </c>
      <c r="C6793" s="10" t="s">
        <v>9622</v>
      </c>
      <c r="E6793" s="1" t="str">
        <f t="shared" si="111"/>
        <v>Grifulvin V|griseofulvin|d00100</v>
      </c>
    </row>
    <row r="6794" spans="1:5">
      <c r="A6794" s="9" t="s">
        <v>10111</v>
      </c>
      <c r="B6794" s="4" t="s">
        <v>9621</v>
      </c>
      <c r="C6794" s="10" t="s">
        <v>9622</v>
      </c>
      <c r="E6794" s="1" t="str">
        <f t="shared" si="111"/>
        <v>Gris-PEG|griseofulvin|d00100</v>
      </c>
    </row>
    <row r="6795" spans="1:5">
      <c r="A6795" s="9" t="s">
        <v>10112</v>
      </c>
      <c r="B6795" s="4" t="s">
        <v>9621</v>
      </c>
      <c r="C6795" s="10" t="s">
        <v>9622</v>
      </c>
      <c r="E6795" s="1" t="str">
        <f t="shared" si="111"/>
        <v>Grisactin 250|griseofulvin|d00100</v>
      </c>
    </row>
    <row r="6796" spans="1:5">
      <c r="A6796" s="9" t="s">
        <v>10113</v>
      </c>
      <c r="B6796" s="4" t="s">
        <v>9621</v>
      </c>
      <c r="C6796" s="10" t="s">
        <v>9622</v>
      </c>
      <c r="E6796" s="1" t="str">
        <f t="shared" si="111"/>
        <v>Grisactin 500|griseofulvin|d00100</v>
      </c>
    </row>
    <row r="6797" spans="1:5">
      <c r="A6797" s="9" t="s">
        <v>10114</v>
      </c>
      <c r="B6797" s="4" t="s">
        <v>9621</v>
      </c>
      <c r="C6797" s="10" t="s">
        <v>9622</v>
      </c>
      <c r="E6797" s="1" t="str">
        <f t="shared" si="111"/>
        <v>Grisactin Ultra|griseofulvin|d00100</v>
      </c>
    </row>
    <row r="6798" spans="1:5">
      <c r="A6798" s="9" t="s">
        <v>10115</v>
      </c>
      <c r="B6798" s="4" t="s">
        <v>9621</v>
      </c>
      <c r="C6798" s="10" t="s">
        <v>9622</v>
      </c>
      <c r="E6798" s="1" t="str">
        <f t="shared" si="111"/>
        <v>Griseofulicin|griseofulvin|d00100</v>
      </c>
    </row>
    <row r="6799" spans="1:5">
      <c r="A6799" s="9" t="s">
        <v>10116</v>
      </c>
      <c r="B6799" s="4" t="s">
        <v>9621</v>
      </c>
      <c r="C6799" s="10" t="s">
        <v>9622</v>
      </c>
      <c r="E6799" s="1" t="str">
        <f t="shared" si="111"/>
        <v>Griseofulvin|griseofulvin|d00100</v>
      </c>
    </row>
    <row r="6800" spans="1:5">
      <c r="A6800" s="9" t="s">
        <v>10117</v>
      </c>
      <c r="B6800" s="4" t="s">
        <v>9621</v>
      </c>
      <c r="C6800" s="10" t="s">
        <v>9622</v>
      </c>
      <c r="E6800" s="1" t="str">
        <f t="shared" si="111"/>
        <v>Griseofulvin, Ultramicrocrystalline|griseofulvin|d00100</v>
      </c>
    </row>
    <row r="6801" spans="1:5">
      <c r="A6801" s="9" t="s">
        <v>10118</v>
      </c>
      <c r="B6801" s="4" t="s">
        <v>603</v>
      </c>
      <c r="C6801" s="10" t="s">
        <v>604</v>
      </c>
      <c r="E6801" s="1" t="str">
        <f t="shared" si="111"/>
        <v>GRX Analgesic Balm|methyl salicylate topical|d03668</v>
      </c>
    </row>
    <row r="6802" spans="1:5">
      <c r="A6802" s="9" t="s">
        <v>10119</v>
      </c>
      <c r="B6802" s="4" t="s">
        <v>535</v>
      </c>
      <c r="C6802" s="10" t="s">
        <v>536</v>
      </c>
      <c r="E6802" s="1" t="str">
        <f t="shared" si="111"/>
        <v>GRx Rinse-Free|emollients, topical|d03770</v>
      </c>
    </row>
    <row r="6803" spans="1:5">
      <c r="A6803" s="9" t="s">
        <v>10120</v>
      </c>
      <c r="B6803" s="4" t="s">
        <v>523</v>
      </c>
      <c r="C6803" s="10" t="s">
        <v>524</v>
      </c>
      <c r="E6803" s="1" t="str">
        <f t="shared" si="111"/>
        <v>Gua HC|guaifenesin-hydrocodone|d03396</v>
      </c>
    </row>
    <row r="6804" spans="1:5">
      <c r="A6804" s="9" t="s">
        <v>10121</v>
      </c>
      <c r="B6804" s="4" t="s">
        <v>1931</v>
      </c>
      <c r="C6804" s="10" t="s">
        <v>1932</v>
      </c>
      <c r="E6804" s="1" t="str">
        <f t="shared" si="111"/>
        <v>Gua PC|codeine/guaifenesin/PSE|d03398</v>
      </c>
    </row>
    <row r="6805" spans="1:5">
      <c r="A6805" s="9" t="s">
        <v>10122</v>
      </c>
      <c r="B6805" s="4" t="s">
        <v>1697</v>
      </c>
      <c r="C6805" s="10" t="s">
        <v>1698</v>
      </c>
      <c r="E6805" s="1" t="str">
        <f t="shared" si="111"/>
        <v>Gua-SR|guaifenesin|d00797</v>
      </c>
    </row>
    <row r="6806" spans="1:5">
      <c r="A6806" s="9" t="s">
        <v>10123</v>
      </c>
      <c r="B6806" s="4" t="s">
        <v>588</v>
      </c>
      <c r="C6806" s="10" t="s">
        <v>589</v>
      </c>
      <c r="E6806" s="1" t="str">
        <f t="shared" si="111"/>
        <v>Guai Sudo|guaifenesin-pseudoephedrine|d03379</v>
      </c>
    </row>
    <row r="6807" spans="1:5">
      <c r="A6807" s="9" t="s">
        <v>10124</v>
      </c>
      <c r="B6807" s="4" t="s">
        <v>1703</v>
      </c>
      <c r="C6807" s="10" t="s">
        <v>1704</v>
      </c>
      <c r="E6807" s="1" t="str">
        <f t="shared" si="111"/>
        <v>Guai-Co|codeine-guaifenesin|d03393</v>
      </c>
    </row>
    <row r="6808" spans="1:5">
      <c r="A6808" s="9" t="s">
        <v>10125</v>
      </c>
      <c r="B6808" s="4" t="s">
        <v>1708</v>
      </c>
      <c r="C6808" s="10" t="s">
        <v>1709</v>
      </c>
      <c r="E6808" s="1" t="str">
        <f t="shared" si="111"/>
        <v>Guai-Dex|dextromethorphan-guaifenesin|d03400</v>
      </c>
    </row>
    <row r="6809" spans="1:5">
      <c r="A6809" s="9" t="s">
        <v>10126</v>
      </c>
      <c r="B6809" s="4" t="s">
        <v>588</v>
      </c>
      <c r="C6809" s="10" t="s">
        <v>589</v>
      </c>
      <c r="E6809" s="1" t="str">
        <f t="shared" si="111"/>
        <v>Guai-Vent/PSE|guaifenesin-pseudoephedrine|d03379</v>
      </c>
    </row>
    <row r="6810" spans="1:5">
      <c r="A6810" s="9" t="s">
        <v>10127</v>
      </c>
      <c r="B6810" s="4" t="s">
        <v>1708</v>
      </c>
      <c r="C6810" s="10" t="s">
        <v>1709</v>
      </c>
      <c r="E6810" s="1" t="str">
        <f t="shared" si="111"/>
        <v>Guaiasorb Cough Medicine|dextromethorphan-guaifenesin|d03400</v>
      </c>
    </row>
    <row r="6811" spans="1:5">
      <c r="A6811" s="9" t="s">
        <v>10128</v>
      </c>
      <c r="B6811" s="4" t="s">
        <v>1697</v>
      </c>
      <c r="C6811" s="10" t="s">
        <v>1698</v>
      </c>
      <c r="E6811" s="1" t="str">
        <f t="shared" si="111"/>
        <v>Guaiatussin|guaifenesin|d00797</v>
      </c>
    </row>
    <row r="6812" spans="1:5">
      <c r="A6812" s="9" t="s">
        <v>10129</v>
      </c>
      <c r="B6812" s="4" t="s">
        <v>1703</v>
      </c>
      <c r="C6812" s="10" t="s">
        <v>1704</v>
      </c>
      <c r="E6812" s="1" t="str">
        <f t="shared" si="111"/>
        <v>Guaiatussin AC|codeine-guaifenesin|d03393</v>
      </c>
    </row>
    <row r="6813" spans="1:5">
      <c r="A6813" s="9" t="s">
        <v>10130</v>
      </c>
      <c r="B6813" s="4" t="s">
        <v>1931</v>
      </c>
      <c r="C6813" s="10" t="s">
        <v>1932</v>
      </c>
      <c r="E6813" s="1" t="str">
        <f t="shared" si="111"/>
        <v>Guaiatussin DAC|codeine/guaifenesin/PSE|d03398</v>
      </c>
    </row>
    <row r="6814" spans="1:5">
      <c r="A6814" s="9" t="s">
        <v>10131</v>
      </c>
      <c r="B6814" s="4" t="s">
        <v>588</v>
      </c>
      <c r="C6814" s="10" t="s">
        <v>589</v>
      </c>
      <c r="E6814" s="1" t="str">
        <f t="shared" si="111"/>
        <v>Guaibid D|guaifenesin-pseudoephedrine|d03379</v>
      </c>
    </row>
    <row r="6815" spans="1:5">
      <c r="A6815" s="9" t="s">
        <v>10132</v>
      </c>
      <c r="B6815" s="4" t="s">
        <v>588</v>
      </c>
      <c r="C6815" s="10" t="s">
        <v>589</v>
      </c>
      <c r="E6815" s="1" t="str">
        <f t="shared" si="111"/>
        <v>Guaibid D Pediatric|guaifenesin-pseudoephedrine|d03379</v>
      </c>
    </row>
    <row r="6816" spans="1:5">
      <c r="A6816" s="9" t="s">
        <v>10133</v>
      </c>
      <c r="B6816" s="4" t="s">
        <v>1697</v>
      </c>
      <c r="C6816" s="10" t="s">
        <v>1698</v>
      </c>
      <c r="E6816" s="1" t="str">
        <f t="shared" si="111"/>
        <v>Guaibid-LA|guaifenesin|d00797</v>
      </c>
    </row>
    <row r="6817" spans="1:5">
      <c r="A6817" s="9" t="s">
        <v>10134</v>
      </c>
      <c r="B6817" s="4" t="s">
        <v>588</v>
      </c>
      <c r="C6817" s="10" t="s">
        <v>589</v>
      </c>
      <c r="E6817" s="1" t="str">
        <f t="shared" si="111"/>
        <v>Guaifed|guaifenesin-pseudoephedrine|d03379</v>
      </c>
    </row>
    <row r="6818" spans="1:5">
      <c r="A6818" s="9" t="s">
        <v>10134</v>
      </c>
      <c r="B6818" s="4" t="s">
        <v>588</v>
      </c>
      <c r="C6818" s="10" t="s">
        <v>589</v>
      </c>
      <c r="E6818" s="1" t="str">
        <f t="shared" si="111"/>
        <v>Guaifed|guaifenesin-pseudoephedrine|d03379</v>
      </c>
    </row>
    <row r="6819" spans="1:5">
      <c r="A6819" s="9" t="s">
        <v>10135</v>
      </c>
      <c r="B6819" s="4" t="s">
        <v>1430</v>
      </c>
      <c r="C6819" s="10" t="s">
        <v>1431</v>
      </c>
      <c r="E6819" s="1" t="str">
        <f t="shared" si="111"/>
        <v>Guaifed Caps|guaifenesin-phenylephrine|d03381</v>
      </c>
    </row>
    <row r="6820" spans="1:5">
      <c r="A6820" s="9" t="s">
        <v>10136</v>
      </c>
      <c r="B6820" s="4" t="s">
        <v>1430</v>
      </c>
      <c r="C6820" s="10" t="s">
        <v>1431</v>
      </c>
      <c r="E6820" s="1" t="str">
        <f t="shared" si="111"/>
        <v>Guaifed PD|guaifenesin-phenylephrine|d03381</v>
      </c>
    </row>
    <row r="6821" spans="1:5">
      <c r="A6821" s="9" t="s">
        <v>10137</v>
      </c>
      <c r="B6821" s="4" t="s">
        <v>588</v>
      </c>
      <c r="C6821" s="10" t="s">
        <v>589</v>
      </c>
      <c r="E6821" s="1" t="str">
        <f t="shared" si="111"/>
        <v>Guaifed SR|guaifenesin-pseudoephedrine|d03379</v>
      </c>
    </row>
    <row r="6822" spans="1:5">
      <c r="A6822" s="9" t="s">
        <v>10138</v>
      </c>
      <c r="B6822" s="4" t="s">
        <v>588</v>
      </c>
      <c r="C6822" s="10" t="s">
        <v>589</v>
      </c>
      <c r="E6822" s="1" t="str">
        <f t="shared" si="111"/>
        <v>Guaifed-PD|guaifenesin-pseudoephedrine|d03379</v>
      </c>
    </row>
    <row r="6823" spans="1:5">
      <c r="A6823" s="9" t="s">
        <v>10139</v>
      </c>
      <c r="B6823" s="4" t="s">
        <v>588</v>
      </c>
      <c r="C6823" s="10" t="s">
        <v>589</v>
      </c>
      <c r="E6823" s="1" t="str">
        <f t="shared" si="111"/>
        <v>Guaifed-PSE|guaifenesin-pseudoephedrine|d03379</v>
      </c>
    </row>
    <row r="6824" spans="1:5">
      <c r="A6824" s="9" t="s">
        <v>10140</v>
      </c>
      <c r="B6824" s="4" t="s">
        <v>1703</v>
      </c>
      <c r="C6824" s="10" t="s">
        <v>1704</v>
      </c>
      <c r="E6824" s="1" t="str">
        <f t="shared" si="111"/>
        <v>Guaifen AC|codeine-guaifenesin|d03393</v>
      </c>
    </row>
    <row r="6825" spans="1:5" ht="30">
      <c r="A6825" s="9" t="s">
        <v>10141</v>
      </c>
      <c r="B6825" s="4" t="s">
        <v>1850</v>
      </c>
      <c r="C6825" s="10" t="s">
        <v>1851</v>
      </c>
      <c r="E6825" s="1" t="str">
        <f t="shared" si="111"/>
        <v>Guaifen CF|dextromethorphan/guaifenesin/PPA|d03411</v>
      </c>
    </row>
    <row r="6826" spans="1:5">
      <c r="A6826" s="9" t="s">
        <v>10142</v>
      </c>
      <c r="B6826" s="4" t="s">
        <v>1931</v>
      </c>
      <c r="C6826" s="10" t="s">
        <v>1932</v>
      </c>
      <c r="E6826" s="1" t="str">
        <f t="shared" si="111"/>
        <v>Guaifen DAC|codeine/guaifenesin/PSE|d03398</v>
      </c>
    </row>
    <row r="6827" spans="1:5">
      <c r="A6827" s="9" t="s">
        <v>10143</v>
      </c>
      <c r="B6827" s="4" t="s">
        <v>1708</v>
      </c>
      <c r="C6827" s="10" t="s">
        <v>1709</v>
      </c>
      <c r="E6827" s="1" t="str">
        <f t="shared" si="111"/>
        <v>Guaifen DM|dextromethorphan-guaifenesin|d03400</v>
      </c>
    </row>
    <row r="6828" spans="1:5">
      <c r="A6828" s="9" t="s">
        <v>10143</v>
      </c>
      <c r="B6828" s="4" t="s">
        <v>1708</v>
      </c>
      <c r="C6828" s="10" t="s">
        <v>1709</v>
      </c>
      <c r="E6828" s="1" t="str">
        <f t="shared" si="111"/>
        <v>Guaifen DM|dextromethorphan-guaifenesin|d03400</v>
      </c>
    </row>
    <row r="6829" spans="1:5">
      <c r="A6829" s="9" t="s">
        <v>10144</v>
      </c>
      <c r="B6829" s="4" t="s">
        <v>1430</v>
      </c>
      <c r="C6829" s="10" t="s">
        <v>1431</v>
      </c>
      <c r="E6829" s="1" t="str">
        <f t="shared" si="111"/>
        <v>Guaifen PE|guaifenesin-phenylephrine|d03381</v>
      </c>
    </row>
    <row r="6830" spans="1:5">
      <c r="A6830" s="9" t="s">
        <v>10145</v>
      </c>
      <c r="B6830" s="4" t="s">
        <v>1703</v>
      </c>
      <c r="C6830" s="10" t="s">
        <v>1704</v>
      </c>
      <c r="E6830" s="1" t="str">
        <f t="shared" si="111"/>
        <v>Guaifen-C|codeine-guaifenesin|d03393</v>
      </c>
    </row>
    <row r="6831" spans="1:5">
      <c r="A6831" s="9" t="s">
        <v>10146</v>
      </c>
      <c r="B6831" s="4" t="s">
        <v>1697</v>
      </c>
      <c r="C6831" s="10" t="s">
        <v>1698</v>
      </c>
      <c r="E6831" s="1" t="str">
        <f t="shared" si="111"/>
        <v>Guaifenesin|guaifenesin|d00797</v>
      </c>
    </row>
    <row r="6832" spans="1:5">
      <c r="A6832" s="9" t="s">
        <v>10146</v>
      </c>
      <c r="B6832" s="4" t="s">
        <v>1697</v>
      </c>
      <c r="C6832" s="10" t="s">
        <v>1698</v>
      </c>
      <c r="E6832" s="1" t="str">
        <f t="shared" si="111"/>
        <v>Guaifenesin|guaifenesin|d00797</v>
      </c>
    </row>
    <row r="6833" spans="1:5">
      <c r="A6833" s="9" t="s">
        <v>10147</v>
      </c>
      <c r="B6833" s="4" t="s">
        <v>588</v>
      </c>
      <c r="C6833" s="10" t="s">
        <v>589</v>
      </c>
      <c r="E6833" s="1" t="str">
        <f t="shared" si="111"/>
        <v>Guaifenesin 600/PSE 120|guaifenesin-pseudoephedrine|d03379</v>
      </c>
    </row>
    <row r="6834" spans="1:5">
      <c r="A6834" s="9" t="s">
        <v>10148</v>
      </c>
      <c r="B6834" s="4" t="s">
        <v>1703</v>
      </c>
      <c r="C6834" s="10" t="s">
        <v>1704</v>
      </c>
      <c r="E6834" s="1" t="str">
        <f t="shared" si="111"/>
        <v>Guaifenesin AC Liquid|codeine-guaifenesin|d03393</v>
      </c>
    </row>
    <row r="6835" spans="1:5">
      <c r="A6835" s="9" t="s">
        <v>10149</v>
      </c>
      <c r="B6835" s="4" t="s">
        <v>1931</v>
      </c>
      <c r="C6835" s="10" t="s">
        <v>1932</v>
      </c>
      <c r="E6835" s="1" t="str">
        <f t="shared" si="111"/>
        <v>Guaifenesin DAC Liquid|codeine/guaifenesin/PSE|d03398</v>
      </c>
    </row>
    <row r="6836" spans="1:5">
      <c r="A6836" s="9" t="s">
        <v>10150</v>
      </c>
      <c r="B6836" s="4" t="s">
        <v>1708</v>
      </c>
      <c r="C6836" s="10" t="s">
        <v>1709</v>
      </c>
      <c r="E6836" s="1" t="str">
        <f t="shared" si="111"/>
        <v>Guaifenesin DM|dextromethorphan-guaifenesin|d03400</v>
      </c>
    </row>
    <row r="6837" spans="1:5">
      <c r="A6837" s="9" t="s">
        <v>10151</v>
      </c>
      <c r="B6837" s="4" t="s">
        <v>1708</v>
      </c>
      <c r="C6837" s="10" t="s">
        <v>1709</v>
      </c>
      <c r="E6837" s="1" t="str">
        <f t="shared" si="111"/>
        <v>Guaifenesin DM NR|dextromethorphan-guaifenesin|d03400</v>
      </c>
    </row>
    <row r="6838" spans="1:5">
      <c r="A6838" s="9" t="s">
        <v>10152</v>
      </c>
      <c r="B6838" s="4" t="s">
        <v>1708</v>
      </c>
      <c r="C6838" s="10" t="s">
        <v>1709</v>
      </c>
      <c r="E6838" s="1" t="str">
        <f t="shared" si="111"/>
        <v>Guaifenesin DM SR|dextromethorphan-guaifenesin|d03400</v>
      </c>
    </row>
    <row r="6839" spans="1:5">
      <c r="A6839" s="9" t="s">
        <v>10153</v>
      </c>
      <c r="B6839" s="4" t="s">
        <v>1697</v>
      </c>
      <c r="C6839" s="10" t="s">
        <v>1698</v>
      </c>
      <c r="E6839" s="1" t="str">
        <f t="shared" si="111"/>
        <v>Guaifenesin ER|guaifenesin|d00797</v>
      </c>
    </row>
    <row r="6840" spans="1:5">
      <c r="A6840" s="9" t="s">
        <v>10154</v>
      </c>
      <c r="B6840" s="4" t="s">
        <v>1697</v>
      </c>
      <c r="C6840" s="10" t="s">
        <v>1698</v>
      </c>
      <c r="E6840" s="1" t="str">
        <f t="shared" si="111"/>
        <v>Guaifenesin LA|guaifenesin|d00797</v>
      </c>
    </row>
    <row r="6841" spans="1:5">
      <c r="A6841" s="9" t="s">
        <v>10155</v>
      </c>
      <c r="B6841" s="4" t="s">
        <v>1697</v>
      </c>
      <c r="C6841" s="10" t="s">
        <v>1698</v>
      </c>
      <c r="E6841" s="1" t="str">
        <f t="shared" si="111"/>
        <v>Guaifenesin NR|guaifenesin|d00797</v>
      </c>
    </row>
    <row r="6842" spans="1:5">
      <c r="A6842" s="9" t="s">
        <v>10156</v>
      </c>
      <c r="B6842" s="4" t="s">
        <v>523</v>
      </c>
      <c r="C6842" s="10" t="s">
        <v>524</v>
      </c>
      <c r="E6842" s="1" t="str">
        <f t="shared" si="111"/>
        <v>Guaifenesin-Hydrocodone Bitartrate|guaifenesin-hydrocodone|d03396</v>
      </c>
    </row>
    <row r="6843" spans="1:5">
      <c r="A6843" s="9" t="s">
        <v>10157</v>
      </c>
      <c r="B6843" s="4" t="s">
        <v>1430</v>
      </c>
      <c r="C6843" s="10" t="s">
        <v>1431</v>
      </c>
      <c r="E6843" s="1" t="str">
        <f t="shared" si="111"/>
        <v>Guaifenesin-Phenylephrine Hydrochloride|guaifenesin-phenylephrine|d03381</v>
      </c>
    </row>
    <row r="6844" spans="1:5" ht="30">
      <c r="A6844" s="9" t="s">
        <v>10158</v>
      </c>
      <c r="B6844" s="4" t="s">
        <v>1980</v>
      </c>
      <c r="C6844" s="10" t="s">
        <v>1981</v>
      </c>
      <c r="E6844" s="1" t="str">
        <f t="shared" si="111"/>
        <v>Guaifenesin-Phenylpropanolamine HCl|guaifenesin-phenylpropanolamine|d03382</v>
      </c>
    </row>
    <row r="6845" spans="1:5" ht="30">
      <c r="A6845" s="9" t="s">
        <v>10159</v>
      </c>
      <c r="B6845" s="4" t="s">
        <v>588</v>
      </c>
      <c r="C6845" s="10" t="s">
        <v>589</v>
      </c>
      <c r="E6845" s="1" t="str">
        <f t="shared" si="111"/>
        <v>Guaifenesin-Pseudoephedrine Hydrochloride SR|guaifenesin-pseudoephedrine|d03379</v>
      </c>
    </row>
    <row r="6846" spans="1:5" ht="30">
      <c r="A6846" s="9" t="s">
        <v>10159</v>
      </c>
      <c r="B6846" s="4" t="s">
        <v>588</v>
      </c>
      <c r="C6846" s="10" t="s">
        <v>589</v>
      </c>
      <c r="E6846" s="1" t="str">
        <f t="shared" si="111"/>
        <v>Guaifenesin-Pseudoephedrine Hydrochloride SR|guaifenesin-pseudoephedrine|d03379</v>
      </c>
    </row>
    <row r="6847" spans="1:5">
      <c r="A6847" s="9" t="s">
        <v>10160</v>
      </c>
      <c r="B6847" s="4" t="s">
        <v>2783</v>
      </c>
      <c r="C6847" s="10" t="s">
        <v>2784</v>
      </c>
      <c r="E6847" s="1" t="str">
        <f t="shared" si="111"/>
        <v>Guaifenesin-Theophylline|guaifenesin-theophylline|d03273</v>
      </c>
    </row>
    <row r="6848" spans="1:5" ht="30">
      <c r="A6848" s="9" t="s">
        <v>10161</v>
      </c>
      <c r="B6848" s="4" t="s">
        <v>2975</v>
      </c>
      <c r="C6848" s="10" t="s">
        <v>2976</v>
      </c>
      <c r="E6848" s="1" t="str">
        <f t="shared" si="111"/>
        <v>Guaifenesin/Hydrocodone/Phenylephrine|guaifenesin/hydrocodone/phenylephrine|d03403</v>
      </c>
    </row>
    <row r="6849" spans="1:5" ht="30">
      <c r="A6849" s="9" t="s">
        <v>10162</v>
      </c>
      <c r="B6849" s="4" t="s">
        <v>5842</v>
      </c>
      <c r="C6849" s="10" t="s">
        <v>5843</v>
      </c>
      <c r="E6849" s="1" t="str">
        <f t="shared" si="111"/>
        <v>Guaifenesin/Hydrocodone/PSE|guaifenesin/hydrocodone/pseudoephedrine|d03404</v>
      </c>
    </row>
    <row r="6850" spans="1:5" ht="30">
      <c r="A6850" s="9" t="s">
        <v>10163</v>
      </c>
      <c r="B6850" s="4" t="s">
        <v>1861</v>
      </c>
      <c r="C6850" s="10" t="s">
        <v>1862</v>
      </c>
      <c r="E6850" s="1" t="str">
        <f t="shared" si="111"/>
        <v>Guaifenesin/PE/PPA|guaifenesin/phenylephrine/PPA|d03383</v>
      </c>
    </row>
    <row r="6851" spans="1:5" ht="30">
      <c r="A6851" s="9" t="s">
        <v>10164</v>
      </c>
      <c r="B6851" s="4" t="s">
        <v>1861</v>
      </c>
      <c r="C6851" s="10" t="s">
        <v>1862</v>
      </c>
      <c r="E6851" s="1" t="str">
        <f t="shared" si="111"/>
        <v>Guaifenex|guaifenesin/phenylephrine/PPA|d03383</v>
      </c>
    </row>
    <row r="6852" spans="1:5">
      <c r="A6852" s="9" t="s">
        <v>10165</v>
      </c>
      <c r="B6852" s="4" t="s">
        <v>1708</v>
      </c>
      <c r="C6852" s="10" t="s">
        <v>1709</v>
      </c>
      <c r="E6852" s="1" t="str">
        <f t="shared" si="111"/>
        <v>Guaifenex DM|dextromethorphan-guaifenesin|d03400</v>
      </c>
    </row>
    <row r="6853" spans="1:5" ht="30">
      <c r="A6853" s="9" t="s">
        <v>10166</v>
      </c>
      <c r="B6853" s="4" t="s">
        <v>1847</v>
      </c>
      <c r="C6853" s="10" t="s">
        <v>1848</v>
      </c>
      <c r="E6853" s="1" t="str">
        <f t="shared" si="111"/>
        <v>Guaifenex DM RX|dextromethorphan/guaifenesin/pseudoephedrine|d03409</v>
      </c>
    </row>
    <row r="6854" spans="1:5">
      <c r="A6854" s="9" t="s">
        <v>10167</v>
      </c>
      <c r="B6854" s="4" t="s">
        <v>1697</v>
      </c>
      <c r="C6854" s="10" t="s">
        <v>1698</v>
      </c>
      <c r="E6854" s="1" t="str">
        <f t="shared" ref="E6854:E6917" si="112">IF(A6854=0,B6854,A6854) &amp; "|" &amp; B6854 &amp; "|" &amp; C6854</f>
        <v>Guaifenex G|guaifenesin|d00797</v>
      </c>
    </row>
    <row r="6855" spans="1:5">
      <c r="A6855" s="9" t="s">
        <v>10168</v>
      </c>
      <c r="B6855" s="4" t="s">
        <v>588</v>
      </c>
      <c r="C6855" s="10" t="s">
        <v>589</v>
      </c>
      <c r="E6855" s="1" t="str">
        <f t="shared" si="112"/>
        <v>Guaifenex GP|guaifenesin-pseudoephedrine|d03379</v>
      </c>
    </row>
    <row r="6856" spans="1:5">
      <c r="A6856" s="9" t="s">
        <v>10169</v>
      </c>
      <c r="B6856" s="4" t="s">
        <v>1697</v>
      </c>
      <c r="C6856" s="10" t="s">
        <v>1698</v>
      </c>
      <c r="E6856" s="1" t="str">
        <f t="shared" si="112"/>
        <v>Guaifenex LA|guaifenesin|d00797</v>
      </c>
    </row>
    <row r="6857" spans="1:5" ht="30">
      <c r="A6857" s="9" t="s">
        <v>10170</v>
      </c>
      <c r="B6857" s="4" t="s">
        <v>1980</v>
      </c>
      <c r="C6857" s="10" t="s">
        <v>1981</v>
      </c>
      <c r="E6857" s="1" t="str">
        <f t="shared" si="112"/>
        <v>Guaifenex PPA 75|guaifenesin-phenylpropanolamine|d03382</v>
      </c>
    </row>
    <row r="6858" spans="1:5">
      <c r="A6858" s="9" t="s">
        <v>10171</v>
      </c>
      <c r="B6858" s="4" t="s">
        <v>588</v>
      </c>
      <c r="C6858" s="10" t="s">
        <v>589</v>
      </c>
      <c r="E6858" s="1" t="str">
        <f t="shared" si="112"/>
        <v>Guaifenex PSE 120|guaifenesin-pseudoephedrine|d03379</v>
      </c>
    </row>
    <row r="6859" spans="1:5">
      <c r="A6859" s="9" t="s">
        <v>10172</v>
      </c>
      <c r="B6859" s="4" t="s">
        <v>588</v>
      </c>
      <c r="C6859" s="10" t="s">
        <v>589</v>
      </c>
      <c r="E6859" s="1" t="str">
        <f t="shared" si="112"/>
        <v>Guaifenex PSE 60|guaifenesin-pseudoephedrine|d03379</v>
      </c>
    </row>
    <row r="6860" spans="1:5">
      <c r="A6860" s="9" t="s">
        <v>10173</v>
      </c>
      <c r="B6860" s="4" t="s">
        <v>588</v>
      </c>
      <c r="C6860" s="10" t="s">
        <v>589</v>
      </c>
      <c r="E6860" s="1" t="str">
        <f t="shared" si="112"/>
        <v>Guaifenex PSE 80|guaifenesin-pseudoephedrine|d03379</v>
      </c>
    </row>
    <row r="6861" spans="1:5">
      <c r="A6861" s="9" t="s">
        <v>10174</v>
      </c>
      <c r="B6861" s="4" t="s">
        <v>588</v>
      </c>
      <c r="C6861" s="10" t="s">
        <v>589</v>
      </c>
      <c r="E6861" s="1" t="str">
        <f t="shared" si="112"/>
        <v>Guaifenex PSE 85|guaifenesin-pseudoephedrine|d03379</v>
      </c>
    </row>
    <row r="6862" spans="1:5">
      <c r="A6862" s="9" t="s">
        <v>10175</v>
      </c>
      <c r="B6862" s="4" t="s">
        <v>588</v>
      </c>
      <c r="C6862" s="10" t="s">
        <v>589</v>
      </c>
      <c r="E6862" s="1" t="str">
        <f t="shared" si="112"/>
        <v>Guaifenex RX|guaifenesin-pseudoephedrine|d03379</v>
      </c>
    </row>
    <row r="6863" spans="1:5">
      <c r="A6863" s="9" t="s">
        <v>10176</v>
      </c>
      <c r="B6863" s="4" t="s">
        <v>588</v>
      </c>
      <c r="C6863" s="10" t="s">
        <v>589</v>
      </c>
      <c r="E6863" s="1" t="str">
        <f t="shared" si="112"/>
        <v>Guaimax-D|guaifenesin-pseudoephedrine|d03379</v>
      </c>
    </row>
    <row r="6864" spans="1:5" ht="30">
      <c r="A6864" s="9" t="s">
        <v>10177</v>
      </c>
      <c r="B6864" s="4" t="s">
        <v>1980</v>
      </c>
      <c r="C6864" s="10" t="s">
        <v>1981</v>
      </c>
      <c r="E6864" s="1" t="str">
        <f t="shared" si="112"/>
        <v>Guaipax|guaifenesin-phenylpropanolamine|d03382</v>
      </c>
    </row>
    <row r="6865" spans="1:5">
      <c r="A6865" s="9" t="s">
        <v>10178</v>
      </c>
      <c r="B6865" s="4" t="s">
        <v>588</v>
      </c>
      <c r="C6865" s="10" t="s">
        <v>589</v>
      </c>
      <c r="E6865" s="1" t="str">
        <f t="shared" si="112"/>
        <v>Guaipax PSE|guaifenesin-pseudoephedrine|d03379</v>
      </c>
    </row>
    <row r="6866" spans="1:5">
      <c r="A6866" s="9" t="s">
        <v>10179</v>
      </c>
      <c r="B6866" s="4" t="s">
        <v>1430</v>
      </c>
      <c r="C6866" s="10" t="s">
        <v>1431</v>
      </c>
      <c r="E6866" s="1" t="str">
        <f t="shared" si="112"/>
        <v>Guaiphen-D 1200|guaifenesin-phenylephrine|d03381</v>
      </c>
    </row>
    <row r="6867" spans="1:5">
      <c r="A6867" s="9" t="s">
        <v>10180</v>
      </c>
      <c r="B6867" s="4" t="s">
        <v>1430</v>
      </c>
      <c r="C6867" s="10" t="s">
        <v>1431</v>
      </c>
      <c r="E6867" s="1" t="str">
        <f t="shared" si="112"/>
        <v>Guaiphen-D 600|guaifenesin-phenylephrine|d03381</v>
      </c>
    </row>
    <row r="6868" spans="1:5">
      <c r="A6868" s="9" t="s">
        <v>10181</v>
      </c>
      <c r="B6868" s="4" t="s">
        <v>1430</v>
      </c>
      <c r="C6868" s="10" t="s">
        <v>1431</v>
      </c>
      <c r="E6868" s="1" t="str">
        <f t="shared" si="112"/>
        <v>Guaiphen-PD|guaifenesin-phenylephrine|d03381</v>
      </c>
    </row>
    <row r="6869" spans="1:5">
      <c r="A6869" s="9" t="s">
        <v>10182</v>
      </c>
      <c r="B6869" s="4" t="s">
        <v>588</v>
      </c>
      <c r="C6869" s="10" t="s">
        <v>589</v>
      </c>
      <c r="E6869" s="1" t="str">
        <f t="shared" si="112"/>
        <v>Guaitab|guaifenesin-pseudoephedrine|d03379</v>
      </c>
    </row>
    <row r="6870" spans="1:5" ht="30">
      <c r="A6870" s="9" t="s">
        <v>10183</v>
      </c>
      <c r="B6870" s="4" t="s">
        <v>1980</v>
      </c>
      <c r="C6870" s="10" t="s">
        <v>1981</v>
      </c>
      <c r="E6870" s="1" t="str">
        <f t="shared" si="112"/>
        <v>Guaivent|guaifenesin-phenylpropanolamine|d03382</v>
      </c>
    </row>
    <row r="6871" spans="1:5">
      <c r="A6871" s="9" t="s">
        <v>10184</v>
      </c>
      <c r="B6871" s="4" t="s">
        <v>588</v>
      </c>
      <c r="C6871" s="10" t="s">
        <v>589</v>
      </c>
      <c r="E6871" s="1" t="str">
        <f t="shared" si="112"/>
        <v>Guaivent (Ethex)|guaifenesin-pseudoephedrine|d03379</v>
      </c>
    </row>
    <row r="6872" spans="1:5">
      <c r="A6872" s="9" t="s">
        <v>10185</v>
      </c>
      <c r="B6872" s="4" t="s">
        <v>588</v>
      </c>
      <c r="C6872" s="10" t="s">
        <v>589</v>
      </c>
      <c r="E6872" s="1" t="str">
        <f t="shared" si="112"/>
        <v>Guaivent PD|guaifenesin-pseudoephedrine|d03379</v>
      </c>
    </row>
    <row r="6873" spans="1:5">
      <c r="A6873" s="9" t="s">
        <v>10186</v>
      </c>
      <c r="B6873" s="4" t="s">
        <v>10187</v>
      </c>
      <c r="C6873" s="10" t="s">
        <v>10188</v>
      </c>
      <c r="E6873" s="1" t="str">
        <f t="shared" si="112"/>
        <v>Guanabenz Acetate|guanabenz|d00130</v>
      </c>
    </row>
    <row r="6874" spans="1:5">
      <c r="A6874" s="9" t="s">
        <v>10189</v>
      </c>
      <c r="B6874" s="4" t="s">
        <v>10190</v>
      </c>
      <c r="C6874" s="10" t="s">
        <v>10191</v>
      </c>
      <c r="E6874" s="1" t="str">
        <f t="shared" si="112"/>
        <v>Guanfacine Hydrochloride|guanfacine|d00717</v>
      </c>
    </row>
    <row r="6875" spans="1:5">
      <c r="A6875" s="9" t="s">
        <v>10192</v>
      </c>
      <c r="B6875" s="4" t="s">
        <v>10193</v>
      </c>
      <c r="C6875" s="10" t="s">
        <v>10194</v>
      </c>
      <c r="E6875" s="1" t="str">
        <f t="shared" si="112"/>
        <v>Guanidine HCl|guanidine|d01422</v>
      </c>
    </row>
    <row r="6876" spans="1:5">
      <c r="A6876" s="9" t="s">
        <v>10195</v>
      </c>
      <c r="B6876" s="4" t="s">
        <v>10193</v>
      </c>
      <c r="C6876" s="10" t="s">
        <v>10194</v>
      </c>
      <c r="E6876" s="1" t="str">
        <f t="shared" si="112"/>
        <v>Guanidine Hydrochloride|guanidine|d01422</v>
      </c>
    </row>
    <row r="6877" spans="1:5" ht="30">
      <c r="A6877" s="9" t="s">
        <v>10196</v>
      </c>
      <c r="B6877" s="4" t="s">
        <v>1917</v>
      </c>
      <c r="C6877" s="10" t="s">
        <v>1918</v>
      </c>
      <c r="E6877" s="1" t="str">
        <f t="shared" si="112"/>
        <v>Guaphen Forte|dextromethorphan/guaifenesin/phenylephrine|d03408</v>
      </c>
    </row>
    <row r="6878" spans="1:5" ht="30">
      <c r="A6878" s="9" t="s">
        <v>10197</v>
      </c>
      <c r="B6878" s="4" t="s">
        <v>1917</v>
      </c>
      <c r="C6878" s="10" t="s">
        <v>1918</v>
      </c>
      <c r="E6878" s="1" t="str">
        <f t="shared" si="112"/>
        <v>Guaphen II DM|dextromethorphan/guaifenesin/phenylephrine|d03408</v>
      </c>
    </row>
    <row r="6879" spans="1:5">
      <c r="A6879" s="9" t="s">
        <v>10198</v>
      </c>
      <c r="B6879" s="4" t="s">
        <v>1697</v>
      </c>
      <c r="C6879" s="10" t="s">
        <v>1698</v>
      </c>
      <c r="E6879" s="1" t="str">
        <f t="shared" si="112"/>
        <v>Guiacough|guaifenesin|d00797</v>
      </c>
    </row>
    <row r="6880" spans="1:5">
      <c r="A6880" s="9" t="s">
        <v>10199</v>
      </c>
      <c r="B6880" s="4" t="s">
        <v>1708</v>
      </c>
      <c r="C6880" s="10" t="s">
        <v>1709</v>
      </c>
      <c r="E6880" s="1" t="str">
        <f t="shared" si="112"/>
        <v>Guiacough DM|dextromethorphan-guaifenesin|d03400</v>
      </c>
    </row>
    <row r="6881" spans="1:5" ht="30">
      <c r="A6881" s="9" t="s">
        <v>10200</v>
      </c>
      <c r="B6881" s="4" t="s">
        <v>7118</v>
      </c>
      <c r="C6881" s="10" t="s">
        <v>7119</v>
      </c>
      <c r="E6881" s="1" t="str">
        <f t="shared" si="112"/>
        <v>Guiadex DM|dextromethorphan-potassium guaiacolsulfonate|d04339</v>
      </c>
    </row>
    <row r="6882" spans="1:5">
      <c r="A6882" s="9" t="s">
        <v>10201</v>
      </c>
      <c r="B6882" s="4" t="s">
        <v>1430</v>
      </c>
      <c r="C6882" s="10" t="s">
        <v>1431</v>
      </c>
      <c r="E6882" s="1" t="str">
        <f t="shared" si="112"/>
        <v>Guiadex PD|guaifenesin-phenylephrine|d03381</v>
      </c>
    </row>
    <row r="6883" spans="1:5">
      <c r="A6883" s="9" t="s">
        <v>10202</v>
      </c>
      <c r="B6883" s="4" t="s">
        <v>1708</v>
      </c>
      <c r="C6883" s="10" t="s">
        <v>1709</v>
      </c>
      <c r="E6883" s="1" t="str">
        <f t="shared" si="112"/>
        <v>Guiadrine DM|dextromethorphan-guaifenesin|d03400</v>
      </c>
    </row>
    <row r="6884" spans="1:5">
      <c r="A6884" s="11" t="s">
        <v>10203</v>
      </c>
      <c r="B6884" s="4" t="s">
        <v>1697</v>
      </c>
      <c r="C6884" s="10" t="s">
        <v>1698</v>
      </c>
      <c r="E6884" s="1" t="str">
        <f t="shared" si="112"/>
        <v>Guiadrine G-1200|guaifenesin|d00797</v>
      </c>
    </row>
    <row r="6885" spans="1:5">
      <c r="A6885" s="9" t="s">
        <v>10204</v>
      </c>
      <c r="B6885" s="4" t="s">
        <v>588</v>
      </c>
      <c r="C6885" s="10" t="s">
        <v>589</v>
      </c>
      <c r="E6885" s="1" t="str">
        <f t="shared" si="112"/>
        <v>Guiadrine II|guaifenesin-pseudoephedrine|d03379</v>
      </c>
    </row>
    <row r="6886" spans="1:5">
      <c r="A6886" s="9" t="s">
        <v>10205</v>
      </c>
      <c r="B6886" s="4" t="s">
        <v>588</v>
      </c>
      <c r="C6886" s="10" t="s">
        <v>589</v>
      </c>
      <c r="E6886" s="1" t="str">
        <f t="shared" si="112"/>
        <v>Guiadrine II SR|guaifenesin-pseudoephedrine|d03379</v>
      </c>
    </row>
    <row r="6887" spans="1:5">
      <c r="A6887" s="9" t="s">
        <v>10206</v>
      </c>
      <c r="B6887" s="4" t="s">
        <v>588</v>
      </c>
      <c r="C6887" s="10" t="s">
        <v>589</v>
      </c>
      <c r="E6887" s="1" t="str">
        <f t="shared" si="112"/>
        <v>Guiadrine PSE|guaifenesin-pseudoephedrine|d03379</v>
      </c>
    </row>
    <row r="6888" spans="1:5">
      <c r="A6888" s="9" t="s">
        <v>10207</v>
      </c>
      <c r="B6888" s="4" t="s">
        <v>588</v>
      </c>
      <c r="C6888" s="10" t="s">
        <v>589</v>
      </c>
      <c r="E6888" s="1" t="str">
        <f t="shared" si="112"/>
        <v>Guiadrine PSE 120|guaifenesin-pseudoephedrine|d03379</v>
      </c>
    </row>
    <row r="6889" spans="1:5" ht="30">
      <c r="A6889" s="9" t="s">
        <v>10208</v>
      </c>
      <c r="B6889" s="4" t="s">
        <v>2979</v>
      </c>
      <c r="C6889" s="10" t="s">
        <v>2980</v>
      </c>
      <c r="E6889" s="1" t="str">
        <f t="shared" si="112"/>
        <v>Guiaphen HD|chlorpheniramine/hydrocodone/phenylephrine|d03361</v>
      </c>
    </row>
    <row r="6890" spans="1:5" ht="30">
      <c r="A6890" s="9" t="s">
        <v>10209</v>
      </c>
      <c r="B6890" s="4" t="s">
        <v>2975</v>
      </c>
      <c r="C6890" s="10" t="s">
        <v>2976</v>
      </c>
      <c r="E6890" s="1" t="str">
        <f t="shared" si="112"/>
        <v>Guiaplex HC|guaifenesin/hydrocodone/phenylephrine|d03403</v>
      </c>
    </row>
    <row r="6891" spans="1:5">
      <c r="A6891" s="9" t="s">
        <v>10210</v>
      </c>
      <c r="B6891" s="4" t="s">
        <v>1708</v>
      </c>
      <c r="C6891" s="10" t="s">
        <v>1709</v>
      </c>
      <c r="E6891" s="1" t="str">
        <f t="shared" si="112"/>
        <v>Guiat Clear DM|dextromethorphan-guaifenesin|d03400</v>
      </c>
    </row>
    <row r="6892" spans="1:5" ht="30">
      <c r="A6892" s="9" t="s">
        <v>10211</v>
      </c>
      <c r="B6892" s="4" t="s">
        <v>1861</v>
      </c>
      <c r="C6892" s="10" t="s">
        <v>1862</v>
      </c>
      <c r="E6892" s="1" t="str">
        <f t="shared" si="112"/>
        <v>Guiatex|guaifenesin/phenylephrine/PPA|d03383</v>
      </c>
    </row>
    <row r="6893" spans="1:5">
      <c r="A6893" s="9" t="s">
        <v>10212</v>
      </c>
      <c r="B6893" s="4" t="s">
        <v>588</v>
      </c>
      <c r="C6893" s="10" t="s">
        <v>589</v>
      </c>
      <c r="E6893" s="1" t="str">
        <f t="shared" si="112"/>
        <v>Guiatex II|guaifenesin-pseudoephedrine|d03379</v>
      </c>
    </row>
    <row r="6894" spans="1:5">
      <c r="A6894" s="9" t="s">
        <v>10213</v>
      </c>
      <c r="B6894" s="4" t="s">
        <v>588</v>
      </c>
      <c r="C6894" s="10" t="s">
        <v>589</v>
      </c>
      <c r="E6894" s="1" t="str">
        <f t="shared" si="112"/>
        <v>Guiatex II SR|guaifenesin-pseudoephedrine|d03379</v>
      </c>
    </row>
    <row r="6895" spans="1:5" ht="30">
      <c r="A6895" s="9" t="s">
        <v>10214</v>
      </c>
      <c r="B6895" s="4" t="s">
        <v>1980</v>
      </c>
      <c r="C6895" s="10" t="s">
        <v>1981</v>
      </c>
      <c r="E6895" s="1" t="str">
        <f t="shared" si="112"/>
        <v>Guiatex LA|guaifenesin-phenylpropanolamine|d03382</v>
      </c>
    </row>
    <row r="6896" spans="1:5">
      <c r="A6896" s="9" t="s">
        <v>10215</v>
      </c>
      <c r="B6896" s="4" t="s">
        <v>1430</v>
      </c>
      <c r="C6896" s="10" t="s">
        <v>1431</v>
      </c>
      <c r="E6896" s="1" t="str">
        <f t="shared" si="112"/>
        <v>Guiatex PE|guaifenesin-phenylephrine|d03381</v>
      </c>
    </row>
    <row r="6897" spans="1:5">
      <c r="A6897" s="9" t="s">
        <v>10216</v>
      </c>
      <c r="B6897" s="4" t="s">
        <v>588</v>
      </c>
      <c r="C6897" s="10" t="s">
        <v>589</v>
      </c>
      <c r="E6897" s="1" t="str">
        <f t="shared" si="112"/>
        <v>Guiatex PSE|guaifenesin-pseudoephedrine|d03379</v>
      </c>
    </row>
    <row r="6898" spans="1:5">
      <c r="A6898" s="9" t="s">
        <v>10217</v>
      </c>
      <c r="B6898" s="4" t="s">
        <v>1697</v>
      </c>
      <c r="C6898" s="10" t="s">
        <v>1698</v>
      </c>
      <c r="E6898" s="1" t="str">
        <f t="shared" si="112"/>
        <v>Guiatuss|guaifenesin|d00797</v>
      </c>
    </row>
    <row r="6899" spans="1:5">
      <c r="A6899" s="9" t="s">
        <v>10218</v>
      </c>
      <c r="B6899" s="4" t="s">
        <v>1703</v>
      </c>
      <c r="C6899" s="10" t="s">
        <v>1704</v>
      </c>
      <c r="E6899" s="1" t="str">
        <f t="shared" si="112"/>
        <v>Guiatuss AC|codeine-guaifenesin|d03393</v>
      </c>
    </row>
    <row r="6900" spans="1:5" ht="30">
      <c r="A6900" s="9" t="s">
        <v>10219</v>
      </c>
      <c r="B6900" s="4" t="s">
        <v>1850</v>
      </c>
      <c r="C6900" s="10" t="s">
        <v>1851</v>
      </c>
      <c r="E6900" s="1" t="str">
        <f t="shared" si="112"/>
        <v>Guiatuss CF|dextromethorphan/guaifenesin/PPA|d03411</v>
      </c>
    </row>
    <row r="6901" spans="1:5">
      <c r="A6901" s="9" t="s">
        <v>10220</v>
      </c>
      <c r="B6901" s="4" t="s">
        <v>1708</v>
      </c>
      <c r="C6901" s="10" t="s">
        <v>1709</v>
      </c>
      <c r="E6901" s="1" t="str">
        <f t="shared" si="112"/>
        <v>Guiatuss Clear|dextromethorphan-guaifenesin|d03400</v>
      </c>
    </row>
    <row r="6902" spans="1:5">
      <c r="A6902" s="9" t="s">
        <v>10221</v>
      </c>
      <c r="B6902" s="4" t="s">
        <v>1931</v>
      </c>
      <c r="C6902" s="10" t="s">
        <v>1932</v>
      </c>
      <c r="E6902" s="1" t="str">
        <f t="shared" si="112"/>
        <v>Guiatuss DAC|codeine/guaifenesin/PSE|d03398</v>
      </c>
    </row>
    <row r="6903" spans="1:5">
      <c r="A6903" s="9" t="s">
        <v>10222</v>
      </c>
      <c r="B6903" s="4" t="s">
        <v>1708</v>
      </c>
      <c r="C6903" s="10" t="s">
        <v>1709</v>
      </c>
      <c r="E6903" s="1" t="str">
        <f t="shared" si="112"/>
        <v>Guiatuss DM|dextromethorphan-guaifenesin|d03400</v>
      </c>
    </row>
    <row r="6904" spans="1:5">
      <c r="A6904" s="9" t="s">
        <v>10223</v>
      </c>
      <c r="B6904" s="4" t="s">
        <v>588</v>
      </c>
      <c r="C6904" s="10" t="s">
        <v>589</v>
      </c>
      <c r="E6904" s="1" t="str">
        <f t="shared" si="112"/>
        <v>Guiatuss PE|guaifenesin-pseudoephedrine|d03379</v>
      </c>
    </row>
    <row r="6905" spans="1:5">
      <c r="A6905" s="9" t="s">
        <v>10224</v>
      </c>
      <c r="B6905" s="4" t="s">
        <v>1931</v>
      </c>
      <c r="C6905" s="10" t="s">
        <v>1932</v>
      </c>
      <c r="E6905" s="1" t="str">
        <f t="shared" si="112"/>
        <v>Guiatussin DAC|codeine/guaifenesin/PSE|d03398</v>
      </c>
    </row>
    <row r="6906" spans="1:5">
      <c r="A6906" s="9" t="s">
        <v>10225</v>
      </c>
      <c r="B6906" s="4" t="s">
        <v>1703</v>
      </c>
      <c r="C6906" s="10" t="s">
        <v>1704</v>
      </c>
      <c r="E6906" s="1" t="str">
        <f t="shared" si="112"/>
        <v>Guiatussin with Codeine|codeine-guaifenesin|d03393</v>
      </c>
    </row>
    <row r="6907" spans="1:5" ht="30">
      <c r="A6907" s="9" t="s">
        <v>10226</v>
      </c>
      <c r="B6907" s="4" t="s">
        <v>1850</v>
      </c>
      <c r="C6907" s="10" t="s">
        <v>1851</v>
      </c>
      <c r="E6907" s="1" t="str">
        <f t="shared" si="112"/>
        <v>Guiatussin-CF|dextromethorphan/guaifenesin/PPA|d03411</v>
      </c>
    </row>
    <row r="6908" spans="1:5">
      <c r="A6908" s="9" t="s">
        <v>10227</v>
      </c>
      <c r="B6908" s="4" t="s">
        <v>1708</v>
      </c>
      <c r="C6908" s="10" t="s">
        <v>1709</v>
      </c>
      <c r="E6908" s="1" t="str">
        <f t="shared" si="112"/>
        <v>Guiatussin-DM|dextromethorphan-guaifenesin|d03400</v>
      </c>
    </row>
    <row r="6909" spans="1:5" ht="30">
      <c r="A6909" s="9" t="s">
        <v>10228</v>
      </c>
      <c r="B6909" s="4" t="s">
        <v>1980</v>
      </c>
      <c r="C6909" s="10" t="s">
        <v>1981</v>
      </c>
      <c r="E6909" s="1" t="str">
        <f t="shared" si="112"/>
        <v>Guiavent ER|guaifenesin-phenylpropanolamine|d03382</v>
      </c>
    </row>
    <row r="6910" spans="1:5">
      <c r="A6910" s="9" t="s">
        <v>10229</v>
      </c>
      <c r="B6910" s="4" t="s">
        <v>9014</v>
      </c>
      <c r="C6910" s="10" t="s">
        <v>9015</v>
      </c>
      <c r="E6910" s="1" t="str">
        <f t="shared" si="112"/>
        <v>Gynazole 1|butoconazole topical|d01234</v>
      </c>
    </row>
    <row r="6911" spans="1:5">
      <c r="A6911" s="9" t="s">
        <v>10230</v>
      </c>
      <c r="B6911" s="4" t="s">
        <v>10231</v>
      </c>
      <c r="C6911" s="10" t="s">
        <v>10232</v>
      </c>
      <c r="E6911" s="1" t="str">
        <f t="shared" si="112"/>
        <v>Gyne Sulf|triple sulfa topical|d03231</v>
      </c>
    </row>
    <row r="6912" spans="1:5">
      <c r="A6912" s="9" t="s">
        <v>10233</v>
      </c>
      <c r="B6912" s="4" t="s">
        <v>2374</v>
      </c>
      <c r="C6912" s="10" t="s">
        <v>2375</v>
      </c>
      <c r="E6912" s="1" t="str">
        <f t="shared" si="112"/>
        <v>Gyne-Lotrimin|clotrimazole topical|d04395</v>
      </c>
    </row>
    <row r="6913" spans="1:5">
      <c r="A6913" s="9" t="s">
        <v>10234</v>
      </c>
      <c r="B6913" s="4" t="s">
        <v>2374</v>
      </c>
      <c r="C6913" s="10" t="s">
        <v>2375</v>
      </c>
      <c r="E6913" s="1" t="str">
        <f t="shared" si="112"/>
        <v>Gyne-Lotrimin 3 Day|clotrimazole topical|d04395</v>
      </c>
    </row>
    <row r="6914" spans="1:5">
      <c r="A6914" s="9" t="s">
        <v>10235</v>
      </c>
      <c r="B6914" s="4" t="s">
        <v>2374</v>
      </c>
      <c r="C6914" s="10" t="s">
        <v>2375</v>
      </c>
      <c r="E6914" s="1" t="str">
        <f t="shared" si="112"/>
        <v>Gyne-Lotrimin Combo Pack|clotrimazole topical|d04395</v>
      </c>
    </row>
    <row r="6915" spans="1:5">
      <c r="A6915" s="9" t="s">
        <v>10236</v>
      </c>
      <c r="B6915" s="4" t="s">
        <v>2374</v>
      </c>
      <c r="C6915" s="10" t="s">
        <v>2375</v>
      </c>
      <c r="E6915" s="1" t="str">
        <f t="shared" si="112"/>
        <v>Gyne-Lotrimin Inserts|clotrimazole topical|d04395</v>
      </c>
    </row>
    <row r="6916" spans="1:5">
      <c r="A6916" s="9" t="s">
        <v>10237</v>
      </c>
      <c r="B6916" s="4" t="s">
        <v>881</v>
      </c>
      <c r="C6916" s="10" t="s">
        <v>882</v>
      </c>
      <c r="E6916" s="1" t="str">
        <f t="shared" si="112"/>
        <v>Gynecort Maximum Strength|hydrocortisone topical|d03205</v>
      </c>
    </row>
    <row r="6917" spans="1:5">
      <c r="A6917" s="9" t="s">
        <v>10238</v>
      </c>
      <c r="B6917" s="4" t="s">
        <v>1775</v>
      </c>
      <c r="C6917" s="10" t="s">
        <v>1776</v>
      </c>
      <c r="E6917" s="1" t="str">
        <f t="shared" si="112"/>
        <v>Gynodiol|estradiol|d00537</v>
      </c>
    </row>
    <row r="6918" spans="1:5">
      <c r="A6918" s="9" t="s">
        <v>10239</v>
      </c>
      <c r="B6918" s="4" t="s">
        <v>1775</v>
      </c>
      <c r="C6918" s="10" t="s">
        <v>1776</v>
      </c>
      <c r="E6918" s="1" t="str">
        <f t="shared" ref="E6918:E6981" si="113">IF(A6918=0,B6918,A6918) &amp; "|" &amp; B6918 &amp; "|" &amp; C6918</f>
        <v>Gynogen LA 20|estradiol|d00537</v>
      </c>
    </row>
    <row r="6919" spans="1:5">
      <c r="A6919" s="9" t="s">
        <v>10240</v>
      </c>
      <c r="B6919" s="4" t="s">
        <v>1084</v>
      </c>
      <c r="C6919" s="10" t="s">
        <v>1085</v>
      </c>
      <c r="E6919" s="1" t="str">
        <f t="shared" si="113"/>
        <v>Gynol II Jelly with Applicator|nonoxynol 9 topical|d01242</v>
      </c>
    </row>
    <row r="6920" spans="1:5">
      <c r="A6920" s="9" t="s">
        <v>10241</v>
      </c>
      <c r="B6920" s="4" t="s">
        <v>505</v>
      </c>
      <c r="C6920" s="10" t="s">
        <v>506</v>
      </c>
      <c r="E6920" s="1" t="str">
        <f t="shared" si="113"/>
        <v>Gynovite|multivitamin with minerals|d03145</v>
      </c>
    </row>
    <row r="6921" spans="1:5">
      <c r="A6921" s="9" t="s">
        <v>10242</v>
      </c>
      <c r="B6921" s="4" t="s">
        <v>588</v>
      </c>
      <c r="C6921" s="10" t="s">
        <v>589</v>
      </c>
      <c r="E6921" s="1" t="str">
        <f t="shared" si="113"/>
        <v>H 9600 SR|guaifenesin-pseudoephedrine|d03379</v>
      </c>
    </row>
    <row r="6922" spans="1:5">
      <c r="A6922" s="9" t="s">
        <v>10243</v>
      </c>
      <c r="B6922" s="4" t="s">
        <v>3363</v>
      </c>
      <c r="C6922" s="10" t="s">
        <v>3364</v>
      </c>
      <c r="E6922" s="1" t="str">
        <f t="shared" si="113"/>
        <v>H-BIG|hepatitis B immune globulin|d01136</v>
      </c>
    </row>
    <row r="6923" spans="1:5" ht="30">
      <c r="A6923" s="9" t="s">
        <v>10244</v>
      </c>
      <c r="B6923" s="4" t="s">
        <v>2979</v>
      </c>
      <c r="C6923" s="10" t="s">
        <v>2980</v>
      </c>
      <c r="E6923" s="1" t="str">
        <f t="shared" si="113"/>
        <v>H-C Tussive|chlorpheniramine/hydrocodone/phenylephrine|d03361</v>
      </c>
    </row>
    <row r="6924" spans="1:5" ht="30">
      <c r="A6924" s="9" t="s">
        <v>10245</v>
      </c>
      <c r="B6924" s="4" t="s">
        <v>5851</v>
      </c>
      <c r="C6924" s="10" t="s">
        <v>5852</v>
      </c>
      <c r="E6924" s="1" t="str">
        <f t="shared" si="113"/>
        <v>H-C Tussive D|hydrocodone-pseudoephedrine|d03352</v>
      </c>
    </row>
    <row r="6925" spans="1:5" ht="30">
      <c r="A6925" s="9" t="s">
        <v>10246</v>
      </c>
      <c r="B6925" s="4" t="s">
        <v>6485</v>
      </c>
      <c r="C6925" s="10" t="s">
        <v>6486</v>
      </c>
      <c r="E6925" s="1" t="str">
        <f t="shared" si="113"/>
        <v>H-C Tussive-NR|dexbrompheniramine/hydrocodone/phenylephrine|d06058</v>
      </c>
    </row>
    <row r="6926" spans="1:5" ht="30">
      <c r="A6926" s="9" t="s">
        <v>10247</v>
      </c>
      <c r="B6926" s="4" t="s">
        <v>5851</v>
      </c>
      <c r="C6926" s="10" t="s">
        <v>5852</v>
      </c>
      <c r="E6926" s="1" t="str">
        <f t="shared" si="113"/>
        <v>H-Tuss-D Liquid|hydrocodone-pseudoephedrine|d03352</v>
      </c>
    </row>
    <row r="6927" spans="1:5">
      <c r="A6927" s="9" t="s">
        <v>10248</v>
      </c>
      <c r="B6927" s="4" t="s">
        <v>5927</v>
      </c>
      <c r="C6927" s="10" t="s">
        <v>5928</v>
      </c>
      <c r="E6927" s="1" t="str">
        <f t="shared" si="113"/>
        <v>Habitrol|nicotine|d00316</v>
      </c>
    </row>
    <row r="6928" spans="1:5">
      <c r="A6928" s="9" t="s">
        <v>10248</v>
      </c>
      <c r="B6928" s="4" t="s">
        <v>5927</v>
      </c>
      <c r="C6928" s="10" t="s">
        <v>5928</v>
      </c>
      <c r="E6928" s="1" t="str">
        <f t="shared" si="113"/>
        <v>Habitrol|nicotine|d00316</v>
      </c>
    </row>
    <row r="6929" spans="1:5">
      <c r="A6929" s="9" t="s">
        <v>10249</v>
      </c>
      <c r="B6929" s="4" t="s">
        <v>505</v>
      </c>
      <c r="C6929" s="10" t="s">
        <v>506</v>
      </c>
      <c r="E6929" s="1" t="str">
        <f t="shared" si="113"/>
        <v>Hair Booster|multivitamin with minerals|d03145</v>
      </c>
    </row>
    <row r="6930" spans="1:5">
      <c r="A6930" s="9" t="s">
        <v>10250</v>
      </c>
      <c r="B6930" s="4" t="s">
        <v>505</v>
      </c>
      <c r="C6930" s="10" t="s">
        <v>506</v>
      </c>
      <c r="E6930" s="1" t="str">
        <f t="shared" si="113"/>
        <v>HairVite Mega|multivitamin with minerals|d03145</v>
      </c>
    </row>
    <row r="6931" spans="1:5" ht="30">
      <c r="A6931" s="9" t="s">
        <v>10251</v>
      </c>
      <c r="B6931" s="4" t="s">
        <v>10252</v>
      </c>
      <c r="C6931" s="10" t="s">
        <v>10253</v>
      </c>
      <c r="E6931" s="1" t="str">
        <f t="shared" si="113"/>
        <v>Halac|ammonium lactate-halobetasol topical|d07303</v>
      </c>
    </row>
    <row r="6932" spans="1:5">
      <c r="A6932" s="9" t="s">
        <v>10254</v>
      </c>
      <c r="B6932" s="4" t="s">
        <v>10255</v>
      </c>
      <c r="C6932" s="10" t="s">
        <v>10256</v>
      </c>
      <c r="E6932" s="1" t="str">
        <f t="shared" si="113"/>
        <v>Halaven|eribulin|d07716</v>
      </c>
    </row>
    <row r="6933" spans="1:5">
      <c r="A6933" s="9" t="s">
        <v>10257</v>
      </c>
      <c r="B6933" s="4" t="s">
        <v>10258</v>
      </c>
      <c r="C6933" s="10" t="s">
        <v>10259</v>
      </c>
      <c r="E6933" s="1" t="str">
        <f t="shared" si="113"/>
        <v>Halcion|triazolam|d00397</v>
      </c>
    </row>
    <row r="6934" spans="1:5">
      <c r="A6934" s="9" t="s">
        <v>10260</v>
      </c>
      <c r="B6934" s="4" t="s">
        <v>10261</v>
      </c>
      <c r="C6934" s="10" t="s">
        <v>10262</v>
      </c>
      <c r="E6934" s="1" t="str">
        <f t="shared" si="113"/>
        <v>Haldol|haloperidol|d00027</v>
      </c>
    </row>
    <row r="6935" spans="1:5">
      <c r="A6935" s="9" t="s">
        <v>10263</v>
      </c>
      <c r="B6935" s="4" t="s">
        <v>10261</v>
      </c>
      <c r="C6935" s="10" t="s">
        <v>10262</v>
      </c>
      <c r="E6935" s="1" t="str">
        <f t="shared" si="113"/>
        <v>Haldol Decanoate|haloperidol|d00027</v>
      </c>
    </row>
    <row r="6936" spans="1:5">
      <c r="A6936" s="9" t="s">
        <v>10264</v>
      </c>
      <c r="B6936" s="4" t="s">
        <v>496</v>
      </c>
      <c r="C6936" s="10" t="s">
        <v>497</v>
      </c>
      <c r="E6936" s="1" t="str">
        <f t="shared" si="113"/>
        <v>Halenol|acetaminophen|d00049</v>
      </c>
    </row>
    <row r="6937" spans="1:5" ht="30">
      <c r="A6937" s="9" t="s">
        <v>10265</v>
      </c>
      <c r="B6937" s="4" t="s">
        <v>10266</v>
      </c>
      <c r="C6937" s="10" t="s">
        <v>10267</v>
      </c>
      <c r="E6937" s="1" t="str">
        <f t="shared" si="113"/>
        <v>Half Lytely and Bisacodyl Lemon Lime|bisacodyl-PEG 3350 with electrolytes|d05349</v>
      </c>
    </row>
    <row r="6938" spans="1:5">
      <c r="A6938" s="9" t="s">
        <v>10268</v>
      </c>
      <c r="B6938" s="4" t="s">
        <v>10269</v>
      </c>
      <c r="C6938" s="10" t="s">
        <v>10270</v>
      </c>
      <c r="E6938" s="1" t="str">
        <f t="shared" si="113"/>
        <v>Halfan|halofantrine|d04842</v>
      </c>
    </row>
    <row r="6939" spans="1:5" ht="30">
      <c r="A6939" s="9" t="s">
        <v>10271</v>
      </c>
      <c r="B6939" s="4" t="s">
        <v>10266</v>
      </c>
      <c r="C6939" s="10" t="s">
        <v>10267</v>
      </c>
      <c r="E6939" s="1" t="str">
        <f t="shared" si="113"/>
        <v>HalfLytely and Bisacodyl|bisacodyl-PEG 3350 with electrolytes|d05349</v>
      </c>
    </row>
    <row r="6940" spans="1:5" ht="30">
      <c r="A6940" s="9" t="s">
        <v>10272</v>
      </c>
      <c r="B6940" s="4" t="s">
        <v>10266</v>
      </c>
      <c r="C6940" s="10" t="s">
        <v>10267</v>
      </c>
      <c r="E6940" s="1" t="str">
        <f t="shared" si="113"/>
        <v>HalfLytely and Bisacodyl with Flavor Packs|bisacodyl-PEG 3350 with electrolytes|d05349</v>
      </c>
    </row>
    <row r="6941" spans="1:5">
      <c r="A6941" s="9" t="s">
        <v>10273</v>
      </c>
      <c r="B6941" s="4" t="s">
        <v>778</v>
      </c>
      <c r="C6941" s="10" t="s">
        <v>779</v>
      </c>
      <c r="E6941" s="1" t="str">
        <f t="shared" si="113"/>
        <v>Halfprin|aspirin|d00170</v>
      </c>
    </row>
    <row r="6942" spans="1:5">
      <c r="A6942" s="9" t="s">
        <v>10274</v>
      </c>
      <c r="B6942" s="4" t="s">
        <v>608</v>
      </c>
      <c r="C6942" s="10" t="s">
        <v>609</v>
      </c>
      <c r="E6942" s="1" t="str">
        <f t="shared" si="113"/>
        <v>Halls Citrus Blend|menthol topical|d03665</v>
      </c>
    </row>
    <row r="6943" spans="1:5">
      <c r="A6943" s="9" t="s">
        <v>10275</v>
      </c>
      <c r="B6943" s="4" t="s">
        <v>608</v>
      </c>
      <c r="C6943" s="10" t="s">
        <v>609</v>
      </c>
      <c r="E6943" s="1" t="str">
        <f t="shared" si="113"/>
        <v>Halls Mentho-Lyptus Drops|menthol topical|d03665</v>
      </c>
    </row>
    <row r="6944" spans="1:5">
      <c r="A6944" s="9" t="s">
        <v>10276</v>
      </c>
      <c r="B6944" s="4" t="s">
        <v>608</v>
      </c>
      <c r="C6944" s="10" t="s">
        <v>609</v>
      </c>
      <c r="E6944" s="1" t="str">
        <f t="shared" si="113"/>
        <v>Halls Mentho-Lyptus Drops Black Cherry|menthol topical|d03665</v>
      </c>
    </row>
    <row r="6945" spans="1:5">
      <c r="A6945" s="9" t="s">
        <v>10277</v>
      </c>
      <c r="B6945" s="4" t="s">
        <v>608</v>
      </c>
      <c r="C6945" s="10" t="s">
        <v>609</v>
      </c>
      <c r="E6945" s="1" t="str">
        <f t="shared" si="113"/>
        <v>Halls Mentho-Lyptus Drops Cherry|menthol topical|d03665</v>
      </c>
    </row>
    <row r="6946" spans="1:5">
      <c r="A6946" s="9" t="s">
        <v>10278</v>
      </c>
      <c r="B6946" s="4" t="s">
        <v>608</v>
      </c>
      <c r="C6946" s="10" t="s">
        <v>609</v>
      </c>
      <c r="E6946" s="1" t="str">
        <f t="shared" si="113"/>
        <v>Halls Mentho-Lyptus Drops Honey-Lemon|menthol topical|d03665</v>
      </c>
    </row>
    <row r="6947" spans="1:5">
      <c r="A6947" s="9" t="s">
        <v>10279</v>
      </c>
      <c r="B6947" s="4" t="s">
        <v>608</v>
      </c>
      <c r="C6947" s="10" t="s">
        <v>609</v>
      </c>
      <c r="E6947" s="1" t="str">
        <f t="shared" si="113"/>
        <v>Halls Mentho-Lyptus Drops Ice Blue|menthol topical|d03665</v>
      </c>
    </row>
    <row r="6948" spans="1:5">
      <c r="A6948" s="9" t="s">
        <v>10280</v>
      </c>
      <c r="B6948" s="4" t="s">
        <v>608</v>
      </c>
      <c r="C6948" s="10" t="s">
        <v>609</v>
      </c>
      <c r="E6948" s="1" t="str">
        <f t="shared" si="113"/>
        <v>Halls Mountain Menthol|menthol topical|d03665</v>
      </c>
    </row>
    <row r="6949" spans="1:5">
      <c r="A6949" s="9" t="s">
        <v>10281</v>
      </c>
      <c r="B6949" s="4" t="s">
        <v>10282</v>
      </c>
      <c r="C6949" s="10" t="s">
        <v>10283</v>
      </c>
      <c r="E6949" s="1" t="str">
        <f t="shared" si="113"/>
        <v>Halobetasol Propionate|halobetasol topical|d01298</v>
      </c>
    </row>
    <row r="6950" spans="1:5">
      <c r="A6950" s="9" t="s">
        <v>10284</v>
      </c>
      <c r="B6950" s="4" t="s">
        <v>10285</v>
      </c>
      <c r="C6950" s="10" t="s">
        <v>10286</v>
      </c>
      <c r="E6950" s="1" t="str">
        <f t="shared" si="113"/>
        <v>Halog|halcinonide topical|d01297</v>
      </c>
    </row>
    <row r="6951" spans="1:5">
      <c r="A6951" s="9" t="s">
        <v>10287</v>
      </c>
      <c r="B6951" s="4" t="s">
        <v>10285</v>
      </c>
      <c r="C6951" s="10" t="s">
        <v>10286</v>
      </c>
      <c r="E6951" s="1" t="str">
        <f t="shared" si="113"/>
        <v>Halog-E|halcinonide topical|d01297</v>
      </c>
    </row>
    <row r="6952" spans="1:5" ht="30">
      <c r="A6952" s="9" t="s">
        <v>10288</v>
      </c>
      <c r="B6952" s="4" t="s">
        <v>10252</v>
      </c>
      <c r="C6952" s="10" t="s">
        <v>10253</v>
      </c>
      <c r="E6952" s="1" t="str">
        <f t="shared" si="113"/>
        <v>Halonate|ammonium lactate-halobetasol topical|d07303</v>
      </c>
    </row>
    <row r="6953" spans="1:5">
      <c r="A6953" s="9" t="s">
        <v>10289</v>
      </c>
      <c r="B6953" s="4" t="s">
        <v>10261</v>
      </c>
      <c r="C6953" s="10" t="s">
        <v>10262</v>
      </c>
      <c r="E6953" s="1" t="str">
        <f t="shared" si="113"/>
        <v>Haloperidol|haloperidol|d00027</v>
      </c>
    </row>
    <row r="6954" spans="1:5">
      <c r="A6954" s="9" t="s">
        <v>10290</v>
      </c>
      <c r="B6954" s="4" t="s">
        <v>10261</v>
      </c>
      <c r="C6954" s="10" t="s">
        <v>10262</v>
      </c>
      <c r="E6954" s="1" t="str">
        <f t="shared" si="113"/>
        <v>Haloperidol Decanoate|haloperidol|d00027</v>
      </c>
    </row>
    <row r="6955" spans="1:5">
      <c r="A6955" s="9" t="s">
        <v>10291</v>
      </c>
      <c r="B6955" s="4" t="s">
        <v>10261</v>
      </c>
      <c r="C6955" s="10" t="s">
        <v>10262</v>
      </c>
      <c r="E6955" s="1" t="str">
        <f t="shared" si="113"/>
        <v>Haloperidol Lactate|haloperidol|d00027</v>
      </c>
    </row>
    <row r="6956" spans="1:5">
      <c r="A6956" s="9" t="s">
        <v>10292</v>
      </c>
      <c r="B6956" s="4" t="s">
        <v>2291</v>
      </c>
      <c r="C6956" s="10" t="s">
        <v>2292</v>
      </c>
      <c r="E6956" s="1" t="str">
        <f t="shared" si="113"/>
        <v>Halotestin|fluoxymesterone|d00562</v>
      </c>
    </row>
    <row r="6957" spans="1:5">
      <c r="A6957" s="9" t="s">
        <v>10293</v>
      </c>
      <c r="B6957" s="4" t="s">
        <v>10294</v>
      </c>
      <c r="C6957" s="10" t="s">
        <v>10295</v>
      </c>
      <c r="E6957" s="1" t="str">
        <f t="shared" si="113"/>
        <v>Halotex|haloprogin topical|d01276</v>
      </c>
    </row>
    <row r="6958" spans="1:5">
      <c r="A6958" s="9" t="s">
        <v>10296</v>
      </c>
      <c r="B6958" s="4" t="s">
        <v>9393</v>
      </c>
      <c r="C6958" s="10" t="s">
        <v>9394</v>
      </c>
      <c r="E6958" s="1" t="str">
        <f t="shared" si="113"/>
        <v>Halothane|halothane|d00251</v>
      </c>
    </row>
    <row r="6959" spans="1:5">
      <c r="A6959" s="9" t="s">
        <v>10297</v>
      </c>
      <c r="B6959" s="4" t="s">
        <v>1697</v>
      </c>
      <c r="C6959" s="10" t="s">
        <v>1698</v>
      </c>
      <c r="E6959" s="1" t="str">
        <f t="shared" si="113"/>
        <v>Halotussin|guaifenesin|d00797</v>
      </c>
    </row>
    <row r="6960" spans="1:5">
      <c r="A6960" s="9" t="s">
        <v>10298</v>
      </c>
      <c r="B6960" s="4" t="s">
        <v>1703</v>
      </c>
      <c r="C6960" s="10" t="s">
        <v>1704</v>
      </c>
      <c r="E6960" s="1" t="str">
        <f t="shared" si="113"/>
        <v>Halotussin AC|codeine-guaifenesin|d03393</v>
      </c>
    </row>
    <row r="6961" spans="1:5">
      <c r="A6961" s="9" t="s">
        <v>10299</v>
      </c>
      <c r="B6961" s="4" t="s">
        <v>1931</v>
      </c>
      <c r="C6961" s="10" t="s">
        <v>1932</v>
      </c>
      <c r="E6961" s="1" t="str">
        <f t="shared" si="113"/>
        <v>Halotussin DAC|codeine/guaifenesin/PSE|d03398</v>
      </c>
    </row>
    <row r="6962" spans="1:5">
      <c r="A6962" s="9" t="s">
        <v>10300</v>
      </c>
      <c r="B6962" s="4" t="s">
        <v>1708</v>
      </c>
      <c r="C6962" s="10" t="s">
        <v>1709</v>
      </c>
      <c r="E6962" s="1" t="str">
        <f t="shared" si="113"/>
        <v>Halotussin DM|dextromethorphan-guaifenesin|d03400</v>
      </c>
    </row>
    <row r="6963" spans="1:5">
      <c r="A6963" s="9" t="s">
        <v>10301</v>
      </c>
      <c r="B6963" s="4" t="s">
        <v>1708</v>
      </c>
      <c r="C6963" s="10" t="s">
        <v>1709</v>
      </c>
      <c r="E6963" s="1" t="str">
        <f t="shared" si="113"/>
        <v>Halotussin DM Sugar Free|dextromethorphan-guaifenesin|d03400</v>
      </c>
    </row>
    <row r="6964" spans="1:5">
      <c r="A6964" s="9" t="s">
        <v>10302</v>
      </c>
      <c r="B6964" s="4" t="s">
        <v>1081</v>
      </c>
      <c r="C6964" s="10" t="s">
        <v>1082</v>
      </c>
      <c r="E6964" s="1" t="str">
        <f t="shared" si="113"/>
        <v>Haltran|ibuprofen|d00015</v>
      </c>
    </row>
    <row r="6965" spans="1:5" ht="30">
      <c r="A6965" s="9" t="s">
        <v>10303</v>
      </c>
      <c r="B6965" s="4" t="s">
        <v>1568</v>
      </c>
      <c r="C6965" s="10" t="s">
        <v>1569</v>
      </c>
      <c r="E6965" s="1" t="str">
        <f t="shared" si="113"/>
        <v>Haponal|atropine/hyoscyamine/PB/scopolamine|d03485</v>
      </c>
    </row>
    <row r="6966" spans="1:5">
      <c r="A6966" s="9" t="s">
        <v>10304</v>
      </c>
      <c r="B6966" s="4" t="s">
        <v>10305</v>
      </c>
      <c r="C6966" s="10" t="s">
        <v>10306</v>
      </c>
      <c r="E6966" s="1" t="str">
        <f t="shared" si="113"/>
        <v>Harmonyl|deserpidine|d03563</v>
      </c>
    </row>
    <row r="6967" spans="1:5">
      <c r="A6967" s="9" t="s">
        <v>10307</v>
      </c>
      <c r="B6967" s="4" t="s">
        <v>10308</v>
      </c>
      <c r="C6967" s="10" t="s">
        <v>10309</v>
      </c>
      <c r="E6967" s="1" t="str">
        <f t="shared" si="113"/>
        <v>Havrix|hepatitis A adult vaccine|d05340</v>
      </c>
    </row>
    <row r="6968" spans="1:5">
      <c r="A6968" s="9" t="s">
        <v>10310</v>
      </c>
      <c r="B6968" s="4" t="s">
        <v>10311</v>
      </c>
      <c r="C6968" s="10" t="s">
        <v>10312</v>
      </c>
      <c r="E6968" s="1" t="str">
        <f t="shared" si="113"/>
        <v>Havrix Pediatric|hepatitis A pediatric vaccine|d05339</v>
      </c>
    </row>
    <row r="6969" spans="1:5" ht="30">
      <c r="A6969" s="9" t="s">
        <v>10313</v>
      </c>
      <c r="B6969" s="4" t="s">
        <v>638</v>
      </c>
      <c r="C6969" s="10" t="s">
        <v>639</v>
      </c>
      <c r="E6969" s="1" t="str">
        <f t="shared" si="113"/>
        <v>Hayfebrol Liquid|chlorpheniramine-pseudoephedrine|d03298</v>
      </c>
    </row>
    <row r="6970" spans="1:5" ht="30">
      <c r="A6970" s="9" t="s">
        <v>10314</v>
      </c>
      <c r="B6970" s="4" t="s">
        <v>2215</v>
      </c>
      <c r="C6970" s="10" t="s">
        <v>2216</v>
      </c>
      <c r="E6970" s="1" t="str">
        <f t="shared" si="113"/>
        <v>HC Pramoxine|hydrocortisone-pramoxine topical|d03546</v>
      </c>
    </row>
    <row r="6971" spans="1:5" ht="30">
      <c r="A6971" s="9" t="s">
        <v>10315</v>
      </c>
      <c r="B6971" s="4" t="s">
        <v>10316</v>
      </c>
      <c r="C6971" s="10" t="s">
        <v>10317</v>
      </c>
      <c r="E6971" s="1" t="str">
        <f t="shared" si="113"/>
        <v>HC-Derma-Pax|diphenhydrAMINE-hydrocortisone topical|d04439</v>
      </c>
    </row>
    <row r="6972" spans="1:5">
      <c r="A6972" s="9" t="s">
        <v>10318</v>
      </c>
      <c r="B6972" s="4" t="s">
        <v>553</v>
      </c>
      <c r="C6972" s="10" t="s">
        <v>554</v>
      </c>
      <c r="E6972" s="1" t="str">
        <f t="shared" si="113"/>
        <v>HCG|chorionic gonadotropin (HCG)|d00572</v>
      </c>
    </row>
    <row r="6973" spans="1:5">
      <c r="A6973" s="9" t="s">
        <v>10319</v>
      </c>
      <c r="B6973" s="4" t="s">
        <v>3646</v>
      </c>
      <c r="C6973" s="10" t="s">
        <v>3647</v>
      </c>
      <c r="E6973" s="1" t="str">
        <f t="shared" si="113"/>
        <v>Head &amp; Shoulders|pyrithione zinc topical|d01263</v>
      </c>
    </row>
    <row r="6974" spans="1:5">
      <c r="A6974" s="9" t="s">
        <v>10320</v>
      </c>
      <c r="B6974" s="4" t="s">
        <v>3646</v>
      </c>
      <c r="C6974" s="10" t="s">
        <v>3647</v>
      </c>
      <c r="E6974" s="1" t="str">
        <f t="shared" si="113"/>
        <v>Head &amp; Shoulders Dry Scalp|pyrithione zinc topical|d01263</v>
      </c>
    </row>
    <row r="6975" spans="1:5">
      <c r="A6975" s="9" t="s">
        <v>10321</v>
      </c>
      <c r="B6975" s="4" t="s">
        <v>6593</v>
      </c>
      <c r="C6975" s="10" t="s">
        <v>6594</v>
      </c>
      <c r="E6975" s="1" t="str">
        <f t="shared" si="113"/>
        <v>Head &amp; Shoulders Intensive Treatment|selenium sulfide topical|d03210</v>
      </c>
    </row>
    <row r="6976" spans="1:5" ht="30">
      <c r="A6976" s="9" t="s">
        <v>10322</v>
      </c>
      <c r="B6976" s="4" t="s">
        <v>5177</v>
      </c>
      <c r="C6976" s="10" t="s">
        <v>5178</v>
      </c>
      <c r="E6976" s="1" t="str">
        <f t="shared" si="113"/>
        <v>Head Congestion Cold Relief|APAP/chlorpheniramine/dextromethorphan/PE|d05757</v>
      </c>
    </row>
    <row r="6977" spans="1:5">
      <c r="A6977" s="9" t="s">
        <v>10323</v>
      </c>
      <c r="B6977" s="4" t="s">
        <v>740</v>
      </c>
      <c r="C6977" s="10" t="s">
        <v>741</v>
      </c>
      <c r="E6977" s="1" t="str">
        <f t="shared" si="113"/>
        <v>Headache Relief|APAP/ASA/caffeine|d03439</v>
      </c>
    </row>
    <row r="6978" spans="1:5" ht="30">
      <c r="A6978" s="9" t="s">
        <v>10324</v>
      </c>
      <c r="B6978" s="4" t="s">
        <v>705</v>
      </c>
      <c r="C6978" s="10" t="s">
        <v>706</v>
      </c>
      <c r="E6978" s="1" t="str">
        <f t="shared" si="113"/>
        <v>Headache Relief PM|acetaminophen-diphenhydrAMINE|d03445</v>
      </c>
    </row>
    <row r="6979" spans="1:5" ht="30">
      <c r="A6979" s="9" t="s">
        <v>10325</v>
      </c>
      <c r="B6979" s="4" t="s">
        <v>2119</v>
      </c>
      <c r="C6979" s="10" t="s">
        <v>2120</v>
      </c>
      <c r="E6979" s="1" t="str">
        <f t="shared" si="113"/>
        <v>Healon|sodium hyaluronate ophthalmic|d01222</v>
      </c>
    </row>
    <row r="6980" spans="1:5" ht="30">
      <c r="A6980" s="9" t="s">
        <v>10326</v>
      </c>
      <c r="B6980" s="4" t="s">
        <v>2119</v>
      </c>
      <c r="C6980" s="10" t="s">
        <v>2120</v>
      </c>
      <c r="E6980" s="1" t="str">
        <f t="shared" si="113"/>
        <v>Healon D|sodium hyaluronate ophthalmic|d01222</v>
      </c>
    </row>
    <row r="6981" spans="1:5" ht="30">
      <c r="A6981" s="9" t="s">
        <v>10327</v>
      </c>
      <c r="B6981" s="4" t="s">
        <v>2119</v>
      </c>
      <c r="C6981" s="10" t="s">
        <v>2120</v>
      </c>
      <c r="E6981" s="1" t="str">
        <f t="shared" si="113"/>
        <v>Healon D+GV|sodium hyaluronate ophthalmic|d01222</v>
      </c>
    </row>
    <row r="6982" spans="1:5" ht="30">
      <c r="A6982" s="9" t="s">
        <v>10328</v>
      </c>
      <c r="B6982" s="4" t="s">
        <v>2119</v>
      </c>
      <c r="C6982" s="10" t="s">
        <v>2120</v>
      </c>
      <c r="E6982" s="1" t="str">
        <f t="shared" ref="E6982:E7045" si="114">IF(A6982=0,B6982,A6982) &amp; "|" &amp; B6982 &amp; "|" &amp; C6982</f>
        <v>Healon D+H|sodium hyaluronate ophthalmic|d01222</v>
      </c>
    </row>
    <row r="6983" spans="1:5" ht="30">
      <c r="A6983" s="9" t="s">
        <v>10329</v>
      </c>
      <c r="B6983" s="4" t="s">
        <v>2119</v>
      </c>
      <c r="C6983" s="10" t="s">
        <v>2120</v>
      </c>
      <c r="E6983" s="1" t="str">
        <f t="shared" si="114"/>
        <v>Healon GV|sodium hyaluronate ophthalmic|d01222</v>
      </c>
    </row>
    <row r="6984" spans="1:5" ht="30">
      <c r="A6984" s="9" t="s">
        <v>10330</v>
      </c>
      <c r="B6984" s="4" t="s">
        <v>2119</v>
      </c>
      <c r="C6984" s="10" t="s">
        <v>2120</v>
      </c>
      <c r="E6984" s="1" t="str">
        <f t="shared" si="114"/>
        <v>Healon5|sodium hyaluronate ophthalmic|d01222</v>
      </c>
    </row>
    <row r="6985" spans="1:5">
      <c r="A6985" s="9" t="s">
        <v>10331</v>
      </c>
      <c r="B6985" s="4" t="s">
        <v>1371</v>
      </c>
      <c r="C6985" s="10" t="s">
        <v>1372</v>
      </c>
      <c r="E6985" s="1" t="str">
        <f t="shared" si="114"/>
        <v>Health Care America Raspberry Glucose|glucose|d00595</v>
      </c>
    </row>
    <row r="6986" spans="1:5">
      <c r="A6986" s="9" t="s">
        <v>10332</v>
      </c>
      <c r="B6986" s="4" t="s">
        <v>1371</v>
      </c>
      <c r="C6986" s="10" t="s">
        <v>1372</v>
      </c>
      <c r="E6986" s="1" t="str">
        <f t="shared" si="114"/>
        <v>Health Care America Watermelon Glucose|glucose|d00595</v>
      </c>
    </row>
    <row r="6987" spans="1:5">
      <c r="A6987" s="9" t="s">
        <v>10333</v>
      </c>
      <c r="B6987" s="4" t="s">
        <v>1061</v>
      </c>
      <c r="C6987" s="10" t="s">
        <v>1062</v>
      </c>
      <c r="E6987" s="1" t="str">
        <f t="shared" si="114"/>
        <v>Healthguard Lubritears|ocular lubricant|d03768</v>
      </c>
    </row>
    <row r="6988" spans="1:5">
      <c r="A6988" s="9" t="s">
        <v>10334</v>
      </c>
      <c r="B6988" s="4" t="s">
        <v>10335</v>
      </c>
      <c r="C6988" s="10" t="s">
        <v>10336</v>
      </c>
      <c r="E6988" s="1" t="str">
        <f t="shared" si="114"/>
        <v>Healthy Colon|bifidobacterium-lactobacillus|d07400</v>
      </c>
    </row>
    <row r="6989" spans="1:5">
      <c r="A6989" s="9" t="s">
        <v>10337</v>
      </c>
      <c r="B6989" s="4" t="s">
        <v>5590</v>
      </c>
      <c r="C6989" s="10" t="s">
        <v>5591</v>
      </c>
      <c r="E6989" s="1" t="str">
        <f t="shared" si="114"/>
        <v>HealthyLax|polyethylene glycol 3350|d05350</v>
      </c>
    </row>
    <row r="6990" spans="1:5" ht="30">
      <c r="A6990" s="9" t="s">
        <v>10338</v>
      </c>
      <c r="B6990" s="4" t="s">
        <v>788</v>
      </c>
      <c r="C6990" s="10" t="s">
        <v>789</v>
      </c>
      <c r="E6990" s="1" t="str">
        <f t="shared" si="114"/>
        <v>Heartburn Antacid Extra Strength|alginic acid/Al hydroxide/Mg carbonate|d03591</v>
      </c>
    </row>
    <row r="6991" spans="1:5">
      <c r="A6991" s="9" t="s">
        <v>10339</v>
      </c>
      <c r="B6991" s="4" t="s">
        <v>785</v>
      </c>
      <c r="C6991" s="10" t="s">
        <v>786</v>
      </c>
      <c r="E6991" s="1" t="str">
        <f t="shared" si="114"/>
        <v>Heartburn Relief|famotidine|d00141</v>
      </c>
    </row>
    <row r="6992" spans="1:5">
      <c r="A6992" s="9" t="s">
        <v>10339</v>
      </c>
      <c r="B6992" s="4" t="s">
        <v>785</v>
      </c>
      <c r="C6992" s="10" t="s">
        <v>786</v>
      </c>
      <c r="E6992" s="1" t="str">
        <f t="shared" si="114"/>
        <v>Heartburn Relief|famotidine|d00141</v>
      </c>
    </row>
    <row r="6993" spans="1:5">
      <c r="A6993" s="9" t="s">
        <v>10340</v>
      </c>
      <c r="B6993" s="4" t="s">
        <v>3101</v>
      </c>
      <c r="C6993" s="10" t="s">
        <v>3102</v>
      </c>
      <c r="E6993" s="1" t="str">
        <f t="shared" si="114"/>
        <v>Heather|norethindrone|d00555</v>
      </c>
    </row>
    <row r="6994" spans="1:5">
      <c r="A6994" s="9" t="s">
        <v>10341</v>
      </c>
      <c r="B6994" s="4" t="s">
        <v>10342</v>
      </c>
      <c r="C6994" s="10" t="s">
        <v>10343</v>
      </c>
      <c r="E6994" s="1" t="str">
        <f t="shared" si="114"/>
        <v>Hectorol|doxercalciferol|d04435</v>
      </c>
    </row>
    <row r="6995" spans="1:5">
      <c r="A6995" s="9" t="s">
        <v>10344</v>
      </c>
      <c r="B6995" s="4" t="s">
        <v>603</v>
      </c>
      <c r="C6995" s="10" t="s">
        <v>604</v>
      </c>
      <c r="E6995" s="1" t="str">
        <f t="shared" si="114"/>
        <v>Heet Analgesic Liniment|methyl salicylate topical|d03668</v>
      </c>
    </row>
    <row r="6996" spans="1:5">
      <c r="A6996" s="9" t="s">
        <v>10345</v>
      </c>
      <c r="B6996" s="4" t="s">
        <v>603</v>
      </c>
      <c r="C6996" s="10" t="s">
        <v>604</v>
      </c>
      <c r="E6996" s="1" t="str">
        <f t="shared" si="114"/>
        <v>Heet Triple Action|methyl salicylate topical|d03668</v>
      </c>
    </row>
    <row r="6997" spans="1:5" ht="45">
      <c r="A6997" s="9" t="s">
        <v>10346</v>
      </c>
      <c r="B6997" s="4" t="s">
        <v>10347</v>
      </c>
      <c r="C6997" s="10" t="s">
        <v>10348</v>
      </c>
      <c r="E6997" s="1" t="str">
        <f t="shared" si="114"/>
        <v>Helidac|bismuth subsalicylate/metronidazole/TCN|d04061</v>
      </c>
    </row>
    <row r="6998" spans="1:5">
      <c r="A6998" s="9" t="s">
        <v>10349</v>
      </c>
      <c r="B6998" s="4" t="s">
        <v>910</v>
      </c>
      <c r="C6998" s="10" t="s">
        <v>911</v>
      </c>
      <c r="E6998" s="1" t="str">
        <f t="shared" si="114"/>
        <v>Helitene|collagen topical|d06900</v>
      </c>
    </row>
    <row r="6999" spans="1:5">
      <c r="A6999" s="9" t="s">
        <v>10350</v>
      </c>
      <c r="B6999" s="4" t="s">
        <v>1088</v>
      </c>
      <c r="C6999" s="10" t="s">
        <v>1089</v>
      </c>
      <c r="E6999" s="1" t="str">
        <f t="shared" si="114"/>
        <v>Helixate|antihemophilic factor|d05974</v>
      </c>
    </row>
    <row r="7000" spans="1:5">
      <c r="A7000" s="9" t="s">
        <v>10351</v>
      </c>
      <c r="B7000" s="4" t="s">
        <v>1088</v>
      </c>
      <c r="C7000" s="10" t="s">
        <v>1089</v>
      </c>
      <c r="E7000" s="1" t="str">
        <f t="shared" si="114"/>
        <v>Helixate FS|antihemophilic factor|d05974</v>
      </c>
    </row>
    <row r="7001" spans="1:5">
      <c r="A7001" s="9" t="s">
        <v>10352</v>
      </c>
      <c r="B7001" s="4" t="s">
        <v>1955</v>
      </c>
      <c r="C7001" s="10" t="s">
        <v>1956</v>
      </c>
      <c r="E7001" s="1" t="str">
        <f t="shared" si="114"/>
        <v>Hem-Prep|benzocaine topical|d00813</v>
      </c>
    </row>
    <row r="7002" spans="1:5">
      <c r="A7002" s="9" t="s">
        <v>10353</v>
      </c>
      <c r="B7002" s="4" t="s">
        <v>10354</v>
      </c>
      <c r="C7002" s="10" t="s">
        <v>10355</v>
      </c>
      <c r="E7002" s="1" t="str">
        <f t="shared" si="114"/>
        <v>Hemabate|carboprost|d00588</v>
      </c>
    </row>
    <row r="7003" spans="1:5">
      <c r="A7003" s="9" t="s">
        <v>10356</v>
      </c>
      <c r="B7003" s="4" t="s">
        <v>10357</v>
      </c>
      <c r="C7003" s="10" t="s">
        <v>10358</v>
      </c>
      <c r="E7003" s="1" t="str">
        <f t="shared" si="114"/>
        <v>Hemaspan|ascorbic acid-ferrous fumarate|d03946</v>
      </c>
    </row>
    <row r="7004" spans="1:5">
      <c r="A7004" s="9" t="s">
        <v>10359</v>
      </c>
      <c r="B7004" s="4" t="s">
        <v>505</v>
      </c>
      <c r="C7004" s="10" t="s">
        <v>506</v>
      </c>
      <c r="E7004" s="1" t="str">
        <f t="shared" si="114"/>
        <v>Hematinic Plus|multivitamin with minerals|d03145</v>
      </c>
    </row>
    <row r="7005" spans="1:5">
      <c r="A7005" s="9" t="s">
        <v>10360</v>
      </c>
      <c r="B7005" s="4" t="s">
        <v>8111</v>
      </c>
      <c r="C7005" s="10" t="s">
        <v>8112</v>
      </c>
      <c r="E7005" s="1" t="str">
        <f t="shared" si="114"/>
        <v>Hematinic with Folic Acid|ferrous fumarate-folic acid|d03954</v>
      </c>
    </row>
    <row r="7006" spans="1:5">
      <c r="A7006" s="9" t="s">
        <v>10361</v>
      </c>
      <c r="B7006" s="4" t="s">
        <v>1608</v>
      </c>
      <c r="C7006" s="10" t="s">
        <v>1609</v>
      </c>
      <c r="E7006" s="1" t="str">
        <f t="shared" si="114"/>
        <v>Hematogen|multivitamin with iron|d03141</v>
      </c>
    </row>
    <row r="7007" spans="1:5">
      <c r="A7007" s="9" t="s">
        <v>10362</v>
      </c>
      <c r="B7007" s="4" t="s">
        <v>1608</v>
      </c>
      <c r="C7007" s="10" t="s">
        <v>1609</v>
      </c>
      <c r="E7007" s="1" t="str">
        <f t="shared" si="114"/>
        <v>Hematogen FA|multivitamin with iron|d03141</v>
      </c>
    </row>
    <row r="7008" spans="1:5">
      <c r="A7008" s="9" t="s">
        <v>10363</v>
      </c>
      <c r="B7008" s="4" t="s">
        <v>1608</v>
      </c>
      <c r="C7008" s="10" t="s">
        <v>1609</v>
      </c>
      <c r="E7008" s="1" t="str">
        <f t="shared" si="114"/>
        <v>Hematogen Forte|multivitamin with iron|d03141</v>
      </c>
    </row>
    <row r="7009" spans="1:5">
      <c r="A7009" s="9" t="s">
        <v>10364</v>
      </c>
      <c r="B7009" s="4" t="s">
        <v>505</v>
      </c>
      <c r="C7009" s="10" t="s">
        <v>506</v>
      </c>
      <c r="E7009" s="1" t="str">
        <f t="shared" si="114"/>
        <v>Hemax|multivitamin with minerals|d03145</v>
      </c>
    </row>
    <row r="7010" spans="1:5">
      <c r="A7010" s="9" t="s">
        <v>10365</v>
      </c>
      <c r="B7010" s="4" t="s">
        <v>9007</v>
      </c>
      <c r="C7010" s="10" t="s">
        <v>9008</v>
      </c>
      <c r="E7010" s="1" t="str">
        <f t="shared" si="114"/>
        <v>Hemocyte|ferrous fumarate|d03920</v>
      </c>
    </row>
    <row r="7011" spans="1:5">
      <c r="A7011" s="9" t="s">
        <v>10366</v>
      </c>
      <c r="B7011" s="4" t="s">
        <v>505</v>
      </c>
      <c r="C7011" s="10" t="s">
        <v>506</v>
      </c>
      <c r="E7011" s="1" t="str">
        <f t="shared" si="114"/>
        <v>Hemocyte Plus|multivitamin with minerals|d03145</v>
      </c>
    </row>
    <row r="7012" spans="1:5">
      <c r="A7012" s="9" t="s">
        <v>10367</v>
      </c>
      <c r="B7012" s="4" t="s">
        <v>1608</v>
      </c>
      <c r="C7012" s="10" t="s">
        <v>1609</v>
      </c>
      <c r="E7012" s="1" t="str">
        <f t="shared" si="114"/>
        <v>Hemocyte Plus (obsolete)|multivitamin with iron|d03141</v>
      </c>
    </row>
    <row r="7013" spans="1:5">
      <c r="A7013" s="9" t="s">
        <v>10368</v>
      </c>
      <c r="B7013" s="4" t="s">
        <v>10357</v>
      </c>
      <c r="C7013" s="10" t="s">
        <v>10358</v>
      </c>
      <c r="E7013" s="1" t="str">
        <f t="shared" si="114"/>
        <v>Hemocyte-C|ascorbic acid-ferrous fumarate|d03946</v>
      </c>
    </row>
    <row r="7014" spans="1:5">
      <c r="A7014" s="9" t="s">
        <v>10369</v>
      </c>
      <c r="B7014" s="4" t="s">
        <v>8111</v>
      </c>
      <c r="C7014" s="10" t="s">
        <v>8112</v>
      </c>
      <c r="E7014" s="1" t="str">
        <f t="shared" si="114"/>
        <v>Hemocyte-F|ferrous fumarate-folic acid|d03954</v>
      </c>
    </row>
    <row r="7015" spans="1:5">
      <c r="A7015" s="9" t="s">
        <v>10370</v>
      </c>
      <c r="B7015" s="4" t="s">
        <v>1608</v>
      </c>
      <c r="C7015" s="10" t="s">
        <v>1609</v>
      </c>
      <c r="E7015" s="1" t="str">
        <f t="shared" si="114"/>
        <v>Hemocyte-F Elixir|multivitamin with iron|d03141</v>
      </c>
    </row>
    <row r="7016" spans="1:5">
      <c r="A7016" s="9" t="s">
        <v>10371</v>
      </c>
      <c r="B7016" s="4" t="s">
        <v>1088</v>
      </c>
      <c r="C7016" s="10" t="s">
        <v>1089</v>
      </c>
      <c r="E7016" s="1" t="str">
        <f t="shared" si="114"/>
        <v>Hemofil-M|antihemophilic factor|d05974</v>
      </c>
    </row>
    <row r="7017" spans="1:5">
      <c r="A7017" s="9" t="s">
        <v>10372</v>
      </c>
      <c r="B7017" s="4" t="s">
        <v>2463</v>
      </c>
      <c r="C7017" s="10" t="s">
        <v>2464</v>
      </c>
      <c r="E7017" s="1" t="str">
        <f t="shared" si="114"/>
        <v>Hemorid|phenylephrine topical|d04298</v>
      </c>
    </row>
    <row r="7018" spans="1:5" ht="30">
      <c r="A7018" s="9" t="s">
        <v>10373</v>
      </c>
      <c r="B7018" s="4" t="s">
        <v>10374</v>
      </c>
      <c r="C7018" s="10" t="s">
        <v>10375</v>
      </c>
      <c r="E7018" s="1" t="str">
        <f t="shared" si="114"/>
        <v>Hemorid Cream|phenylephrine-pramoxine topical|d04297</v>
      </c>
    </row>
    <row r="7019" spans="1:5" ht="30">
      <c r="A7019" s="9" t="s">
        <v>10376</v>
      </c>
      <c r="B7019" s="4" t="s">
        <v>10374</v>
      </c>
      <c r="C7019" s="10" t="s">
        <v>10375</v>
      </c>
      <c r="E7019" s="1" t="str">
        <f t="shared" si="114"/>
        <v>Hemorid Maximum Strength|phenylephrine-pramoxine topical|d04297</v>
      </c>
    </row>
    <row r="7020" spans="1:5" ht="30">
      <c r="A7020" s="9" t="s">
        <v>10377</v>
      </c>
      <c r="B7020" s="4" t="s">
        <v>10374</v>
      </c>
      <c r="C7020" s="10" t="s">
        <v>10375</v>
      </c>
      <c r="E7020" s="1" t="str">
        <f t="shared" si="114"/>
        <v>Hemorid Ointment|phenylephrine-pramoxine topical|d04297</v>
      </c>
    </row>
    <row r="7021" spans="1:5">
      <c r="A7021" s="9" t="s">
        <v>10378</v>
      </c>
      <c r="B7021" s="4" t="s">
        <v>2309</v>
      </c>
      <c r="C7021" s="10" t="s">
        <v>2310</v>
      </c>
      <c r="E7021" s="1" t="str">
        <f t="shared" si="114"/>
        <v>Hemorr-oxine|pramoxine topical|d01303</v>
      </c>
    </row>
    <row r="7022" spans="1:5">
      <c r="A7022" s="9" t="s">
        <v>10379</v>
      </c>
      <c r="B7022" s="4" t="s">
        <v>2463</v>
      </c>
      <c r="C7022" s="10" t="s">
        <v>2464</v>
      </c>
      <c r="E7022" s="1" t="str">
        <f t="shared" si="114"/>
        <v>Hemorrhoidal|phenylephrine topical|d04298</v>
      </c>
    </row>
    <row r="7023" spans="1:5">
      <c r="A7023" s="9" t="s">
        <v>10380</v>
      </c>
      <c r="B7023" s="4" t="s">
        <v>2463</v>
      </c>
      <c r="C7023" s="10" t="s">
        <v>2464</v>
      </c>
      <c r="E7023" s="1" t="str">
        <f t="shared" si="114"/>
        <v>Hemorrhoidal Cooling Gel|phenylephrine topical|d04298</v>
      </c>
    </row>
    <row r="7024" spans="1:5">
      <c r="A7024" s="9" t="s">
        <v>10381</v>
      </c>
      <c r="B7024" s="4" t="s">
        <v>881</v>
      </c>
      <c r="C7024" s="10" t="s">
        <v>882</v>
      </c>
      <c r="E7024" s="1" t="str">
        <f t="shared" si="114"/>
        <v>Hemorrhoidal HC|hydrocortisone topical|d03205</v>
      </c>
    </row>
    <row r="7025" spans="1:5">
      <c r="A7025" s="9" t="s">
        <v>10382</v>
      </c>
      <c r="B7025" s="4" t="s">
        <v>550</v>
      </c>
      <c r="C7025" s="10" t="s">
        <v>551</v>
      </c>
      <c r="E7025" s="1" t="str">
        <f t="shared" si="114"/>
        <v>Hemorrhoidal Hygiene Pads|glycerin-witch hazel topical|d03764</v>
      </c>
    </row>
    <row r="7026" spans="1:5">
      <c r="A7026" s="9" t="s">
        <v>10383</v>
      </c>
      <c r="B7026" s="4" t="s">
        <v>2463</v>
      </c>
      <c r="C7026" s="10" t="s">
        <v>2464</v>
      </c>
      <c r="E7026" s="1" t="str">
        <f t="shared" si="114"/>
        <v>Hemorrhoidal Ointment|phenylephrine topical|d04298</v>
      </c>
    </row>
    <row r="7027" spans="1:5">
      <c r="A7027" s="9" t="s">
        <v>10384</v>
      </c>
      <c r="B7027" s="4" t="s">
        <v>2473</v>
      </c>
      <c r="C7027" s="10" t="s">
        <v>2474</v>
      </c>
      <c r="E7027" s="1" t="str">
        <f t="shared" si="114"/>
        <v>Hemorrhoidal Suppositories|starch topical|d04296</v>
      </c>
    </row>
    <row r="7028" spans="1:5">
      <c r="A7028" s="9" t="s">
        <v>10385</v>
      </c>
      <c r="B7028" s="4" t="s">
        <v>2463</v>
      </c>
      <c r="C7028" s="10" t="s">
        <v>2464</v>
      </c>
      <c r="E7028" s="1" t="str">
        <f t="shared" si="114"/>
        <v>Hemorrhoidal Suppository (Qualitest)|phenylephrine topical|d04298</v>
      </c>
    </row>
    <row r="7029" spans="1:5">
      <c r="A7029" s="9" t="s">
        <v>10386</v>
      </c>
      <c r="B7029" s="4" t="s">
        <v>910</v>
      </c>
      <c r="C7029" s="10" t="s">
        <v>911</v>
      </c>
      <c r="E7029" s="1" t="str">
        <f t="shared" si="114"/>
        <v>Hemotene|collagen topical|d06900</v>
      </c>
    </row>
    <row r="7030" spans="1:5">
      <c r="A7030" s="9" t="s">
        <v>10387</v>
      </c>
      <c r="B7030" s="4" t="s">
        <v>881</v>
      </c>
      <c r="C7030" s="10" t="s">
        <v>882</v>
      </c>
      <c r="E7030" s="1" t="str">
        <f t="shared" si="114"/>
        <v>Hemril-30|hydrocortisone topical|d03205</v>
      </c>
    </row>
    <row r="7031" spans="1:5">
      <c r="A7031" s="9" t="s">
        <v>10388</v>
      </c>
      <c r="B7031" s="4" t="s">
        <v>881</v>
      </c>
      <c r="C7031" s="10" t="s">
        <v>882</v>
      </c>
      <c r="E7031" s="1" t="str">
        <f t="shared" si="114"/>
        <v>Hemril-HC Uniserts|hydrocortisone topical|d03205</v>
      </c>
    </row>
    <row r="7032" spans="1:5">
      <c r="A7032" s="9" t="s">
        <v>10389</v>
      </c>
      <c r="B7032" s="4" t="s">
        <v>10390</v>
      </c>
      <c r="C7032" s="10" t="s">
        <v>10391</v>
      </c>
      <c r="E7032" s="1" t="str">
        <f t="shared" si="114"/>
        <v>Hep-Lock|heparin flush|d07385</v>
      </c>
    </row>
    <row r="7033" spans="1:5">
      <c r="A7033" s="9" t="s">
        <v>10392</v>
      </c>
      <c r="B7033" s="4" t="s">
        <v>10390</v>
      </c>
      <c r="C7033" s="10" t="s">
        <v>10391</v>
      </c>
      <c r="E7033" s="1" t="str">
        <f t="shared" si="114"/>
        <v>Hep-Pak|heparin flush|d07385</v>
      </c>
    </row>
    <row r="7034" spans="1:5">
      <c r="A7034" s="9" t="s">
        <v>10393</v>
      </c>
      <c r="B7034" s="4" t="s">
        <v>10390</v>
      </c>
      <c r="C7034" s="10" t="s">
        <v>10391</v>
      </c>
      <c r="E7034" s="1" t="str">
        <f t="shared" si="114"/>
        <v>Hep-Pak CVC|heparin flush|d07385</v>
      </c>
    </row>
    <row r="7035" spans="1:5">
      <c r="A7035" s="9" t="s">
        <v>10394</v>
      </c>
      <c r="B7035" s="4" t="s">
        <v>3363</v>
      </c>
      <c r="C7035" s="10" t="s">
        <v>3364</v>
      </c>
      <c r="E7035" s="1" t="str">
        <f t="shared" si="114"/>
        <v>HepaGam B|hepatitis B immune globulin|d01136</v>
      </c>
    </row>
    <row r="7036" spans="1:5">
      <c r="A7036" s="9" t="s">
        <v>10395</v>
      </c>
      <c r="B7036" s="4" t="s">
        <v>3363</v>
      </c>
      <c r="C7036" s="10" t="s">
        <v>3364</v>
      </c>
      <c r="E7036" s="1" t="str">
        <f t="shared" si="114"/>
        <v>HepaGam B NovaPlus|hepatitis B immune globulin|d01136</v>
      </c>
    </row>
    <row r="7037" spans="1:5">
      <c r="A7037" s="9" t="s">
        <v>10396</v>
      </c>
      <c r="B7037" s="4" t="s">
        <v>10390</v>
      </c>
      <c r="C7037" s="10" t="s">
        <v>10391</v>
      </c>
      <c r="E7037" s="1" t="str">
        <f t="shared" si="114"/>
        <v>Heparin (Preservative Free) in Sodium Chloride|heparin flush|d07385</v>
      </c>
    </row>
    <row r="7038" spans="1:5">
      <c r="A7038" s="9" t="s">
        <v>10397</v>
      </c>
      <c r="B7038" s="4" t="s">
        <v>10390</v>
      </c>
      <c r="C7038" s="10" t="s">
        <v>10391</v>
      </c>
      <c r="E7038" s="1" t="str">
        <f t="shared" si="114"/>
        <v>Heparin Lock Flush|heparin flush|d07385</v>
      </c>
    </row>
    <row r="7039" spans="1:5">
      <c r="A7039" s="9" t="s">
        <v>10398</v>
      </c>
      <c r="B7039" s="4" t="s">
        <v>7185</v>
      </c>
      <c r="C7039" s="10" t="s">
        <v>7186</v>
      </c>
      <c r="E7039" s="1" t="str">
        <f t="shared" si="114"/>
        <v>Heparin Sodium|heparin|d00252</v>
      </c>
    </row>
    <row r="7040" spans="1:5">
      <c r="A7040" s="9" t="s">
        <v>10399</v>
      </c>
      <c r="B7040" s="4" t="s">
        <v>7185</v>
      </c>
      <c r="C7040" s="10" t="s">
        <v>7186</v>
      </c>
      <c r="E7040" s="1" t="str">
        <f t="shared" si="114"/>
        <v>Heparin Sodium (beef)|heparin|d00252</v>
      </c>
    </row>
    <row r="7041" spans="1:5">
      <c r="A7041" s="9" t="s">
        <v>10400</v>
      </c>
      <c r="B7041" s="4" t="s">
        <v>7185</v>
      </c>
      <c r="C7041" s="10" t="s">
        <v>7186</v>
      </c>
      <c r="E7041" s="1" t="str">
        <f t="shared" si="114"/>
        <v>Heparin Sodium ADD-Vantage|heparin|d00252</v>
      </c>
    </row>
    <row r="7042" spans="1:5">
      <c r="A7042" s="9" t="s">
        <v>10401</v>
      </c>
      <c r="B7042" s="4" t="s">
        <v>10390</v>
      </c>
      <c r="C7042" s="10" t="s">
        <v>10391</v>
      </c>
      <c r="E7042" s="1" t="str">
        <f t="shared" si="114"/>
        <v>Heparin Sodium in Sodium Chloride|heparin flush|d07385</v>
      </c>
    </row>
    <row r="7043" spans="1:5">
      <c r="A7043" s="9" t="s">
        <v>10402</v>
      </c>
      <c r="B7043" s="4" t="s">
        <v>7185</v>
      </c>
      <c r="C7043" s="10" t="s">
        <v>7186</v>
      </c>
      <c r="E7043" s="1" t="str">
        <f t="shared" si="114"/>
        <v>Heparin Sodium-Sodium Chloride|heparin|d00252</v>
      </c>
    </row>
    <row r="7044" spans="1:5">
      <c r="A7044" s="9" t="s">
        <v>10403</v>
      </c>
      <c r="B7044" s="4" t="s">
        <v>2023</v>
      </c>
      <c r="C7044" s="10" t="s">
        <v>2024</v>
      </c>
      <c r="E7044" s="1" t="str">
        <f t="shared" si="114"/>
        <v>Hepatamine|parenteral nutrition solution|d04131</v>
      </c>
    </row>
    <row r="7045" spans="1:5">
      <c r="A7045" s="9" t="s">
        <v>10404</v>
      </c>
      <c r="B7045" s="4" t="s">
        <v>2023</v>
      </c>
      <c r="C7045" s="10" t="s">
        <v>2024</v>
      </c>
      <c r="E7045" s="1" t="str">
        <f t="shared" si="114"/>
        <v>Hepatasol|parenteral nutrition solution|d04131</v>
      </c>
    </row>
    <row r="7046" spans="1:5">
      <c r="A7046" s="9" t="s">
        <v>10405</v>
      </c>
      <c r="B7046" s="4" t="s">
        <v>2023</v>
      </c>
      <c r="C7046" s="10" t="s">
        <v>2024</v>
      </c>
      <c r="E7046" s="1" t="str">
        <f t="shared" ref="E7046:E7109" si="115">IF(A7046=0,B7046,A7046) &amp; "|" &amp; B7046 &amp; "|" &amp; C7046</f>
        <v>Hepatasol Sulfite-Free|parenteral nutrition solution|d04131</v>
      </c>
    </row>
    <row r="7047" spans="1:5">
      <c r="A7047" s="9" t="s">
        <v>10406</v>
      </c>
      <c r="B7047" s="4" t="s">
        <v>10407</v>
      </c>
      <c r="C7047" s="10" t="s">
        <v>10408</v>
      </c>
      <c r="E7047" s="1" t="str">
        <f t="shared" si="115"/>
        <v>Hepsera|adefovir|d04814</v>
      </c>
    </row>
    <row r="7048" spans="1:5">
      <c r="A7048" s="9" t="s">
        <v>10409</v>
      </c>
      <c r="B7048" s="4" t="s">
        <v>4989</v>
      </c>
      <c r="C7048" s="10" t="s">
        <v>4990</v>
      </c>
      <c r="E7048" s="1" t="str">
        <f t="shared" si="115"/>
        <v>Heptalac|lactulose|d01024</v>
      </c>
    </row>
    <row r="7049" spans="1:5">
      <c r="A7049" s="9" t="s">
        <v>10410</v>
      </c>
      <c r="B7049" s="4" t="s">
        <v>10411</v>
      </c>
      <c r="C7049" s="10" t="s">
        <v>10412</v>
      </c>
      <c r="E7049" s="1" t="str">
        <f t="shared" si="115"/>
        <v>Herceptin|trastuzumab|d04357</v>
      </c>
    </row>
    <row r="7050" spans="1:5">
      <c r="A7050" s="9" t="s">
        <v>10413</v>
      </c>
      <c r="B7050" s="4" t="s">
        <v>535</v>
      </c>
      <c r="C7050" s="10" t="s">
        <v>536</v>
      </c>
      <c r="E7050" s="1" t="str">
        <f t="shared" si="115"/>
        <v>Herpecin-L|emollients, topical|d03770</v>
      </c>
    </row>
    <row r="7051" spans="1:5" ht="30">
      <c r="A7051" s="9" t="s">
        <v>10414</v>
      </c>
      <c r="B7051" s="4" t="s">
        <v>10415</v>
      </c>
      <c r="C7051" s="10" t="s">
        <v>10416</v>
      </c>
      <c r="E7051" s="1" t="str">
        <f t="shared" si="115"/>
        <v>Herpetrol|benzalkonium chloride-menthol topical|d07054</v>
      </c>
    </row>
    <row r="7052" spans="1:5">
      <c r="A7052" s="9" t="s">
        <v>10417</v>
      </c>
      <c r="B7052" s="4" t="s">
        <v>10418</v>
      </c>
      <c r="C7052" s="10" t="s">
        <v>10419</v>
      </c>
      <c r="E7052" s="1" t="str">
        <f t="shared" si="115"/>
        <v>Herplex|idoxuridine ophthalmic|d01214</v>
      </c>
    </row>
    <row r="7053" spans="1:5">
      <c r="A7053" s="9" t="s">
        <v>10420</v>
      </c>
      <c r="B7053" s="4" t="s">
        <v>10421</v>
      </c>
      <c r="C7053" s="10" t="s">
        <v>10422</v>
      </c>
      <c r="E7053" s="1" t="str">
        <f t="shared" si="115"/>
        <v>Hespan|hetastarch|d02378</v>
      </c>
    </row>
    <row r="7054" spans="1:5">
      <c r="A7054" s="9" t="s">
        <v>10423</v>
      </c>
      <c r="B7054" s="4" t="s">
        <v>10421</v>
      </c>
      <c r="C7054" s="10" t="s">
        <v>10422</v>
      </c>
      <c r="E7054" s="1" t="str">
        <f t="shared" si="115"/>
        <v>Hetastarch-Sodium Chloride|hetastarch|d02378</v>
      </c>
    </row>
    <row r="7055" spans="1:5">
      <c r="A7055" s="9" t="s">
        <v>10424</v>
      </c>
      <c r="B7055" s="4" t="s">
        <v>10425</v>
      </c>
      <c r="C7055" s="10" t="s">
        <v>10426</v>
      </c>
      <c r="E7055" s="1" t="str">
        <f t="shared" si="115"/>
        <v>Hexabrix|ioxaglate|d03675</v>
      </c>
    </row>
    <row r="7056" spans="1:5">
      <c r="A7056" s="9" t="s">
        <v>10427</v>
      </c>
      <c r="B7056" s="4" t="s">
        <v>10428</v>
      </c>
      <c r="C7056" s="10" t="s">
        <v>10429</v>
      </c>
      <c r="E7056" s="1" t="str">
        <f t="shared" si="115"/>
        <v>Hexachlorophene|hexachlorophene topical|d01332</v>
      </c>
    </row>
    <row r="7057" spans="1:5">
      <c r="A7057" s="9" t="s">
        <v>10430</v>
      </c>
      <c r="B7057" s="4" t="s">
        <v>1040</v>
      </c>
      <c r="C7057" s="10" t="s">
        <v>1041</v>
      </c>
      <c r="E7057" s="1" t="str">
        <f t="shared" si="115"/>
        <v>Hexadrol|dexamethasone|d00206</v>
      </c>
    </row>
    <row r="7058" spans="1:5">
      <c r="A7058" s="9" t="s">
        <v>10431</v>
      </c>
      <c r="B7058" s="4" t="s">
        <v>1040</v>
      </c>
      <c r="C7058" s="10" t="s">
        <v>1041</v>
      </c>
      <c r="E7058" s="1" t="str">
        <f t="shared" si="115"/>
        <v>Hexadrol Phosphate|dexamethasone|d00206</v>
      </c>
    </row>
    <row r="7059" spans="1:5">
      <c r="A7059" s="9" t="s">
        <v>10432</v>
      </c>
      <c r="B7059" s="4" t="s">
        <v>10433</v>
      </c>
      <c r="C7059" s="10" t="s">
        <v>10434</v>
      </c>
      <c r="E7059" s="1" t="str">
        <f t="shared" si="115"/>
        <v>Hexalen|altretamine|d01372</v>
      </c>
    </row>
    <row r="7060" spans="1:5" ht="30">
      <c r="A7060" s="9" t="s">
        <v>10435</v>
      </c>
      <c r="B7060" s="4" t="s">
        <v>529</v>
      </c>
      <c r="C7060" s="10" t="s">
        <v>530</v>
      </c>
      <c r="E7060" s="1" t="str">
        <f t="shared" si="115"/>
        <v>Hexatussin|chlorpheniramine/hydrocodone/PSE|d03416</v>
      </c>
    </row>
    <row r="7061" spans="1:5">
      <c r="A7061" s="9" t="s">
        <v>10436</v>
      </c>
      <c r="B7061" s="4" t="s">
        <v>468</v>
      </c>
      <c r="C7061" s="10" t="s">
        <v>469</v>
      </c>
      <c r="E7061" s="1" t="str">
        <f t="shared" si="115"/>
        <v>Hexavitamin|multivitamin|d03140</v>
      </c>
    </row>
    <row r="7062" spans="1:5">
      <c r="A7062" s="9" t="s">
        <v>10437</v>
      </c>
      <c r="B7062" s="4" t="s">
        <v>10421</v>
      </c>
      <c r="C7062" s="10" t="s">
        <v>10422</v>
      </c>
      <c r="E7062" s="1" t="str">
        <f t="shared" si="115"/>
        <v>Hextend|hetastarch|d02378</v>
      </c>
    </row>
    <row r="7063" spans="1:5" ht="30">
      <c r="A7063" s="9" t="s">
        <v>10438</v>
      </c>
      <c r="B7063" s="4" t="s">
        <v>7577</v>
      </c>
      <c r="C7063" s="10" t="s">
        <v>7578</v>
      </c>
      <c r="E7063" s="1" t="str">
        <f t="shared" si="115"/>
        <v>HHR|hydrALAZINE/hydrochlorothiazide/reserpine|d03256</v>
      </c>
    </row>
    <row r="7064" spans="1:5">
      <c r="A7064" s="9" t="s">
        <v>10439</v>
      </c>
      <c r="B7064" s="4" t="s">
        <v>588</v>
      </c>
      <c r="C7064" s="10" t="s">
        <v>589</v>
      </c>
      <c r="E7064" s="1" t="str">
        <f t="shared" si="115"/>
        <v>Hi Tex PSE|guaifenesin-pseudoephedrine|d03379</v>
      </c>
    </row>
    <row r="7065" spans="1:5">
      <c r="A7065" s="9" t="s">
        <v>10440</v>
      </c>
      <c r="B7065" s="4" t="s">
        <v>881</v>
      </c>
      <c r="C7065" s="10" t="s">
        <v>882</v>
      </c>
      <c r="E7065" s="1" t="str">
        <f t="shared" si="115"/>
        <v>Hi-Cor|hydrocortisone topical|d03205</v>
      </c>
    </row>
    <row r="7066" spans="1:5">
      <c r="A7066" s="9" t="s">
        <v>10440</v>
      </c>
      <c r="B7066" s="4" t="s">
        <v>881</v>
      </c>
      <c r="C7066" s="10" t="s">
        <v>882</v>
      </c>
      <c r="E7066" s="1" t="str">
        <f t="shared" si="115"/>
        <v>Hi-Cor|hydrocortisone topical|d03205</v>
      </c>
    </row>
    <row r="7067" spans="1:5">
      <c r="A7067" s="9" t="s">
        <v>10441</v>
      </c>
      <c r="B7067" s="4" t="s">
        <v>1070</v>
      </c>
      <c r="C7067" s="10" t="s">
        <v>1071</v>
      </c>
      <c r="E7067" s="1" t="str">
        <f t="shared" si="115"/>
        <v>Hi-Nate 90|multivitamin, prenatal|d03148</v>
      </c>
    </row>
    <row r="7068" spans="1:5" ht="30">
      <c r="A7068" s="9" t="s">
        <v>10442</v>
      </c>
      <c r="B7068" s="4" t="s">
        <v>2979</v>
      </c>
      <c r="C7068" s="10" t="s">
        <v>2980</v>
      </c>
      <c r="E7068" s="1" t="str">
        <f t="shared" si="115"/>
        <v>Hi-Tuss HC|chlorpheniramine/hydrocodone/phenylephrine|d03361</v>
      </c>
    </row>
    <row r="7069" spans="1:5">
      <c r="A7069" s="9" t="s">
        <v>10443</v>
      </c>
      <c r="B7069" s="4" t="s">
        <v>7371</v>
      </c>
      <c r="C7069" s="10" t="s">
        <v>7372</v>
      </c>
      <c r="E7069" s="1" t="str">
        <f t="shared" si="115"/>
        <v>Hi-Vegi-Lip|pancreatin|d01003</v>
      </c>
    </row>
    <row r="7070" spans="1:5" ht="30">
      <c r="A7070" s="9" t="s">
        <v>10444</v>
      </c>
      <c r="B7070" s="4" t="s">
        <v>866</v>
      </c>
      <c r="C7070" s="10" t="s">
        <v>867</v>
      </c>
      <c r="E7070" s="1" t="str">
        <f t="shared" si="115"/>
        <v>Hiberix|haemophilus b conjugate (PRP-T) vaccine|d05343</v>
      </c>
    </row>
    <row r="7071" spans="1:5">
      <c r="A7071" s="9" t="s">
        <v>10445</v>
      </c>
      <c r="B7071" s="4" t="s">
        <v>3692</v>
      </c>
      <c r="C7071" s="10" t="s">
        <v>3693</v>
      </c>
      <c r="E7071" s="1" t="str">
        <f t="shared" si="115"/>
        <v>Hibiclens|chlorhexidine topical|d01231</v>
      </c>
    </row>
    <row r="7072" spans="1:5">
      <c r="A7072" s="9" t="s">
        <v>10446</v>
      </c>
      <c r="B7072" s="4" t="s">
        <v>3692</v>
      </c>
      <c r="C7072" s="10" t="s">
        <v>3693</v>
      </c>
      <c r="E7072" s="1" t="str">
        <f t="shared" si="115"/>
        <v>Hibistat|chlorhexidine topical|d01231</v>
      </c>
    </row>
    <row r="7073" spans="1:5">
      <c r="A7073" s="9" t="s">
        <v>10447</v>
      </c>
      <c r="B7073" s="4" t="s">
        <v>3692</v>
      </c>
      <c r="C7073" s="10" t="s">
        <v>3693</v>
      </c>
      <c r="E7073" s="1" t="str">
        <f t="shared" si="115"/>
        <v>Hibistat Towelette|chlorhexidine topical|d01231</v>
      </c>
    </row>
    <row r="7074" spans="1:5" ht="30">
      <c r="A7074" s="9" t="s">
        <v>10448</v>
      </c>
      <c r="B7074" s="4" t="s">
        <v>10449</v>
      </c>
      <c r="C7074" s="10" t="s">
        <v>10450</v>
      </c>
      <c r="E7074" s="1" t="str">
        <f t="shared" si="115"/>
        <v>HibTITER|haemophilus b conjugate (HbOC) vaccine|d05341</v>
      </c>
    </row>
    <row r="7075" spans="1:5">
      <c r="A7075" s="9" t="s">
        <v>10451</v>
      </c>
      <c r="B7075" s="4" t="s">
        <v>468</v>
      </c>
      <c r="C7075" s="10" t="s">
        <v>469</v>
      </c>
      <c r="E7075" s="1" t="str">
        <f t="shared" si="115"/>
        <v>High B Complex|multivitamin|d03140</v>
      </c>
    </row>
    <row r="7076" spans="1:5">
      <c r="A7076" s="9" t="s">
        <v>10452</v>
      </c>
      <c r="B7076" s="4" t="s">
        <v>505</v>
      </c>
      <c r="C7076" s="10" t="s">
        <v>506</v>
      </c>
      <c r="E7076" s="1" t="str">
        <f t="shared" si="115"/>
        <v>High Potency|multivitamin with minerals|d03145</v>
      </c>
    </row>
    <row r="7077" spans="1:5">
      <c r="A7077" s="9" t="s">
        <v>10453</v>
      </c>
      <c r="B7077" s="4" t="s">
        <v>468</v>
      </c>
      <c r="C7077" s="10" t="s">
        <v>469</v>
      </c>
      <c r="E7077" s="1" t="str">
        <f t="shared" si="115"/>
        <v>High Potency B Complex with B12 and C|multivitamin|d03140</v>
      </c>
    </row>
    <row r="7078" spans="1:5">
      <c r="A7078" s="9" t="s">
        <v>10454</v>
      </c>
      <c r="B7078" s="4" t="s">
        <v>468</v>
      </c>
      <c r="C7078" s="10" t="s">
        <v>469</v>
      </c>
      <c r="E7078" s="1" t="str">
        <f t="shared" si="115"/>
        <v>High Potency B+C|multivitamin|d03140</v>
      </c>
    </row>
    <row r="7079" spans="1:5">
      <c r="A7079" s="9" t="s">
        <v>10455</v>
      </c>
      <c r="B7079" s="4" t="s">
        <v>2208</v>
      </c>
      <c r="C7079" s="10" t="s">
        <v>2209</v>
      </c>
      <c r="E7079" s="1" t="str">
        <f t="shared" si="115"/>
        <v>High Potency Capsaicin|capsaicin topical|d01321</v>
      </c>
    </row>
    <row r="7080" spans="1:5" ht="30">
      <c r="A7080" s="9" t="s">
        <v>10456</v>
      </c>
      <c r="B7080" s="4" t="s">
        <v>3997</v>
      </c>
      <c r="C7080" s="10" t="s">
        <v>3998</v>
      </c>
      <c r="E7080" s="1" t="str">
        <f t="shared" si="115"/>
        <v>Highland DM|brompheniramine/dextromethorphan/PPA|d03372</v>
      </c>
    </row>
    <row r="7081" spans="1:5" ht="30">
      <c r="A7081" s="9" t="s">
        <v>10457</v>
      </c>
      <c r="B7081" s="4" t="s">
        <v>2979</v>
      </c>
      <c r="C7081" s="10" t="s">
        <v>2980</v>
      </c>
      <c r="E7081" s="1" t="str">
        <f t="shared" si="115"/>
        <v>Highland HC|chlorpheniramine/hydrocodone/phenylephrine|d03361</v>
      </c>
    </row>
    <row r="7082" spans="1:5">
      <c r="A7082" s="9" t="s">
        <v>10458</v>
      </c>
      <c r="B7082" s="4" t="s">
        <v>10459</v>
      </c>
      <c r="C7082" s="10" t="s">
        <v>10460</v>
      </c>
      <c r="E7082" s="1" t="str">
        <f t="shared" si="115"/>
        <v>Hiprex|methenamine|d00106</v>
      </c>
    </row>
    <row r="7083" spans="1:5">
      <c r="A7083" s="9" t="s">
        <v>10461</v>
      </c>
      <c r="B7083" s="4" t="s">
        <v>10462</v>
      </c>
      <c r="C7083" s="10" t="s">
        <v>10463</v>
      </c>
      <c r="E7083" s="1" t="str">
        <f t="shared" si="115"/>
        <v>Hismanal|astemizole|d00794</v>
      </c>
    </row>
    <row r="7084" spans="1:5">
      <c r="A7084" s="9" t="s">
        <v>10464</v>
      </c>
      <c r="B7084" s="4" t="s">
        <v>541</v>
      </c>
      <c r="C7084" s="10" t="s">
        <v>542</v>
      </c>
      <c r="E7084" s="1" t="str">
        <f t="shared" si="115"/>
        <v>Hist-PSE|pseudoephedrine-triprolidine|d03316</v>
      </c>
    </row>
    <row r="7085" spans="1:5">
      <c r="A7085" s="9" t="s">
        <v>10465</v>
      </c>
      <c r="B7085" s="4" t="s">
        <v>541</v>
      </c>
      <c r="C7085" s="10" t="s">
        <v>542</v>
      </c>
      <c r="E7085" s="1" t="str">
        <f t="shared" si="115"/>
        <v>Hista-Tabs|pseudoephedrine-triprolidine|d03316</v>
      </c>
    </row>
    <row r="7086" spans="1:5" ht="30">
      <c r="A7086" s="9" t="s">
        <v>10466</v>
      </c>
      <c r="B7086" s="4" t="s">
        <v>10467</v>
      </c>
      <c r="C7086" s="10" t="s">
        <v>10468</v>
      </c>
      <c r="E7086" s="1" t="str">
        <f t="shared" si="115"/>
        <v>Hista-Vadrin|chlorpheniramine/phenylephrine/PPA|d03314</v>
      </c>
    </row>
    <row r="7087" spans="1:5" ht="30">
      <c r="A7087" s="9" t="s">
        <v>10469</v>
      </c>
      <c r="B7087" s="4" t="s">
        <v>1129</v>
      </c>
      <c r="C7087" s="10" t="s">
        <v>1130</v>
      </c>
      <c r="E7087" s="1" t="str">
        <f t="shared" si="115"/>
        <v>Hista-Vent DA|chlorpheniramine/methscopolamine/PE|d03338</v>
      </c>
    </row>
    <row r="7088" spans="1:5" ht="30">
      <c r="A7088" s="9" t="s">
        <v>10470</v>
      </c>
      <c r="B7088" s="4" t="s">
        <v>1624</v>
      </c>
      <c r="C7088" s="10" t="s">
        <v>1625</v>
      </c>
      <c r="E7088" s="1" t="str">
        <f t="shared" si="115"/>
        <v>Hista-Vent PSE|chlorpheniramine/methscopolamine/PSE|d03911</v>
      </c>
    </row>
    <row r="7089" spans="1:5" ht="30">
      <c r="A7089" s="9" t="s">
        <v>10471</v>
      </c>
      <c r="B7089" s="4" t="s">
        <v>632</v>
      </c>
      <c r="C7089" s="10" t="s">
        <v>633</v>
      </c>
      <c r="E7089" s="1" t="str">
        <f t="shared" si="115"/>
        <v>Histacol BD Drops|brompheniramine/dextromethorphan/PSE|d03368</v>
      </c>
    </row>
    <row r="7090" spans="1:5" ht="30">
      <c r="A7090" s="9" t="s">
        <v>10472</v>
      </c>
      <c r="B7090" s="4" t="s">
        <v>635</v>
      </c>
      <c r="C7090" s="10" t="s">
        <v>636</v>
      </c>
      <c r="E7090" s="1" t="str">
        <f t="shared" si="115"/>
        <v>Histacol DM Pediatric Syrup|brompheniramine/DM/guaifenesin/PSE|d04862</v>
      </c>
    </row>
    <row r="7091" spans="1:5" ht="30">
      <c r="A7091" s="9" t="s">
        <v>10473</v>
      </c>
      <c r="B7091" s="4" t="s">
        <v>638</v>
      </c>
      <c r="C7091" s="10" t="s">
        <v>639</v>
      </c>
      <c r="E7091" s="1" t="str">
        <f t="shared" si="115"/>
        <v>Histade|chlorpheniramine-pseudoephedrine|d03298</v>
      </c>
    </row>
    <row r="7092" spans="1:5" ht="30">
      <c r="A7092" s="9" t="s">
        <v>10474</v>
      </c>
      <c r="B7092" s="4" t="s">
        <v>556</v>
      </c>
      <c r="C7092" s="10" t="s">
        <v>557</v>
      </c>
      <c r="E7092" s="1" t="str">
        <f t="shared" si="115"/>
        <v>Histade (obsolete)|chlorpheniramine-phenylpropanolamine|d03299</v>
      </c>
    </row>
    <row r="7093" spans="1:5" ht="30">
      <c r="A7093" s="9" t="s">
        <v>10475</v>
      </c>
      <c r="B7093" s="4" t="s">
        <v>894</v>
      </c>
      <c r="C7093" s="10" t="s">
        <v>895</v>
      </c>
      <c r="E7093" s="1" t="str">
        <f t="shared" si="115"/>
        <v>Histadec|chlorpheniramine-phenylephrine|d03300</v>
      </c>
    </row>
    <row r="7094" spans="1:5" ht="30">
      <c r="A7094" s="9" t="s">
        <v>10476</v>
      </c>
      <c r="B7094" s="4" t="s">
        <v>1364</v>
      </c>
      <c r="C7094" s="10" t="s">
        <v>1365</v>
      </c>
      <c r="E7094" s="1" t="str">
        <f t="shared" si="115"/>
        <v>HistadecDM|chlorpheniramine/dextromethorp/phenylephrine|d03369</v>
      </c>
    </row>
    <row r="7095" spans="1:5">
      <c r="A7095" s="9" t="s">
        <v>10477</v>
      </c>
      <c r="B7095" s="4" t="s">
        <v>541</v>
      </c>
      <c r="C7095" s="10" t="s">
        <v>542</v>
      </c>
      <c r="E7095" s="1" t="str">
        <f t="shared" si="115"/>
        <v>Histafed|pseudoephedrine-triprolidine|d03316</v>
      </c>
    </row>
    <row r="7096" spans="1:5" ht="30">
      <c r="A7096" s="9" t="s">
        <v>10478</v>
      </c>
      <c r="B7096" s="4" t="s">
        <v>638</v>
      </c>
      <c r="C7096" s="10" t="s">
        <v>639</v>
      </c>
      <c r="E7096" s="1" t="str">
        <f t="shared" si="115"/>
        <v>Histafed LA|chlorpheniramine-pseudoephedrine|d03298</v>
      </c>
    </row>
    <row r="7097" spans="1:5">
      <c r="A7097" s="9" t="s">
        <v>10479</v>
      </c>
      <c r="B7097" s="4" t="s">
        <v>3198</v>
      </c>
      <c r="C7097" s="10" t="s">
        <v>3199</v>
      </c>
      <c r="E7097" s="1" t="str">
        <f t="shared" si="115"/>
        <v>Histaject|brompheniramine|d00785</v>
      </c>
    </row>
    <row r="7098" spans="1:5" ht="30">
      <c r="A7098" s="9" t="s">
        <v>10480</v>
      </c>
      <c r="B7098" s="4" t="s">
        <v>638</v>
      </c>
      <c r="C7098" s="10" t="s">
        <v>639</v>
      </c>
      <c r="E7098" s="1" t="str">
        <f t="shared" si="115"/>
        <v>Histalet|chlorpheniramine-pseudoephedrine|d03298</v>
      </c>
    </row>
    <row r="7099" spans="1:5" ht="30">
      <c r="A7099" s="9" t="s">
        <v>10481</v>
      </c>
      <c r="B7099" s="4" t="s">
        <v>10482</v>
      </c>
      <c r="C7099" s="10" t="s">
        <v>10483</v>
      </c>
      <c r="E7099" s="1" t="str">
        <f t="shared" si="115"/>
        <v>Histalet Forte|chlorpheniramine/phenylephrine/PPA/pyrilamine|d03315</v>
      </c>
    </row>
    <row r="7100" spans="1:5">
      <c r="A7100" s="9" t="s">
        <v>10484</v>
      </c>
      <c r="B7100" s="4" t="s">
        <v>2704</v>
      </c>
      <c r="C7100" s="10" t="s">
        <v>2705</v>
      </c>
      <c r="E7100" s="1" t="str">
        <f t="shared" si="115"/>
        <v>HistamaxD|carbinoxamine-phenylephrine|d05419</v>
      </c>
    </row>
    <row r="7101" spans="1:5">
      <c r="A7101" s="9" t="s">
        <v>10485</v>
      </c>
      <c r="B7101" s="4" t="s">
        <v>10486</v>
      </c>
      <c r="C7101" s="10" t="s">
        <v>10487</v>
      </c>
      <c r="E7101" s="1" t="str">
        <f t="shared" si="115"/>
        <v>Histamine Phosphate|histamine phosphate|d03892</v>
      </c>
    </row>
    <row r="7102" spans="1:5" ht="30">
      <c r="A7102" s="9" t="s">
        <v>10488</v>
      </c>
      <c r="B7102" s="4" t="s">
        <v>1624</v>
      </c>
      <c r="C7102" s="10" t="s">
        <v>1625</v>
      </c>
      <c r="E7102" s="1" t="str">
        <f t="shared" si="115"/>
        <v>Histatab|chlorpheniramine/methscopolamine/PSE|d03911</v>
      </c>
    </row>
    <row r="7103" spans="1:5" ht="30">
      <c r="A7103" s="9" t="s">
        <v>10489</v>
      </c>
      <c r="B7103" s="4" t="s">
        <v>6197</v>
      </c>
      <c r="C7103" s="10" t="s">
        <v>6198</v>
      </c>
      <c r="E7103" s="1" t="str">
        <f t="shared" si="115"/>
        <v>Histatab D|dexchlorpheniramine/methscopolamine/PSE|d05539</v>
      </c>
    </row>
    <row r="7104" spans="1:5" ht="30">
      <c r="A7104" s="9" t="s">
        <v>10490</v>
      </c>
      <c r="B7104" s="4" t="s">
        <v>1129</v>
      </c>
      <c r="C7104" s="10" t="s">
        <v>1130</v>
      </c>
      <c r="E7104" s="1" t="str">
        <f t="shared" si="115"/>
        <v>Histatab PH|chlorpheniramine/methscopolamine/PE|d03338</v>
      </c>
    </row>
    <row r="7105" spans="1:5" ht="30">
      <c r="A7105" s="9" t="s">
        <v>10491</v>
      </c>
      <c r="B7105" s="4" t="s">
        <v>894</v>
      </c>
      <c r="C7105" s="10" t="s">
        <v>895</v>
      </c>
      <c r="E7105" s="1" t="str">
        <f t="shared" si="115"/>
        <v>Histatab Plus|chlorpheniramine-phenylephrine|d03300</v>
      </c>
    </row>
    <row r="7106" spans="1:5" ht="30">
      <c r="A7106" s="9" t="s">
        <v>10492</v>
      </c>
      <c r="B7106" s="4" t="s">
        <v>1683</v>
      </c>
      <c r="C7106" s="10" t="s">
        <v>1684</v>
      </c>
      <c r="E7106" s="1" t="str">
        <f t="shared" si="115"/>
        <v>Histatan|chlorpheniramine/phenylephrine/pyrilamine|d03313</v>
      </c>
    </row>
    <row r="7107" spans="1:5">
      <c r="A7107" s="9" t="s">
        <v>10493</v>
      </c>
      <c r="B7107" s="4" t="s">
        <v>10486</v>
      </c>
      <c r="C7107" s="10" t="s">
        <v>10487</v>
      </c>
      <c r="E7107" s="1" t="str">
        <f t="shared" si="115"/>
        <v>Histatrol|histamine phosphate|d03892</v>
      </c>
    </row>
    <row r="7108" spans="1:5">
      <c r="A7108" s="9" t="s">
        <v>10494</v>
      </c>
      <c r="B7108" s="4" t="s">
        <v>2276</v>
      </c>
      <c r="C7108" s="10" t="s">
        <v>2277</v>
      </c>
      <c r="E7108" s="1" t="str">
        <f t="shared" si="115"/>
        <v>Histerone|testosterone|d00558</v>
      </c>
    </row>
    <row r="7109" spans="1:5" ht="30">
      <c r="A7109" s="9" t="s">
        <v>10495</v>
      </c>
      <c r="B7109" s="4" t="s">
        <v>638</v>
      </c>
      <c r="C7109" s="10" t="s">
        <v>639</v>
      </c>
      <c r="E7109" s="1" t="str">
        <f t="shared" si="115"/>
        <v>Histex|chlorpheniramine-pseudoephedrine|d03298</v>
      </c>
    </row>
    <row r="7110" spans="1:5">
      <c r="A7110" s="9" t="s">
        <v>10496</v>
      </c>
      <c r="B7110" s="4" t="s">
        <v>2661</v>
      </c>
      <c r="C7110" s="10" t="s">
        <v>2662</v>
      </c>
      <c r="E7110" s="1" t="str">
        <f t="shared" ref="E7110:E7173" si="116">IF(A7110=0,B7110,A7110) &amp; "|" &amp; B7110 &amp; "|" &amp; C7110</f>
        <v>Histex CT|carbinoxamine|d03569</v>
      </c>
    </row>
    <row r="7111" spans="1:5" ht="30">
      <c r="A7111" s="9" t="s">
        <v>10497</v>
      </c>
      <c r="B7111" s="4" t="s">
        <v>4635</v>
      </c>
      <c r="C7111" s="10" t="s">
        <v>4636</v>
      </c>
      <c r="E7111" s="1" t="str">
        <f t="shared" si="116"/>
        <v>Histex HC|carbinoxamine/hydrocodone/pseudoephedrine|d04752</v>
      </c>
    </row>
    <row r="7112" spans="1:5">
      <c r="A7112" s="9" t="s">
        <v>10498</v>
      </c>
      <c r="B7112" s="4" t="s">
        <v>2661</v>
      </c>
      <c r="C7112" s="10" t="s">
        <v>2662</v>
      </c>
      <c r="E7112" s="1" t="str">
        <f t="shared" si="116"/>
        <v>Histex I/E|carbinoxamine|d03569</v>
      </c>
    </row>
    <row r="7113" spans="1:5">
      <c r="A7113" s="9" t="s">
        <v>10499</v>
      </c>
      <c r="B7113" s="4" t="s">
        <v>2661</v>
      </c>
      <c r="C7113" s="10" t="s">
        <v>2662</v>
      </c>
      <c r="E7113" s="1" t="str">
        <f t="shared" si="116"/>
        <v>Histex PD|carbinoxamine|d03569</v>
      </c>
    </row>
    <row r="7114" spans="1:5">
      <c r="A7114" s="9" t="s">
        <v>10500</v>
      </c>
      <c r="B7114" s="4" t="s">
        <v>2661</v>
      </c>
      <c r="C7114" s="10" t="s">
        <v>2662</v>
      </c>
      <c r="E7114" s="1" t="str">
        <f t="shared" si="116"/>
        <v>Histex Pd 12|carbinoxamine|d03569</v>
      </c>
    </row>
    <row r="7115" spans="1:5" ht="30">
      <c r="A7115" s="9" t="s">
        <v>10501</v>
      </c>
      <c r="B7115" s="4" t="s">
        <v>641</v>
      </c>
      <c r="C7115" s="10" t="s">
        <v>642</v>
      </c>
      <c r="E7115" s="1" t="str">
        <f t="shared" si="116"/>
        <v>Histex SR|brompheniramine-pseudoephedrine|d03301</v>
      </c>
    </row>
    <row r="7116" spans="1:5" ht="30">
      <c r="A7116" s="9" t="s">
        <v>10502</v>
      </c>
      <c r="B7116" s="4" t="s">
        <v>6777</v>
      </c>
      <c r="C7116" s="10" t="s">
        <v>6778</v>
      </c>
      <c r="E7116" s="1" t="str">
        <f t="shared" si="116"/>
        <v>Histine-D|pheniramine/PPA/phenyltoloxamine/pyrilamine|d03308</v>
      </c>
    </row>
    <row r="7117" spans="1:5" ht="30">
      <c r="A7117" s="9" t="s">
        <v>10503</v>
      </c>
      <c r="B7117" s="4" t="s">
        <v>5851</v>
      </c>
      <c r="C7117" s="10" t="s">
        <v>5852</v>
      </c>
      <c r="E7117" s="1" t="str">
        <f t="shared" si="116"/>
        <v>Histinex D|hydrocodone-pseudoephedrine|d03352</v>
      </c>
    </row>
    <row r="7118" spans="1:5" ht="30">
      <c r="A7118" s="9" t="s">
        <v>10504</v>
      </c>
      <c r="B7118" s="4" t="s">
        <v>3997</v>
      </c>
      <c r="C7118" s="10" t="s">
        <v>3998</v>
      </c>
      <c r="E7118" s="1" t="str">
        <f t="shared" si="116"/>
        <v>Histinex DM|brompheniramine/dextromethorphan/PPA|d03372</v>
      </c>
    </row>
    <row r="7119" spans="1:5" ht="30">
      <c r="A7119" s="9" t="s">
        <v>10504</v>
      </c>
      <c r="B7119" s="4" t="s">
        <v>3997</v>
      </c>
      <c r="C7119" s="10" t="s">
        <v>3998</v>
      </c>
      <c r="E7119" s="1" t="str">
        <f t="shared" si="116"/>
        <v>Histinex DM|brompheniramine/dextromethorphan/PPA|d03372</v>
      </c>
    </row>
    <row r="7120" spans="1:5" ht="30">
      <c r="A7120" s="9" t="s">
        <v>10505</v>
      </c>
      <c r="B7120" s="4" t="s">
        <v>2979</v>
      </c>
      <c r="C7120" s="10" t="s">
        <v>2980</v>
      </c>
      <c r="E7120" s="1" t="str">
        <f t="shared" si="116"/>
        <v>Histinex HC|chlorpheniramine/hydrocodone/phenylephrine|d03361</v>
      </c>
    </row>
    <row r="7121" spans="1:5" ht="30">
      <c r="A7121" s="9" t="s">
        <v>10506</v>
      </c>
      <c r="B7121" s="4" t="s">
        <v>529</v>
      </c>
      <c r="C7121" s="10" t="s">
        <v>530</v>
      </c>
      <c r="E7121" s="1" t="str">
        <f t="shared" si="116"/>
        <v>Histinex PV|chlorpheniramine/hydrocodone/PSE|d03416</v>
      </c>
    </row>
    <row r="7122" spans="1:5">
      <c r="A7122" s="9" t="s">
        <v>10507</v>
      </c>
      <c r="B7122" s="4" t="s">
        <v>10508</v>
      </c>
      <c r="C7122" s="10" t="s">
        <v>10509</v>
      </c>
      <c r="E7122" s="1" t="str">
        <f t="shared" si="116"/>
        <v>Histolyn-Cyl|histoplasmin|d01176</v>
      </c>
    </row>
    <row r="7123" spans="1:5">
      <c r="A7123" s="9" t="s">
        <v>10510</v>
      </c>
      <c r="B7123" s="4" t="s">
        <v>10508</v>
      </c>
      <c r="C7123" s="10" t="s">
        <v>10509</v>
      </c>
      <c r="E7123" s="1" t="str">
        <f t="shared" si="116"/>
        <v>Histoplasmin Diluted|histoplasmin|d01176</v>
      </c>
    </row>
    <row r="7124" spans="1:5" ht="30">
      <c r="A7124" s="9" t="s">
        <v>10511</v>
      </c>
      <c r="B7124" s="4" t="s">
        <v>5851</v>
      </c>
      <c r="C7124" s="10" t="s">
        <v>5852</v>
      </c>
      <c r="E7124" s="1" t="str">
        <f t="shared" si="116"/>
        <v>Histussin D|hydrocodone-pseudoephedrine|d03352</v>
      </c>
    </row>
    <row r="7125" spans="1:5" ht="30">
      <c r="A7125" s="9" t="s">
        <v>10512</v>
      </c>
      <c r="B7125" s="4" t="s">
        <v>6485</v>
      </c>
      <c r="C7125" s="10" t="s">
        <v>6486</v>
      </c>
      <c r="E7125" s="1" t="str">
        <f t="shared" si="116"/>
        <v>Histussin HC|dexbrompheniramine/hydrocodone/phenylephrine|d06058</v>
      </c>
    </row>
    <row r="7126" spans="1:5" ht="30">
      <c r="A7126" s="9" t="s">
        <v>10513</v>
      </c>
      <c r="B7126" s="4" t="s">
        <v>2979</v>
      </c>
      <c r="C7126" s="10" t="s">
        <v>2980</v>
      </c>
      <c r="E7126" s="1" t="str">
        <f t="shared" si="116"/>
        <v>Histussin-HC|chlorpheniramine/hydrocodone/phenylephrine|d03361</v>
      </c>
    </row>
    <row r="7127" spans="1:5">
      <c r="A7127" s="9" t="s">
        <v>10514</v>
      </c>
      <c r="B7127" s="4" t="s">
        <v>10515</v>
      </c>
      <c r="C7127" s="10" t="s">
        <v>10516</v>
      </c>
      <c r="E7127" s="1" t="str">
        <f t="shared" si="116"/>
        <v>Hivid|zalcitabine|d00127</v>
      </c>
    </row>
    <row r="7128" spans="1:5" ht="30">
      <c r="A7128" s="9" t="s">
        <v>10517</v>
      </c>
      <c r="B7128" s="4" t="s">
        <v>10518</v>
      </c>
      <c r="C7128" s="10" t="s">
        <v>10519</v>
      </c>
      <c r="E7128" s="1" t="str">
        <f t="shared" si="116"/>
        <v>Hizentra|immune globulin subcutaneous|d05704</v>
      </c>
    </row>
    <row r="7129" spans="1:5">
      <c r="A7129" s="9" t="s">
        <v>10520</v>
      </c>
      <c r="B7129" s="4" t="s">
        <v>10521</v>
      </c>
      <c r="C7129" s="10" t="s">
        <v>10522</v>
      </c>
      <c r="E7129" s="1" t="str">
        <f t="shared" si="116"/>
        <v>HMS|medrysone ophthalmic|d03694</v>
      </c>
    </row>
    <row r="7130" spans="1:5">
      <c r="A7130" s="9" t="s">
        <v>10523</v>
      </c>
      <c r="B7130" s="4" t="s">
        <v>3212</v>
      </c>
      <c r="C7130" s="10" t="s">
        <v>3213</v>
      </c>
      <c r="E7130" s="1" t="str">
        <f t="shared" si="116"/>
        <v>Hold DM|dextromethorphan|d00207</v>
      </c>
    </row>
    <row r="7131" spans="1:5">
      <c r="A7131" s="9" t="s">
        <v>10524</v>
      </c>
      <c r="B7131" s="4" t="s">
        <v>10525</v>
      </c>
      <c r="C7131" s="10" t="s">
        <v>10526</v>
      </c>
      <c r="E7131" s="1" t="str">
        <f t="shared" si="116"/>
        <v>Homatropaire|homatropine ophthalmic|d01199</v>
      </c>
    </row>
    <row r="7132" spans="1:5">
      <c r="A7132" s="9" t="s">
        <v>10527</v>
      </c>
      <c r="B7132" s="4" t="s">
        <v>10525</v>
      </c>
      <c r="C7132" s="10" t="s">
        <v>10526</v>
      </c>
      <c r="E7132" s="1" t="str">
        <f t="shared" si="116"/>
        <v>Homatropine|homatropine ophthalmic|d01199</v>
      </c>
    </row>
    <row r="7133" spans="1:5">
      <c r="A7133" s="9" t="s">
        <v>10528</v>
      </c>
      <c r="B7133" s="4" t="s">
        <v>10525</v>
      </c>
      <c r="C7133" s="10" t="s">
        <v>10526</v>
      </c>
      <c r="E7133" s="1" t="str">
        <f t="shared" si="116"/>
        <v>Homatropine Hydrobromide|homatropine ophthalmic|d01199</v>
      </c>
    </row>
    <row r="7134" spans="1:5">
      <c r="A7134" s="9" t="s">
        <v>10529</v>
      </c>
      <c r="B7134" s="4" t="s">
        <v>10525</v>
      </c>
      <c r="C7134" s="10" t="s">
        <v>10526</v>
      </c>
      <c r="E7134" s="1" t="str">
        <f t="shared" si="116"/>
        <v>Homatropine Methylbromide|homatropine ophthalmic|d01199</v>
      </c>
    </row>
    <row r="7135" spans="1:5">
      <c r="A7135" s="9" t="s">
        <v>10530</v>
      </c>
      <c r="B7135" s="4" t="s">
        <v>10531</v>
      </c>
      <c r="C7135" s="10" t="s">
        <v>10532</v>
      </c>
      <c r="E7135" s="1" t="str">
        <f t="shared" si="116"/>
        <v>Homatropine Methylbromide-Hydrocodone|homatropine-hydrocodone|d03340</v>
      </c>
    </row>
    <row r="7136" spans="1:5">
      <c r="A7136" s="9" t="s">
        <v>10533</v>
      </c>
      <c r="B7136" s="4" t="s">
        <v>608</v>
      </c>
      <c r="C7136" s="10" t="s">
        <v>609</v>
      </c>
      <c r="E7136" s="1" t="str">
        <f t="shared" si="116"/>
        <v>Honey Lemon Cough Drops|menthol topical|d03665</v>
      </c>
    </row>
    <row r="7137" spans="1:5">
      <c r="A7137" s="9" t="s">
        <v>10534</v>
      </c>
      <c r="B7137" s="4" t="s">
        <v>599</v>
      </c>
      <c r="C7137" s="10" t="s">
        <v>600</v>
      </c>
      <c r="E7137" s="1" t="str">
        <f t="shared" si="116"/>
        <v>Hongos|tolnaftate topical|d01274</v>
      </c>
    </row>
    <row r="7138" spans="1:5">
      <c r="A7138" s="9" t="s">
        <v>10535</v>
      </c>
      <c r="B7138" s="4" t="s">
        <v>9672</v>
      </c>
      <c r="C7138" s="10" t="s">
        <v>9673</v>
      </c>
      <c r="E7138" s="1" t="str">
        <f t="shared" si="116"/>
        <v>Horizant|gabapentin|d03182</v>
      </c>
    </row>
    <row r="7139" spans="1:5">
      <c r="A7139" s="9" t="s">
        <v>10536</v>
      </c>
      <c r="B7139" s="4" t="s">
        <v>1123</v>
      </c>
      <c r="C7139" s="10" t="s">
        <v>1124</v>
      </c>
      <c r="E7139" s="1" t="str">
        <f t="shared" si="116"/>
        <v>Hospital Antiseptic|povidone iodine topical|d00346</v>
      </c>
    </row>
    <row r="7140" spans="1:5">
      <c r="A7140" s="9" t="s">
        <v>10537</v>
      </c>
      <c r="B7140" s="4" t="s">
        <v>4495</v>
      </c>
      <c r="C7140" s="10" t="s">
        <v>4496</v>
      </c>
      <c r="E7140" s="1" t="str">
        <f t="shared" si="116"/>
        <v>Hot Steam|camphor topical|d03712</v>
      </c>
    </row>
    <row r="7141" spans="1:5">
      <c r="A7141" s="9" t="s">
        <v>10538</v>
      </c>
      <c r="B7141" s="4" t="s">
        <v>1708</v>
      </c>
      <c r="C7141" s="10" t="s">
        <v>1709</v>
      </c>
      <c r="E7141" s="1" t="str">
        <f t="shared" si="116"/>
        <v>HT Tuss DM|dextromethorphan-guaifenesin|d03400</v>
      </c>
    </row>
    <row r="7142" spans="1:5">
      <c r="A7142" s="9" t="s">
        <v>10539</v>
      </c>
      <c r="B7142" s="4" t="s">
        <v>10540</v>
      </c>
      <c r="C7142" s="10" t="s">
        <v>10541</v>
      </c>
      <c r="E7142" s="1" t="str">
        <f t="shared" si="116"/>
        <v>Humalog|insulin lispro|d04373</v>
      </c>
    </row>
    <row r="7143" spans="1:5">
      <c r="A7143" s="9" t="s">
        <v>10542</v>
      </c>
      <c r="B7143" s="4" t="s">
        <v>10540</v>
      </c>
      <c r="C7143" s="10" t="s">
        <v>10541</v>
      </c>
      <c r="E7143" s="1" t="str">
        <f t="shared" si="116"/>
        <v>Humalog Cartridge|insulin lispro|d04373</v>
      </c>
    </row>
    <row r="7144" spans="1:5">
      <c r="A7144" s="9" t="s">
        <v>10543</v>
      </c>
      <c r="B7144" s="4" t="s">
        <v>10540</v>
      </c>
      <c r="C7144" s="10" t="s">
        <v>10541</v>
      </c>
      <c r="E7144" s="1" t="str">
        <f t="shared" si="116"/>
        <v>Humalog KwikPen|insulin lispro|d04373</v>
      </c>
    </row>
    <row r="7145" spans="1:5" ht="30">
      <c r="A7145" s="9" t="s">
        <v>10544</v>
      </c>
      <c r="B7145" s="4" t="s">
        <v>10545</v>
      </c>
      <c r="C7145" s="10" t="s">
        <v>10546</v>
      </c>
      <c r="E7145" s="1" t="str">
        <f t="shared" si="116"/>
        <v>Humalog Mix 50/50|insulin lispro-insulin lispro protamine|d04510</v>
      </c>
    </row>
    <row r="7146" spans="1:5" ht="30">
      <c r="A7146" s="9" t="s">
        <v>10547</v>
      </c>
      <c r="B7146" s="4" t="s">
        <v>10545</v>
      </c>
      <c r="C7146" s="10" t="s">
        <v>10546</v>
      </c>
      <c r="E7146" s="1" t="str">
        <f t="shared" si="116"/>
        <v>Humalog Mix 50/50 KwikPen|insulin lispro-insulin lispro protamine|d04510</v>
      </c>
    </row>
    <row r="7147" spans="1:5" ht="30">
      <c r="A7147" s="9" t="s">
        <v>10548</v>
      </c>
      <c r="B7147" s="4" t="s">
        <v>10545</v>
      </c>
      <c r="C7147" s="10" t="s">
        <v>10546</v>
      </c>
      <c r="E7147" s="1" t="str">
        <f t="shared" si="116"/>
        <v>Humalog Mix 50/50 Pen|insulin lispro-insulin lispro protamine|d04510</v>
      </c>
    </row>
    <row r="7148" spans="1:5" ht="30">
      <c r="A7148" s="9" t="s">
        <v>10549</v>
      </c>
      <c r="B7148" s="4" t="s">
        <v>10545</v>
      </c>
      <c r="C7148" s="10" t="s">
        <v>10546</v>
      </c>
      <c r="E7148" s="1" t="str">
        <f t="shared" si="116"/>
        <v>Humalog Mix 75/25|insulin lispro-insulin lispro protamine|d04510</v>
      </c>
    </row>
    <row r="7149" spans="1:5" ht="30">
      <c r="A7149" s="9" t="s">
        <v>10550</v>
      </c>
      <c r="B7149" s="4" t="s">
        <v>10545</v>
      </c>
      <c r="C7149" s="10" t="s">
        <v>10546</v>
      </c>
      <c r="E7149" s="1" t="str">
        <f t="shared" si="116"/>
        <v>Humalog Mix 75/25 KwikPen|insulin lispro-insulin lispro protamine|d04510</v>
      </c>
    </row>
    <row r="7150" spans="1:5" ht="30">
      <c r="A7150" s="9" t="s">
        <v>10551</v>
      </c>
      <c r="B7150" s="4" t="s">
        <v>10545</v>
      </c>
      <c r="C7150" s="10" t="s">
        <v>10546</v>
      </c>
      <c r="E7150" s="1" t="str">
        <f t="shared" si="116"/>
        <v>Humalog Mix 75/25 Pen|insulin lispro-insulin lispro protamine|d04510</v>
      </c>
    </row>
    <row r="7151" spans="1:5">
      <c r="A7151" s="9" t="s">
        <v>10552</v>
      </c>
      <c r="B7151" s="4" t="s">
        <v>10540</v>
      </c>
      <c r="C7151" s="10" t="s">
        <v>10541</v>
      </c>
      <c r="E7151" s="1" t="str">
        <f t="shared" si="116"/>
        <v>Humalog Pen|insulin lispro|d04373</v>
      </c>
    </row>
    <row r="7152" spans="1:5">
      <c r="A7152" s="9" t="s">
        <v>10553</v>
      </c>
      <c r="B7152" s="4" t="s">
        <v>1375</v>
      </c>
      <c r="C7152" s="10" t="s">
        <v>1376</v>
      </c>
      <c r="E7152" s="1" t="str">
        <f t="shared" si="116"/>
        <v>Human Albumin Grifols|albumin human|d02376</v>
      </c>
    </row>
    <row r="7153" spans="1:5">
      <c r="A7153" s="9" t="s">
        <v>10554</v>
      </c>
      <c r="B7153" s="4" t="s">
        <v>5205</v>
      </c>
      <c r="C7153" s="10" t="s">
        <v>5206</v>
      </c>
      <c r="E7153" s="1" t="str">
        <f t="shared" si="116"/>
        <v>Human Secretin|secretin|d04161</v>
      </c>
    </row>
    <row r="7154" spans="1:5" ht="30">
      <c r="A7154" s="9" t="s">
        <v>10555</v>
      </c>
      <c r="B7154" s="4" t="s">
        <v>1798</v>
      </c>
      <c r="C7154" s="10" t="s">
        <v>1799</v>
      </c>
      <c r="E7154" s="1" t="str">
        <f t="shared" si="116"/>
        <v>Humate-P|antihemophilic factor-von Willebrand factor|d05874</v>
      </c>
    </row>
    <row r="7155" spans="1:5">
      <c r="A7155" s="9" t="s">
        <v>10556</v>
      </c>
      <c r="B7155" s="4" t="s">
        <v>10557</v>
      </c>
      <c r="C7155" s="10" t="s">
        <v>10558</v>
      </c>
      <c r="E7155" s="1" t="str">
        <f t="shared" si="116"/>
        <v>Humatin|paromomycin|d01104</v>
      </c>
    </row>
    <row r="7156" spans="1:5">
      <c r="A7156" s="9" t="s">
        <v>10559</v>
      </c>
      <c r="B7156" s="4" t="s">
        <v>535</v>
      </c>
      <c r="C7156" s="10" t="s">
        <v>536</v>
      </c>
      <c r="E7156" s="1" t="str">
        <f t="shared" si="116"/>
        <v>Humatrix Microclysmic Treatment|emollients, topical|d03770</v>
      </c>
    </row>
    <row r="7157" spans="1:5">
      <c r="A7157" s="9" t="s">
        <v>10560</v>
      </c>
      <c r="B7157" s="4" t="s">
        <v>9855</v>
      </c>
      <c r="C7157" s="10" t="s">
        <v>9856</v>
      </c>
      <c r="E7157" s="1" t="str">
        <f t="shared" si="116"/>
        <v>Humatrope|somatropin|d00577</v>
      </c>
    </row>
    <row r="7158" spans="1:5">
      <c r="A7158" s="9" t="s">
        <v>10561</v>
      </c>
      <c r="B7158" s="4" t="s">
        <v>1697</v>
      </c>
      <c r="C7158" s="10" t="s">
        <v>1698</v>
      </c>
      <c r="E7158" s="1" t="str">
        <f t="shared" si="116"/>
        <v>Humavent LA|guaifenesin|d00797</v>
      </c>
    </row>
    <row r="7159" spans="1:5">
      <c r="A7159" s="9" t="s">
        <v>10562</v>
      </c>
      <c r="B7159" s="4" t="s">
        <v>10563</v>
      </c>
      <c r="C7159" s="10" t="s">
        <v>10564</v>
      </c>
      <c r="E7159" s="1" t="str">
        <f t="shared" si="116"/>
        <v>Humegon|menotropins|d00571</v>
      </c>
    </row>
    <row r="7160" spans="1:5">
      <c r="A7160" s="9" t="s">
        <v>10565</v>
      </c>
      <c r="B7160" s="4" t="s">
        <v>1697</v>
      </c>
      <c r="C7160" s="10" t="s">
        <v>1698</v>
      </c>
      <c r="E7160" s="1" t="str">
        <f t="shared" si="116"/>
        <v>Humibid|guaifenesin|d00797</v>
      </c>
    </row>
    <row r="7161" spans="1:5">
      <c r="A7161" s="9" t="s">
        <v>10566</v>
      </c>
      <c r="B7161" s="4" t="s">
        <v>1708</v>
      </c>
      <c r="C7161" s="10" t="s">
        <v>1709</v>
      </c>
      <c r="E7161" s="1" t="str">
        <f t="shared" si="116"/>
        <v>Humibid CS|dextromethorphan-guaifenesin|d03400</v>
      </c>
    </row>
    <row r="7162" spans="1:5" ht="30">
      <c r="A7162" s="9" t="s">
        <v>10567</v>
      </c>
      <c r="B7162" s="4" t="s">
        <v>10568</v>
      </c>
      <c r="C7162" s="10" t="s">
        <v>10569</v>
      </c>
      <c r="E7162" s="1" t="str">
        <f t="shared" si="116"/>
        <v>Humibid DM|dextromethorphan/GG/K guaiacolsulfonate|d05119</v>
      </c>
    </row>
    <row r="7163" spans="1:5">
      <c r="A7163" s="9" t="s">
        <v>10570</v>
      </c>
      <c r="B7163" s="4" t="s">
        <v>1708</v>
      </c>
      <c r="C7163" s="10" t="s">
        <v>1709</v>
      </c>
      <c r="E7163" s="1" t="str">
        <f t="shared" si="116"/>
        <v>Humibid DM Pediatric|dextromethorphan-guaifenesin|d03400</v>
      </c>
    </row>
    <row r="7164" spans="1:5">
      <c r="A7164" s="9" t="s">
        <v>10571</v>
      </c>
      <c r="B7164" s="4" t="s">
        <v>1708</v>
      </c>
      <c r="C7164" s="10" t="s">
        <v>1709</v>
      </c>
      <c r="E7164" s="1" t="str">
        <f t="shared" si="116"/>
        <v>Humibid DM(obsolete)|dextromethorphan-guaifenesin|d03400</v>
      </c>
    </row>
    <row r="7165" spans="1:5">
      <c r="A7165" s="9" t="s">
        <v>10572</v>
      </c>
      <c r="B7165" s="4" t="s">
        <v>1697</v>
      </c>
      <c r="C7165" s="10" t="s">
        <v>1698</v>
      </c>
      <c r="E7165" s="1" t="str">
        <f t="shared" si="116"/>
        <v>Humibid e|guaifenesin|d00797</v>
      </c>
    </row>
    <row r="7166" spans="1:5">
      <c r="A7166" s="9" t="s">
        <v>10573</v>
      </c>
      <c r="B7166" s="4" t="s">
        <v>588</v>
      </c>
      <c r="C7166" s="10" t="s">
        <v>589</v>
      </c>
      <c r="E7166" s="1" t="str">
        <f t="shared" si="116"/>
        <v>Humibid GC|guaifenesin-pseudoephedrine|d03379</v>
      </c>
    </row>
    <row r="7167" spans="1:5">
      <c r="A7167" s="9" t="s">
        <v>10574</v>
      </c>
      <c r="B7167" s="4" t="s">
        <v>1697</v>
      </c>
      <c r="C7167" s="10" t="s">
        <v>1698</v>
      </c>
      <c r="E7167" s="1" t="str">
        <f t="shared" si="116"/>
        <v>Humibid L.A.(obsolete)|guaifenesin|d00797</v>
      </c>
    </row>
    <row r="7168" spans="1:5" ht="30">
      <c r="A7168" s="9" t="s">
        <v>10575</v>
      </c>
      <c r="B7168" s="4" t="s">
        <v>6435</v>
      </c>
      <c r="C7168" s="10" t="s">
        <v>6436</v>
      </c>
      <c r="E7168" s="1" t="str">
        <f t="shared" si="116"/>
        <v>Humibid LA|guaifenesin-potassium guaiacolsulfonate|d05117</v>
      </c>
    </row>
    <row r="7169" spans="1:5">
      <c r="A7169" s="9" t="s">
        <v>10576</v>
      </c>
      <c r="B7169" s="4" t="s">
        <v>1697</v>
      </c>
      <c r="C7169" s="10" t="s">
        <v>1698</v>
      </c>
      <c r="E7169" s="1" t="str">
        <f t="shared" si="116"/>
        <v>Humibid Pediatric|guaifenesin|d00797</v>
      </c>
    </row>
    <row r="7170" spans="1:5">
      <c r="A7170" s="9" t="s">
        <v>10577</v>
      </c>
      <c r="B7170" s="4" t="s">
        <v>1708</v>
      </c>
      <c r="C7170" s="10" t="s">
        <v>1709</v>
      </c>
      <c r="E7170" s="1" t="str">
        <f t="shared" si="116"/>
        <v>Humigen DM|dextromethorphan-guaifenesin|d03400</v>
      </c>
    </row>
    <row r="7171" spans="1:5">
      <c r="A7171" s="9" t="s">
        <v>10578</v>
      </c>
      <c r="B7171" s="4" t="s">
        <v>1697</v>
      </c>
      <c r="C7171" s="10" t="s">
        <v>1698</v>
      </c>
      <c r="E7171" s="1" t="str">
        <f t="shared" si="116"/>
        <v>Humigen LA|guaifenesin|d00797</v>
      </c>
    </row>
    <row r="7172" spans="1:5">
      <c r="A7172" s="9" t="s">
        <v>10579</v>
      </c>
      <c r="B7172" s="4" t="s">
        <v>10580</v>
      </c>
      <c r="C7172" s="10" t="s">
        <v>10581</v>
      </c>
      <c r="E7172" s="1" t="str">
        <f t="shared" si="116"/>
        <v>Humira|adalimumab|d04835</v>
      </c>
    </row>
    <row r="7173" spans="1:5">
      <c r="A7173" s="9" t="s">
        <v>10582</v>
      </c>
      <c r="B7173" s="4" t="s">
        <v>10580</v>
      </c>
      <c r="C7173" s="10" t="s">
        <v>10581</v>
      </c>
      <c r="E7173" s="1" t="str">
        <f t="shared" si="116"/>
        <v>Humira Pen|adalimumab|d04835</v>
      </c>
    </row>
    <row r="7174" spans="1:5">
      <c r="A7174" s="9" t="s">
        <v>10583</v>
      </c>
      <c r="B7174" s="4" t="s">
        <v>10580</v>
      </c>
      <c r="C7174" s="10" t="s">
        <v>10581</v>
      </c>
      <c r="E7174" s="1" t="str">
        <f t="shared" ref="E7174:E7237" si="117">IF(A7174=0,B7174,A7174) &amp; "|" &amp; B7174 &amp; "|" &amp; C7174</f>
        <v>Humira Pen Crohn's Disease Starter Package|adalimumab|d04835</v>
      </c>
    </row>
    <row r="7175" spans="1:5">
      <c r="A7175" s="9" t="s">
        <v>10584</v>
      </c>
      <c r="B7175" s="4" t="s">
        <v>10580</v>
      </c>
      <c r="C7175" s="10" t="s">
        <v>10581</v>
      </c>
      <c r="E7175" s="1" t="str">
        <f t="shared" si="117"/>
        <v>Humira Pen Psoriasis Starter Package|adalimumab|d04835</v>
      </c>
    </row>
    <row r="7176" spans="1:5">
      <c r="A7176" s="9" t="s">
        <v>10585</v>
      </c>
      <c r="B7176" s="4" t="s">
        <v>480</v>
      </c>
      <c r="C7176" s="10" t="s">
        <v>481</v>
      </c>
      <c r="E7176" s="1" t="str">
        <f t="shared" si="117"/>
        <v>Humist|sodium chloride nasal|d04242</v>
      </c>
    </row>
    <row r="7177" spans="1:5" ht="30">
      <c r="A7177" s="9" t="s">
        <v>10586</v>
      </c>
      <c r="B7177" s="4" t="s">
        <v>10587</v>
      </c>
      <c r="C7177" s="10" t="s">
        <v>10588</v>
      </c>
      <c r="E7177" s="1" t="str">
        <f t="shared" si="117"/>
        <v>Humorsol Ocumeter|demecarium bromide ophthalmic|d01194</v>
      </c>
    </row>
    <row r="7178" spans="1:5" ht="30">
      <c r="A7178" s="9" t="s">
        <v>10589</v>
      </c>
      <c r="B7178" s="4" t="s">
        <v>10590</v>
      </c>
      <c r="C7178" s="10" t="s">
        <v>10591</v>
      </c>
      <c r="E7178" s="1" t="str">
        <f t="shared" si="117"/>
        <v>Humulin 50/50|insulin isophane-insulin regular|d04374</v>
      </c>
    </row>
    <row r="7179" spans="1:5" ht="30">
      <c r="A7179" s="9" t="s">
        <v>10592</v>
      </c>
      <c r="B7179" s="4" t="s">
        <v>10590</v>
      </c>
      <c r="C7179" s="10" t="s">
        <v>10591</v>
      </c>
      <c r="E7179" s="1" t="str">
        <f t="shared" si="117"/>
        <v>Humulin 70/30|insulin isophane-insulin regular|d04374</v>
      </c>
    </row>
    <row r="7180" spans="1:5" ht="30">
      <c r="A7180" s="9" t="s">
        <v>10593</v>
      </c>
      <c r="B7180" s="4" t="s">
        <v>10590</v>
      </c>
      <c r="C7180" s="10" t="s">
        <v>10591</v>
      </c>
      <c r="E7180" s="1" t="str">
        <f t="shared" si="117"/>
        <v>Humulin 70/30 Pen|insulin isophane-insulin regular|d04374</v>
      </c>
    </row>
    <row r="7181" spans="1:5">
      <c r="A7181" s="9" t="s">
        <v>10594</v>
      </c>
      <c r="B7181" s="4" t="s">
        <v>10595</v>
      </c>
      <c r="C7181" s="10" t="s">
        <v>10596</v>
      </c>
      <c r="E7181" s="1" t="str">
        <f t="shared" si="117"/>
        <v>Humulin L|insulin zinc|d04371</v>
      </c>
    </row>
    <row r="7182" spans="1:5">
      <c r="A7182" s="9" t="s">
        <v>10597</v>
      </c>
      <c r="B7182" s="4" t="s">
        <v>10598</v>
      </c>
      <c r="C7182" s="10" t="s">
        <v>10599</v>
      </c>
      <c r="E7182" s="1" t="str">
        <f t="shared" si="117"/>
        <v>Humulin N|insulin isophane|d04370</v>
      </c>
    </row>
    <row r="7183" spans="1:5">
      <c r="A7183" s="9" t="s">
        <v>10600</v>
      </c>
      <c r="B7183" s="4" t="s">
        <v>10598</v>
      </c>
      <c r="C7183" s="10" t="s">
        <v>10599</v>
      </c>
      <c r="E7183" s="1" t="str">
        <f t="shared" si="117"/>
        <v>Humulin N Pen|insulin isophane|d04370</v>
      </c>
    </row>
    <row r="7184" spans="1:5">
      <c r="A7184" s="9" t="s">
        <v>10601</v>
      </c>
      <c r="B7184" s="4" t="s">
        <v>10602</v>
      </c>
      <c r="C7184" s="10" t="s">
        <v>10603</v>
      </c>
      <c r="E7184" s="1" t="str">
        <f t="shared" si="117"/>
        <v>Humulin R|insulin regular|d04369</v>
      </c>
    </row>
    <row r="7185" spans="1:5">
      <c r="A7185" s="9" t="s">
        <v>10604</v>
      </c>
      <c r="B7185" s="4" t="s">
        <v>10602</v>
      </c>
      <c r="C7185" s="10" t="s">
        <v>10603</v>
      </c>
      <c r="E7185" s="1" t="str">
        <f t="shared" si="117"/>
        <v>Humulin R (Concentrated)|insulin regular|d04369</v>
      </c>
    </row>
    <row r="7186" spans="1:5">
      <c r="A7186" s="9" t="s">
        <v>10605</v>
      </c>
      <c r="B7186" s="4" t="s">
        <v>10606</v>
      </c>
      <c r="C7186" s="10" t="s">
        <v>10607</v>
      </c>
      <c r="E7186" s="1" t="str">
        <f t="shared" si="117"/>
        <v>Humulin U|insulin zinc extended|d04372</v>
      </c>
    </row>
    <row r="7187" spans="1:5">
      <c r="A7187" s="9" t="s">
        <v>10608</v>
      </c>
      <c r="B7187" s="4" t="s">
        <v>1955</v>
      </c>
      <c r="C7187" s="10" t="s">
        <v>1956</v>
      </c>
      <c r="E7187" s="1" t="str">
        <f t="shared" si="117"/>
        <v>Hurricaine|benzocaine topical|d00813</v>
      </c>
    </row>
    <row r="7188" spans="1:5">
      <c r="A7188" s="9" t="s">
        <v>10609</v>
      </c>
      <c r="B7188" s="4" t="s">
        <v>1955</v>
      </c>
      <c r="C7188" s="10" t="s">
        <v>1956</v>
      </c>
      <c r="E7188" s="1" t="str">
        <f t="shared" si="117"/>
        <v>Hurricaine Kit|benzocaine topical|d00813</v>
      </c>
    </row>
    <row r="7189" spans="1:5">
      <c r="A7189" s="9" t="s">
        <v>10610</v>
      </c>
      <c r="B7189" s="4" t="s">
        <v>1955</v>
      </c>
      <c r="C7189" s="10" t="s">
        <v>1956</v>
      </c>
      <c r="E7189" s="1" t="str">
        <f t="shared" si="117"/>
        <v>Hurricaine Snap-n-Go|benzocaine topical|d00813</v>
      </c>
    </row>
    <row r="7190" spans="1:5" ht="30">
      <c r="A7190" s="9" t="s">
        <v>10611</v>
      </c>
      <c r="B7190" s="4" t="s">
        <v>2971</v>
      </c>
      <c r="C7190" s="10" t="s">
        <v>2972</v>
      </c>
      <c r="E7190" s="1" t="str">
        <f t="shared" si="117"/>
        <v>Hy-KXP|hydrocodone-potassium guaiacolsulfonate|d03915</v>
      </c>
    </row>
    <row r="7191" spans="1:5">
      <c r="A7191" s="9" t="s">
        <v>10612</v>
      </c>
      <c r="B7191" s="4" t="s">
        <v>721</v>
      </c>
      <c r="C7191" s="10" t="s">
        <v>722</v>
      </c>
      <c r="E7191" s="1" t="str">
        <f t="shared" si="117"/>
        <v>Hy-Phen|acetaminophen-hydrocodone|d03428</v>
      </c>
    </row>
    <row r="7192" spans="1:5">
      <c r="A7192" s="9" t="s">
        <v>10613</v>
      </c>
      <c r="B7192" s="4" t="s">
        <v>8730</v>
      </c>
      <c r="C7192" s="10" t="s">
        <v>8731</v>
      </c>
      <c r="E7192" s="1" t="str">
        <f t="shared" si="117"/>
        <v>Hyalgan|sodium hyaluronate|d04329</v>
      </c>
    </row>
    <row r="7193" spans="1:5">
      <c r="A7193" s="9" t="s">
        <v>10614</v>
      </c>
      <c r="B7193" s="4" t="s">
        <v>1088</v>
      </c>
      <c r="C7193" s="10" t="s">
        <v>1089</v>
      </c>
      <c r="E7193" s="1" t="str">
        <f t="shared" si="117"/>
        <v>Hyate:C|antihemophilic factor|d05974</v>
      </c>
    </row>
    <row r="7194" spans="1:5">
      <c r="A7194" s="9" t="s">
        <v>10615</v>
      </c>
      <c r="B7194" s="4" t="s">
        <v>2184</v>
      </c>
      <c r="C7194" s="10" t="s">
        <v>2185</v>
      </c>
      <c r="E7194" s="1" t="str">
        <f t="shared" si="117"/>
        <v>Hybolin Decanoate|nandrolone|d00568</v>
      </c>
    </row>
    <row r="7195" spans="1:5">
      <c r="A7195" s="9" t="s">
        <v>10616</v>
      </c>
      <c r="B7195" s="4" t="s">
        <v>2184</v>
      </c>
      <c r="C7195" s="10" t="s">
        <v>2185</v>
      </c>
      <c r="E7195" s="1" t="str">
        <f t="shared" si="117"/>
        <v>Hybolin-Improved|nandrolone|d00568</v>
      </c>
    </row>
    <row r="7196" spans="1:5">
      <c r="A7196" s="9" t="s">
        <v>10617</v>
      </c>
      <c r="B7196" s="4" t="s">
        <v>10618</v>
      </c>
      <c r="C7196" s="10" t="s">
        <v>10619</v>
      </c>
      <c r="E7196" s="1" t="str">
        <f t="shared" si="117"/>
        <v>Hycamtin|topotecan|d04014</v>
      </c>
    </row>
    <row r="7197" spans="1:5">
      <c r="A7197" s="9" t="s">
        <v>10620</v>
      </c>
      <c r="B7197" s="4" t="s">
        <v>721</v>
      </c>
      <c r="C7197" s="10" t="s">
        <v>722</v>
      </c>
      <c r="E7197" s="1" t="str">
        <f t="shared" si="117"/>
        <v>Hycet|acetaminophen-hydrocodone|d03428</v>
      </c>
    </row>
    <row r="7198" spans="1:5" ht="30">
      <c r="A7198" s="9" t="s">
        <v>10621</v>
      </c>
      <c r="B7198" s="4" t="s">
        <v>5743</v>
      </c>
      <c r="C7198" s="10" t="s">
        <v>5744</v>
      </c>
      <c r="E7198" s="1" t="str">
        <f t="shared" si="117"/>
        <v>Hyco-DH|hydrocodone/phenylephrine/pyrilamine|d03366</v>
      </c>
    </row>
    <row r="7199" spans="1:5">
      <c r="A7199" s="9" t="s">
        <v>10622</v>
      </c>
      <c r="B7199" s="4" t="s">
        <v>721</v>
      </c>
      <c r="C7199" s="10" t="s">
        <v>722</v>
      </c>
      <c r="E7199" s="1" t="str">
        <f t="shared" si="117"/>
        <v>Hyco-pap|acetaminophen-hydrocodone|d03428</v>
      </c>
    </row>
    <row r="7200" spans="1:5">
      <c r="A7200" s="9" t="s">
        <v>10623</v>
      </c>
      <c r="B7200" s="4" t="s">
        <v>10531</v>
      </c>
      <c r="C7200" s="10" t="s">
        <v>10532</v>
      </c>
      <c r="E7200" s="1" t="str">
        <f t="shared" si="117"/>
        <v>Hycodan|homatropine-hydrocodone|d03340</v>
      </c>
    </row>
    <row r="7201" spans="1:5" ht="30">
      <c r="A7201" s="9" t="s">
        <v>10624</v>
      </c>
      <c r="B7201" s="4" t="s">
        <v>5743</v>
      </c>
      <c r="C7201" s="10" t="s">
        <v>5744</v>
      </c>
      <c r="E7201" s="1" t="str">
        <f t="shared" si="117"/>
        <v>Hycomal DH|hydrocodone/phenylephrine/pyrilamine|d03366</v>
      </c>
    </row>
    <row r="7202" spans="1:5">
      <c r="A7202" s="9" t="s">
        <v>10625</v>
      </c>
      <c r="B7202" s="4" t="s">
        <v>721</v>
      </c>
      <c r="C7202" s="10" t="s">
        <v>722</v>
      </c>
      <c r="E7202" s="1" t="str">
        <f t="shared" si="117"/>
        <v>Hycomed|acetaminophen-hydrocodone|d03428</v>
      </c>
    </row>
    <row r="7203" spans="1:5" ht="30">
      <c r="A7203" s="9" t="s">
        <v>10626</v>
      </c>
      <c r="B7203" s="4" t="s">
        <v>5747</v>
      </c>
      <c r="C7203" s="10" t="s">
        <v>5748</v>
      </c>
      <c r="E7203" s="1" t="str">
        <f t="shared" si="117"/>
        <v>Hycomine|hydrocodone-phenylpropanolamine|d03353</v>
      </c>
    </row>
    <row r="7204" spans="1:5" ht="30">
      <c r="A7204" s="9" t="s">
        <v>10627</v>
      </c>
      <c r="B7204" s="4" t="s">
        <v>10628</v>
      </c>
      <c r="C7204" s="10" t="s">
        <v>10629</v>
      </c>
      <c r="E7204" s="1" t="str">
        <f t="shared" si="117"/>
        <v>Hycomine Compound|APAP/caffeine/CPM/hydrocodone/PE|d03346</v>
      </c>
    </row>
    <row r="7205" spans="1:5" ht="30">
      <c r="A7205" s="9" t="s">
        <v>10630</v>
      </c>
      <c r="B7205" s="4" t="s">
        <v>5747</v>
      </c>
      <c r="C7205" s="10" t="s">
        <v>5748</v>
      </c>
      <c r="E7205" s="1" t="str">
        <f t="shared" si="117"/>
        <v>Hycomine Pediatric|hydrocodone-phenylpropanolamine|d03353</v>
      </c>
    </row>
    <row r="7206" spans="1:5" ht="30">
      <c r="A7206" s="9" t="s">
        <v>10631</v>
      </c>
      <c r="B7206" s="4" t="s">
        <v>5747</v>
      </c>
      <c r="C7206" s="10" t="s">
        <v>5748</v>
      </c>
      <c r="E7206" s="1" t="str">
        <f t="shared" si="117"/>
        <v>Hycophen|hydrocodone-phenylpropanolamine|d03353</v>
      </c>
    </row>
    <row r="7207" spans="1:5" ht="30">
      <c r="A7207" s="9" t="s">
        <v>10632</v>
      </c>
      <c r="B7207" s="4" t="s">
        <v>5747</v>
      </c>
      <c r="C7207" s="10" t="s">
        <v>5748</v>
      </c>
      <c r="E7207" s="1" t="str">
        <f t="shared" si="117"/>
        <v>Hycophen Pediatric|hydrocodone-phenylpropanolamine|d03353</v>
      </c>
    </row>
    <row r="7208" spans="1:5">
      <c r="A7208" s="9" t="s">
        <v>10633</v>
      </c>
      <c r="B7208" s="4" t="s">
        <v>881</v>
      </c>
      <c r="C7208" s="10" t="s">
        <v>882</v>
      </c>
      <c r="E7208" s="1" t="str">
        <f t="shared" si="117"/>
        <v>Hycort|hydrocortisone topical|d03205</v>
      </c>
    </row>
    <row r="7209" spans="1:5">
      <c r="A7209" s="9" t="s">
        <v>10634</v>
      </c>
      <c r="B7209" s="4" t="s">
        <v>523</v>
      </c>
      <c r="C7209" s="10" t="s">
        <v>524</v>
      </c>
      <c r="E7209" s="1" t="str">
        <f t="shared" si="117"/>
        <v>Hycosin Expectorant|guaifenesin-hydrocodone|d03396</v>
      </c>
    </row>
    <row r="7210" spans="1:5">
      <c r="A7210" s="9" t="s">
        <v>10635</v>
      </c>
      <c r="B7210" s="4" t="s">
        <v>523</v>
      </c>
      <c r="C7210" s="10" t="s">
        <v>524</v>
      </c>
      <c r="E7210" s="1" t="str">
        <f t="shared" si="117"/>
        <v>Hycotuss Expectorant|guaifenesin-hydrocodone|d03396</v>
      </c>
    </row>
    <row r="7211" spans="1:5">
      <c r="A7211" s="9" t="s">
        <v>10636</v>
      </c>
      <c r="B7211" s="4" t="s">
        <v>2138</v>
      </c>
      <c r="C7211" s="10" t="s">
        <v>2139</v>
      </c>
      <c r="E7211" s="1" t="str">
        <f t="shared" si="117"/>
        <v>Hydase|hyaluronidase|d01393</v>
      </c>
    </row>
    <row r="7212" spans="1:5">
      <c r="A7212" s="9" t="s">
        <v>10637</v>
      </c>
      <c r="B7212" s="4" t="s">
        <v>2799</v>
      </c>
      <c r="C7212" s="10" t="s">
        <v>2800</v>
      </c>
      <c r="E7212" s="1" t="str">
        <f t="shared" si="117"/>
        <v>Hydeltra-T.B.A.|prednisoLONE|d00084</v>
      </c>
    </row>
    <row r="7213" spans="1:5">
      <c r="A7213" s="9" t="s">
        <v>10638</v>
      </c>
      <c r="B7213" s="4" t="s">
        <v>2799</v>
      </c>
      <c r="C7213" s="10" t="s">
        <v>2800</v>
      </c>
      <c r="E7213" s="1" t="str">
        <f t="shared" si="117"/>
        <v>Hydeltrasol|prednisoLONE|d00084</v>
      </c>
    </row>
    <row r="7214" spans="1:5">
      <c r="A7214" s="9" t="s">
        <v>10639</v>
      </c>
      <c r="B7214" s="4" t="s">
        <v>8538</v>
      </c>
      <c r="C7214" s="10" t="s">
        <v>8539</v>
      </c>
      <c r="E7214" s="1" t="str">
        <f t="shared" si="117"/>
        <v>Hydergine|ergoloid mesylates|d00902</v>
      </c>
    </row>
    <row r="7215" spans="1:5">
      <c r="A7215" s="9" t="s">
        <v>10640</v>
      </c>
      <c r="B7215" s="4" t="s">
        <v>8538</v>
      </c>
      <c r="C7215" s="10" t="s">
        <v>8539</v>
      </c>
      <c r="E7215" s="1" t="str">
        <f t="shared" si="117"/>
        <v>Hydergine LC|ergoloid mesylates|d00902</v>
      </c>
    </row>
    <row r="7216" spans="1:5" ht="30">
      <c r="A7216" s="9" t="s">
        <v>10641</v>
      </c>
      <c r="B7216" s="4" t="s">
        <v>5774</v>
      </c>
      <c r="C7216" s="10" t="s">
        <v>5775</v>
      </c>
      <c r="E7216" s="1" t="str">
        <f t="shared" si="117"/>
        <v>Hydex PD|dexchlorpheniramine/hydrocodone/phenylephrine|d05365</v>
      </c>
    </row>
    <row r="7217" spans="1:5" ht="30">
      <c r="A7217" s="9" t="s">
        <v>10642</v>
      </c>
      <c r="B7217" s="4" t="s">
        <v>2551</v>
      </c>
      <c r="C7217" s="10" t="s">
        <v>2552</v>
      </c>
      <c r="E7217" s="1" t="str">
        <f t="shared" si="117"/>
        <v>Hydra-Zide|hydrALAZINE-hydrochlorothiazide|d03257</v>
      </c>
    </row>
    <row r="7218" spans="1:5" ht="30">
      <c r="A7218" s="9" t="s">
        <v>10643</v>
      </c>
      <c r="B7218" s="4" t="s">
        <v>2551</v>
      </c>
      <c r="C7218" s="10" t="s">
        <v>2552</v>
      </c>
      <c r="E7218" s="1" t="str">
        <f t="shared" si="117"/>
        <v>HydrALAZINE HCl-Hydrochlorothiazide|hydrALAZINE-hydrochlorothiazide|d03257</v>
      </c>
    </row>
    <row r="7219" spans="1:5" ht="30">
      <c r="A7219" s="9" t="s">
        <v>10644</v>
      </c>
      <c r="B7219" s="4" t="s">
        <v>7577</v>
      </c>
      <c r="C7219" s="10" t="s">
        <v>7578</v>
      </c>
      <c r="E7219" s="1" t="str">
        <f t="shared" si="117"/>
        <v>HydrALAZINE HCl/Hydrochlorothiazide/Reserpine|hydrALAZINE/hydrochlorothiazide/reserpine|d03256</v>
      </c>
    </row>
    <row r="7220" spans="1:5">
      <c r="A7220" s="9" t="s">
        <v>10645</v>
      </c>
      <c r="B7220" s="4" t="s">
        <v>2554</v>
      </c>
      <c r="C7220" s="10" t="s">
        <v>2555</v>
      </c>
      <c r="E7220" s="1" t="str">
        <f t="shared" si="117"/>
        <v>HydrALAZINE Hydrochloride|hydrALAZINE|d00132</v>
      </c>
    </row>
    <row r="7221" spans="1:5" ht="30">
      <c r="A7221" s="9" t="s">
        <v>10646</v>
      </c>
      <c r="B7221" s="4" t="s">
        <v>2551</v>
      </c>
      <c r="C7221" s="10" t="s">
        <v>2552</v>
      </c>
      <c r="E7221" s="1" t="str">
        <f t="shared" si="117"/>
        <v>HydrALAZINE Plus|hydrALAZINE-hydrochlorothiazide|d03257</v>
      </c>
    </row>
    <row r="7222" spans="1:5">
      <c r="A7222" s="9" t="s">
        <v>10647</v>
      </c>
      <c r="B7222" s="4" t="s">
        <v>490</v>
      </c>
      <c r="C7222" s="10" t="s">
        <v>491</v>
      </c>
      <c r="E7222" s="1" t="str">
        <f t="shared" si="117"/>
        <v>Hydramine|diphenhydrAMINE|d00212</v>
      </c>
    </row>
    <row r="7223" spans="1:5">
      <c r="A7223" s="9" t="s">
        <v>10648</v>
      </c>
      <c r="B7223" s="4" t="s">
        <v>490</v>
      </c>
      <c r="C7223" s="10" t="s">
        <v>491</v>
      </c>
      <c r="E7223" s="1" t="str">
        <f t="shared" si="117"/>
        <v>Hydramine Compound|diphenhydrAMINE|d00212</v>
      </c>
    </row>
    <row r="7224" spans="1:5">
      <c r="A7224" s="9" t="s">
        <v>10649</v>
      </c>
      <c r="B7224" s="4" t="s">
        <v>490</v>
      </c>
      <c r="C7224" s="10" t="s">
        <v>491</v>
      </c>
      <c r="E7224" s="1" t="str">
        <f t="shared" si="117"/>
        <v>Hydramine Cough Syrup|diphenhydrAMINE|d00212</v>
      </c>
    </row>
    <row r="7225" spans="1:5" ht="30">
      <c r="A7225" s="9" t="s">
        <v>10650</v>
      </c>
      <c r="B7225" s="4" t="s">
        <v>7577</v>
      </c>
      <c r="C7225" s="10" t="s">
        <v>7578</v>
      </c>
      <c r="E7225" s="1" t="str">
        <f t="shared" si="117"/>
        <v>Hydrap-ES|hydrALAZINE/hydrochlorothiazide/reserpine|d03256</v>
      </c>
    </row>
    <row r="7226" spans="1:5">
      <c r="A7226" s="9" t="s">
        <v>10651</v>
      </c>
      <c r="B7226" s="4" t="s">
        <v>7430</v>
      </c>
      <c r="C7226" s="10" t="s">
        <v>7431</v>
      </c>
      <c r="E7226" s="1" t="str">
        <f t="shared" si="117"/>
        <v>Hydrate|dimenhyDRINATE|d00861</v>
      </c>
    </row>
    <row r="7227" spans="1:5">
      <c r="A7227" s="9" t="s">
        <v>10652</v>
      </c>
      <c r="B7227" s="4" t="s">
        <v>7820</v>
      </c>
      <c r="C7227" s="10" t="s">
        <v>7821</v>
      </c>
      <c r="E7227" s="1" t="str">
        <f t="shared" si="117"/>
        <v>Hydrea|hydroxyurea|d01373</v>
      </c>
    </row>
    <row r="7228" spans="1:5">
      <c r="A7228" s="9" t="s">
        <v>10653</v>
      </c>
      <c r="B7228" s="4" t="s">
        <v>831</v>
      </c>
      <c r="C7228" s="10" t="s">
        <v>832</v>
      </c>
      <c r="E7228" s="1" t="str">
        <f t="shared" si="117"/>
        <v>Hydrisalic|salicylic acid topical|d01307</v>
      </c>
    </row>
    <row r="7229" spans="1:5">
      <c r="A7229" s="9" t="s">
        <v>10654</v>
      </c>
      <c r="B7229" s="4" t="s">
        <v>535</v>
      </c>
      <c r="C7229" s="10" t="s">
        <v>536</v>
      </c>
      <c r="E7229" s="1" t="str">
        <f t="shared" si="117"/>
        <v>Hydrisinol|emollients, topical|d03770</v>
      </c>
    </row>
    <row r="7230" spans="1:5">
      <c r="A7230" s="9" t="s">
        <v>10655</v>
      </c>
      <c r="B7230" s="4" t="s">
        <v>1898</v>
      </c>
      <c r="C7230" s="10" t="s">
        <v>1899</v>
      </c>
      <c r="E7230" s="1" t="str">
        <f t="shared" si="117"/>
        <v>Hydro 35|urea topical|d00651</v>
      </c>
    </row>
    <row r="7231" spans="1:5">
      <c r="A7231" s="9" t="s">
        <v>10656</v>
      </c>
      <c r="B7231" s="4" t="s">
        <v>1898</v>
      </c>
      <c r="C7231" s="10" t="s">
        <v>1899</v>
      </c>
      <c r="E7231" s="1" t="str">
        <f t="shared" si="117"/>
        <v>Hydro 40|urea topical|d00651</v>
      </c>
    </row>
    <row r="7232" spans="1:5" ht="30">
      <c r="A7232" s="9" t="s">
        <v>10657</v>
      </c>
      <c r="B7232" s="4" t="s">
        <v>1113</v>
      </c>
      <c r="C7232" s="10" t="s">
        <v>1114</v>
      </c>
      <c r="E7232" s="1" t="str">
        <f t="shared" si="117"/>
        <v>Hydro Ear|chloroxylenol/hydrocortisone/pramoxine otic|d04076</v>
      </c>
    </row>
    <row r="7233" spans="1:5" ht="30">
      <c r="A7233" s="9" t="s">
        <v>10658</v>
      </c>
      <c r="B7233" s="4" t="s">
        <v>2975</v>
      </c>
      <c r="C7233" s="10" t="s">
        <v>2976</v>
      </c>
      <c r="E7233" s="1" t="str">
        <f t="shared" si="117"/>
        <v>Hydro GP|guaifenesin/hydrocodone/phenylephrine|d03403</v>
      </c>
    </row>
    <row r="7234" spans="1:5">
      <c r="A7234" s="9" t="s">
        <v>10659</v>
      </c>
      <c r="B7234" s="4" t="s">
        <v>2629</v>
      </c>
      <c r="C7234" s="10" t="s">
        <v>2630</v>
      </c>
      <c r="E7234" s="1" t="str">
        <f t="shared" si="117"/>
        <v>Hydro Par|hydrochlorothiazide|d00253</v>
      </c>
    </row>
    <row r="7235" spans="1:5">
      <c r="A7235" s="9" t="s">
        <v>10660</v>
      </c>
      <c r="B7235" s="4" t="s">
        <v>6388</v>
      </c>
      <c r="C7235" s="10" t="s">
        <v>6389</v>
      </c>
      <c r="E7235" s="1" t="str">
        <f t="shared" si="117"/>
        <v>Hydro-Cobex|hydroxocobalamin|d03133</v>
      </c>
    </row>
    <row r="7236" spans="1:5" ht="30">
      <c r="A7236" s="9" t="s">
        <v>10661</v>
      </c>
      <c r="B7236" s="4" t="s">
        <v>6512</v>
      </c>
      <c r="C7236" s="10" t="s">
        <v>6513</v>
      </c>
      <c r="E7236" s="1" t="str">
        <f t="shared" si="117"/>
        <v>Hydro-DP|diphenhydrAMINE/hydrocodone/phenylephrine|d04925</v>
      </c>
    </row>
    <row r="7237" spans="1:5">
      <c r="A7237" s="9" t="s">
        <v>10662</v>
      </c>
      <c r="B7237" s="4" t="s">
        <v>535</v>
      </c>
      <c r="C7237" s="10" t="s">
        <v>536</v>
      </c>
      <c r="E7237" s="1" t="str">
        <f t="shared" si="117"/>
        <v>Hydro-Lan Creme|emollients, topical|d03770</v>
      </c>
    </row>
    <row r="7238" spans="1:5" ht="30">
      <c r="A7238" s="9" t="s">
        <v>10663</v>
      </c>
      <c r="B7238" s="4" t="s">
        <v>2979</v>
      </c>
      <c r="C7238" s="10" t="s">
        <v>2980</v>
      </c>
      <c r="E7238" s="1" t="str">
        <f t="shared" ref="E7238:E7301" si="118">IF(A7238=0,B7238,A7238) &amp; "|" &amp; B7238 &amp; "|" &amp; C7238</f>
        <v>Hydro-PC II|chlorpheniramine/hydrocodone/phenylephrine|d03361</v>
      </c>
    </row>
    <row r="7239" spans="1:5" ht="30">
      <c r="A7239" s="9" t="s">
        <v>10664</v>
      </c>
      <c r="B7239" s="4" t="s">
        <v>2979</v>
      </c>
      <c r="C7239" s="10" t="s">
        <v>2980</v>
      </c>
      <c r="E7239" s="1" t="str">
        <f t="shared" si="118"/>
        <v>Hydro-PC II Plus|chlorpheniramine/hydrocodone/phenylephrine|d03361</v>
      </c>
    </row>
    <row r="7240" spans="1:5">
      <c r="A7240" s="9" t="s">
        <v>10665</v>
      </c>
      <c r="B7240" s="4" t="s">
        <v>10666</v>
      </c>
      <c r="C7240" s="10" t="s">
        <v>10667</v>
      </c>
      <c r="E7240" s="1" t="str">
        <f t="shared" si="118"/>
        <v>Hydro-Reserp|hydrochlorothiazide-reserpine|d03251</v>
      </c>
    </row>
    <row r="7241" spans="1:5">
      <c r="A7241" s="9" t="s">
        <v>10668</v>
      </c>
      <c r="B7241" s="4" t="s">
        <v>1708</v>
      </c>
      <c r="C7241" s="10" t="s">
        <v>1709</v>
      </c>
      <c r="E7241" s="1" t="str">
        <f t="shared" si="118"/>
        <v>Hydro-Tuss DM|dextromethorphan-guaifenesin|d03400</v>
      </c>
    </row>
    <row r="7242" spans="1:5" ht="30">
      <c r="A7242" s="9" t="s">
        <v>10669</v>
      </c>
      <c r="B7242" s="4" t="s">
        <v>5842</v>
      </c>
      <c r="C7242" s="10" t="s">
        <v>5843</v>
      </c>
      <c r="E7242" s="1" t="str">
        <f t="shared" si="118"/>
        <v>Hydro-Tuss XP|guaifenesin/hydrocodone/pseudoephedrine|d03404</v>
      </c>
    </row>
    <row r="7243" spans="1:5" ht="30">
      <c r="A7243" s="9" t="s">
        <v>10670</v>
      </c>
      <c r="B7243" s="4" t="s">
        <v>2260</v>
      </c>
      <c r="C7243" s="10" t="s">
        <v>2261</v>
      </c>
      <c r="E7243" s="1" t="str">
        <f t="shared" si="118"/>
        <v>Hydro-Tussin CBX|carbinoxamine-pseudoephedrine|d03570</v>
      </c>
    </row>
    <row r="7244" spans="1:5" ht="30">
      <c r="A7244" s="9" t="s">
        <v>10671</v>
      </c>
      <c r="B7244" s="4" t="s">
        <v>5848</v>
      </c>
      <c r="C7244" s="10" t="s">
        <v>5849</v>
      </c>
      <c r="E7244" s="1" t="str">
        <f t="shared" si="118"/>
        <v>Hydro-Tussin DHC|chlorpheniramine/dihydrocodeine/PSE|d04869</v>
      </c>
    </row>
    <row r="7245" spans="1:5" ht="30">
      <c r="A7245" s="9" t="s">
        <v>10672</v>
      </c>
      <c r="B7245" s="4" t="s">
        <v>7382</v>
      </c>
      <c r="C7245" s="10" t="s">
        <v>7383</v>
      </c>
      <c r="E7245" s="1" t="str">
        <f t="shared" si="118"/>
        <v>Hydro-Tussin EXP|dihydrocodeine/guaifenesin/pseudoephedrine|d04870</v>
      </c>
    </row>
    <row r="7246" spans="1:5">
      <c r="A7246" s="9" t="s">
        <v>10673</v>
      </c>
      <c r="B7246" s="4" t="s">
        <v>523</v>
      </c>
      <c r="C7246" s="10" t="s">
        <v>524</v>
      </c>
      <c r="E7246" s="1" t="str">
        <f t="shared" si="118"/>
        <v>Hydro-Tussin HG|guaifenesin-hydrocodone|d03396</v>
      </c>
    </row>
    <row r="7247" spans="1:5">
      <c r="A7247" s="9" t="s">
        <v>10674</v>
      </c>
      <c r="B7247" s="4" t="s">
        <v>535</v>
      </c>
      <c r="C7247" s="10" t="s">
        <v>536</v>
      </c>
      <c r="E7247" s="1" t="str">
        <f t="shared" si="118"/>
        <v>Hydrocerin|emollients, topical|d03770</v>
      </c>
    </row>
    <row r="7248" spans="1:5">
      <c r="A7248" s="9" t="s">
        <v>10675</v>
      </c>
      <c r="B7248" s="4" t="s">
        <v>535</v>
      </c>
      <c r="C7248" s="10" t="s">
        <v>536</v>
      </c>
      <c r="E7248" s="1" t="str">
        <f t="shared" si="118"/>
        <v>Hydrocerin Plus|emollients, topical|d03770</v>
      </c>
    </row>
    <row r="7249" spans="1:5">
      <c r="A7249" s="9" t="s">
        <v>10676</v>
      </c>
      <c r="B7249" s="4" t="s">
        <v>721</v>
      </c>
      <c r="C7249" s="10" t="s">
        <v>722</v>
      </c>
      <c r="E7249" s="1" t="str">
        <f t="shared" si="118"/>
        <v>Hydrocet|acetaminophen-hydrocodone|d03428</v>
      </c>
    </row>
    <row r="7250" spans="1:5">
      <c r="A7250" s="9" t="s">
        <v>10677</v>
      </c>
      <c r="B7250" s="4" t="s">
        <v>2629</v>
      </c>
      <c r="C7250" s="10" t="s">
        <v>2630</v>
      </c>
      <c r="E7250" s="1" t="str">
        <f t="shared" si="118"/>
        <v>Hydrochlorothiazide|hydrochlorothiazide|d00253</v>
      </c>
    </row>
    <row r="7251" spans="1:5">
      <c r="A7251" s="9" t="s">
        <v>10678</v>
      </c>
      <c r="B7251" s="4" t="s">
        <v>10679</v>
      </c>
      <c r="C7251" s="10" t="s">
        <v>10680</v>
      </c>
      <c r="E7251" s="1" t="str">
        <f t="shared" si="118"/>
        <v>Hydrochlorothiazide-Lisinopril|hydrochlorothiazide-lisinopril|d03266</v>
      </c>
    </row>
    <row r="7252" spans="1:5">
      <c r="A7252" s="9" t="s">
        <v>10681</v>
      </c>
      <c r="B7252" s="4" t="s">
        <v>10682</v>
      </c>
      <c r="C7252" s="10" t="s">
        <v>10683</v>
      </c>
      <c r="E7252" s="1" t="str">
        <f t="shared" si="118"/>
        <v>Hydrochlorothiazide-Losartan|hydrochlorothiazide-losartan|d03830</v>
      </c>
    </row>
    <row r="7253" spans="1:5" ht="30">
      <c r="A7253" s="9" t="s">
        <v>10684</v>
      </c>
      <c r="B7253" s="4" t="s">
        <v>1452</v>
      </c>
      <c r="C7253" s="10" t="s">
        <v>1453</v>
      </c>
      <c r="E7253" s="1" t="str">
        <f t="shared" si="118"/>
        <v>Hydrochlorothiazide-Methyldopa|hydrochlorothiazide-methyldopa|d03263</v>
      </c>
    </row>
    <row r="7254" spans="1:5" ht="30">
      <c r="A7254" s="9" t="s">
        <v>10685</v>
      </c>
      <c r="B7254" s="4" t="s">
        <v>10686</v>
      </c>
      <c r="C7254" s="10" t="s">
        <v>10687</v>
      </c>
      <c r="E7254" s="1" t="str">
        <f t="shared" si="118"/>
        <v>Hydrochlorothiazide-Metoprolol|hydrochlorothiazide-metoprolol|d03264</v>
      </c>
    </row>
    <row r="7255" spans="1:5">
      <c r="A7255" s="9" t="s">
        <v>10688</v>
      </c>
      <c r="B7255" s="4" t="s">
        <v>10689</v>
      </c>
      <c r="C7255" s="10" t="s">
        <v>10690</v>
      </c>
      <c r="E7255" s="1" t="str">
        <f t="shared" si="118"/>
        <v>Hydrochlorothiazide-Moexipril Hydrochloride|hydrochlorothiazide-moexipril|d04141</v>
      </c>
    </row>
    <row r="7256" spans="1:5" ht="30">
      <c r="A7256" s="9" t="s">
        <v>10691</v>
      </c>
      <c r="B7256" s="4" t="s">
        <v>10692</v>
      </c>
      <c r="C7256" s="10" t="s">
        <v>10693</v>
      </c>
      <c r="E7256" s="1" t="str">
        <f t="shared" si="118"/>
        <v>Hydrochlorothiazide-Propranolol|hydrochlorothiazide-propranolol|d03261</v>
      </c>
    </row>
    <row r="7257" spans="1:5">
      <c r="A7257" s="9" t="s">
        <v>10694</v>
      </c>
      <c r="B7257" s="4" t="s">
        <v>664</v>
      </c>
      <c r="C7257" s="10" t="s">
        <v>665</v>
      </c>
      <c r="E7257" s="1" t="str">
        <f t="shared" si="118"/>
        <v>Hydrochlorothiazide-Quinapril Hydrochloride|hydrochlorothiazide-quinapril|d04509</v>
      </c>
    </row>
    <row r="7258" spans="1:5">
      <c r="A7258" s="9" t="s">
        <v>10695</v>
      </c>
      <c r="B7258" s="4" t="s">
        <v>10666</v>
      </c>
      <c r="C7258" s="10" t="s">
        <v>10667</v>
      </c>
      <c r="E7258" s="1" t="str">
        <f t="shared" si="118"/>
        <v>Hydrochlorothiazide-Reserpine|hydrochlorothiazide-reserpine|d03251</v>
      </c>
    </row>
    <row r="7259" spans="1:5" ht="30">
      <c r="A7259" s="9" t="s">
        <v>10696</v>
      </c>
      <c r="B7259" s="4" t="s">
        <v>1421</v>
      </c>
      <c r="C7259" s="10" t="s">
        <v>1422</v>
      </c>
      <c r="E7259" s="1" t="str">
        <f t="shared" si="118"/>
        <v>Hydrochlorothiazide-Spironolactone|hydrochlorothiazide-spironolactone|d03247</v>
      </c>
    </row>
    <row r="7260" spans="1:5" ht="30">
      <c r="A7260" s="9" t="s">
        <v>10697</v>
      </c>
      <c r="B7260" s="4" t="s">
        <v>7993</v>
      </c>
      <c r="C7260" s="10" t="s">
        <v>7994</v>
      </c>
      <c r="E7260" s="1" t="str">
        <f t="shared" si="118"/>
        <v>Hydrochlorothiazide-Triamterene|hydrochlorothiazide-triamterene|d03052</v>
      </c>
    </row>
    <row r="7261" spans="1:5">
      <c r="A7261" s="9" t="s">
        <v>10698</v>
      </c>
      <c r="B7261" s="4" t="s">
        <v>1819</v>
      </c>
      <c r="C7261" s="10" t="s">
        <v>1820</v>
      </c>
      <c r="E7261" s="1" t="str">
        <f t="shared" si="118"/>
        <v>Hydrocil|psyllium|d01018</v>
      </c>
    </row>
    <row r="7262" spans="1:5">
      <c r="A7262" s="9" t="s">
        <v>10699</v>
      </c>
      <c r="B7262" s="4" t="s">
        <v>523</v>
      </c>
      <c r="C7262" s="10" t="s">
        <v>524</v>
      </c>
      <c r="E7262" s="1" t="str">
        <f t="shared" si="118"/>
        <v>Hydrocod-GF|guaifenesin-hydrocodone|d03396</v>
      </c>
    </row>
    <row r="7263" spans="1:5">
      <c r="A7263" s="9" t="s">
        <v>10700</v>
      </c>
      <c r="B7263" s="4" t="s">
        <v>10701</v>
      </c>
      <c r="C7263" s="10" t="s">
        <v>10702</v>
      </c>
      <c r="E7263" s="1" t="str">
        <f t="shared" si="118"/>
        <v>Hydrocodone Bitartrate|hydrocodone|d03075</v>
      </c>
    </row>
    <row r="7264" spans="1:5" ht="30">
      <c r="A7264" s="9" t="s">
        <v>10703</v>
      </c>
      <c r="B7264" s="4" t="s">
        <v>2979</v>
      </c>
      <c r="C7264" s="10" t="s">
        <v>2980</v>
      </c>
      <c r="E7264" s="1" t="str">
        <f t="shared" si="118"/>
        <v>Hydrocodone CP|chlorpheniramine/hydrocodone/phenylephrine|d03361</v>
      </c>
    </row>
    <row r="7265" spans="1:5" ht="30">
      <c r="A7265" s="9" t="s">
        <v>10704</v>
      </c>
      <c r="B7265" s="4" t="s">
        <v>2979</v>
      </c>
      <c r="C7265" s="10" t="s">
        <v>2980</v>
      </c>
      <c r="E7265" s="1" t="str">
        <f t="shared" si="118"/>
        <v>Hydrocodone HD|chlorpheniramine/hydrocodone/phenylephrine|d03361</v>
      </c>
    </row>
    <row r="7266" spans="1:5" ht="30">
      <c r="A7266" s="9" t="s">
        <v>10705</v>
      </c>
      <c r="B7266" s="4" t="s">
        <v>5747</v>
      </c>
      <c r="C7266" s="10" t="s">
        <v>5748</v>
      </c>
      <c r="E7266" s="1" t="str">
        <f t="shared" si="118"/>
        <v>Hydrocodone PA Pediatric|hydrocodone-phenylpropanolamine|d03353</v>
      </c>
    </row>
    <row r="7267" spans="1:5">
      <c r="A7267" s="9" t="s">
        <v>10706</v>
      </c>
      <c r="B7267" s="4" t="s">
        <v>10707</v>
      </c>
      <c r="C7267" s="10" t="s">
        <v>10708</v>
      </c>
      <c r="E7267" s="1" t="str">
        <f t="shared" si="118"/>
        <v>Hydrocodone-Ibuprofen|hydrocodone-ibuprofen|d04225</v>
      </c>
    </row>
    <row r="7268" spans="1:5" ht="30">
      <c r="A7268" s="9" t="s">
        <v>10709</v>
      </c>
      <c r="B7268" s="4" t="s">
        <v>2971</v>
      </c>
      <c r="C7268" s="10" t="s">
        <v>2972</v>
      </c>
      <c r="E7268" s="1" t="str">
        <f t="shared" si="118"/>
        <v>Hydrocodone-Potassium Guaiacolsulfonate|hydrocodone-potassium guaiacolsulfonate|d03915</v>
      </c>
    </row>
    <row r="7269" spans="1:5" ht="30">
      <c r="A7269" s="9" t="s">
        <v>10710</v>
      </c>
      <c r="B7269" s="4" t="s">
        <v>5747</v>
      </c>
      <c r="C7269" s="10" t="s">
        <v>5748</v>
      </c>
      <c r="E7269" s="1" t="str">
        <f t="shared" si="118"/>
        <v>Hydrocodone-PPA|hydrocodone-phenylpropanolamine|d03353</v>
      </c>
    </row>
    <row r="7270" spans="1:5" ht="30">
      <c r="A7270" s="9" t="s">
        <v>10711</v>
      </c>
      <c r="B7270" s="4" t="s">
        <v>5851</v>
      </c>
      <c r="C7270" s="10" t="s">
        <v>5852</v>
      </c>
      <c r="E7270" s="1" t="str">
        <f t="shared" si="118"/>
        <v>Hydrocodone-Pseudoephedrine HCl|hydrocodone-pseudoephedrine|d03352</v>
      </c>
    </row>
    <row r="7271" spans="1:5" ht="30">
      <c r="A7271" s="9" t="s">
        <v>10712</v>
      </c>
      <c r="B7271" s="4" t="s">
        <v>529</v>
      </c>
      <c r="C7271" s="10" t="s">
        <v>530</v>
      </c>
      <c r="E7271" s="1" t="str">
        <f t="shared" si="118"/>
        <v>Hydrocof-HC|chlorpheniramine/hydrocodone/PSE|d03416</v>
      </c>
    </row>
    <row r="7272" spans="1:5">
      <c r="A7272" s="9" t="s">
        <v>10713</v>
      </c>
      <c r="B7272" s="4" t="s">
        <v>881</v>
      </c>
      <c r="C7272" s="10" t="s">
        <v>882</v>
      </c>
      <c r="E7272" s="1" t="str">
        <f t="shared" si="118"/>
        <v>Hydrocort cream|hydrocortisone topical|d03205</v>
      </c>
    </row>
    <row r="7273" spans="1:5">
      <c r="A7273" s="9" t="s">
        <v>10714</v>
      </c>
      <c r="B7273" s="4" t="s">
        <v>532</v>
      </c>
      <c r="C7273" s="10" t="s">
        <v>533</v>
      </c>
      <c r="E7273" s="1" t="str">
        <f t="shared" si="118"/>
        <v>Hydrocortisone|hydrocortisone|d00254</v>
      </c>
    </row>
    <row r="7274" spans="1:5">
      <c r="A7274" s="9" t="s">
        <v>10715</v>
      </c>
      <c r="B7274" s="4" t="s">
        <v>881</v>
      </c>
      <c r="C7274" s="10" t="s">
        <v>882</v>
      </c>
      <c r="E7274" s="1" t="str">
        <f t="shared" si="118"/>
        <v>Hydrocortisone 1% In Absorbase|hydrocortisone topical|d03205</v>
      </c>
    </row>
    <row r="7275" spans="1:5">
      <c r="A7275" s="9" t="s">
        <v>10716</v>
      </c>
      <c r="B7275" s="4" t="s">
        <v>881</v>
      </c>
      <c r="C7275" s="10" t="s">
        <v>882</v>
      </c>
      <c r="E7275" s="1" t="str">
        <f t="shared" si="118"/>
        <v>Hydrocortisone AC|hydrocortisone topical|d03205</v>
      </c>
    </row>
    <row r="7276" spans="1:5">
      <c r="A7276" s="9" t="s">
        <v>10716</v>
      </c>
      <c r="B7276" s="4" t="s">
        <v>881</v>
      </c>
      <c r="C7276" s="10" t="s">
        <v>882</v>
      </c>
      <c r="E7276" s="1" t="str">
        <f t="shared" si="118"/>
        <v>Hydrocortisone AC|hydrocortisone topical|d03205</v>
      </c>
    </row>
    <row r="7277" spans="1:5">
      <c r="A7277" s="9" t="s">
        <v>10717</v>
      </c>
      <c r="B7277" s="4" t="s">
        <v>532</v>
      </c>
      <c r="C7277" s="10" t="s">
        <v>533</v>
      </c>
      <c r="E7277" s="1" t="str">
        <f t="shared" si="118"/>
        <v>Hydrocortisone Acetate|hydrocortisone|d00254</v>
      </c>
    </row>
    <row r="7278" spans="1:5">
      <c r="A7278" s="9" t="s">
        <v>10718</v>
      </c>
      <c r="B7278" s="4" t="s">
        <v>532</v>
      </c>
      <c r="C7278" s="10" t="s">
        <v>533</v>
      </c>
      <c r="E7278" s="1" t="str">
        <f t="shared" si="118"/>
        <v>Hydrocortisone Acetate Micronized|hydrocortisone|d00254</v>
      </c>
    </row>
    <row r="7279" spans="1:5" ht="30">
      <c r="A7279" s="9" t="s">
        <v>10719</v>
      </c>
      <c r="B7279" s="4" t="s">
        <v>2219</v>
      </c>
      <c r="C7279" s="10" t="s">
        <v>2220</v>
      </c>
      <c r="E7279" s="1" t="str">
        <f t="shared" si="118"/>
        <v>Hydrocortisone Acetate-Lidocaine Hydrochloride|hydrocortisone-lidocaine topical|d04765</v>
      </c>
    </row>
    <row r="7280" spans="1:5" ht="30">
      <c r="A7280" s="9" t="s">
        <v>10720</v>
      </c>
      <c r="B7280" s="4" t="s">
        <v>10721</v>
      </c>
      <c r="C7280" s="10" t="s">
        <v>10722</v>
      </c>
      <c r="E7280" s="1" t="str">
        <f t="shared" si="118"/>
        <v>Hydrocortisone Acetate-Neomycin Sulfate|hydrocortisone-neomycin topical|d03555</v>
      </c>
    </row>
    <row r="7281" spans="1:5" ht="30">
      <c r="A7281" s="9" t="s">
        <v>10723</v>
      </c>
      <c r="B7281" s="4" t="s">
        <v>2215</v>
      </c>
      <c r="C7281" s="10" t="s">
        <v>2216</v>
      </c>
      <c r="E7281" s="1" t="str">
        <f t="shared" si="118"/>
        <v>Hydrocortisone Acetate-Pramoxine HCl|hydrocortisone-pramoxine topical|d03546</v>
      </c>
    </row>
    <row r="7282" spans="1:5">
      <c r="A7282" s="9" t="s">
        <v>10724</v>
      </c>
      <c r="B7282" s="4" t="s">
        <v>881</v>
      </c>
      <c r="C7282" s="10" t="s">
        <v>882</v>
      </c>
      <c r="E7282" s="1" t="str">
        <f t="shared" si="118"/>
        <v>Hydrocortisone Butyrate|hydrocortisone topical|d03205</v>
      </c>
    </row>
    <row r="7283" spans="1:5">
      <c r="A7283" s="9" t="s">
        <v>10725</v>
      </c>
      <c r="B7283" s="4" t="s">
        <v>881</v>
      </c>
      <c r="C7283" s="10" t="s">
        <v>882</v>
      </c>
      <c r="E7283" s="1" t="str">
        <f t="shared" si="118"/>
        <v>Hydrocortisone Butyrate, Topical|hydrocortisone topical|d03205</v>
      </c>
    </row>
    <row r="7284" spans="1:5">
      <c r="A7284" s="9" t="s">
        <v>10726</v>
      </c>
      <c r="B7284" s="4" t="s">
        <v>532</v>
      </c>
      <c r="C7284" s="10" t="s">
        <v>533</v>
      </c>
      <c r="E7284" s="1" t="str">
        <f t="shared" si="118"/>
        <v>Hydrocortisone Hemisuccinate|hydrocortisone|d00254</v>
      </c>
    </row>
    <row r="7285" spans="1:5">
      <c r="A7285" s="9" t="s">
        <v>10727</v>
      </c>
      <c r="B7285" s="4" t="s">
        <v>881</v>
      </c>
      <c r="C7285" s="10" t="s">
        <v>882</v>
      </c>
      <c r="E7285" s="1" t="str">
        <f t="shared" si="118"/>
        <v>Hydrocortisone Maximum Strength|hydrocortisone topical|d03205</v>
      </c>
    </row>
    <row r="7286" spans="1:5">
      <c r="A7286" s="9" t="s">
        <v>10728</v>
      </c>
      <c r="B7286" s="4" t="s">
        <v>532</v>
      </c>
      <c r="C7286" s="10" t="s">
        <v>533</v>
      </c>
      <c r="E7286" s="1" t="str">
        <f t="shared" si="118"/>
        <v>Hydrocortisone Micronized|hydrocortisone|d00254</v>
      </c>
    </row>
    <row r="7287" spans="1:5">
      <c r="A7287" s="9" t="s">
        <v>10729</v>
      </c>
      <c r="B7287" s="4" t="s">
        <v>881</v>
      </c>
      <c r="C7287" s="10" t="s">
        <v>882</v>
      </c>
      <c r="E7287" s="1" t="str">
        <f t="shared" si="118"/>
        <v>Hydrocortisone Pet Lotion|hydrocortisone topical|d03205</v>
      </c>
    </row>
    <row r="7288" spans="1:5">
      <c r="A7288" s="9" t="s">
        <v>10730</v>
      </c>
      <c r="B7288" s="4" t="s">
        <v>532</v>
      </c>
      <c r="C7288" s="10" t="s">
        <v>533</v>
      </c>
      <c r="E7288" s="1" t="str">
        <f t="shared" si="118"/>
        <v>Hydrocortisone Sodium Phosphate|hydrocortisone|d00254</v>
      </c>
    </row>
    <row r="7289" spans="1:5">
      <c r="A7289" s="9" t="s">
        <v>10731</v>
      </c>
      <c r="B7289" s="4" t="s">
        <v>532</v>
      </c>
      <c r="C7289" s="10" t="s">
        <v>533</v>
      </c>
      <c r="E7289" s="1" t="str">
        <f t="shared" si="118"/>
        <v>Hydrocortisone Sodium Succinate|hydrocortisone|d00254</v>
      </c>
    </row>
    <row r="7290" spans="1:5">
      <c r="A7290" s="9" t="s">
        <v>10732</v>
      </c>
      <c r="B7290" s="4" t="s">
        <v>881</v>
      </c>
      <c r="C7290" s="10" t="s">
        <v>882</v>
      </c>
      <c r="E7290" s="1" t="str">
        <f t="shared" si="118"/>
        <v>Hydrocortisone Valerate|hydrocortisone topical|d03205</v>
      </c>
    </row>
    <row r="7291" spans="1:5">
      <c r="A7291" s="9" t="s">
        <v>10733</v>
      </c>
      <c r="B7291" s="4" t="s">
        <v>881</v>
      </c>
      <c r="C7291" s="10" t="s">
        <v>882</v>
      </c>
      <c r="E7291" s="1" t="str">
        <f t="shared" si="118"/>
        <v>Hydrocortisone with Aloe|hydrocortisone topical|d03205</v>
      </c>
    </row>
    <row r="7292" spans="1:5">
      <c r="A7292" s="9" t="s">
        <v>10733</v>
      </c>
      <c r="B7292" s="4" t="s">
        <v>881</v>
      </c>
      <c r="C7292" s="10" t="s">
        <v>882</v>
      </c>
      <c r="E7292" s="1" t="str">
        <f t="shared" si="118"/>
        <v>Hydrocortisone with Aloe|hydrocortisone topical|d03205</v>
      </c>
    </row>
    <row r="7293" spans="1:5">
      <c r="A7293" s="9" t="s">
        <v>10734</v>
      </c>
      <c r="B7293" s="4" t="s">
        <v>881</v>
      </c>
      <c r="C7293" s="10" t="s">
        <v>882</v>
      </c>
      <c r="E7293" s="1" t="str">
        <f t="shared" si="118"/>
        <v>Hydrocortisone, Rectal|hydrocortisone topical|d03205</v>
      </c>
    </row>
    <row r="7294" spans="1:5">
      <c r="A7294" s="9" t="s">
        <v>10735</v>
      </c>
      <c r="B7294" s="4" t="s">
        <v>881</v>
      </c>
      <c r="C7294" s="10" t="s">
        <v>882</v>
      </c>
      <c r="E7294" s="1" t="str">
        <f t="shared" si="118"/>
        <v>Hydrocortisone, Topical|hydrocortisone topical|d03205</v>
      </c>
    </row>
    <row r="7295" spans="1:5">
      <c r="A7295" s="9" t="s">
        <v>10735</v>
      </c>
      <c r="B7295" s="4" t="s">
        <v>881</v>
      </c>
      <c r="C7295" s="10" t="s">
        <v>882</v>
      </c>
      <c r="E7295" s="1" t="str">
        <f t="shared" si="118"/>
        <v>Hydrocortisone, Topical|hydrocortisone topical|d03205</v>
      </c>
    </row>
    <row r="7296" spans="1:5">
      <c r="A7296" s="9" t="s">
        <v>10736</v>
      </c>
      <c r="B7296" s="4" t="s">
        <v>881</v>
      </c>
      <c r="C7296" s="10" t="s">
        <v>882</v>
      </c>
      <c r="E7296" s="1" t="str">
        <f t="shared" si="118"/>
        <v>Hydrocortisone-Aloe|hydrocortisone topical|d03205</v>
      </c>
    </row>
    <row r="7297" spans="1:5">
      <c r="A7297" s="9" t="s">
        <v>10736</v>
      </c>
      <c r="B7297" s="4" t="s">
        <v>881</v>
      </c>
      <c r="C7297" s="10" t="s">
        <v>882</v>
      </c>
      <c r="E7297" s="1" t="str">
        <f t="shared" si="118"/>
        <v>Hydrocortisone-Aloe|hydrocortisone topical|d03205</v>
      </c>
    </row>
    <row r="7298" spans="1:5" ht="30">
      <c r="A7298" s="9" t="s">
        <v>10737</v>
      </c>
      <c r="B7298" s="4" t="s">
        <v>1417</v>
      </c>
      <c r="C7298" s="10" t="s">
        <v>1418</v>
      </c>
      <c r="E7298" s="1" t="str">
        <f t="shared" si="118"/>
        <v>Hydrocortisone-Iodoquinol|hydrocortisone-iodoquinol topical|d04093</v>
      </c>
    </row>
    <row r="7299" spans="1:5" ht="30">
      <c r="A7299" s="9" t="s">
        <v>10738</v>
      </c>
      <c r="B7299" s="4" t="s">
        <v>2219</v>
      </c>
      <c r="C7299" s="10" t="s">
        <v>2220</v>
      </c>
      <c r="E7299" s="1" t="str">
        <f t="shared" si="118"/>
        <v>Hydrocortisone-Lidocaine|hydrocortisone-lidocaine topical|d04765</v>
      </c>
    </row>
    <row r="7300" spans="1:5">
      <c r="A7300" s="9" t="s">
        <v>10739</v>
      </c>
      <c r="B7300" s="4" t="s">
        <v>881</v>
      </c>
      <c r="C7300" s="10" t="s">
        <v>882</v>
      </c>
      <c r="E7300" s="1" t="str">
        <f t="shared" si="118"/>
        <v>Hydrocortisone-Oatmeal|hydrocortisone topical|d03205</v>
      </c>
    </row>
    <row r="7301" spans="1:5" ht="30">
      <c r="A7301" s="9" t="s">
        <v>10740</v>
      </c>
      <c r="B7301" s="4" t="s">
        <v>1260</v>
      </c>
      <c r="C7301" s="10" t="s">
        <v>1261</v>
      </c>
      <c r="E7301" s="1" t="str">
        <f t="shared" si="118"/>
        <v>Hydrocortisone/Neomycin/Polymyxin B|hydrocortisone/neomycin/polymyxin B ophth|d04095</v>
      </c>
    </row>
    <row r="7302" spans="1:5" ht="30">
      <c r="A7302" s="9" t="s">
        <v>10741</v>
      </c>
      <c r="B7302" s="4" t="s">
        <v>1263</v>
      </c>
      <c r="C7302" s="10" t="s">
        <v>1264</v>
      </c>
      <c r="E7302" s="1" t="str">
        <f t="shared" ref="E7302:E7365" si="119">IF(A7302=0,B7302,A7302) &amp; "|" &amp; B7302 &amp; "|" &amp; C7302</f>
        <v>Hydrocortisone/Neomycin/Polymyxin B, Otic|hydrocortisone/neomycin/polymyxin B otic|d03543</v>
      </c>
    </row>
    <row r="7303" spans="1:5">
      <c r="A7303" s="9" t="s">
        <v>10742</v>
      </c>
      <c r="B7303" s="4" t="s">
        <v>532</v>
      </c>
      <c r="C7303" s="10" t="s">
        <v>533</v>
      </c>
      <c r="E7303" s="1" t="str">
        <f t="shared" si="119"/>
        <v>Hydrocortone|hydrocortisone|d00254</v>
      </c>
    </row>
    <row r="7304" spans="1:5">
      <c r="A7304" s="9" t="s">
        <v>10743</v>
      </c>
      <c r="B7304" s="4" t="s">
        <v>532</v>
      </c>
      <c r="C7304" s="10" t="s">
        <v>533</v>
      </c>
      <c r="E7304" s="1" t="str">
        <f t="shared" si="119"/>
        <v>Hydrocortone Acetate|hydrocortisone|d00254</v>
      </c>
    </row>
    <row r="7305" spans="1:5">
      <c r="A7305" s="9" t="s">
        <v>10744</v>
      </c>
      <c r="B7305" s="4" t="s">
        <v>532</v>
      </c>
      <c r="C7305" s="10" t="s">
        <v>533</v>
      </c>
      <c r="E7305" s="1" t="str">
        <f t="shared" si="119"/>
        <v>Hydrocortone Phosphate|hydrocortisone|d00254</v>
      </c>
    </row>
    <row r="7306" spans="1:5">
      <c r="A7306" s="9" t="s">
        <v>10745</v>
      </c>
      <c r="B7306" s="4" t="s">
        <v>535</v>
      </c>
      <c r="C7306" s="10" t="s">
        <v>536</v>
      </c>
      <c r="E7306" s="1" t="str">
        <f t="shared" si="119"/>
        <v>Hydrocream|emollients, topical|d03770</v>
      </c>
    </row>
    <row r="7307" spans="1:5">
      <c r="A7307" s="9" t="s">
        <v>10746</v>
      </c>
      <c r="B7307" s="4" t="s">
        <v>2629</v>
      </c>
      <c r="C7307" s="10" t="s">
        <v>2630</v>
      </c>
      <c r="E7307" s="1" t="str">
        <f t="shared" si="119"/>
        <v>HydroDIURIL|hydrochlorothiazide|d00253</v>
      </c>
    </row>
    <row r="7308" spans="1:5" ht="30">
      <c r="A7308" s="9" t="s">
        <v>10747</v>
      </c>
      <c r="B7308" s="4" t="s">
        <v>2975</v>
      </c>
      <c r="C7308" s="10" t="s">
        <v>2976</v>
      </c>
      <c r="E7308" s="1" t="str">
        <f t="shared" si="119"/>
        <v>HydroFed|guaifenesin/hydrocodone/phenylephrine|d03403</v>
      </c>
    </row>
    <row r="7309" spans="1:5">
      <c r="A7309" s="9" t="s">
        <v>10748</v>
      </c>
      <c r="B7309" s="4" t="s">
        <v>2432</v>
      </c>
      <c r="C7309" s="10" t="s">
        <v>2433</v>
      </c>
      <c r="E7309" s="1" t="str">
        <f t="shared" si="119"/>
        <v>Hydrogen Peroxide|hydrogen peroxide topical|d04003</v>
      </c>
    </row>
    <row r="7310" spans="1:5">
      <c r="A7310" s="9" t="s">
        <v>10748</v>
      </c>
      <c r="B7310" s="4" t="s">
        <v>2432</v>
      </c>
      <c r="C7310" s="10" t="s">
        <v>2433</v>
      </c>
      <c r="E7310" s="1" t="str">
        <f t="shared" si="119"/>
        <v>Hydrogen Peroxide|hydrogen peroxide topical|d04003</v>
      </c>
    </row>
    <row r="7311" spans="1:5">
      <c r="A7311" s="9" t="s">
        <v>10749</v>
      </c>
      <c r="B7311" s="4" t="s">
        <v>721</v>
      </c>
      <c r="C7311" s="10" t="s">
        <v>722</v>
      </c>
      <c r="E7311" s="1" t="str">
        <f t="shared" si="119"/>
        <v>Hydrogesic|acetaminophen-hydrocodone|d03428</v>
      </c>
    </row>
    <row r="7312" spans="1:5">
      <c r="A7312" s="9" t="s">
        <v>10750</v>
      </c>
      <c r="B7312" s="4" t="s">
        <v>535</v>
      </c>
      <c r="C7312" s="10" t="s">
        <v>536</v>
      </c>
      <c r="E7312" s="1" t="str">
        <f t="shared" si="119"/>
        <v>Hydrolatum|emollients, topical|d03770</v>
      </c>
    </row>
    <row r="7313" spans="1:5">
      <c r="A7313" s="9" t="s">
        <v>10751</v>
      </c>
      <c r="B7313" s="4" t="s">
        <v>10531</v>
      </c>
      <c r="C7313" s="10" t="s">
        <v>10532</v>
      </c>
      <c r="E7313" s="1" t="str">
        <f t="shared" si="119"/>
        <v>Hydromet|homatropine-hydrocodone|d03340</v>
      </c>
    </row>
    <row r="7314" spans="1:5">
      <c r="A7314" s="9" t="s">
        <v>10752</v>
      </c>
      <c r="B7314" s="4" t="s">
        <v>10531</v>
      </c>
      <c r="C7314" s="10" t="s">
        <v>10532</v>
      </c>
      <c r="E7314" s="1" t="str">
        <f t="shared" si="119"/>
        <v>Hydromide|homatropine-hydrocodone|d03340</v>
      </c>
    </row>
    <row r="7315" spans="1:5">
      <c r="A7315" s="9" t="s">
        <v>10753</v>
      </c>
      <c r="B7315" s="4" t="s">
        <v>7395</v>
      </c>
      <c r="C7315" s="10" t="s">
        <v>7396</v>
      </c>
      <c r="E7315" s="1" t="str">
        <f t="shared" si="119"/>
        <v>Hydromorphone|hydromorphone|d00255</v>
      </c>
    </row>
    <row r="7316" spans="1:5">
      <c r="A7316" s="9" t="s">
        <v>10754</v>
      </c>
      <c r="B7316" s="4" t="s">
        <v>7395</v>
      </c>
      <c r="C7316" s="10" t="s">
        <v>7396</v>
      </c>
      <c r="E7316" s="1" t="str">
        <f t="shared" si="119"/>
        <v>Hydromorphone Hydrochloride|hydromorphone|d00255</v>
      </c>
    </row>
    <row r="7317" spans="1:5" ht="30">
      <c r="A7317" s="9" t="s">
        <v>10755</v>
      </c>
      <c r="B7317" s="4" t="s">
        <v>7395</v>
      </c>
      <c r="C7317" s="10" t="s">
        <v>7396</v>
      </c>
      <c r="E7317" s="1" t="str">
        <f t="shared" si="119"/>
        <v>Hydromorphone Hydrochloride Preservative Free|hydromorphone|d00255</v>
      </c>
    </row>
    <row r="7318" spans="1:5" ht="30">
      <c r="A7318" s="9" t="s">
        <v>10756</v>
      </c>
      <c r="B7318" s="4" t="s">
        <v>2979</v>
      </c>
      <c r="C7318" s="10" t="s">
        <v>2980</v>
      </c>
      <c r="E7318" s="1" t="str">
        <f t="shared" si="119"/>
        <v>Hydron CP|chlorpheniramine/hydrocodone/phenylephrine|d03361</v>
      </c>
    </row>
    <row r="7319" spans="1:5" ht="30">
      <c r="A7319" s="9" t="s">
        <v>10757</v>
      </c>
      <c r="B7319" s="4" t="s">
        <v>2971</v>
      </c>
      <c r="C7319" s="10" t="s">
        <v>2972</v>
      </c>
      <c r="E7319" s="1" t="str">
        <f t="shared" si="119"/>
        <v>Hydron EX|hydrocodone-potassium guaiacolsulfonate|d03915</v>
      </c>
    </row>
    <row r="7320" spans="1:5" ht="30">
      <c r="A7320" s="9" t="s">
        <v>10758</v>
      </c>
      <c r="B7320" s="4" t="s">
        <v>2971</v>
      </c>
      <c r="C7320" s="10" t="s">
        <v>2972</v>
      </c>
      <c r="E7320" s="1" t="str">
        <f t="shared" si="119"/>
        <v>Hydron KGS|hydrocodone-potassium guaiacolsulfonate|d03915</v>
      </c>
    </row>
    <row r="7321" spans="1:5" ht="30">
      <c r="A7321" s="9" t="s">
        <v>10759</v>
      </c>
      <c r="B7321" s="4" t="s">
        <v>529</v>
      </c>
      <c r="C7321" s="10" t="s">
        <v>530</v>
      </c>
      <c r="E7321" s="1" t="str">
        <f t="shared" si="119"/>
        <v>Hydron PCS|chlorpheniramine/hydrocodone/PSE|d03416</v>
      </c>
    </row>
    <row r="7322" spans="1:5">
      <c r="A7322" s="9" t="s">
        <v>10760</v>
      </c>
      <c r="B7322" s="4" t="s">
        <v>10531</v>
      </c>
      <c r="C7322" s="10" t="s">
        <v>10532</v>
      </c>
      <c r="E7322" s="1" t="str">
        <f t="shared" si="119"/>
        <v>Hydropane|homatropine-hydrocodone|d03340</v>
      </c>
    </row>
    <row r="7323" spans="1:5">
      <c r="A7323" s="9" t="s">
        <v>10761</v>
      </c>
      <c r="B7323" s="4" t="s">
        <v>535</v>
      </c>
      <c r="C7323" s="10" t="s">
        <v>536</v>
      </c>
      <c r="E7323" s="1" t="str">
        <f t="shared" si="119"/>
        <v>Hydropel|emollients, topical|d03770</v>
      </c>
    </row>
    <row r="7324" spans="1:5" ht="30">
      <c r="A7324" s="9" t="s">
        <v>10762</v>
      </c>
      <c r="B7324" s="4" t="s">
        <v>1976</v>
      </c>
      <c r="C7324" s="10" t="s">
        <v>1977</v>
      </c>
      <c r="E7324" s="1" t="str">
        <f t="shared" si="119"/>
        <v>Hydrophed|ephedrine/hydrOXYzine/theophylline|d03283</v>
      </c>
    </row>
    <row r="7325" spans="1:5" ht="30">
      <c r="A7325" s="9" t="s">
        <v>10763</v>
      </c>
      <c r="B7325" s="4" t="s">
        <v>5743</v>
      </c>
      <c r="C7325" s="10" t="s">
        <v>5744</v>
      </c>
      <c r="E7325" s="1" t="str">
        <f t="shared" si="119"/>
        <v>Hydrophene DH|hydrocodone/phenylephrine/pyrilamine|d03366</v>
      </c>
    </row>
    <row r="7326" spans="1:5">
      <c r="A7326" s="9" t="s">
        <v>10764</v>
      </c>
      <c r="B7326" s="4" t="s">
        <v>535</v>
      </c>
      <c r="C7326" s="10" t="s">
        <v>536</v>
      </c>
      <c r="E7326" s="1" t="str">
        <f t="shared" si="119"/>
        <v>Hydrophil Ointment|emollients, topical|d03770</v>
      </c>
    </row>
    <row r="7327" spans="1:5">
      <c r="A7327" s="9" t="s">
        <v>10765</v>
      </c>
      <c r="B7327" s="4" t="s">
        <v>535</v>
      </c>
      <c r="C7327" s="10" t="s">
        <v>536</v>
      </c>
      <c r="E7327" s="1" t="str">
        <f t="shared" si="119"/>
        <v>Hydrophor|emollients, topical|d03770</v>
      </c>
    </row>
    <row r="7328" spans="1:5">
      <c r="A7328" s="9" t="s">
        <v>10766</v>
      </c>
      <c r="B7328" s="4" t="s">
        <v>535</v>
      </c>
      <c r="C7328" s="10" t="s">
        <v>536</v>
      </c>
      <c r="E7328" s="1" t="str">
        <f t="shared" si="119"/>
        <v>Hydrophylic GRX|emollients, topical|d03770</v>
      </c>
    </row>
    <row r="7329" spans="1:5" ht="30">
      <c r="A7329" s="9" t="s">
        <v>10767</v>
      </c>
      <c r="B7329" s="4" t="s">
        <v>2215</v>
      </c>
      <c r="C7329" s="10" t="s">
        <v>2216</v>
      </c>
      <c r="E7329" s="1" t="str">
        <f t="shared" si="119"/>
        <v>Hydropram|hydrocortisone-pramoxine topical|d03546</v>
      </c>
    </row>
    <row r="7330" spans="1:5">
      <c r="A7330" s="9" t="s">
        <v>10768</v>
      </c>
      <c r="B7330" s="4" t="s">
        <v>10666</v>
      </c>
      <c r="C7330" s="10" t="s">
        <v>10667</v>
      </c>
      <c r="E7330" s="1" t="str">
        <f t="shared" si="119"/>
        <v>Hydropres-25|hydrochlorothiazide-reserpine|d03251</v>
      </c>
    </row>
    <row r="7331" spans="1:5">
      <c r="A7331" s="9" t="s">
        <v>10769</v>
      </c>
      <c r="B7331" s="4" t="s">
        <v>10666</v>
      </c>
      <c r="C7331" s="10" t="s">
        <v>10667</v>
      </c>
      <c r="E7331" s="1" t="str">
        <f t="shared" si="119"/>
        <v>Hydropres-50|hydrochlorothiazide-reserpine|d03251</v>
      </c>
    </row>
    <row r="7332" spans="1:5">
      <c r="A7332" s="9" t="s">
        <v>10770</v>
      </c>
      <c r="B7332" s="4" t="s">
        <v>815</v>
      </c>
      <c r="C7332" s="10" t="s">
        <v>816</v>
      </c>
      <c r="E7332" s="1" t="str">
        <f t="shared" si="119"/>
        <v>Hydroquinone|hydroquinone topical|d01319</v>
      </c>
    </row>
    <row r="7333" spans="1:5">
      <c r="A7333" s="9" t="s">
        <v>10770</v>
      </c>
      <c r="B7333" s="4" t="s">
        <v>815</v>
      </c>
      <c r="C7333" s="10" t="s">
        <v>816</v>
      </c>
      <c r="E7333" s="1" t="str">
        <f t="shared" si="119"/>
        <v>Hydroquinone|hydroquinone topical|d01319</v>
      </c>
    </row>
    <row r="7334" spans="1:5">
      <c r="A7334" s="9" t="s">
        <v>10771</v>
      </c>
      <c r="B7334" s="4" t="s">
        <v>815</v>
      </c>
      <c r="C7334" s="10" t="s">
        <v>816</v>
      </c>
      <c r="E7334" s="1" t="str">
        <f t="shared" si="119"/>
        <v>Hydroquinone and Sunscreen|hydroquinone topical|d01319</v>
      </c>
    </row>
    <row r="7335" spans="1:5">
      <c r="A7335" s="9" t="s">
        <v>10772</v>
      </c>
      <c r="B7335" s="4" t="s">
        <v>10666</v>
      </c>
      <c r="C7335" s="10" t="s">
        <v>10667</v>
      </c>
      <c r="E7335" s="1" t="str">
        <f t="shared" si="119"/>
        <v>Hydroserp|hydrochlorothiazide-reserpine|d03251</v>
      </c>
    </row>
    <row r="7336" spans="1:5">
      <c r="A7336" s="9" t="s">
        <v>10773</v>
      </c>
      <c r="B7336" s="4" t="s">
        <v>10666</v>
      </c>
      <c r="C7336" s="10" t="s">
        <v>10667</v>
      </c>
      <c r="E7336" s="1" t="str">
        <f t="shared" si="119"/>
        <v>Hydroserpine|hydrochlorothiazide-reserpine|d03251</v>
      </c>
    </row>
    <row r="7337" spans="1:5">
      <c r="A7337" s="9" t="s">
        <v>10774</v>
      </c>
      <c r="B7337" s="4" t="s">
        <v>10666</v>
      </c>
      <c r="C7337" s="10" t="s">
        <v>10667</v>
      </c>
      <c r="E7337" s="1" t="str">
        <f t="shared" si="119"/>
        <v>Hydroserpine #1|hydrochlorothiazide-reserpine|d03251</v>
      </c>
    </row>
    <row r="7338" spans="1:5">
      <c r="A7338" s="9" t="s">
        <v>10775</v>
      </c>
      <c r="B7338" s="4" t="s">
        <v>7395</v>
      </c>
      <c r="C7338" s="10" t="s">
        <v>7396</v>
      </c>
      <c r="E7338" s="1" t="str">
        <f t="shared" si="119"/>
        <v>Hydrostat IR|hydromorphone|d00255</v>
      </c>
    </row>
    <row r="7339" spans="1:5">
      <c r="A7339" s="9" t="s">
        <v>10776</v>
      </c>
      <c r="B7339" s="4" t="s">
        <v>10531</v>
      </c>
      <c r="C7339" s="10" t="s">
        <v>10532</v>
      </c>
      <c r="E7339" s="1" t="str">
        <f t="shared" si="119"/>
        <v>Hydrotropine|homatropine-hydrocodone|d03340</v>
      </c>
    </row>
    <row r="7340" spans="1:5">
      <c r="A7340" s="9" t="s">
        <v>10777</v>
      </c>
      <c r="B7340" s="4" t="s">
        <v>523</v>
      </c>
      <c r="C7340" s="10" t="s">
        <v>524</v>
      </c>
      <c r="E7340" s="1" t="str">
        <f t="shared" si="119"/>
        <v>Hydrotuss|guaifenesin-hydrocodone|d03396</v>
      </c>
    </row>
    <row r="7341" spans="1:5" ht="30">
      <c r="A7341" s="9" t="s">
        <v>10778</v>
      </c>
      <c r="B7341" s="4" t="s">
        <v>529</v>
      </c>
      <c r="C7341" s="10" t="s">
        <v>530</v>
      </c>
      <c r="E7341" s="1" t="str">
        <f t="shared" si="119"/>
        <v>Hydrotuss HC|chlorpheniramine/hydrocodone/PSE|d03416</v>
      </c>
    </row>
    <row r="7342" spans="1:5" ht="30">
      <c r="A7342" s="9" t="s">
        <v>10779</v>
      </c>
      <c r="B7342" s="4" t="s">
        <v>5842</v>
      </c>
      <c r="C7342" s="10" t="s">
        <v>5843</v>
      </c>
      <c r="E7342" s="1" t="str">
        <f t="shared" si="119"/>
        <v>Hydrotussin HD|guaifenesin/hydrocodone/pseudoephedrine|d03404</v>
      </c>
    </row>
    <row r="7343" spans="1:5">
      <c r="A7343" s="9" t="s">
        <v>10780</v>
      </c>
      <c r="B7343" s="4" t="s">
        <v>6388</v>
      </c>
      <c r="C7343" s="10" t="s">
        <v>6389</v>
      </c>
      <c r="E7343" s="1" t="str">
        <f t="shared" si="119"/>
        <v>Hydroxocobalamin|hydroxocobalamin|d03133</v>
      </c>
    </row>
    <row r="7344" spans="1:5" ht="30">
      <c r="A7344" s="9" t="s">
        <v>10781</v>
      </c>
      <c r="B7344" s="4" t="s">
        <v>1976</v>
      </c>
      <c r="C7344" s="10" t="s">
        <v>1977</v>
      </c>
      <c r="E7344" s="1" t="str">
        <f t="shared" si="119"/>
        <v>Hydroxy Compound|ephedrine/hydrOXYzine/theophylline|d03283</v>
      </c>
    </row>
    <row r="7345" spans="1:5">
      <c r="A7345" s="9" t="s">
        <v>10782</v>
      </c>
      <c r="B7345" s="4" t="s">
        <v>6388</v>
      </c>
      <c r="C7345" s="10" t="s">
        <v>6389</v>
      </c>
      <c r="E7345" s="1" t="str">
        <f t="shared" si="119"/>
        <v>Hydroxy-Cobal|hydroxocobalamin|d03133</v>
      </c>
    </row>
    <row r="7346" spans="1:5">
      <c r="A7346" s="9" t="s">
        <v>10783</v>
      </c>
      <c r="B7346" s="4" t="s">
        <v>10784</v>
      </c>
      <c r="C7346" s="10" t="s">
        <v>10785</v>
      </c>
      <c r="E7346" s="1" t="str">
        <f t="shared" si="119"/>
        <v>Hydroxychloroquine Sulfate|hydroxychloroquine|d00817</v>
      </c>
    </row>
    <row r="7347" spans="1:5">
      <c r="A7347" s="9" t="s">
        <v>10786</v>
      </c>
      <c r="B7347" s="4" t="s">
        <v>6793</v>
      </c>
      <c r="C7347" s="10" t="s">
        <v>6794</v>
      </c>
      <c r="E7347" s="1" t="str">
        <f t="shared" si="119"/>
        <v>Hydroxyprogesterone|hydroxyprogesterone|d00554</v>
      </c>
    </row>
    <row r="7348" spans="1:5">
      <c r="A7348" s="9" t="s">
        <v>10787</v>
      </c>
      <c r="B7348" s="4" t="s">
        <v>6793</v>
      </c>
      <c r="C7348" s="10" t="s">
        <v>6794</v>
      </c>
      <c r="E7348" s="1" t="str">
        <f t="shared" si="119"/>
        <v>Hydroxyprogesterone Caproate|hydroxyprogesterone|d00554</v>
      </c>
    </row>
    <row r="7349" spans="1:5" ht="30">
      <c r="A7349" s="9" t="s">
        <v>10788</v>
      </c>
      <c r="B7349" s="4" t="s">
        <v>4887</v>
      </c>
      <c r="C7349" s="10" t="s">
        <v>4888</v>
      </c>
      <c r="E7349" s="1" t="str">
        <f t="shared" si="119"/>
        <v>Hydroxypropyl Methylcellulose, Ophthalmic|hydroxypropyl methylcellulose ophthalmic|d01226</v>
      </c>
    </row>
    <row r="7350" spans="1:5">
      <c r="A7350" s="9" t="s">
        <v>10789</v>
      </c>
      <c r="B7350" s="4" t="s">
        <v>7820</v>
      </c>
      <c r="C7350" s="10" t="s">
        <v>7821</v>
      </c>
      <c r="E7350" s="1" t="str">
        <f t="shared" si="119"/>
        <v>Hydroxyurea|hydroxyurea|d01373</v>
      </c>
    </row>
    <row r="7351" spans="1:5">
      <c r="A7351" s="9" t="s">
        <v>10790</v>
      </c>
      <c r="B7351" s="4" t="s">
        <v>2487</v>
      </c>
      <c r="C7351" s="10" t="s">
        <v>2488</v>
      </c>
      <c r="E7351" s="1" t="str">
        <f t="shared" si="119"/>
        <v>HydrOXYzine Hydrochloride|hydrOXYzine|d00907</v>
      </c>
    </row>
    <row r="7352" spans="1:5">
      <c r="A7352" s="9" t="s">
        <v>10791</v>
      </c>
      <c r="B7352" s="4" t="s">
        <v>2487</v>
      </c>
      <c r="C7352" s="10" t="s">
        <v>2488</v>
      </c>
      <c r="E7352" s="1" t="str">
        <f t="shared" si="119"/>
        <v>HydrOXYzine Pamoate|hydrOXYzine|d00907</v>
      </c>
    </row>
    <row r="7353" spans="1:5" ht="30">
      <c r="A7353" s="9" t="s">
        <v>10792</v>
      </c>
      <c r="B7353" s="4" t="s">
        <v>689</v>
      </c>
      <c r="C7353" s="10" t="s">
        <v>690</v>
      </c>
      <c r="E7353" s="1" t="str">
        <f t="shared" si="119"/>
        <v>Hyflex-650|acetaminophen-phenyltoloxamine|d03297</v>
      </c>
    </row>
    <row r="7354" spans="1:5" ht="30">
      <c r="A7354" s="9" t="s">
        <v>10793</v>
      </c>
      <c r="B7354" s="4" t="s">
        <v>689</v>
      </c>
      <c r="C7354" s="10" t="s">
        <v>690</v>
      </c>
      <c r="E7354" s="1" t="str">
        <f t="shared" si="119"/>
        <v>Hyflex-DS|acetaminophen-phenyltoloxamine|d03297</v>
      </c>
    </row>
    <row r="7355" spans="1:5">
      <c r="A7355" s="9" t="s">
        <v>10794</v>
      </c>
      <c r="B7355" s="4" t="s">
        <v>550</v>
      </c>
      <c r="C7355" s="10" t="s">
        <v>551</v>
      </c>
      <c r="E7355" s="1" t="str">
        <f t="shared" si="119"/>
        <v>Hygenic Cleansing Pad|glycerin-witch hazel topical|d03764</v>
      </c>
    </row>
    <row r="7356" spans="1:5">
      <c r="A7356" s="9" t="s">
        <v>10795</v>
      </c>
      <c r="B7356" s="4" t="s">
        <v>550</v>
      </c>
      <c r="C7356" s="10" t="s">
        <v>551</v>
      </c>
      <c r="E7356" s="1" t="str">
        <f t="shared" si="119"/>
        <v>Hygienic Cleansing Pad|glycerin-witch hazel topical|d03764</v>
      </c>
    </row>
    <row r="7357" spans="1:5">
      <c r="A7357" s="9" t="s">
        <v>10796</v>
      </c>
      <c r="B7357" s="4" t="s">
        <v>2993</v>
      </c>
      <c r="C7357" s="10" t="s">
        <v>2994</v>
      </c>
      <c r="E7357" s="1" t="str">
        <f t="shared" si="119"/>
        <v>Hygienic Ear|carbamide peroxide otic|d03990</v>
      </c>
    </row>
    <row r="7358" spans="1:5">
      <c r="A7358" s="9" t="s">
        <v>10797</v>
      </c>
      <c r="B7358" s="4" t="s">
        <v>5354</v>
      </c>
      <c r="C7358" s="10" t="s">
        <v>5355</v>
      </c>
      <c r="E7358" s="1" t="str">
        <f t="shared" si="119"/>
        <v>Hygroton|chlorthalidone|d00192</v>
      </c>
    </row>
    <row r="7359" spans="1:5">
      <c r="A7359" s="9" t="s">
        <v>10798</v>
      </c>
      <c r="B7359" s="4" t="s">
        <v>535</v>
      </c>
      <c r="C7359" s="10" t="s">
        <v>536</v>
      </c>
      <c r="E7359" s="1" t="str">
        <f t="shared" si="119"/>
        <v>Hylatopic Emollient|emollients, topical|d03770</v>
      </c>
    </row>
    <row r="7360" spans="1:5">
      <c r="A7360" s="9" t="s">
        <v>10799</v>
      </c>
      <c r="B7360" s="4" t="s">
        <v>535</v>
      </c>
      <c r="C7360" s="10" t="s">
        <v>536</v>
      </c>
      <c r="E7360" s="1" t="str">
        <f t="shared" si="119"/>
        <v>HylatopicPlus Emollient Foam|emollients, topical|d03770</v>
      </c>
    </row>
    <row r="7361" spans="1:5">
      <c r="A7361" s="9" t="s">
        <v>10800</v>
      </c>
      <c r="B7361" s="4" t="s">
        <v>2138</v>
      </c>
      <c r="C7361" s="10" t="s">
        <v>2139</v>
      </c>
      <c r="E7361" s="1" t="str">
        <f t="shared" si="119"/>
        <v>Hylenex|hyaluronidase|d01393</v>
      </c>
    </row>
    <row r="7362" spans="1:5">
      <c r="A7362" s="9" t="s">
        <v>10801</v>
      </c>
      <c r="B7362" s="4" t="s">
        <v>3814</v>
      </c>
      <c r="C7362" s="10" t="s">
        <v>3815</v>
      </c>
      <c r="E7362" s="1" t="str">
        <f t="shared" si="119"/>
        <v>Hylira|sodium hyaluronate topical|d05651</v>
      </c>
    </row>
    <row r="7363" spans="1:5">
      <c r="A7363" s="9" t="s">
        <v>10802</v>
      </c>
      <c r="B7363" s="4" t="s">
        <v>10803</v>
      </c>
      <c r="C7363" s="10" t="s">
        <v>10804</v>
      </c>
      <c r="E7363" s="1" t="str">
        <f t="shared" si="119"/>
        <v>Hylorel|guanadrel|d00725</v>
      </c>
    </row>
    <row r="7364" spans="1:5">
      <c r="A7364" s="9" t="s">
        <v>10805</v>
      </c>
      <c r="B7364" s="4" t="s">
        <v>6793</v>
      </c>
      <c r="C7364" s="10" t="s">
        <v>6794</v>
      </c>
      <c r="E7364" s="1" t="str">
        <f t="shared" si="119"/>
        <v>Hylutin|hydroxyprogesterone|d00554</v>
      </c>
    </row>
    <row r="7365" spans="1:5">
      <c r="A7365" s="9" t="s">
        <v>10806</v>
      </c>
      <c r="B7365" s="4" t="s">
        <v>544</v>
      </c>
      <c r="C7365" s="10" t="s">
        <v>545</v>
      </c>
      <c r="E7365" s="1" t="str">
        <f t="shared" si="119"/>
        <v>HyoMax|hyoscyamine|d00985</v>
      </c>
    </row>
    <row r="7366" spans="1:5">
      <c r="A7366" s="9" t="s">
        <v>10807</v>
      </c>
      <c r="B7366" s="4" t="s">
        <v>544</v>
      </c>
      <c r="C7366" s="10" t="s">
        <v>545</v>
      </c>
      <c r="E7366" s="1" t="str">
        <f t="shared" ref="E7366:E7429" si="120">IF(A7366=0,B7366,A7366) &amp; "|" &amp; B7366 &amp; "|" &amp; C7366</f>
        <v>HyoMax DT|hyoscyamine|d00985</v>
      </c>
    </row>
    <row r="7367" spans="1:5">
      <c r="A7367" s="9" t="s">
        <v>10808</v>
      </c>
      <c r="B7367" s="4" t="s">
        <v>544</v>
      </c>
      <c r="C7367" s="10" t="s">
        <v>545</v>
      </c>
      <c r="E7367" s="1" t="str">
        <f t="shared" si="120"/>
        <v>HyoMax FT|hyoscyamine|d00985</v>
      </c>
    </row>
    <row r="7368" spans="1:5">
      <c r="A7368" s="9" t="s">
        <v>10809</v>
      </c>
      <c r="B7368" s="4" t="s">
        <v>544</v>
      </c>
      <c r="C7368" s="10" t="s">
        <v>545</v>
      </c>
      <c r="E7368" s="1" t="str">
        <f t="shared" si="120"/>
        <v>HyoMax SL|hyoscyamine|d00985</v>
      </c>
    </row>
    <row r="7369" spans="1:5">
      <c r="A7369" s="9" t="s">
        <v>10810</v>
      </c>
      <c r="B7369" s="4" t="s">
        <v>544</v>
      </c>
      <c r="C7369" s="10" t="s">
        <v>545</v>
      </c>
      <c r="E7369" s="1" t="str">
        <f t="shared" si="120"/>
        <v>HyoMax SR|hyoscyamine|d00985</v>
      </c>
    </row>
    <row r="7370" spans="1:5" ht="30">
      <c r="A7370" s="9" t="s">
        <v>10811</v>
      </c>
      <c r="B7370" s="4" t="s">
        <v>2946</v>
      </c>
      <c r="C7370" s="10" t="s">
        <v>2947</v>
      </c>
      <c r="E7370" s="1" t="str">
        <f t="shared" si="120"/>
        <v>Hyophen|hyoscyamine/methenam/m-blue/phenyl salicyl|d03618</v>
      </c>
    </row>
    <row r="7371" spans="1:5">
      <c r="A7371" s="9" t="s">
        <v>10812</v>
      </c>
      <c r="B7371" s="4" t="s">
        <v>544</v>
      </c>
      <c r="C7371" s="10" t="s">
        <v>545</v>
      </c>
      <c r="E7371" s="1" t="str">
        <f t="shared" si="120"/>
        <v>Hyoscyamine Hydrobromide|hyoscyamine|d00985</v>
      </c>
    </row>
    <row r="7372" spans="1:5">
      <c r="A7372" s="9" t="s">
        <v>10813</v>
      </c>
      <c r="B7372" s="4" t="s">
        <v>544</v>
      </c>
      <c r="C7372" s="10" t="s">
        <v>545</v>
      </c>
      <c r="E7372" s="1" t="str">
        <f t="shared" si="120"/>
        <v>Hyoscyamine Sulfate|hyoscyamine|d00985</v>
      </c>
    </row>
    <row r="7373" spans="1:5">
      <c r="A7373" s="9" t="s">
        <v>10814</v>
      </c>
      <c r="B7373" s="4" t="s">
        <v>544</v>
      </c>
      <c r="C7373" s="10" t="s">
        <v>545</v>
      </c>
      <c r="E7373" s="1" t="str">
        <f t="shared" si="120"/>
        <v>Hyoscyamine Sulfate SR|hyoscyamine|d00985</v>
      </c>
    </row>
    <row r="7374" spans="1:5">
      <c r="A7374" s="9" t="s">
        <v>10815</v>
      </c>
      <c r="B7374" s="4" t="s">
        <v>544</v>
      </c>
      <c r="C7374" s="10" t="s">
        <v>545</v>
      </c>
      <c r="E7374" s="1" t="str">
        <f t="shared" si="120"/>
        <v>Hyoscyamine TR|hyoscyamine|d00985</v>
      </c>
    </row>
    <row r="7375" spans="1:5">
      <c r="A7375" s="9" t="s">
        <v>10816</v>
      </c>
      <c r="B7375" s="4" t="s">
        <v>544</v>
      </c>
      <c r="C7375" s="10" t="s">
        <v>545</v>
      </c>
      <c r="E7375" s="1" t="str">
        <f t="shared" si="120"/>
        <v>Hyosol|hyoscyamine|d00985</v>
      </c>
    </row>
    <row r="7376" spans="1:5">
      <c r="A7376" s="9" t="s">
        <v>10817</v>
      </c>
      <c r="B7376" s="4" t="s">
        <v>544</v>
      </c>
      <c r="C7376" s="10" t="s">
        <v>545</v>
      </c>
      <c r="E7376" s="1" t="str">
        <f t="shared" si="120"/>
        <v>Hyosol/SL|hyoscyamine|d00985</v>
      </c>
    </row>
    <row r="7377" spans="1:5" ht="30">
      <c r="A7377" s="9" t="s">
        <v>10818</v>
      </c>
      <c r="B7377" s="4" t="s">
        <v>1568</v>
      </c>
      <c r="C7377" s="10" t="s">
        <v>1569</v>
      </c>
      <c r="E7377" s="1" t="str">
        <f t="shared" si="120"/>
        <v>Hyosophen|atropine/hyoscyamine/PB/scopolamine|d03485</v>
      </c>
    </row>
    <row r="7378" spans="1:5" ht="30">
      <c r="A7378" s="9" t="s">
        <v>10819</v>
      </c>
      <c r="B7378" s="4" t="s">
        <v>1568</v>
      </c>
      <c r="C7378" s="10" t="s">
        <v>1569</v>
      </c>
      <c r="E7378" s="1" t="str">
        <f t="shared" si="120"/>
        <v>Hyosophen SR|atropine/hyoscyamine/PB/scopolamine|d03485</v>
      </c>
    </row>
    <row r="7379" spans="1:5">
      <c r="A7379" s="9" t="s">
        <v>10820</v>
      </c>
      <c r="B7379" s="4" t="s">
        <v>544</v>
      </c>
      <c r="C7379" s="10" t="s">
        <v>545</v>
      </c>
      <c r="E7379" s="1" t="str">
        <f t="shared" si="120"/>
        <v>Hyospaz|hyoscyamine|d00985</v>
      </c>
    </row>
    <row r="7380" spans="1:5">
      <c r="A7380" s="9" t="s">
        <v>10821</v>
      </c>
      <c r="B7380" s="4" t="s">
        <v>544</v>
      </c>
      <c r="C7380" s="10" t="s">
        <v>545</v>
      </c>
      <c r="E7380" s="1" t="str">
        <f t="shared" si="120"/>
        <v>Hyosyne|hyoscyamine|d00985</v>
      </c>
    </row>
    <row r="7381" spans="1:5" ht="30">
      <c r="A7381" s="9" t="s">
        <v>10822</v>
      </c>
      <c r="B7381" s="4" t="s">
        <v>5747</v>
      </c>
      <c r="C7381" s="10" t="s">
        <v>5748</v>
      </c>
      <c r="E7381" s="1" t="str">
        <f t="shared" si="120"/>
        <v>Hypamine|hydrocodone-phenylpropanolamine|d03353</v>
      </c>
    </row>
    <row r="7382" spans="1:5">
      <c r="A7382" s="9" t="s">
        <v>10823</v>
      </c>
      <c r="B7382" s="4" t="s">
        <v>6451</v>
      </c>
      <c r="C7382" s="10" t="s">
        <v>6452</v>
      </c>
      <c r="E7382" s="1" t="str">
        <f t="shared" si="120"/>
        <v>Hypaque|diatrizoate|d01473</v>
      </c>
    </row>
    <row r="7383" spans="1:5">
      <c r="A7383" s="9" t="s">
        <v>10824</v>
      </c>
      <c r="B7383" s="4" t="s">
        <v>6451</v>
      </c>
      <c r="C7383" s="10" t="s">
        <v>6452</v>
      </c>
      <c r="E7383" s="1" t="str">
        <f t="shared" si="120"/>
        <v>Hypaque Cysto|diatrizoate|d01473</v>
      </c>
    </row>
    <row r="7384" spans="1:5">
      <c r="A7384" s="9" t="s">
        <v>10825</v>
      </c>
      <c r="B7384" s="4" t="s">
        <v>6451</v>
      </c>
      <c r="C7384" s="10" t="s">
        <v>6452</v>
      </c>
      <c r="E7384" s="1" t="str">
        <f t="shared" si="120"/>
        <v>Hypaque Meglumine|diatrizoate|d01473</v>
      </c>
    </row>
    <row r="7385" spans="1:5">
      <c r="A7385" s="9" t="s">
        <v>10826</v>
      </c>
      <c r="B7385" s="4" t="s">
        <v>6451</v>
      </c>
      <c r="C7385" s="10" t="s">
        <v>6452</v>
      </c>
      <c r="E7385" s="1" t="str">
        <f t="shared" si="120"/>
        <v>Hypaque Sodium|diatrizoate|d01473</v>
      </c>
    </row>
    <row r="7386" spans="1:5">
      <c r="A7386" s="9" t="s">
        <v>10827</v>
      </c>
      <c r="B7386" s="4" t="s">
        <v>6451</v>
      </c>
      <c r="C7386" s="10" t="s">
        <v>6452</v>
      </c>
      <c r="E7386" s="1" t="str">
        <f t="shared" si="120"/>
        <v>Hypaque-76|diatrizoate|d01473</v>
      </c>
    </row>
    <row r="7387" spans="1:5">
      <c r="A7387" s="9" t="s">
        <v>10828</v>
      </c>
      <c r="B7387" s="4" t="s">
        <v>3390</v>
      </c>
      <c r="C7387" s="10" t="s">
        <v>3391</v>
      </c>
      <c r="E7387" s="1" t="str">
        <f t="shared" si="120"/>
        <v>Hyper-Sal|sodium chloride|d00438</v>
      </c>
    </row>
    <row r="7388" spans="1:5">
      <c r="A7388" s="9" t="s">
        <v>10829</v>
      </c>
      <c r="B7388" s="4" t="s">
        <v>3374</v>
      </c>
      <c r="C7388" s="10" t="s">
        <v>3375</v>
      </c>
      <c r="E7388" s="1" t="str">
        <f t="shared" si="120"/>
        <v>Hyper-Tet|tetanus immune globulin|d01137</v>
      </c>
    </row>
    <row r="7389" spans="1:5" ht="30">
      <c r="A7389" s="9" t="s">
        <v>10830</v>
      </c>
      <c r="B7389" s="4" t="s">
        <v>3366</v>
      </c>
      <c r="C7389" s="10" t="s">
        <v>3367</v>
      </c>
      <c r="E7389" s="1" t="str">
        <f t="shared" si="120"/>
        <v>HypeRAB|rabies immune globulin, human|d01148</v>
      </c>
    </row>
    <row r="7390" spans="1:5" ht="30">
      <c r="A7390" s="9" t="s">
        <v>10831</v>
      </c>
      <c r="B7390" s="4" t="s">
        <v>1883</v>
      </c>
      <c r="C7390" s="10" t="s">
        <v>1884</v>
      </c>
      <c r="E7390" s="1" t="str">
        <f t="shared" si="120"/>
        <v>Hypercare|aluminum chloride hexahydrate topical|d01322</v>
      </c>
    </row>
    <row r="7391" spans="1:5">
      <c r="A7391" s="9" t="s">
        <v>10832</v>
      </c>
      <c r="B7391" s="4" t="s">
        <v>3363</v>
      </c>
      <c r="C7391" s="10" t="s">
        <v>3364</v>
      </c>
      <c r="E7391" s="1" t="str">
        <f t="shared" si="120"/>
        <v>Hyperhep|hepatitis B immune globulin|d01136</v>
      </c>
    </row>
    <row r="7392" spans="1:5">
      <c r="A7392" s="9" t="s">
        <v>10833</v>
      </c>
      <c r="B7392" s="4" t="s">
        <v>3363</v>
      </c>
      <c r="C7392" s="10" t="s">
        <v>3364</v>
      </c>
      <c r="E7392" s="1" t="str">
        <f t="shared" si="120"/>
        <v>Hyperhep B|hepatitis B immune globulin|d01136</v>
      </c>
    </row>
    <row r="7393" spans="1:5" ht="30">
      <c r="A7393" s="9" t="s">
        <v>10834</v>
      </c>
      <c r="B7393" s="4" t="s">
        <v>9845</v>
      </c>
      <c r="C7393" s="10" t="s">
        <v>9846</v>
      </c>
      <c r="E7393" s="1" t="str">
        <f t="shared" si="120"/>
        <v>Hyperlyte|intravenous electrolyte solution|d03725</v>
      </c>
    </row>
    <row r="7394" spans="1:5" ht="30">
      <c r="A7394" s="9" t="s">
        <v>10835</v>
      </c>
      <c r="B7394" s="4" t="s">
        <v>9845</v>
      </c>
      <c r="C7394" s="10" t="s">
        <v>9846</v>
      </c>
      <c r="E7394" s="1" t="str">
        <f t="shared" si="120"/>
        <v>Hyperlyte CR|intravenous electrolyte solution|d03725</v>
      </c>
    </row>
    <row r="7395" spans="1:5" ht="30">
      <c r="A7395" s="9" t="s">
        <v>10836</v>
      </c>
      <c r="B7395" s="4" t="s">
        <v>9845</v>
      </c>
      <c r="C7395" s="10" t="s">
        <v>9846</v>
      </c>
      <c r="E7395" s="1" t="str">
        <f t="shared" si="120"/>
        <v>Hyperlyte R|intravenous electrolyte solution|d03725</v>
      </c>
    </row>
    <row r="7396" spans="1:5">
      <c r="A7396" s="9" t="s">
        <v>10837</v>
      </c>
      <c r="B7396" s="4" t="s">
        <v>3369</v>
      </c>
      <c r="C7396" s="10" t="s">
        <v>3370</v>
      </c>
      <c r="E7396" s="1" t="str">
        <f t="shared" si="120"/>
        <v>HyperRHO S/D Full Dose|RHo (D) immune globulin|d01139</v>
      </c>
    </row>
    <row r="7397" spans="1:5">
      <c r="A7397" s="9" t="s">
        <v>10838</v>
      </c>
      <c r="B7397" s="4" t="s">
        <v>3369</v>
      </c>
      <c r="C7397" s="10" t="s">
        <v>3370</v>
      </c>
      <c r="E7397" s="1" t="str">
        <f t="shared" si="120"/>
        <v>HyperRHO S/D Mini Dose|RHo (D) immune globulin|d01139</v>
      </c>
    </row>
    <row r="7398" spans="1:5" ht="30">
      <c r="A7398" s="9" t="s">
        <v>10839</v>
      </c>
      <c r="B7398" s="4" t="s">
        <v>1568</v>
      </c>
      <c r="C7398" s="10" t="s">
        <v>1569</v>
      </c>
      <c r="E7398" s="1" t="str">
        <f t="shared" si="120"/>
        <v>Hypersed|atropine/hyoscyamine/PB/scopolamine|d03485</v>
      </c>
    </row>
    <row r="7399" spans="1:5">
      <c r="A7399" s="9" t="s">
        <v>10840</v>
      </c>
      <c r="B7399" s="4" t="s">
        <v>7290</v>
      </c>
      <c r="C7399" s="10" t="s">
        <v>7291</v>
      </c>
      <c r="E7399" s="1" t="str">
        <f t="shared" si="120"/>
        <v>Hyperstat|diazoxide|d00129</v>
      </c>
    </row>
    <row r="7400" spans="1:5">
      <c r="A7400" s="9" t="s">
        <v>10841</v>
      </c>
      <c r="B7400" s="4" t="s">
        <v>3374</v>
      </c>
      <c r="C7400" s="10" t="s">
        <v>3375</v>
      </c>
      <c r="E7400" s="1" t="str">
        <f t="shared" si="120"/>
        <v>HyperTET S/D|tetanus immune globulin|d01137</v>
      </c>
    </row>
    <row r="7401" spans="1:5" ht="30">
      <c r="A7401" s="9" t="s">
        <v>10842</v>
      </c>
      <c r="B7401" s="4" t="s">
        <v>529</v>
      </c>
      <c r="C7401" s="10" t="s">
        <v>530</v>
      </c>
      <c r="E7401" s="1" t="str">
        <f t="shared" si="120"/>
        <v>Hyphed|chlorpheniramine/hydrocodone/PSE|d03416</v>
      </c>
    </row>
    <row r="7402" spans="1:5" ht="30">
      <c r="A7402" s="9" t="s">
        <v>10843</v>
      </c>
      <c r="B7402" s="4" t="s">
        <v>2979</v>
      </c>
      <c r="C7402" s="10" t="s">
        <v>2980</v>
      </c>
      <c r="E7402" s="1" t="str">
        <f t="shared" si="120"/>
        <v>Hyphen-HD|chlorpheniramine/hydrocodone/phenylephrine|d03361</v>
      </c>
    </row>
    <row r="7403" spans="1:5">
      <c r="A7403" s="9" t="s">
        <v>10844</v>
      </c>
      <c r="B7403" s="4" t="s">
        <v>1061</v>
      </c>
      <c r="C7403" s="10" t="s">
        <v>1062</v>
      </c>
      <c r="E7403" s="1" t="str">
        <f t="shared" si="120"/>
        <v>Hypotears|ocular lubricant|d03768</v>
      </c>
    </row>
    <row r="7404" spans="1:5">
      <c r="A7404" s="9" t="s">
        <v>10845</v>
      </c>
      <c r="B7404" s="4" t="s">
        <v>1061</v>
      </c>
      <c r="C7404" s="10" t="s">
        <v>1062</v>
      </c>
      <c r="E7404" s="1" t="str">
        <f t="shared" si="120"/>
        <v>Hypotears P/F|ocular lubricant|d03768</v>
      </c>
    </row>
    <row r="7405" spans="1:5">
      <c r="A7405" s="9" t="s">
        <v>10846</v>
      </c>
      <c r="B7405" s="4" t="s">
        <v>1061</v>
      </c>
      <c r="C7405" s="10" t="s">
        <v>1062</v>
      </c>
      <c r="E7405" s="1" t="str">
        <f t="shared" si="120"/>
        <v>Hypotears Select|ocular lubricant|d03768</v>
      </c>
    </row>
    <row r="7406" spans="1:5">
      <c r="A7406" s="9" t="s">
        <v>10847</v>
      </c>
      <c r="B7406" s="4" t="s">
        <v>1061</v>
      </c>
      <c r="C7406" s="10" t="s">
        <v>1062</v>
      </c>
      <c r="E7406" s="1" t="str">
        <f t="shared" si="120"/>
        <v>Hypotonic Tears|ocular lubricant|d03768</v>
      </c>
    </row>
    <row r="7407" spans="1:5">
      <c r="A7407" s="9" t="s">
        <v>10848</v>
      </c>
      <c r="B7407" s="4" t="s">
        <v>3369</v>
      </c>
      <c r="C7407" s="10" t="s">
        <v>3370</v>
      </c>
      <c r="E7407" s="1" t="str">
        <f t="shared" si="120"/>
        <v>HypRho-D Mini-Dose|RHo (D) immune globulin|d01139</v>
      </c>
    </row>
    <row r="7408" spans="1:5">
      <c r="A7408" s="9" t="s">
        <v>10849</v>
      </c>
      <c r="B7408" s="4" t="s">
        <v>6793</v>
      </c>
      <c r="C7408" s="10" t="s">
        <v>6794</v>
      </c>
      <c r="E7408" s="1" t="str">
        <f t="shared" si="120"/>
        <v>Hyprogesterone|hydroxyprogesterone|d00554</v>
      </c>
    </row>
    <row r="7409" spans="1:5">
      <c r="A7409" s="9" t="s">
        <v>10850</v>
      </c>
      <c r="B7409" s="4" t="s">
        <v>490</v>
      </c>
      <c r="C7409" s="10" t="s">
        <v>491</v>
      </c>
      <c r="E7409" s="1" t="str">
        <f t="shared" si="120"/>
        <v>Hyrexin|diphenhydrAMINE|d00212</v>
      </c>
    </row>
    <row r="7410" spans="1:5">
      <c r="A7410" s="9" t="s">
        <v>10851</v>
      </c>
      <c r="B7410" s="4" t="s">
        <v>7107</v>
      </c>
      <c r="C7410" s="10" t="s">
        <v>7108</v>
      </c>
      <c r="E7410" s="1" t="str">
        <f t="shared" si="120"/>
        <v>Hyskon|dextran, high molecular weight|d03114</v>
      </c>
    </row>
    <row r="7411" spans="1:5" ht="30">
      <c r="A7411" s="9" t="s">
        <v>10852</v>
      </c>
      <c r="B7411" s="4" t="s">
        <v>1322</v>
      </c>
      <c r="C7411" s="10" t="s">
        <v>1323</v>
      </c>
      <c r="E7411" s="1" t="str">
        <f t="shared" si="120"/>
        <v>Hysone|clioquinol-hydrocortisone topical|d03552</v>
      </c>
    </row>
    <row r="7412" spans="1:5">
      <c r="A7412" s="9" t="s">
        <v>10853</v>
      </c>
      <c r="B7412" s="4" t="s">
        <v>7203</v>
      </c>
      <c r="C7412" s="10" t="s">
        <v>7204</v>
      </c>
      <c r="E7412" s="1" t="str">
        <f t="shared" si="120"/>
        <v>Hytakerol|dihydrotachysterol|d03125</v>
      </c>
    </row>
    <row r="7413" spans="1:5" ht="30">
      <c r="A7413" s="9" t="s">
        <v>10854</v>
      </c>
      <c r="B7413" s="4" t="s">
        <v>5318</v>
      </c>
      <c r="C7413" s="10" t="s">
        <v>5319</v>
      </c>
      <c r="E7413" s="1" t="str">
        <f t="shared" si="120"/>
        <v>HyTan|chlorpheniramine-hydrocodone|d03356</v>
      </c>
    </row>
    <row r="7414" spans="1:5">
      <c r="A7414" s="9" t="s">
        <v>10855</v>
      </c>
      <c r="B7414" s="4" t="s">
        <v>8911</v>
      </c>
      <c r="C7414" s="10" t="s">
        <v>8912</v>
      </c>
      <c r="E7414" s="1" t="str">
        <f t="shared" si="120"/>
        <v>Hytinic|iron polysaccharide|d03823</v>
      </c>
    </row>
    <row r="7415" spans="1:5">
      <c r="A7415" s="9" t="s">
        <v>10856</v>
      </c>
      <c r="B7415" s="4" t="s">
        <v>881</v>
      </c>
      <c r="C7415" s="10" t="s">
        <v>882</v>
      </c>
      <c r="E7415" s="1" t="str">
        <f t="shared" si="120"/>
        <v>Hytone|hydrocortisone topical|d03205</v>
      </c>
    </row>
    <row r="7416" spans="1:5">
      <c r="A7416" s="9" t="s">
        <v>10856</v>
      </c>
      <c r="B7416" s="4" t="s">
        <v>881</v>
      </c>
      <c r="C7416" s="10" t="s">
        <v>882</v>
      </c>
      <c r="E7416" s="1" t="str">
        <f t="shared" si="120"/>
        <v>Hytone|hydrocortisone topical|d03205</v>
      </c>
    </row>
    <row r="7417" spans="1:5">
      <c r="A7417" s="9" t="s">
        <v>10857</v>
      </c>
      <c r="B7417" s="4" t="s">
        <v>10858</v>
      </c>
      <c r="C7417" s="10" t="s">
        <v>10859</v>
      </c>
      <c r="E7417" s="1" t="str">
        <f t="shared" si="120"/>
        <v>Hytrin|terazosin|d00386</v>
      </c>
    </row>
    <row r="7418" spans="1:5">
      <c r="A7418" s="9" t="s">
        <v>10860</v>
      </c>
      <c r="B7418" s="4" t="s">
        <v>1697</v>
      </c>
      <c r="C7418" s="10" t="s">
        <v>1698</v>
      </c>
      <c r="E7418" s="1" t="str">
        <f t="shared" si="120"/>
        <v>Hytuss|guaifenesin|d00797</v>
      </c>
    </row>
    <row r="7419" spans="1:5">
      <c r="A7419" s="9" t="s">
        <v>10861</v>
      </c>
      <c r="B7419" s="4" t="s">
        <v>1697</v>
      </c>
      <c r="C7419" s="10" t="s">
        <v>1698</v>
      </c>
      <c r="E7419" s="1" t="str">
        <f t="shared" si="120"/>
        <v>Hytuss 2X|guaifenesin|d00797</v>
      </c>
    </row>
    <row r="7420" spans="1:5" ht="30">
      <c r="A7420" s="9" t="s">
        <v>10862</v>
      </c>
      <c r="B7420" s="4" t="s">
        <v>5851</v>
      </c>
      <c r="C7420" s="10" t="s">
        <v>5852</v>
      </c>
      <c r="E7420" s="1" t="str">
        <f t="shared" si="120"/>
        <v>Hytussin|hydrocodone-pseudoephedrine|d03352</v>
      </c>
    </row>
    <row r="7421" spans="1:5" ht="30">
      <c r="A7421" s="9" t="s">
        <v>10863</v>
      </c>
      <c r="B7421" s="4" t="s">
        <v>5842</v>
      </c>
      <c r="C7421" s="10" t="s">
        <v>5843</v>
      </c>
      <c r="E7421" s="1" t="str">
        <f t="shared" si="120"/>
        <v>Hytussin Expectorant|guaifenesin/hydrocodone/pseudoephedrine|d03404</v>
      </c>
    </row>
    <row r="7422" spans="1:5">
      <c r="A7422" s="9" t="s">
        <v>10864</v>
      </c>
      <c r="B7422" s="4" t="s">
        <v>10682</v>
      </c>
      <c r="C7422" s="10" t="s">
        <v>10683</v>
      </c>
      <c r="E7422" s="1" t="str">
        <f t="shared" si="120"/>
        <v>Hyzaar|hydrochlorothiazide-losartan|d03830</v>
      </c>
    </row>
    <row r="7423" spans="1:5">
      <c r="A7423" s="9" t="s">
        <v>10865</v>
      </c>
      <c r="B7423" s="4" t="s">
        <v>2487</v>
      </c>
      <c r="C7423" s="10" t="s">
        <v>2488</v>
      </c>
      <c r="E7423" s="1" t="str">
        <f t="shared" si="120"/>
        <v>Hyzine|hydrOXYzine|d00907</v>
      </c>
    </row>
    <row r="7424" spans="1:5">
      <c r="A7424" s="9" t="s">
        <v>10866</v>
      </c>
      <c r="B7424" s="4" t="s">
        <v>1608</v>
      </c>
      <c r="C7424" s="10" t="s">
        <v>1609</v>
      </c>
      <c r="E7424" s="1" t="str">
        <f t="shared" si="120"/>
        <v>I-L-X|multivitamin with iron|d03141</v>
      </c>
    </row>
    <row r="7425" spans="1:5">
      <c r="A7425" s="9" t="s">
        <v>10867</v>
      </c>
      <c r="B7425" s="4" t="s">
        <v>1608</v>
      </c>
      <c r="C7425" s="10" t="s">
        <v>1609</v>
      </c>
      <c r="E7425" s="1" t="str">
        <f t="shared" si="120"/>
        <v>I-L-X and B12|multivitamin with iron|d03141</v>
      </c>
    </row>
    <row r="7426" spans="1:5">
      <c r="A7426" s="9" t="s">
        <v>10868</v>
      </c>
      <c r="B7426" s="4" t="s">
        <v>505</v>
      </c>
      <c r="C7426" s="10" t="s">
        <v>506</v>
      </c>
      <c r="E7426" s="1" t="str">
        <f t="shared" si="120"/>
        <v>I-Sense|multivitamin with minerals|d03145</v>
      </c>
    </row>
    <row r="7427" spans="1:5">
      <c r="A7427" s="9" t="s">
        <v>10869</v>
      </c>
      <c r="B7427" s="4" t="s">
        <v>505</v>
      </c>
      <c r="C7427" s="10" t="s">
        <v>506</v>
      </c>
      <c r="E7427" s="1" t="str">
        <f t="shared" si="120"/>
        <v>I-Sense OccuShield|multivitamin with minerals|d03145</v>
      </c>
    </row>
    <row r="7428" spans="1:5">
      <c r="A7428" s="9" t="s">
        <v>10870</v>
      </c>
      <c r="B7428" s="4" t="s">
        <v>505</v>
      </c>
      <c r="C7428" s="10" t="s">
        <v>506</v>
      </c>
      <c r="E7428" s="1" t="str">
        <f t="shared" si="120"/>
        <v>I-Vite|multivitamin with minerals|d03145</v>
      </c>
    </row>
    <row r="7429" spans="1:5">
      <c r="A7429" s="9" t="s">
        <v>10871</v>
      </c>
      <c r="B7429" s="4" t="s">
        <v>505</v>
      </c>
      <c r="C7429" s="10" t="s">
        <v>506</v>
      </c>
      <c r="E7429" s="1" t="str">
        <f t="shared" si="120"/>
        <v>I-Vite Protect|multivitamin with minerals|d03145</v>
      </c>
    </row>
    <row r="7430" spans="1:5" ht="30">
      <c r="A7430" s="9" t="s">
        <v>10872</v>
      </c>
      <c r="B7430" s="4" t="s">
        <v>1500</v>
      </c>
      <c r="C7430" s="10" t="s">
        <v>1501</v>
      </c>
      <c r="E7430" s="1" t="str">
        <f t="shared" ref="E7430:E7493" si="121">IF(A7430=0,B7430,A7430) &amp; "|" &amp; B7430 &amp; "|" &amp; C7430</f>
        <v>I.D.A.|APAP/dichloralphenazone/isometheptene|d03459</v>
      </c>
    </row>
    <row r="7431" spans="1:5">
      <c r="A7431" s="9" t="s">
        <v>10873</v>
      </c>
      <c r="B7431" s="4" t="s">
        <v>535</v>
      </c>
      <c r="C7431" s="10" t="s">
        <v>536</v>
      </c>
      <c r="E7431" s="1" t="str">
        <f t="shared" si="121"/>
        <v>Iamin Hydrating Gel|emollients, topical|d03770</v>
      </c>
    </row>
    <row r="7432" spans="1:5">
      <c r="A7432" s="9" t="s">
        <v>10874</v>
      </c>
      <c r="B7432" s="4" t="s">
        <v>544</v>
      </c>
      <c r="C7432" s="10" t="s">
        <v>545</v>
      </c>
      <c r="E7432" s="1" t="str">
        <f t="shared" si="121"/>
        <v>IB-Stat|hyoscyamine|d00985</v>
      </c>
    </row>
    <row r="7433" spans="1:5">
      <c r="A7433" s="9" t="s">
        <v>10875</v>
      </c>
      <c r="B7433" s="4" t="s">
        <v>1608</v>
      </c>
      <c r="C7433" s="10" t="s">
        <v>1609</v>
      </c>
      <c r="E7433" s="1" t="str">
        <f t="shared" si="121"/>
        <v>IBC 500|multivitamin with iron|d03141</v>
      </c>
    </row>
    <row r="7434" spans="1:5">
      <c r="A7434" s="9" t="s">
        <v>10876</v>
      </c>
      <c r="B7434" s="4" t="s">
        <v>1608</v>
      </c>
      <c r="C7434" s="10" t="s">
        <v>1609</v>
      </c>
      <c r="E7434" s="1" t="str">
        <f t="shared" si="121"/>
        <v>Iberet|multivitamin with iron|d03141</v>
      </c>
    </row>
    <row r="7435" spans="1:5">
      <c r="A7435" s="9" t="s">
        <v>10877</v>
      </c>
      <c r="B7435" s="4" t="s">
        <v>1608</v>
      </c>
      <c r="C7435" s="10" t="s">
        <v>1609</v>
      </c>
      <c r="E7435" s="1" t="str">
        <f t="shared" si="121"/>
        <v>Iberet Liquid|multivitamin with iron|d03141</v>
      </c>
    </row>
    <row r="7436" spans="1:5">
      <c r="A7436" s="9" t="s">
        <v>10878</v>
      </c>
      <c r="B7436" s="4" t="s">
        <v>1608</v>
      </c>
      <c r="C7436" s="10" t="s">
        <v>1609</v>
      </c>
      <c r="E7436" s="1" t="str">
        <f t="shared" si="121"/>
        <v>Iberet-500|multivitamin with iron|d03141</v>
      </c>
    </row>
    <row r="7437" spans="1:5">
      <c r="A7437" s="9" t="s">
        <v>10879</v>
      </c>
      <c r="B7437" s="4" t="s">
        <v>1608</v>
      </c>
      <c r="C7437" s="10" t="s">
        <v>1609</v>
      </c>
      <c r="E7437" s="1" t="str">
        <f t="shared" si="121"/>
        <v>Iberet-500 Liquid|multivitamin with iron|d03141</v>
      </c>
    </row>
    <row r="7438" spans="1:5">
      <c r="A7438" s="9" t="s">
        <v>10880</v>
      </c>
      <c r="B7438" s="4" t="s">
        <v>1608</v>
      </c>
      <c r="C7438" s="10" t="s">
        <v>1609</v>
      </c>
      <c r="E7438" s="1" t="str">
        <f t="shared" si="121"/>
        <v>Iberet-Folic-500|multivitamin with iron|d03141</v>
      </c>
    </row>
    <row r="7439" spans="1:5">
      <c r="A7439" s="9" t="s">
        <v>10881</v>
      </c>
      <c r="B7439" s="4" t="s">
        <v>1081</v>
      </c>
      <c r="C7439" s="10" t="s">
        <v>1082</v>
      </c>
      <c r="E7439" s="1" t="str">
        <f t="shared" si="121"/>
        <v>Ibifon 600|ibuprofen|d00015</v>
      </c>
    </row>
    <row r="7440" spans="1:5">
      <c r="A7440" s="9" t="s">
        <v>10882</v>
      </c>
      <c r="B7440" s="4" t="s">
        <v>1081</v>
      </c>
      <c r="C7440" s="10" t="s">
        <v>1082</v>
      </c>
      <c r="E7440" s="1" t="str">
        <f t="shared" si="121"/>
        <v>Ibren|ibuprofen|d00015</v>
      </c>
    </row>
    <row r="7441" spans="1:5">
      <c r="A7441" s="9" t="s">
        <v>10883</v>
      </c>
      <c r="B7441" s="4" t="s">
        <v>1081</v>
      </c>
      <c r="C7441" s="10" t="s">
        <v>1082</v>
      </c>
      <c r="E7441" s="1" t="str">
        <f t="shared" si="121"/>
        <v>IBU|ibuprofen|d00015</v>
      </c>
    </row>
    <row r="7442" spans="1:5">
      <c r="A7442" s="11" t="s">
        <v>10884</v>
      </c>
      <c r="B7442" s="4" t="s">
        <v>1081</v>
      </c>
      <c r="C7442" s="10" t="s">
        <v>1082</v>
      </c>
      <c r="E7442" s="1" t="str">
        <f t="shared" si="121"/>
        <v>IBU-200|ibuprofen|d00015</v>
      </c>
    </row>
    <row r="7443" spans="1:5">
      <c r="A7443" s="11" t="s">
        <v>10885</v>
      </c>
      <c r="B7443" s="4" t="s">
        <v>1081</v>
      </c>
      <c r="C7443" s="10" t="s">
        <v>1082</v>
      </c>
      <c r="E7443" s="1" t="str">
        <f t="shared" si="121"/>
        <v>Ibu-4|ibuprofen|d00015</v>
      </c>
    </row>
    <row r="7444" spans="1:5">
      <c r="A7444" s="11" t="s">
        <v>10886</v>
      </c>
      <c r="B7444" s="4" t="s">
        <v>1081</v>
      </c>
      <c r="C7444" s="10" t="s">
        <v>1082</v>
      </c>
      <c r="E7444" s="1" t="str">
        <f t="shared" si="121"/>
        <v>Ibu-6|ibuprofen|d00015</v>
      </c>
    </row>
    <row r="7445" spans="1:5">
      <c r="A7445" s="11" t="s">
        <v>10887</v>
      </c>
      <c r="B7445" s="4" t="s">
        <v>1081</v>
      </c>
      <c r="C7445" s="10" t="s">
        <v>1082</v>
      </c>
      <c r="E7445" s="1" t="str">
        <f t="shared" si="121"/>
        <v>Ibu-8|ibuprofen|d00015</v>
      </c>
    </row>
    <row r="7446" spans="1:5">
      <c r="A7446" s="9" t="s">
        <v>10888</v>
      </c>
      <c r="B7446" s="4" t="s">
        <v>1081</v>
      </c>
      <c r="C7446" s="10" t="s">
        <v>1082</v>
      </c>
      <c r="E7446" s="1" t="str">
        <f t="shared" si="121"/>
        <v>Ibu-Tab|ibuprofen|d00015</v>
      </c>
    </row>
    <row r="7447" spans="1:5">
      <c r="A7447" s="9" t="s">
        <v>10888</v>
      </c>
      <c r="B7447" s="4" t="s">
        <v>1081</v>
      </c>
      <c r="C7447" s="10" t="s">
        <v>1082</v>
      </c>
      <c r="E7447" s="1" t="str">
        <f t="shared" si="121"/>
        <v>Ibu-Tab|ibuprofen|d00015</v>
      </c>
    </row>
    <row r="7448" spans="1:5">
      <c r="A7448" s="9" t="s">
        <v>10889</v>
      </c>
      <c r="B7448" s="4" t="s">
        <v>10707</v>
      </c>
      <c r="C7448" s="10" t="s">
        <v>10708</v>
      </c>
      <c r="E7448" s="1" t="str">
        <f t="shared" si="121"/>
        <v>Ibudone|hydrocodone-ibuprofen|d04225</v>
      </c>
    </row>
    <row r="7449" spans="1:5">
      <c r="A7449" s="9" t="s">
        <v>10890</v>
      </c>
      <c r="B7449" s="4" t="s">
        <v>1081</v>
      </c>
      <c r="C7449" s="10" t="s">
        <v>1082</v>
      </c>
      <c r="E7449" s="1" t="str">
        <f t="shared" si="121"/>
        <v>Ibuprofen|ibuprofen|d00015</v>
      </c>
    </row>
    <row r="7450" spans="1:5">
      <c r="A7450" s="9" t="s">
        <v>10890</v>
      </c>
      <c r="B7450" s="4" t="s">
        <v>1081</v>
      </c>
      <c r="C7450" s="10" t="s">
        <v>1082</v>
      </c>
      <c r="E7450" s="1" t="str">
        <f t="shared" si="121"/>
        <v>Ibuprofen|ibuprofen|d00015</v>
      </c>
    </row>
    <row r="7451" spans="1:5">
      <c r="A7451" s="9" t="s">
        <v>10891</v>
      </c>
      <c r="B7451" s="4" t="s">
        <v>1081</v>
      </c>
      <c r="C7451" s="10" t="s">
        <v>1082</v>
      </c>
      <c r="E7451" s="1" t="str">
        <f t="shared" si="121"/>
        <v>Ibuprofen Childrens|ibuprofen|d00015</v>
      </c>
    </row>
    <row r="7452" spans="1:5">
      <c r="A7452" s="9" t="s">
        <v>10891</v>
      </c>
      <c r="B7452" s="4" t="s">
        <v>1081</v>
      </c>
      <c r="C7452" s="10" t="s">
        <v>1082</v>
      </c>
      <c r="E7452" s="1" t="str">
        <f t="shared" si="121"/>
        <v>Ibuprofen Childrens|ibuprofen|d00015</v>
      </c>
    </row>
    <row r="7453" spans="1:5">
      <c r="A7453" s="9" t="s">
        <v>10892</v>
      </c>
      <c r="B7453" s="4" t="s">
        <v>1081</v>
      </c>
      <c r="C7453" s="10" t="s">
        <v>1082</v>
      </c>
      <c r="E7453" s="1" t="str">
        <f t="shared" si="121"/>
        <v>Ibuprofen Dye Free|ibuprofen|d00015</v>
      </c>
    </row>
    <row r="7454" spans="1:5">
      <c r="A7454" s="9" t="s">
        <v>10893</v>
      </c>
      <c r="B7454" s="4" t="s">
        <v>1081</v>
      </c>
      <c r="C7454" s="10" t="s">
        <v>1082</v>
      </c>
      <c r="E7454" s="1" t="str">
        <f t="shared" si="121"/>
        <v>Ibuprofen IB|ibuprofen|d00015</v>
      </c>
    </row>
    <row r="7455" spans="1:5">
      <c r="A7455" s="9" t="s">
        <v>10894</v>
      </c>
      <c r="B7455" s="4" t="s">
        <v>1081</v>
      </c>
      <c r="C7455" s="10" t="s">
        <v>1082</v>
      </c>
      <c r="E7455" s="1" t="str">
        <f t="shared" si="121"/>
        <v>Ibuprofen Infant's Drops|ibuprofen|d00015</v>
      </c>
    </row>
    <row r="7456" spans="1:5">
      <c r="A7456" s="9" t="s">
        <v>10895</v>
      </c>
      <c r="B7456" s="4" t="s">
        <v>1109</v>
      </c>
      <c r="C7456" s="10" t="s">
        <v>1110</v>
      </c>
      <c r="E7456" s="1" t="str">
        <f t="shared" si="121"/>
        <v>Ibuprofen PM|diphenhydrAMINE-ibuprofen|d05819</v>
      </c>
    </row>
    <row r="7457" spans="1:5">
      <c r="A7457" s="9" t="s">
        <v>10896</v>
      </c>
      <c r="B7457" s="4" t="s">
        <v>1081</v>
      </c>
      <c r="C7457" s="10" t="s">
        <v>1082</v>
      </c>
      <c r="E7457" s="1" t="str">
        <f t="shared" si="121"/>
        <v>Ibuprofen PMR|ibuprofen|d00015</v>
      </c>
    </row>
    <row r="7458" spans="1:5">
      <c r="A7458" s="9" t="s">
        <v>10897</v>
      </c>
      <c r="B7458" s="4" t="s">
        <v>1081</v>
      </c>
      <c r="C7458" s="10" t="s">
        <v>1082</v>
      </c>
      <c r="E7458" s="1" t="str">
        <f t="shared" si="121"/>
        <v>Ibuprofen to Go|ibuprofen|d00015</v>
      </c>
    </row>
    <row r="7459" spans="1:5">
      <c r="A7459" s="9" t="s">
        <v>10898</v>
      </c>
      <c r="B7459" s="4" t="s">
        <v>5916</v>
      </c>
      <c r="C7459" s="10" t="s">
        <v>5917</v>
      </c>
      <c r="E7459" s="1" t="str">
        <f t="shared" si="121"/>
        <v>Ibuprofen-Oxycodone Hydrochloride|ibuprofen-oxycodone|d05415</v>
      </c>
    </row>
    <row r="7460" spans="1:5">
      <c r="A7460" s="9" t="s">
        <v>10899</v>
      </c>
      <c r="B7460" s="4" t="s">
        <v>1100</v>
      </c>
      <c r="C7460" s="10" t="s">
        <v>1101</v>
      </c>
      <c r="E7460" s="1" t="str">
        <f t="shared" si="121"/>
        <v>Ibuprofen-Pseudoephedrine|ibuprofen-pseudoephedrine|d03292</v>
      </c>
    </row>
    <row r="7461" spans="1:5">
      <c r="A7461" s="9" t="s">
        <v>10900</v>
      </c>
      <c r="B7461" s="4" t="s">
        <v>1081</v>
      </c>
      <c r="C7461" s="10" t="s">
        <v>1082</v>
      </c>
      <c r="E7461" s="1" t="str">
        <f t="shared" si="121"/>
        <v>Ibuprohm|ibuprofen|d00015</v>
      </c>
    </row>
    <row r="7462" spans="1:5">
      <c r="A7462" s="9" t="s">
        <v>10901</v>
      </c>
      <c r="B7462" s="4" t="s">
        <v>6188</v>
      </c>
      <c r="C7462" s="10" t="s">
        <v>6189</v>
      </c>
      <c r="E7462" s="1" t="str">
        <f t="shared" si="121"/>
        <v>Ibutilide Fumarate|ibutilide|d03871</v>
      </c>
    </row>
    <row r="7463" spans="1:5">
      <c r="A7463" s="9" t="s">
        <v>10902</v>
      </c>
      <c r="B7463" s="4" t="s">
        <v>4679</v>
      </c>
      <c r="C7463" s="10" t="s">
        <v>4680</v>
      </c>
      <c r="E7463" s="1" t="str">
        <f t="shared" si="121"/>
        <v>IC-Green|indocyanine green|d04098</v>
      </c>
    </row>
    <row r="7464" spans="1:5">
      <c r="A7464" s="9" t="s">
        <v>10903</v>
      </c>
      <c r="B7464" s="4" t="s">
        <v>1608</v>
      </c>
      <c r="C7464" s="10" t="s">
        <v>1609</v>
      </c>
      <c r="E7464" s="1" t="str">
        <f t="shared" si="121"/>
        <v>Icaps|multivitamin with iron|d03141</v>
      </c>
    </row>
    <row r="7465" spans="1:5">
      <c r="A7465" s="9" t="s">
        <v>10904</v>
      </c>
      <c r="B7465" s="4" t="s">
        <v>505</v>
      </c>
      <c r="C7465" s="10" t="s">
        <v>506</v>
      </c>
      <c r="E7465" s="1" t="str">
        <f t="shared" si="121"/>
        <v>ICaps AREDS|multivitamin with minerals|d03145</v>
      </c>
    </row>
    <row r="7466" spans="1:5">
      <c r="A7466" s="9" t="s">
        <v>10905</v>
      </c>
      <c r="B7466" s="4" t="s">
        <v>505</v>
      </c>
      <c r="C7466" s="10" t="s">
        <v>506</v>
      </c>
      <c r="E7466" s="1" t="str">
        <f t="shared" si="121"/>
        <v>ICaps Lutein &amp; Omega-3|multivitamin with minerals|d03145</v>
      </c>
    </row>
    <row r="7467" spans="1:5">
      <c r="A7467" s="9" t="s">
        <v>10906</v>
      </c>
      <c r="B7467" s="4" t="s">
        <v>505</v>
      </c>
      <c r="C7467" s="10" t="s">
        <v>506</v>
      </c>
      <c r="E7467" s="1" t="str">
        <f t="shared" si="121"/>
        <v>ICaps MV|multivitamin with minerals|d03145</v>
      </c>
    </row>
    <row r="7468" spans="1:5">
      <c r="A7468" s="9" t="s">
        <v>10907</v>
      </c>
      <c r="B7468" s="4" t="s">
        <v>505</v>
      </c>
      <c r="C7468" s="10" t="s">
        <v>506</v>
      </c>
      <c r="E7468" s="1" t="str">
        <f t="shared" si="121"/>
        <v>ICaps Plus|multivitamin with minerals|d03145</v>
      </c>
    </row>
    <row r="7469" spans="1:5">
      <c r="A7469" s="9" t="s">
        <v>10908</v>
      </c>
      <c r="B7469" s="4" t="s">
        <v>505</v>
      </c>
      <c r="C7469" s="10" t="s">
        <v>506</v>
      </c>
      <c r="E7469" s="1" t="str">
        <f t="shared" si="121"/>
        <v>Icaps TR|multivitamin with minerals|d03145</v>
      </c>
    </row>
    <row r="7470" spans="1:5">
      <c r="A7470" s="9" t="s">
        <v>10909</v>
      </c>
      <c r="B7470" s="4" t="s">
        <v>505</v>
      </c>
      <c r="C7470" s="10" t="s">
        <v>506</v>
      </c>
      <c r="E7470" s="1" t="str">
        <f t="shared" si="121"/>
        <v>ICaps with Lutein and Zeaxan|multivitamin with minerals|d03145</v>
      </c>
    </row>
    <row r="7471" spans="1:5">
      <c r="A7471" s="9" t="s">
        <v>10910</v>
      </c>
      <c r="B7471" s="4" t="s">
        <v>4652</v>
      </c>
      <c r="C7471" s="10" t="s">
        <v>4653</v>
      </c>
      <c r="E7471" s="1" t="str">
        <f t="shared" si="121"/>
        <v>Icar|carbonyl iron|d04432</v>
      </c>
    </row>
    <row r="7472" spans="1:5">
      <c r="A7472" s="9" t="s">
        <v>10911</v>
      </c>
      <c r="B7472" s="4" t="s">
        <v>468</v>
      </c>
      <c r="C7472" s="10" t="s">
        <v>469</v>
      </c>
      <c r="E7472" s="1" t="str">
        <f t="shared" si="121"/>
        <v>Icar C|multivitamin|d03140</v>
      </c>
    </row>
    <row r="7473" spans="1:5">
      <c r="A7473" s="9" t="s">
        <v>10912</v>
      </c>
      <c r="B7473" s="4" t="s">
        <v>1070</v>
      </c>
      <c r="C7473" s="10" t="s">
        <v>1071</v>
      </c>
      <c r="E7473" s="1" t="str">
        <f t="shared" si="121"/>
        <v>Icar Prenatal|multivitamin, prenatal|d03148</v>
      </c>
    </row>
    <row r="7474" spans="1:5">
      <c r="A7474" s="9" t="s">
        <v>10913</v>
      </c>
      <c r="B7474" s="4" t="s">
        <v>1394</v>
      </c>
      <c r="C7474" s="10" t="s">
        <v>1395</v>
      </c>
      <c r="E7474" s="1" t="str">
        <f t="shared" si="121"/>
        <v>Icar Prenatal Chewable Calcium|calcium carbonate|d00425</v>
      </c>
    </row>
    <row r="7475" spans="1:5" ht="30">
      <c r="A7475" s="9" t="s">
        <v>10914</v>
      </c>
      <c r="B7475" s="4" t="s">
        <v>2327</v>
      </c>
      <c r="C7475" s="10" t="s">
        <v>2328</v>
      </c>
      <c r="E7475" s="1" t="str">
        <f t="shared" si="121"/>
        <v>Icar Prenatal Essential Omega-3|omega-3 polyunsaturated fatty acids|d00497</v>
      </c>
    </row>
    <row r="7476" spans="1:5">
      <c r="A7476" s="9" t="s">
        <v>10915</v>
      </c>
      <c r="B7476" s="4" t="s">
        <v>1608</v>
      </c>
      <c r="C7476" s="10" t="s">
        <v>1609</v>
      </c>
      <c r="E7476" s="1" t="str">
        <f t="shared" si="121"/>
        <v>Icar-C Plus|multivitamin with iron|d03141</v>
      </c>
    </row>
    <row r="7477" spans="1:5">
      <c r="A7477" s="9" t="s">
        <v>10916</v>
      </c>
      <c r="B7477" s="4" t="s">
        <v>1608</v>
      </c>
      <c r="C7477" s="10" t="s">
        <v>1609</v>
      </c>
      <c r="E7477" s="1" t="str">
        <f t="shared" si="121"/>
        <v>Icar-C Plus SR|multivitamin with iron|d03141</v>
      </c>
    </row>
    <row r="7478" spans="1:5">
      <c r="A7478" s="9" t="s">
        <v>10917</v>
      </c>
      <c r="B7478" s="4" t="s">
        <v>1070</v>
      </c>
      <c r="C7478" s="10" t="s">
        <v>1071</v>
      </c>
      <c r="E7478" s="1" t="str">
        <f t="shared" si="121"/>
        <v>Icare Prenatal Rx|multivitamin, prenatal|d03148</v>
      </c>
    </row>
    <row r="7479" spans="1:5">
      <c r="A7479" s="9" t="s">
        <v>10918</v>
      </c>
      <c r="B7479" s="4" t="s">
        <v>3930</v>
      </c>
      <c r="C7479" s="10" t="s">
        <v>3931</v>
      </c>
      <c r="E7479" s="1" t="str">
        <f t="shared" si="121"/>
        <v>Ichthammol|ichthammol topical|d03693</v>
      </c>
    </row>
    <row r="7480" spans="1:5">
      <c r="A7480" s="9" t="s">
        <v>10918</v>
      </c>
      <c r="B7480" s="4" t="s">
        <v>3930</v>
      </c>
      <c r="C7480" s="10" t="s">
        <v>3931</v>
      </c>
      <c r="E7480" s="1" t="str">
        <f t="shared" si="121"/>
        <v>Ichthammol|ichthammol topical|d03693</v>
      </c>
    </row>
    <row r="7481" spans="1:5">
      <c r="A7481" s="9" t="s">
        <v>10919</v>
      </c>
      <c r="B7481" s="4" t="s">
        <v>603</v>
      </c>
      <c r="C7481" s="10" t="s">
        <v>604</v>
      </c>
      <c r="E7481" s="1" t="str">
        <f t="shared" si="121"/>
        <v>Icy Hot|methyl salicylate topical|d03668</v>
      </c>
    </row>
    <row r="7482" spans="1:5">
      <c r="A7482" s="9" t="s">
        <v>10920</v>
      </c>
      <c r="B7482" s="4" t="s">
        <v>608</v>
      </c>
      <c r="C7482" s="10" t="s">
        <v>609</v>
      </c>
      <c r="E7482" s="1" t="str">
        <f t="shared" si="121"/>
        <v>Icy Hot Extra Strength|menthol topical|d03665</v>
      </c>
    </row>
    <row r="7483" spans="1:5">
      <c r="A7483" s="9" t="s">
        <v>10921</v>
      </c>
      <c r="B7483" s="4" t="s">
        <v>608</v>
      </c>
      <c r="C7483" s="10" t="s">
        <v>609</v>
      </c>
      <c r="E7483" s="1" t="str">
        <f t="shared" si="121"/>
        <v>Icy Hot Extra Strength Back &amp; Large Areas|menthol topical|d03665</v>
      </c>
    </row>
    <row r="7484" spans="1:5">
      <c r="A7484" s="9" t="s">
        <v>10922</v>
      </c>
      <c r="B7484" s="4" t="s">
        <v>2208</v>
      </c>
      <c r="C7484" s="10" t="s">
        <v>2209</v>
      </c>
      <c r="E7484" s="1" t="str">
        <f t="shared" si="121"/>
        <v>Icy Hot PM|capsaicin topical|d01321</v>
      </c>
    </row>
    <row r="7485" spans="1:5">
      <c r="A7485" s="9" t="s">
        <v>10923</v>
      </c>
      <c r="B7485" s="4" t="s">
        <v>2208</v>
      </c>
      <c r="C7485" s="10" t="s">
        <v>2209</v>
      </c>
      <c r="E7485" s="1" t="str">
        <f t="shared" si="121"/>
        <v>Icy Hot with Capsaicin|capsaicin topical|d01321</v>
      </c>
    </row>
    <row r="7486" spans="1:5">
      <c r="A7486" s="9" t="s">
        <v>10924</v>
      </c>
      <c r="B7486" s="4" t="s">
        <v>10925</v>
      </c>
      <c r="C7486" s="10" t="s">
        <v>10926</v>
      </c>
      <c r="E7486" s="1" t="str">
        <f t="shared" si="121"/>
        <v>Idamycin|idarubicin|d00256</v>
      </c>
    </row>
    <row r="7487" spans="1:5">
      <c r="A7487" s="9" t="s">
        <v>10927</v>
      </c>
      <c r="B7487" s="4" t="s">
        <v>10925</v>
      </c>
      <c r="C7487" s="10" t="s">
        <v>10926</v>
      </c>
      <c r="E7487" s="1" t="str">
        <f t="shared" si="121"/>
        <v>Idamycin PFS|idarubicin|d00256</v>
      </c>
    </row>
    <row r="7488" spans="1:5">
      <c r="A7488" s="9" t="s">
        <v>10928</v>
      </c>
      <c r="B7488" s="4" t="s">
        <v>10925</v>
      </c>
      <c r="C7488" s="10" t="s">
        <v>10926</v>
      </c>
      <c r="E7488" s="1" t="str">
        <f t="shared" si="121"/>
        <v>Idarubicin Hydrochloride|idarubicin|d00256</v>
      </c>
    </row>
    <row r="7489" spans="1:5">
      <c r="A7489" s="9" t="s">
        <v>10929</v>
      </c>
      <c r="B7489" s="4" t="s">
        <v>743</v>
      </c>
      <c r="C7489" s="10" t="s">
        <v>744</v>
      </c>
      <c r="E7489" s="1" t="str">
        <f t="shared" si="121"/>
        <v>Ide-cet|APAP/butalbital/caffeine|d03455</v>
      </c>
    </row>
    <row r="7490" spans="1:5">
      <c r="A7490" s="9" t="s">
        <v>10930</v>
      </c>
      <c r="B7490" s="4" t="s">
        <v>2855</v>
      </c>
      <c r="C7490" s="10" t="s">
        <v>2856</v>
      </c>
      <c r="E7490" s="1" t="str">
        <f t="shared" si="121"/>
        <v>Idenal|ASA/butalbital/caffeine|d03457</v>
      </c>
    </row>
    <row r="7491" spans="1:5">
      <c r="A7491" s="9" t="s">
        <v>10931</v>
      </c>
      <c r="B7491" s="4" t="s">
        <v>8911</v>
      </c>
      <c r="C7491" s="10" t="s">
        <v>8912</v>
      </c>
      <c r="E7491" s="1" t="str">
        <f t="shared" si="121"/>
        <v>Iferex 150|iron polysaccharide|d03823</v>
      </c>
    </row>
    <row r="7492" spans="1:5">
      <c r="A7492" s="9" t="s">
        <v>10932</v>
      </c>
      <c r="B7492" s="4" t="s">
        <v>1608</v>
      </c>
      <c r="C7492" s="10" t="s">
        <v>1609</v>
      </c>
      <c r="E7492" s="1" t="str">
        <f t="shared" si="121"/>
        <v>Iferex 150 Forte|multivitamin with iron|d03141</v>
      </c>
    </row>
    <row r="7493" spans="1:5">
      <c r="A7493" s="9" t="s">
        <v>10933</v>
      </c>
      <c r="B7493" s="4" t="s">
        <v>10934</v>
      </c>
      <c r="C7493" s="10" t="s">
        <v>10935</v>
      </c>
      <c r="E7493" s="1" t="str">
        <f t="shared" si="121"/>
        <v>Ifex|ifosfamide|d00257</v>
      </c>
    </row>
    <row r="7494" spans="1:5">
      <c r="A7494" s="9" t="s">
        <v>10936</v>
      </c>
      <c r="B7494" s="4" t="s">
        <v>10937</v>
      </c>
      <c r="C7494" s="10" t="s">
        <v>10938</v>
      </c>
      <c r="E7494" s="1" t="str">
        <f t="shared" ref="E7494:E7557" si="122">IF(A7494=0,B7494,A7494) &amp; "|" &amp; B7494 &amp; "|" &amp; C7494</f>
        <v>Ifex/Mesnex|ifosfamide-mesna|d04800</v>
      </c>
    </row>
    <row r="7495" spans="1:5">
      <c r="A7495" s="9" t="s">
        <v>10939</v>
      </c>
      <c r="B7495" s="4" t="s">
        <v>10940</v>
      </c>
      <c r="C7495" s="10" t="s">
        <v>10941</v>
      </c>
      <c r="E7495" s="1" t="str">
        <f t="shared" si="122"/>
        <v>Ifex/Mesnex (obsolete)|mesna|d01411</v>
      </c>
    </row>
    <row r="7496" spans="1:5">
      <c r="A7496" s="9" t="s">
        <v>10942</v>
      </c>
      <c r="B7496" s="4" t="s">
        <v>10934</v>
      </c>
      <c r="C7496" s="10" t="s">
        <v>10935</v>
      </c>
      <c r="E7496" s="1" t="str">
        <f t="shared" si="122"/>
        <v>Ifosfamide|ifosfamide|d00257</v>
      </c>
    </row>
    <row r="7497" spans="1:5">
      <c r="A7497" s="9" t="s">
        <v>10943</v>
      </c>
      <c r="B7497" s="4" t="s">
        <v>10937</v>
      </c>
      <c r="C7497" s="10" t="s">
        <v>10938</v>
      </c>
      <c r="E7497" s="1" t="str">
        <f t="shared" si="122"/>
        <v>Ifosfamide-Mesna|ifosfamide-mesna|d04800</v>
      </c>
    </row>
    <row r="7498" spans="1:5">
      <c r="A7498" s="9" t="s">
        <v>10944</v>
      </c>
      <c r="B7498" s="4" t="s">
        <v>10945</v>
      </c>
      <c r="C7498" s="10" t="s">
        <v>10946</v>
      </c>
      <c r="E7498" s="1" t="str">
        <f t="shared" si="122"/>
        <v>Ilaris|canakinumab|d07451</v>
      </c>
    </row>
    <row r="7499" spans="1:5">
      <c r="A7499" s="9" t="s">
        <v>10947</v>
      </c>
      <c r="B7499" s="4" t="s">
        <v>10595</v>
      </c>
      <c r="C7499" s="10" t="s">
        <v>10596</v>
      </c>
      <c r="E7499" s="1" t="str">
        <f t="shared" si="122"/>
        <v>Iletin II Lente Pork|insulin zinc|d04371</v>
      </c>
    </row>
    <row r="7500" spans="1:5">
      <c r="A7500" s="9" t="s">
        <v>10948</v>
      </c>
      <c r="B7500" s="4" t="s">
        <v>10598</v>
      </c>
      <c r="C7500" s="10" t="s">
        <v>10599</v>
      </c>
      <c r="E7500" s="1" t="str">
        <f t="shared" si="122"/>
        <v>Iletin II NPH Pork|insulin isophane|d04370</v>
      </c>
    </row>
    <row r="7501" spans="1:5">
      <c r="A7501" s="9" t="s">
        <v>10949</v>
      </c>
      <c r="B7501" s="4" t="s">
        <v>10602</v>
      </c>
      <c r="C7501" s="10" t="s">
        <v>10603</v>
      </c>
      <c r="E7501" s="1" t="str">
        <f t="shared" si="122"/>
        <v>Iletin II Regular Pork|insulin regular|d04369</v>
      </c>
    </row>
    <row r="7502" spans="1:5">
      <c r="A7502" s="9" t="s">
        <v>10949</v>
      </c>
      <c r="B7502" s="4" t="s">
        <v>10602</v>
      </c>
      <c r="C7502" s="10" t="s">
        <v>10603</v>
      </c>
      <c r="E7502" s="1" t="str">
        <f t="shared" si="122"/>
        <v>Iletin II Regular Pork|insulin regular|d04369</v>
      </c>
    </row>
    <row r="7503" spans="1:5">
      <c r="A7503" s="9" t="s">
        <v>10950</v>
      </c>
      <c r="B7503" s="4" t="s">
        <v>10595</v>
      </c>
      <c r="C7503" s="10" t="s">
        <v>10596</v>
      </c>
      <c r="E7503" s="1" t="str">
        <f t="shared" si="122"/>
        <v>Iletin Lente|insulin zinc|d04371</v>
      </c>
    </row>
    <row r="7504" spans="1:5">
      <c r="A7504" s="9" t="s">
        <v>10951</v>
      </c>
      <c r="B7504" s="4" t="s">
        <v>10598</v>
      </c>
      <c r="C7504" s="10" t="s">
        <v>10599</v>
      </c>
      <c r="E7504" s="1" t="str">
        <f t="shared" si="122"/>
        <v>Iletin NPH|insulin isophane|d04370</v>
      </c>
    </row>
    <row r="7505" spans="1:5">
      <c r="A7505" s="9" t="s">
        <v>10952</v>
      </c>
      <c r="B7505" s="4" t="s">
        <v>10602</v>
      </c>
      <c r="C7505" s="10" t="s">
        <v>10603</v>
      </c>
      <c r="E7505" s="1" t="str">
        <f t="shared" si="122"/>
        <v>Iletin Regular|insulin regular|d04369</v>
      </c>
    </row>
    <row r="7506" spans="1:5">
      <c r="A7506" s="9" t="s">
        <v>10953</v>
      </c>
      <c r="B7506" s="4" t="s">
        <v>10954</v>
      </c>
      <c r="C7506" s="10" t="s">
        <v>10955</v>
      </c>
      <c r="E7506" s="1" t="str">
        <f t="shared" si="122"/>
        <v>Ilex Skin|petrolatum topical|d03641</v>
      </c>
    </row>
    <row r="7507" spans="1:5">
      <c r="A7507" s="9" t="s">
        <v>10956</v>
      </c>
      <c r="B7507" s="4" t="s">
        <v>6495</v>
      </c>
      <c r="C7507" s="10" t="s">
        <v>6496</v>
      </c>
      <c r="E7507" s="1" t="str">
        <f t="shared" si="122"/>
        <v>Ilopan|dexpanthenol|d01001</v>
      </c>
    </row>
    <row r="7508" spans="1:5">
      <c r="A7508" s="9" t="s">
        <v>10957</v>
      </c>
      <c r="B7508" s="4" t="s">
        <v>10958</v>
      </c>
      <c r="C7508" s="10" t="s">
        <v>10959</v>
      </c>
      <c r="E7508" s="1" t="str">
        <f t="shared" si="122"/>
        <v>Ilopan Choline|choline-dexpanthenol|d03893</v>
      </c>
    </row>
    <row r="7509" spans="1:5">
      <c r="A7509" s="9" t="s">
        <v>10960</v>
      </c>
      <c r="B7509" s="4" t="s">
        <v>8050</v>
      </c>
      <c r="C7509" s="10" t="s">
        <v>8051</v>
      </c>
      <c r="E7509" s="1" t="str">
        <f t="shared" si="122"/>
        <v>Ilosone|erythromycin|d00046</v>
      </c>
    </row>
    <row r="7510" spans="1:5">
      <c r="A7510" s="9" t="s">
        <v>10961</v>
      </c>
      <c r="B7510" s="4" t="s">
        <v>8581</v>
      </c>
      <c r="C7510" s="10" t="s">
        <v>8582</v>
      </c>
      <c r="E7510" s="1" t="str">
        <f t="shared" si="122"/>
        <v>Ilotycin|erythromycin ophthalmic|d03973</v>
      </c>
    </row>
    <row r="7511" spans="1:5">
      <c r="A7511" s="9" t="s">
        <v>10962</v>
      </c>
      <c r="B7511" s="4" t="s">
        <v>8050</v>
      </c>
      <c r="C7511" s="10" t="s">
        <v>8051</v>
      </c>
      <c r="E7511" s="1" t="str">
        <f t="shared" si="122"/>
        <v>Ilotycin Gluceptate|erythromycin|d00046</v>
      </c>
    </row>
    <row r="7512" spans="1:5">
      <c r="A7512" s="9" t="s">
        <v>10963</v>
      </c>
      <c r="B7512" s="4" t="s">
        <v>2671</v>
      </c>
      <c r="C7512" s="10" t="s">
        <v>2672</v>
      </c>
      <c r="E7512" s="1" t="str">
        <f t="shared" si="122"/>
        <v>Ilozyme|pancrelipase|d01002</v>
      </c>
    </row>
    <row r="7513" spans="1:5">
      <c r="A7513" s="9" t="s">
        <v>10964</v>
      </c>
      <c r="B7513" s="4" t="s">
        <v>10965</v>
      </c>
      <c r="C7513" s="10" t="s">
        <v>10966</v>
      </c>
      <c r="E7513" s="1" t="str">
        <f t="shared" si="122"/>
        <v>Imagent|perflexane|d05514</v>
      </c>
    </row>
    <row r="7514" spans="1:5">
      <c r="A7514" s="9" t="s">
        <v>10967</v>
      </c>
      <c r="B7514" s="4" t="s">
        <v>10968</v>
      </c>
      <c r="C7514" s="10" t="s">
        <v>10969</v>
      </c>
      <c r="E7514" s="1" t="str">
        <f t="shared" si="122"/>
        <v>Imdur|isosorbide mononitrate|d00269</v>
      </c>
    </row>
    <row r="7515" spans="1:5">
      <c r="A7515" s="9" t="s">
        <v>10970</v>
      </c>
      <c r="B7515" s="4" t="s">
        <v>10971</v>
      </c>
      <c r="C7515" s="10" t="s">
        <v>10972</v>
      </c>
      <c r="E7515" s="1" t="str">
        <f t="shared" si="122"/>
        <v>Imipramine Hydrochloride|imipramine|d00259</v>
      </c>
    </row>
    <row r="7516" spans="1:5">
      <c r="A7516" s="9" t="s">
        <v>10973</v>
      </c>
      <c r="B7516" s="4" t="s">
        <v>10971</v>
      </c>
      <c r="C7516" s="10" t="s">
        <v>10972</v>
      </c>
      <c r="E7516" s="1" t="str">
        <f t="shared" si="122"/>
        <v>Imipramine Pamoate|imipramine|d00259</v>
      </c>
    </row>
    <row r="7517" spans="1:5">
      <c r="A7517" s="9" t="s">
        <v>10974</v>
      </c>
      <c r="B7517" s="4" t="s">
        <v>1427</v>
      </c>
      <c r="C7517" s="10" t="s">
        <v>1428</v>
      </c>
      <c r="E7517" s="1" t="str">
        <f t="shared" si="122"/>
        <v>Imiquimod|imiquimod topical|d04125</v>
      </c>
    </row>
    <row r="7518" spans="1:5">
      <c r="A7518" s="9" t="s">
        <v>10975</v>
      </c>
      <c r="B7518" s="4" t="s">
        <v>1825</v>
      </c>
      <c r="C7518" s="10" t="s">
        <v>1826</v>
      </c>
      <c r="E7518" s="1" t="str">
        <f t="shared" si="122"/>
        <v>Imitrex|sumatriptan|d03160</v>
      </c>
    </row>
    <row r="7519" spans="1:5">
      <c r="A7519" s="9" t="s">
        <v>10976</v>
      </c>
      <c r="B7519" s="4" t="s">
        <v>1825</v>
      </c>
      <c r="C7519" s="10" t="s">
        <v>1826</v>
      </c>
      <c r="E7519" s="1" t="str">
        <f t="shared" si="122"/>
        <v>Imitrex Nasal|sumatriptan|d03160</v>
      </c>
    </row>
    <row r="7520" spans="1:5">
      <c r="A7520" s="9" t="s">
        <v>10977</v>
      </c>
      <c r="B7520" s="4" t="s">
        <v>1825</v>
      </c>
      <c r="C7520" s="10" t="s">
        <v>1826</v>
      </c>
      <c r="E7520" s="1" t="str">
        <f t="shared" si="122"/>
        <v>Imitrex Statdose|sumatriptan|d03160</v>
      </c>
    </row>
    <row r="7521" spans="1:5">
      <c r="A7521" s="9" t="s">
        <v>10978</v>
      </c>
      <c r="B7521" s="4" t="s">
        <v>1825</v>
      </c>
      <c r="C7521" s="10" t="s">
        <v>1826</v>
      </c>
      <c r="E7521" s="1" t="str">
        <f t="shared" si="122"/>
        <v>Imitrex Statdose Refill|sumatriptan|d03160</v>
      </c>
    </row>
    <row r="7522" spans="1:5">
      <c r="A7522" s="9" t="s">
        <v>10979</v>
      </c>
      <c r="B7522" s="4" t="s">
        <v>3360</v>
      </c>
      <c r="C7522" s="10" t="s">
        <v>3361</v>
      </c>
      <c r="E7522" s="1" t="str">
        <f t="shared" si="122"/>
        <v>Immune Globulin|immune globulin intramuscular|d01135</v>
      </c>
    </row>
    <row r="7523" spans="1:5">
      <c r="A7523" s="9" t="s">
        <v>10980</v>
      </c>
      <c r="B7523" s="4" t="s">
        <v>2369</v>
      </c>
      <c r="C7523" s="10" t="s">
        <v>2370</v>
      </c>
      <c r="E7523" s="1" t="str">
        <f t="shared" si="122"/>
        <v>Imodium|loperamide|d01025</v>
      </c>
    </row>
    <row r="7524" spans="1:5">
      <c r="A7524" s="9" t="s">
        <v>10981</v>
      </c>
      <c r="B7524" s="4" t="s">
        <v>2369</v>
      </c>
      <c r="C7524" s="10" t="s">
        <v>2370</v>
      </c>
      <c r="E7524" s="1" t="str">
        <f t="shared" si="122"/>
        <v>Imodium A-D|loperamide|d01025</v>
      </c>
    </row>
    <row r="7525" spans="1:5">
      <c r="A7525" s="9" t="s">
        <v>10982</v>
      </c>
      <c r="B7525" s="4" t="s">
        <v>2369</v>
      </c>
      <c r="C7525" s="10" t="s">
        <v>2370</v>
      </c>
      <c r="E7525" s="1" t="str">
        <f t="shared" si="122"/>
        <v>Imodium A-D EZ Chews|loperamide|d01025</v>
      </c>
    </row>
    <row r="7526" spans="1:5">
      <c r="A7526" s="9" t="s">
        <v>10983</v>
      </c>
      <c r="B7526" s="4" t="s">
        <v>2369</v>
      </c>
      <c r="C7526" s="10" t="s">
        <v>2370</v>
      </c>
      <c r="E7526" s="1" t="str">
        <f t="shared" si="122"/>
        <v>Imodium A-D New Formula|loperamide|d01025</v>
      </c>
    </row>
    <row r="7527" spans="1:5">
      <c r="A7527" s="9" t="s">
        <v>10984</v>
      </c>
      <c r="B7527" s="4" t="s">
        <v>10985</v>
      </c>
      <c r="C7527" s="10" t="s">
        <v>10986</v>
      </c>
      <c r="E7527" s="1" t="str">
        <f t="shared" si="122"/>
        <v>Imodium Advanced|loperamide-simethicone|d04157</v>
      </c>
    </row>
    <row r="7528" spans="1:5">
      <c r="A7528" s="9" t="s">
        <v>10987</v>
      </c>
      <c r="B7528" s="4" t="s">
        <v>10985</v>
      </c>
      <c r="C7528" s="10" t="s">
        <v>10986</v>
      </c>
      <c r="E7528" s="1" t="str">
        <f t="shared" si="122"/>
        <v>Imodium Multi-Symptom Relief|loperamide-simethicone|d04157</v>
      </c>
    </row>
    <row r="7529" spans="1:5" ht="30">
      <c r="A7529" s="9" t="s">
        <v>10988</v>
      </c>
      <c r="B7529" s="4" t="s">
        <v>3366</v>
      </c>
      <c r="C7529" s="10" t="s">
        <v>3367</v>
      </c>
      <c r="E7529" s="1" t="str">
        <f t="shared" si="122"/>
        <v>Imogam Rabies-HT|rabies immune globulin, human|d01148</v>
      </c>
    </row>
    <row r="7530" spans="1:5">
      <c r="A7530" s="9" t="s">
        <v>10989</v>
      </c>
      <c r="B7530" s="4" t="s">
        <v>2369</v>
      </c>
      <c r="C7530" s="10" t="s">
        <v>2370</v>
      </c>
      <c r="E7530" s="1" t="str">
        <f t="shared" si="122"/>
        <v>Imotil|loperamide|d01025</v>
      </c>
    </row>
    <row r="7531" spans="1:5" ht="30">
      <c r="A7531" s="9" t="s">
        <v>10990</v>
      </c>
      <c r="B7531" s="4" t="s">
        <v>10991</v>
      </c>
      <c r="C7531" s="10" t="s">
        <v>10992</v>
      </c>
      <c r="E7531" s="1" t="str">
        <f t="shared" si="122"/>
        <v>Imovax Rabies|rabies vaccine, human diploid cell|d05785</v>
      </c>
    </row>
    <row r="7532" spans="1:5">
      <c r="A7532" s="9" t="s">
        <v>10993</v>
      </c>
      <c r="B7532" s="4" t="s">
        <v>10994</v>
      </c>
      <c r="C7532" s="10" t="s">
        <v>10995</v>
      </c>
      <c r="E7532" s="1" t="str">
        <f t="shared" si="122"/>
        <v>Imovax Rabies I.D. (obsolete)|rabies vaccine (obsolete)|d01147</v>
      </c>
    </row>
    <row r="7533" spans="1:5">
      <c r="A7533" s="9" t="s">
        <v>10996</v>
      </c>
      <c r="B7533" s="4" t="s">
        <v>10997</v>
      </c>
      <c r="C7533" s="10" t="s">
        <v>10998</v>
      </c>
      <c r="E7533" s="1" t="str">
        <f t="shared" si="122"/>
        <v>Implanon|etonogestrel|d04772</v>
      </c>
    </row>
    <row r="7534" spans="1:5">
      <c r="A7534" s="9" t="s">
        <v>10999</v>
      </c>
      <c r="B7534" s="4" t="s">
        <v>535</v>
      </c>
      <c r="C7534" s="10" t="s">
        <v>536</v>
      </c>
      <c r="E7534" s="1" t="str">
        <f t="shared" si="122"/>
        <v>Impruv|emollients, topical|d03770</v>
      </c>
    </row>
    <row r="7535" spans="1:5">
      <c r="A7535" s="9" t="s">
        <v>11000</v>
      </c>
      <c r="B7535" s="4" t="s">
        <v>535</v>
      </c>
      <c r="C7535" s="10" t="s">
        <v>536</v>
      </c>
      <c r="E7535" s="1" t="str">
        <f t="shared" si="122"/>
        <v>Impruv Deep Moisturizing|emollients, topical|d03770</v>
      </c>
    </row>
    <row r="7536" spans="1:5">
      <c r="A7536" s="9" t="s">
        <v>11001</v>
      </c>
      <c r="B7536" s="4" t="s">
        <v>535</v>
      </c>
      <c r="C7536" s="10" t="s">
        <v>536</v>
      </c>
      <c r="E7536" s="1" t="str">
        <f t="shared" si="122"/>
        <v>Impruv Natural Repair|emollients, topical|d03770</v>
      </c>
    </row>
    <row r="7537" spans="1:5">
      <c r="A7537" s="9" t="s">
        <v>11002</v>
      </c>
      <c r="B7537" s="4" t="s">
        <v>3113</v>
      </c>
      <c r="C7537" s="10" t="s">
        <v>3114</v>
      </c>
      <c r="E7537" s="1" t="str">
        <f t="shared" si="122"/>
        <v>Imuran|azathioprine|d00024</v>
      </c>
    </row>
    <row r="7538" spans="1:5">
      <c r="A7538" s="11" t="s">
        <v>11003</v>
      </c>
      <c r="B7538" s="4" t="s">
        <v>11004</v>
      </c>
      <c r="C7538" s="10" t="s">
        <v>11005</v>
      </c>
      <c r="E7538" s="1" t="str">
        <f t="shared" si="122"/>
        <v>In-111 Zevalin|ibritumomab|d04845</v>
      </c>
    </row>
    <row r="7539" spans="1:5">
      <c r="A7539" s="9" t="s">
        <v>11006</v>
      </c>
      <c r="B7539" s="4" t="s">
        <v>11007</v>
      </c>
      <c r="C7539" s="10" t="s">
        <v>11008</v>
      </c>
      <c r="E7539" s="1" t="str">
        <f t="shared" si="122"/>
        <v>Inamrinone Lactate|inamrinone|d00172</v>
      </c>
    </row>
    <row r="7540" spans="1:5">
      <c r="A7540" s="9" t="s">
        <v>11009</v>
      </c>
      <c r="B7540" s="4" t="s">
        <v>7809</v>
      </c>
      <c r="C7540" s="10" t="s">
        <v>7810</v>
      </c>
      <c r="E7540" s="1" t="str">
        <f t="shared" si="122"/>
        <v>Inapsine|droperidol|d00219</v>
      </c>
    </row>
    <row r="7541" spans="1:5">
      <c r="A7541" s="9" t="s">
        <v>11010</v>
      </c>
      <c r="B7541" s="4" t="s">
        <v>1070</v>
      </c>
      <c r="C7541" s="10" t="s">
        <v>1071</v>
      </c>
      <c r="E7541" s="1" t="str">
        <f t="shared" si="122"/>
        <v>Inatal Advance|multivitamin, prenatal|d03148</v>
      </c>
    </row>
    <row r="7542" spans="1:5">
      <c r="A7542" s="9" t="s">
        <v>11011</v>
      </c>
      <c r="B7542" s="4" t="s">
        <v>1070</v>
      </c>
      <c r="C7542" s="10" t="s">
        <v>1071</v>
      </c>
      <c r="E7542" s="1" t="str">
        <f t="shared" si="122"/>
        <v>Inatal Ultra|multivitamin, prenatal|d03148</v>
      </c>
    </row>
    <row r="7543" spans="1:5">
      <c r="A7543" s="9" t="s">
        <v>11012</v>
      </c>
      <c r="B7543" s="4" t="s">
        <v>11013</v>
      </c>
      <c r="C7543" s="10" t="s">
        <v>11014</v>
      </c>
      <c r="E7543" s="1" t="str">
        <f t="shared" si="122"/>
        <v>Increlex|mecasermin|d05636</v>
      </c>
    </row>
    <row r="7544" spans="1:5">
      <c r="A7544" s="9" t="s">
        <v>11015</v>
      </c>
      <c r="B7544" s="4" t="s">
        <v>11016</v>
      </c>
      <c r="C7544" s="10" t="s">
        <v>11017</v>
      </c>
      <c r="E7544" s="1" t="str">
        <f t="shared" si="122"/>
        <v>Indapamide|indapamide|d00260</v>
      </c>
    </row>
    <row r="7545" spans="1:5">
      <c r="A7545" s="9" t="s">
        <v>11018</v>
      </c>
      <c r="B7545" s="4" t="s">
        <v>11019</v>
      </c>
      <c r="C7545" s="10" t="s">
        <v>11020</v>
      </c>
      <c r="E7545" s="1" t="str">
        <f t="shared" si="122"/>
        <v>Inderal|propranolol|d00032</v>
      </c>
    </row>
    <row r="7546" spans="1:5">
      <c r="A7546" s="9" t="s">
        <v>11021</v>
      </c>
      <c r="B7546" s="4" t="s">
        <v>11019</v>
      </c>
      <c r="C7546" s="10" t="s">
        <v>11020</v>
      </c>
      <c r="E7546" s="1" t="str">
        <f t="shared" si="122"/>
        <v>Inderal LA|propranolol|d00032</v>
      </c>
    </row>
    <row r="7547" spans="1:5" ht="30">
      <c r="A7547" s="9" t="s">
        <v>11022</v>
      </c>
      <c r="B7547" s="4" t="s">
        <v>10692</v>
      </c>
      <c r="C7547" s="10" t="s">
        <v>10693</v>
      </c>
      <c r="E7547" s="1" t="str">
        <f t="shared" si="122"/>
        <v>Inderide|hydrochlorothiazide-propranolol|d03261</v>
      </c>
    </row>
    <row r="7548" spans="1:5" ht="30">
      <c r="A7548" s="9" t="s">
        <v>11023</v>
      </c>
      <c r="B7548" s="4" t="s">
        <v>10692</v>
      </c>
      <c r="C7548" s="10" t="s">
        <v>10693</v>
      </c>
      <c r="E7548" s="1" t="str">
        <f t="shared" si="122"/>
        <v>Inderide LA|hydrochlorothiazide-propranolol|d03261</v>
      </c>
    </row>
    <row r="7549" spans="1:5">
      <c r="A7549" s="9" t="s">
        <v>11024</v>
      </c>
      <c r="B7549" s="5" t="s">
        <v>11025</v>
      </c>
      <c r="C7549" s="10" t="s">
        <v>11026</v>
      </c>
      <c r="E7549" s="1" t="str">
        <f t="shared" si="122"/>
        <v>Indiclor|indium chloride In-111|d05734</v>
      </c>
    </row>
    <row r="7550" spans="1:5">
      <c r="A7550" s="9" t="s">
        <v>11027</v>
      </c>
      <c r="B7550" s="4" t="s">
        <v>11028</v>
      </c>
      <c r="C7550" s="10" t="s">
        <v>11029</v>
      </c>
      <c r="E7550" s="1" t="str">
        <f t="shared" si="122"/>
        <v>Indigo Carmine|indigo carmine|d03700</v>
      </c>
    </row>
    <row r="7551" spans="1:5">
      <c r="A7551" s="11" t="s">
        <v>11030</v>
      </c>
      <c r="B7551" s="5" t="s">
        <v>11031</v>
      </c>
      <c r="C7551" s="10" t="s">
        <v>11032</v>
      </c>
      <c r="E7551" s="1" t="str">
        <f t="shared" si="122"/>
        <v>Indium In-111 DTPA|indium pentetate In-111|d05728</v>
      </c>
    </row>
    <row r="7552" spans="1:5">
      <c r="A7552" s="11" t="s">
        <v>11033</v>
      </c>
      <c r="B7552" s="5" t="s">
        <v>11034</v>
      </c>
      <c r="C7552" s="10" t="s">
        <v>11035</v>
      </c>
      <c r="E7552" s="1" t="str">
        <f t="shared" si="122"/>
        <v>Indium Oxyquinoline In-111|indium oxyquinoline In-111|d05735</v>
      </c>
    </row>
    <row r="7553" spans="1:5">
      <c r="A7553" s="9" t="s">
        <v>11036</v>
      </c>
      <c r="B7553" s="4" t="s">
        <v>11037</v>
      </c>
      <c r="C7553" s="10" t="s">
        <v>11038</v>
      </c>
      <c r="E7553" s="1" t="str">
        <f t="shared" si="122"/>
        <v>Indocin|indomethacin|d00039</v>
      </c>
    </row>
    <row r="7554" spans="1:5">
      <c r="A7554" s="9" t="s">
        <v>11039</v>
      </c>
      <c r="B7554" s="4" t="s">
        <v>11037</v>
      </c>
      <c r="C7554" s="10" t="s">
        <v>11038</v>
      </c>
      <c r="E7554" s="1" t="str">
        <f t="shared" si="122"/>
        <v>Indocin SR|indomethacin|d00039</v>
      </c>
    </row>
    <row r="7555" spans="1:5">
      <c r="A7555" s="9" t="s">
        <v>11040</v>
      </c>
      <c r="B7555" s="4" t="s">
        <v>4679</v>
      </c>
      <c r="C7555" s="10" t="s">
        <v>4680</v>
      </c>
      <c r="E7555" s="1" t="str">
        <f t="shared" si="122"/>
        <v>Indocyanine Green|indocyanine green|d04098</v>
      </c>
    </row>
    <row r="7556" spans="1:5">
      <c r="A7556" s="9" t="s">
        <v>11041</v>
      </c>
      <c r="B7556" s="4" t="s">
        <v>11037</v>
      </c>
      <c r="C7556" s="10" t="s">
        <v>11038</v>
      </c>
      <c r="E7556" s="1" t="str">
        <f t="shared" si="122"/>
        <v>Indomethacin|indomethacin|d00039</v>
      </c>
    </row>
    <row r="7557" spans="1:5">
      <c r="A7557" s="9" t="s">
        <v>11042</v>
      </c>
      <c r="B7557" s="4" t="s">
        <v>11037</v>
      </c>
      <c r="C7557" s="10" t="s">
        <v>11038</v>
      </c>
      <c r="E7557" s="1" t="str">
        <f t="shared" si="122"/>
        <v>Indomethacin Sodium Trihydrate|indomethacin|d00039</v>
      </c>
    </row>
    <row r="7558" spans="1:5">
      <c r="A7558" s="9" t="s">
        <v>11043</v>
      </c>
      <c r="B7558" s="4" t="s">
        <v>11037</v>
      </c>
      <c r="C7558" s="10" t="s">
        <v>11038</v>
      </c>
      <c r="E7558" s="1" t="str">
        <f t="shared" ref="E7558:E7621" si="123">IF(A7558=0,B7558,A7558) &amp; "|" &amp; B7558 &amp; "|" &amp; C7558</f>
        <v>Indomethacin SR|indomethacin|d00039</v>
      </c>
    </row>
    <row r="7559" spans="1:5">
      <c r="A7559" s="9" t="s">
        <v>11044</v>
      </c>
      <c r="B7559" s="4" t="s">
        <v>1577</v>
      </c>
      <c r="C7559" s="10" t="s">
        <v>1578</v>
      </c>
      <c r="E7559" s="1" t="str">
        <f t="shared" si="123"/>
        <v>Indoor/Outdoor Allergy Relief|cetirizine|d03827</v>
      </c>
    </row>
    <row r="7560" spans="1:5" ht="30">
      <c r="A7560" s="9" t="s">
        <v>11045</v>
      </c>
      <c r="B7560" s="4" t="s">
        <v>4996</v>
      </c>
      <c r="C7560" s="10" t="s">
        <v>4997</v>
      </c>
      <c r="E7560" s="1" t="str">
        <f t="shared" si="123"/>
        <v>Infalyte|electrolyte replacement solutions, oral|d03953</v>
      </c>
    </row>
    <row r="7561" spans="1:5">
      <c r="A7561" s="9" t="s">
        <v>11046</v>
      </c>
      <c r="B7561" s="4" t="s">
        <v>1070</v>
      </c>
      <c r="C7561" s="10" t="s">
        <v>1071</v>
      </c>
      <c r="E7561" s="1" t="str">
        <f t="shared" si="123"/>
        <v>Infanate DHA|multivitamin, prenatal|d03148</v>
      </c>
    </row>
    <row r="7562" spans="1:5" ht="30">
      <c r="A7562" s="9" t="s">
        <v>11047</v>
      </c>
      <c r="B7562" s="4" t="s">
        <v>6609</v>
      </c>
      <c r="C7562" s="10" t="s">
        <v>6610</v>
      </c>
      <c r="E7562" s="1" t="str">
        <f t="shared" si="123"/>
        <v>Infanrix (DTaP)|diphtheria/tetanus/pertussis (DTaP) ped|d05782</v>
      </c>
    </row>
    <row r="7563" spans="1:5" ht="30">
      <c r="A7563" s="9" t="s">
        <v>11048</v>
      </c>
      <c r="B7563" s="4" t="s">
        <v>6609</v>
      </c>
      <c r="C7563" s="10" t="s">
        <v>6610</v>
      </c>
      <c r="E7563" s="1" t="str">
        <f t="shared" si="123"/>
        <v>Infanrix (DTaP) Preservative Free|diphtheria/tetanus/pertussis (DTaP) ped|d05782</v>
      </c>
    </row>
    <row r="7564" spans="1:5">
      <c r="A7564" s="9" t="s">
        <v>11049</v>
      </c>
      <c r="B7564" s="4" t="s">
        <v>496</v>
      </c>
      <c r="C7564" s="10" t="s">
        <v>497</v>
      </c>
      <c r="E7564" s="1" t="str">
        <f t="shared" si="123"/>
        <v>Infant APAP|acetaminophen|d00049</v>
      </c>
    </row>
    <row r="7565" spans="1:5">
      <c r="A7565" s="9" t="s">
        <v>11050</v>
      </c>
      <c r="B7565" s="4" t="s">
        <v>496</v>
      </c>
      <c r="C7565" s="10" t="s">
        <v>497</v>
      </c>
      <c r="E7565" s="1" t="str">
        <f t="shared" si="123"/>
        <v>Infant Drops|acetaminophen|d00049</v>
      </c>
    </row>
    <row r="7566" spans="1:5">
      <c r="A7566" s="9" t="s">
        <v>11051</v>
      </c>
      <c r="B7566" s="4" t="s">
        <v>496</v>
      </c>
      <c r="C7566" s="10" t="s">
        <v>497</v>
      </c>
      <c r="E7566" s="1" t="str">
        <f t="shared" si="123"/>
        <v>Infant Pain Reliever|acetaminophen|d00049</v>
      </c>
    </row>
    <row r="7567" spans="1:5">
      <c r="A7567" s="9" t="s">
        <v>11052</v>
      </c>
      <c r="B7567" s="4" t="s">
        <v>496</v>
      </c>
      <c r="C7567" s="10" t="s">
        <v>497</v>
      </c>
      <c r="E7567" s="1" t="str">
        <f t="shared" si="123"/>
        <v>Infantaire|acetaminophen|d00049</v>
      </c>
    </row>
    <row r="7568" spans="1:5">
      <c r="A7568" s="9" t="s">
        <v>11053</v>
      </c>
      <c r="B7568" s="4" t="s">
        <v>1516</v>
      </c>
      <c r="C7568" s="10" t="s">
        <v>1517</v>
      </c>
      <c r="E7568" s="1" t="str">
        <f t="shared" si="123"/>
        <v>Infantaire Gas Relief|simethicone|d01027</v>
      </c>
    </row>
    <row r="7569" spans="1:5">
      <c r="A7569" s="9" t="s">
        <v>11054</v>
      </c>
      <c r="B7569" s="4" t="s">
        <v>496</v>
      </c>
      <c r="C7569" s="10" t="s">
        <v>497</v>
      </c>
      <c r="E7569" s="1" t="str">
        <f t="shared" si="123"/>
        <v>Infants Pain Reliever without Aspirin|acetaminophen|d00049</v>
      </c>
    </row>
    <row r="7570" spans="1:5">
      <c r="A7570" s="9" t="s">
        <v>11055</v>
      </c>
      <c r="B7570" s="4" t="s">
        <v>496</v>
      </c>
      <c r="C7570" s="10" t="s">
        <v>497</v>
      </c>
      <c r="E7570" s="1" t="str">
        <f t="shared" si="123"/>
        <v>Infants Tylenol Concentrated Drops|acetaminophen|d00049</v>
      </c>
    </row>
    <row r="7571" spans="1:5">
      <c r="A7571" s="9" t="s">
        <v>11056</v>
      </c>
      <c r="B7571" s="4" t="s">
        <v>496</v>
      </c>
      <c r="C7571" s="10" t="s">
        <v>497</v>
      </c>
      <c r="E7571" s="1" t="str">
        <f t="shared" si="123"/>
        <v>Infants' Acetaminophen|acetaminophen|d00049</v>
      </c>
    </row>
    <row r="7572" spans="1:5">
      <c r="A7572" s="9" t="s">
        <v>11057</v>
      </c>
      <c r="B7572" s="4" t="s">
        <v>1516</v>
      </c>
      <c r="C7572" s="10" t="s">
        <v>1517</v>
      </c>
      <c r="E7572" s="1" t="str">
        <f t="shared" si="123"/>
        <v>Infants' Gas Relief|simethicone|d01027</v>
      </c>
    </row>
    <row r="7573" spans="1:5">
      <c r="A7573" s="9" t="s">
        <v>11058</v>
      </c>
      <c r="B7573" s="4" t="s">
        <v>11059</v>
      </c>
      <c r="C7573" s="10" t="s">
        <v>11060</v>
      </c>
      <c r="E7573" s="1" t="str">
        <f t="shared" si="123"/>
        <v>Infasurf|calfactant|d04330</v>
      </c>
    </row>
    <row r="7574" spans="1:5">
      <c r="A7574" s="9" t="s">
        <v>11061</v>
      </c>
      <c r="B7574" s="4" t="s">
        <v>7078</v>
      </c>
      <c r="C7574" s="10" t="s">
        <v>7079</v>
      </c>
      <c r="E7574" s="1" t="str">
        <f t="shared" si="123"/>
        <v>Infed|iron dextran|d03767</v>
      </c>
    </row>
    <row r="7575" spans="1:5">
      <c r="A7575" s="9" t="s">
        <v>11062</v>
      </c>
      <c r="B7575" s="4" t="s">
        <v>11063</v>
      </c>
      <c r="C7575" s="10" t="s">
        <v>11064</v>
      </c>
      <c r="E7575" s="1" t="str">
        <f t="shared" si="123"/>
        <v>Infergen|interferon alfacon-1|d04224</v>
      </c>
    </row>
    <row r="7576" spans="1:5">
      <c r="A7576" s="9" t="s">
        <v>11065</v>
      </c>
      <c r="B7576" s="4" t="s">
        <v>1245</v>
      </c>
      <c r="C7576" s="10" t="s">
        <v>1246</v>
      </c>
      <c r="E7576" s="1" t="str">
        <f t="shared" si="123"/>
        <v>Inflamase Forte|prednisoLONE ophthalmic|d03221</v>
      </c>
    </row>
    <row r="7577" spans="1:5">
      <c r="A7577" s="9" t="s">
        <v>11066</v>
      </c>
      <c r="B7577" s="4" t="s">
        <v>1245</v>
      </c>
      <c r="C7577" s="10" t="s">
        <v>1246</v>
      </c>
      <c r="E7577" s="1" t="str">
        <f t="shared" si="123"/>
        <v>Inflamase Mild|prednisoLONE ophthalmic|d03221</v>
      </c>
    </row>
    <row r="7578" spans="1:5" ht="30">
      <c r="A7578" s="9" t="s">
        <v>11067</v>
      </c>
      <c r="B7578" s="4" t="s">
        <v>1152</v>
      </c>
      <c r="C7578" s="10" t="s">
        <v>1153</v>
      </c>
      <c r="E7578" s="1" t="str">
        <f t="shared" si="123"/>
        <v>Influenza Virus Vaccine|influenza virus vaccine, inactivated|d01164</v>
      </c>
    </row>
    <row r="7579" spans="1:5" ht="30">
      <c r="A7579" s="9" t="s">
        <v>11068</v>
      </c>
      <c r="B7579" s="4" t="s">
        <v>11069</v>
      </c>
      <c r="C7579" s="10" t="s">
        <v>11070</v>
      </c>
      <c r="E7579" s="1" t="str">
        <f t="shared" si="123"/>
        <v>Influenza Virus Vaccine, H1N1, Inactivated|influenza virus vaccine, H1N1, inactivated|d07464</v>
      </c>
    </row>
    <row r="7580" spans="1:5" ht="30">
      <c r="A7580" s="9" t="s">
        <v>11071</v>
      </c>
      <c r="B7580" s="4" t="s">
        <v>11069</v>
      </c>
      <c r="C7580" s="10" t="s">
        <v>11070</v>
      </c>
      <c r="E7580" s="1" t="str">
        <f t="shared" si="123"/>
        <v>Influenza Virus Vaccine, H1N1, Inactivated Pediatric|influenza virus vaccine, H1N1, inactivated|d07464</v>
      </c>
    </row>
    <row r="7581" spans="1:5" ht="30">
      <c r="A7581" s="9" t="s">
        <v>11072</v>
      </c>
      <c r="B7581" s="4" t="s">
        <v>11073</v>
      </c>
      <c r="C7581" s="10" t="s">
        <v>11074</v>
      </c>
      <c r="E7581" s="1" t="str">
        <f t="shared" si="123"/>
        <v>Influenza Virus Vaccine, H1N1, Live|influenza virus vaccine, H1N1, live|d07485</v>
      </c>
    </row>
    <row r="7582" spans="1:5">
      <c r="A7582" s="9" t="s">
        <v>11075</v>
      </c>
      <c r="B7582" s="4" t="s">
        <v>2875</v>
      </c>
      <c r="C7582" s="10" t="s">
        <v>2876</v>
      </c>
      <c r="E7582" s="1" t="str">
        <f t="shared" si="123"/>
        <v>Infumorph|morphine|d00308</v>
      </c>
    </row>
    <row r="7583" spans="1:5">
      <c r="A7583" s="9" t="s">
        <v>11076</v>
      </c>
      <c r="B7583" s="4" t="s">
        <v>468</v>
      </c>
      <c r="C7583" s="10" t="s">
        <v>469</v>
      </c>
      <c r="E7583" s="1" t="str">
        <f t="shared" si="123"/>
        <v>Infuvite|multivitamin|d03140</v>
      </c>
    </row>
    <row r="7584" spans="1:5">
      <c r="A7584" s="9" t="s">
        <v>11077</v>
      </c>
      <c r="B7584" s="4" t="s">
        <v>468</v>
      </c>
      <c r="C7584" s="10" t="s">
        <v>469</v>
      </c>
      <c r="E7584" s="1" t="str">
        <f t="shared" si="123"/>
        <v>Infuvite Pediatric|multivitamin|d03140</v>
      </c>
    </row>
    <row r="7585" spans="1:5">
      <c r="A7585" s="9" t="s">
        <v>11078</v>
      </c>
      <c r="B7585" s="4" t="s">
        <v>3855</v>
      </c>
      <c r="C7585" s="10" t="s">
        <v>3856</v>
      </c>
      <c r="E7585" s="1" t="str">
        <f t="shared" si="123"/>
        <v>Innerclean|senna|d01013</v>
      </c>
    </row>
    <row r="7586" spans="1:5">
      <c r="A7586" s="9" t="s">
        <v>11079</v>
      </c>
      <c r="B7586" s="4" t="s">
        <v>11080</v>
      </c>
      <c r="C7586" s="10" t="s">
        <v>11081</v>
      </c>
      <c r="E7586" s="1" t="str">
        <f t="shared" si="123"/>
        <v>Innohep|tinzaparin|d04659</v>
      </c>
    </row>
    <row r="7587" spans="1:5">
      <c r="A7587" s="9" t="s">
        <v>11082</v>
      </c>
      <c r="B7587" s="4" t="s">
        <v>11019</v>
      </c>
      <c r="C7587" s="10" t="s">
        <v>11020</v>
      </c>
      <c r="E7587" s="1" t="str">
        <f t="shared" si="123"/>
        <v>InnoPran XL|propranolol|d00032</v>
      </c>
    </row>
    <row r="7588" spans="1:5">
      <c r="A7588" s="9" t="s">
        <v>11083</v>
      </c>
      <c r="B7588" s="4" t="s">
        <v>7812</v>
      </c>
      <c r="C7588" s="10" t="s">
        <v>7813</v>
      </c>
      <c r="E7588" s="1" t="str">
        <f t="shared" si="123"/>
        <v>Innovar|droperidol-fentanyl|d03464</v>
      </c>
    </row>
    <row r="7589" spans="1:5">
      <c r="A7589" s="9" t="s">
        <v>11084</v>
      </c>
      <c r="B7589" s="4" t="s">
        <v>11007</v>
      </c>
      <c r="C7589" s="10" t="s">
        <v>11008</v>
      </c>
      <c r="E7589" s="1" t="str">
        <f t="shared" si="123"/>
        <v>Inocor I. V.|inamrinone|d00172</v>
      </c>
    </row>
    <row r="7590" spans="1:5">
      <c r="A7590" s="9" t="s">
        <v>11085</v>
      </c>
      <c r="B7590" s="4" t="s">
        <v>11086</v>
      </c>
      <c r="C7590" s="10" t="s">
        <v>11087</v>
      </c>
      <c r="E7590" s="1" t="str">
        <f t="shared" si="123"/>
        <v>INOmax|nitric oxide|d04508</v>
      </c>
    </row>
    <row r="7591" spans="1:5">
      <c r="A7591" s="9" t="s">
        <v>11088</v>
      </c>
      <c r="B7591" s="4" t="s">
        <v>11089</v>
      </c>
      <c r="C7591" s="10" t="s">
        <v>11090</v>
      </c>
      <c r="E7591" s="1" t="str">
        <f t="shared" si="123"/>
        <v>Inositech|inositol|d00496</v>
      </c>
    </row>
    <row r="7592" spans="1:5">
      <c r="A7592" s="9" t="s">
        <v>11091</v>
      </c>
      <c r="B7592" s="4" t="s">
        <v>11089</v>
      </c>
      <c r="C7592" s="10" t="s">
        <v>11090</v>
      </c>
      <c r="E7592" s="1" t="str">
        <f t="shared" si="123"/>
        <v>Inositol|inositol|d00496</v>
      </c>
    </row>
    <row r="7593" spans="1:5">
      <c r="A7593" s="9" t="s">
        <v>11091</v>
      </c>
      <c r="B7593" s="4" t="s">
        <v>11089</v>
      </c>
      <c r="C7593" s="10" t="s">
        <v>11090</v>
      </c>
      <c r="E7593" s="1" t="str">
        <f t="shared" si="123"/>
        <v>Inositol|inositol|d00496</v>
      </c>
    </row>
    <row r="7594" spans="1:5">
      <c r="A7594" s="9" t="s">
        <v>11092</v>
      </c>
      <c r="B7594" s="4" t="s">
        <v>822</v>
      </c>
      <c r="C7594" s="10" t="s">
        <v>823</v>
      </c>
      <c r="E7594" s="1" t="str">
        <f t="shared" si="123"/>
        <v>Inova|benzoyl peroxide topical|d01246</v>
      </c>
    </row>
    <row r="7595" spans="1:5" ht="30">
      <c r="A7595" s="9" t="s">
        <v>11093</v>
      </c>
      <c r="B7595" s="4" t="s">
        <v>5571</v>
      </c>
      <c r="C7595" s="10" t="s">
        <v>5572</v>
      </c>
      <c r="E7595" s="1" t="str">
        <f t="shared" si="123"/>
        <v>Inova 4/1|benzoyl peroxide-salicylic acid topical|d05897</v>
      </c>
    </row>
    <row r="7596" spans="1:5" ht="30">
      <c r="A7596" s="9" t="s">
        <v>11094</v>
      </c>
      <c r="B7596" s="4" t="s">
        <v>5571</v>
      </c>
      <c r="C7596" s="10" t="s">
        <v>5572</v>
      </c>
      <c r="E7596" s="1" t="str">
        <f t="shared" si="123"/>
        <v>Inova 8/2|benzoyl peroxide-salicylic acid topical|d05897</v>
      </c>
    </row>
    <row r="7597" spans="1:5">
      <c r="A7597" s="9" t="s">
        <v>11095</v>
      </c>
      <c r="B7597" s="4" t="s">
        <v>6770</v>
      </c>
      <c r="C7597" s="10" t="s">
        <v>6771</v>
      </c>
      <c r="E7597" s="1" t="str">
        <f t="shared" si="123"/>
        <v>Inpersol|LVP solution|d04128</v>
      </c>
    </row>
    <row r="7598" spans="1:5">
      <c r="A7598" s="9" t="s">
        <v>11096</v>
      </c>
      <c r="B7598" s="4" t="s">
        <v>6770</v>
      </c>
      <c r="C7598" s="10" t="s">
        <v>6771</v>
      </c>
      <c r="E7598" s="1" t="str">
        <f t="shared" si="123"/>
        <v>Inpersol with 1.5% Dextrose|LVP solution|d04128</v>
      </c>
    </row>
    <row r="7599" spans="1:5">
      <c r="A7599" s="9" t="s">
        <v>11097</v>
      </c>
      <c r="B7599" s="4" t="s">
        <v>6770</v>
      </c>
      <c r="C7599" s="10" t="s">
        <v>6771</v>
      </c>
      <c r="E7599" s="1" t="str">
        <f t="shared" si="123"/>
        <v>Inpersol with 2.5% Dextrose|LVP solution|d04128</v>
      </c>
    </row>
    <row r="7600" spans="1:5">
      <c r="A7600" s="9" t="s">
        <v>11098</v>
      </c>
      <c r="B7600" s="4" t="s">
        <v>6770</v>
      </c>
      <c r="C7600" s="10" t="s">
        <v>6771</v>
      </c>
      <c r="E7600" s="1" t="str">
        <f t="shared" si="123"/>
        <v>Inpersol with 4.25% Dextrose|LVP solution|d04128</v>
      </c>
    </row>
    <row r="7601" spans="1:5">
      <c r="A7601" s="9" t="s">
        <v>11099</v>
      </c>
      <c r="B7601" s="4" t="s">
        <v>6770</v>
      </c>
      <c r="C7601" s="10" t="s">
        <v>6771</v>
      </c>
      <c r="E7601" s="1" t="str">
        <f t="shared" si="123"/>
        <v>Inpersol-LM|LVP solution|d04128</v>
      </c>
    </row>
    <row r="7602" spans="1:5">
      <c r="A7602" s="9" t="s">
        <v>11100</v>
      </c>
      <c r="B7602" s="4" t="s">
        <v>8484</v>
      </c>
      <c r="C7602" s="10" t="s">
        <v>8485</v>
      </c>
      <c r="E7602" s="1" t="str">
        <f t="shared" si="123"/>
        <v>Inspra|eplerenone|d04815</v>
      </c>
    </row>
    <row r="7603" spans="1:5">
      <c r="A7603" s="9" t="s">
        <v>11101</v>
      </c>
      <c r="B7603" s="4" t="s">
        <v>887</v>
      </c>
      <c r="C7603" s="10" t="s">
        <v>888</v>
      </c>
      <c r="E7603" s="1" t="str">
        <f t="shared" si="123"/>
        <v>Insta-Char|charcoal|d01028</v>
      </c>
    </row>
    <row r="7604" spans="1:5">
      <c r="A7604" s="9" t="s">
        <v>11102</v>
      </c>
      <c r="B7604" s="4" t="s">
        <v>884</v>
      </c>
      <c r="C7604" s="10" t="s">
        <v>885</v>
      </c>
      <c r="E7604" s="1" t="str">
        <f t="shared" si="123"/>
        <v>Insta-Char with Sorbitol|charcoal-sorbitol|d04804</v>
      </c>
    </row>
    <row r="7605" spans="1:5">
      <c r="A7605" s="9" t="s">
        <v>11103</v>
      </c>
      <c r="B7605" s="4" t="s">
        <v>1371</v>
      </c>
      <c r="C7605" s="10" t="s">
        <v>1372</v>
      </c>
      <c r="E7605" s="1" t="str">
        <f t="shared" si="123"/>
        <v>Insta-Glucose|glucose|d00595</v>
      </c>
    </row>
    <row r="7606" spans="1:5">
      <c r="A7606" s="9" t="s">
        <v>11104</v>
      </c>
      <c r="B7606" s="4" t="s">
        <v>881</v>
      </c>
      <c r="C7606" s="10" t="s">
        <v>882</v>
      </c>
      <c r="E7606" s="1" t="str">
        <f t="shared" si="123"/>
        <v>Instacort|hydrocortisone topical|d03205</v>
      </c>
    </row>
    <row r="7607" spans="1:5">
      <c r="A7607" s="9" t="s">
        <v>11105</v>
      </c>
      <c r="B7607" s="4" t="s">
        <v>1397</v>
      </c>
      <c r="C7607" s="10" t="s">
        <v>1398</v>
      </c>
      <c r="E7607" s="1" t="str">
        <f t="shared" si="123"/>
        <v>Instant Hand Sanitizer|ethanol topical|d04236</v>
      </c>
    </row>
    <row r="7608" spans="1:5" ht="30">
      <c r="A7608" s="9" t="s">
        <v>11106</v>
      </c>
      <c r="B7608" s="4" t="s">
        <v>11107</v>
      </c>
      <c r="C7608" s="10" t="s">
        <v>11108</v>
      </c>
      <c r="E7608" s="1" t="str">
        <f t="shared" si="123"/>
        <v>Instant Ice|pentafluoropropane-tetrafluoroethane topical|d04911</v>
      </c>
    </row>
    <row r="7609" spans="1:5">
      <c r="A7609" s="9" t="s">
        <v>11109</v>
      </c>
      <c r="B7609" s="4" t="s">
        <v>9266</v>
      </c>
      <c r="C7609" s="10" t="s">
        <v>9267</v>
      </c>
      <c r="E7609" s="1" t="str">
        <f t="shared" si="123"/>
        <v>Insulin Diluting Medium for Novolog|sterile water|d03998</v>
      </c>
    </row>
    <row r="7610" spans="1:5">
      <c r="A7610" s="9" t="s">
        <v>11110</v>
      </c>
      <c r="B7610" s="4" t="s">
        <v>10595</v>
      </c>
      <c r="C7610" s="10" t="s">
        <v>10596</v>
      </c>
      <c r="E7610" s="1" t="str">
        <f t="shared" si="123"/>
        <v>Insulin Lente Pork|insulin zinc|d04371</v>
      </c>
    </row>
    <row r="7611" spans="1:5" ht="30">
      <c r="A7611" s="9" t="s">
        <v>11111</v>
      </c>
      <c r="B7611" s="4" t="s">
        <v>10590</v>
      </c>
      <c r="C7611" s="10" t="s">
        <v>10591</v>
      </c>
      <c r="E7611" s="1" t="str">
        <f t="shared" si="123"/>
        <v>Insulin Pork Mix|insulin isophane-insulin regular|d04374</v>
      </c>
    </row>
    <row r="7612" spans="1:5">
      <c r="A7612" s="9" t="s">
        <v>11112</v>
      </c>
      <c r="B7612" s="4" t="s">
        <v>10598</v>
      </c>
      <c r="C7612" s="10" t="s">
        <v>10599</v>
      </c>
      <c r="E7612" s="1" t="str">
        <f t="shared" si="123"/>
        <v>Insulin Purified NPH Pork|insulin isophane|d04370</v>
      </c>
    </row>
    <row r="7613" spans="1:5">
      <c r="A7613" s="9" t="s">
        <v>11113</v>
      </c>
      <c r="B7613" s="4" t="s">
        <v>10602</v>
      </c>
      <c r="C7613" s="10" t="s">
        <v>10603</v>
      </c>
      <c r="E7613" s="1" t="str">
        <f t="shared" si="123"/>
        <v>Insulin Purified Regular Pork|insulin regular|d04369</v>
      </c>
    </row>
    <row r="7614" spans="1:5">
      <c r="A7614" s="9" t="s">
        <v>11114</v>
      </c>
      <c r="B7614" s="4" t="s">
        <v>6325</v>
      </c>
      <c r="C7614" s="10" t="s">
        <v>6326</v>
      </c>
      <c r="E7614" s="1" t="str">
        <f t="shared" si="123"/>
        <v>Intal|cromolyn|d00200</v>
      </c>
    </row>
    <row r="7615" spans="1:5">
      <c r="A7615" s="9" t="s">
        <v>11115</v>
      </c>
      <c r="B7615" s="4" t="s">
        <v>6325</v>
      </c>
      <c r="C7615" s="10" t="s">
        <v>6326</v>
      </c>
      <c r="E7615" s="1" t="str">
        <f t="shared" si="123"/>
        <v>Intal Inhaler|cromolyn|d00200</v>
      </c>
    </row>
    <row r="7616" spans="1:5">
      <c r="A7616" s="9" t="s">
        <v>11116</v>
      </c>
      <c r="B7616" s="4" t="s">
        <v>1608</v>
      </c>
      <c r="C7616" s="10" t="s">
        <v>1609</v>
      </c>
      <c r="E7616" s="1" t="str">
        <f t="shared" si="123"/>
        <v>Integra|multivitamin with iron|d03141</v>
      </c>
    </row>
    <row r="7617" spans="1:5">
      <c r="A7617" s="9" t="s">
        <v>11117</v>
      </c>
      <c r="B7617" s="4" t="s">
        <v>1608</v>
      </c>
      <c r="C7617" s="10" t="s">
        <v>1609</v>
      </c>
      <c r="E7617" s="1" t="str">
        <f t="shared" si="123"/>
        <v>Integra F|multivitamin with iron|d03141</v>
      </c>
    </row>
    <row r="7618" spans="1:5">
      <c r="A7618" s="9" t="s">
        <v>11118</v>
      </c>
      <c r="B7618" s="4" t="s">
        <v>1608</v>
      </c>
      <c r="C7618" s="10" t="s">
        <v>1609</v>
      </c>
      <c r="E7618" s="1" t="str">
        <f t="shared" si="123"/>
        <v>Integra Plus|multivitamin with iron|d03141</v>
      </c>
    </row>
    <row r="7619" spans="1:5">
      <c r="A7619" s="9" t="s">
        <v>11119</v>
      </c>
      <c r="B7619" s="4" t="s">
        <v>11120</v>
      </c>
      <c r="C7619" s="10" t="s">
        <v>11121</v>
      </c>
      <c r="E7619" s="1" t="str">
        <f t="shared" si="123"/>
        <v>Integrilin|eptifibatide|d04316</v>
      </c>
    </row>
    <row r="7620" spans="1:5">
      <c r="A7620" s="9" t="s">
        <v>11122</v>
      </c>
      <c r="B7620" s="4" t="s">
        <v>11123</v>
      </c>
      <c r="C7620" s="10" t="s">
        <v>11124</v>
      </c>
      <c r="E7620" s="1" t="str">
        <f t="shared" si="123"/>
        <v>Intelence|etravirine|d07076</v>
      </c>
    </row>
    <row r="7621" spans="1:5">
      <c r="A7621" s="9" t="s">
        <v>11125</v>
      </c>
      <c r="B7621" s="4" t="s">
        <v>11126</v>
      </c>
      <c r="C7621" s="10" t="s">
        <v>11127</v>
      </c>
      <c r="E7621" s="1" t="str">
        <f t="shared" si="123"/>
        <v>Intralipid|fat emulsion, intravenous|d03724</v>
      </c>
    </row>
    <row r="7622" spans="1:5">
      <c r="A7622" s="9" t="s">
        <v>11128</v>
      </c>
      <c r="B7622" s="4" t="s">
        <v>1608</v>
      </c>
      <c r="C7622" s="10" t="s">
        <v>1609</v>
      </c>
      <c r="E7622" s="1" t="str">
        <f t="shared" ref="E7622:E7685" si="124">IF(A7622=0,B7622,A7622) &amp; "|" &amp; B7622 &amp; "|" &amp; C7622</f>
        <v>Intrinsitinic|multivitamin with iron|d03141</v>
      </c>
    </row>
    <row r="7623" spans="1:5">
      <c r="A7623" s="9" t="s">
        <v>11129</v>
      </c>
      <c r="B7623" s="4" t="s">
        <v>11130</v>
      </c>
      <c r="C7623" s="10" t="s">
        <v>11131</v>
      </c>
      <c r="E7623" s="1" t="str">
        <f t="shared" si="124"/>
        <v>Intron A|interferon alfa-2b|d01369</v>
      </c>
    </row>
    <row r="7624" spans="1:5">
      <c r="A7624" s="9" t="s">
        <v>11132</v>
      </c>
      <c r="B7624" s="4" t="s">
        <v>2237</v>
      </c>
      <c r="C7624" s="10" t="s">
        <v>2238</v>
      </c>
      <c r="E7624" s="1" t="str">
        <f t="shared" si="124"/>
        <v>Intropaste|barium sulfate|d01445</v>
      </c>
    </row>
    <row r="7625" spans="1:5">
      <c r="A7625" s="9" t="s">
        <v>11133</v>
      </c>
      <c r="B7625" s="4" t="s">
        <v>7705</v>
      </c>
      <c r="C7625" s="10" t="s">
        <v>7706</v>
      </c>
      <c r="E7625" s="1" t="str">
        <f t="shared" si="124"/>
        <v>Intropin|DOPamine|d00216</v>
      </c>
    </row>
    <row r="7626" spans="1:5">
      <c r="A7626" s="9" t="s">
        <v>11134</v>
      </c>
      <c r="B7626" s="4" t="s">
        <v>1477</v>
      </c>
      <c r="C7626" s="10" t="s">
        <v>1478</v>
      </c>
      <c r="E7626" s="1" t="str">
        <f t="shared" si="124"/>
        <v>Introval|ethinyl estradiol-levonorgestrel|d03242</v>
      </c>
    </row>
    <row r="7627" spans="1:5">
      <c r="A7627" s="9" t="s">
        <v>11135</v>
      </c>
      <c r="B7627" s="4" t="s">
        <v>10190</v>
      </c>
      <c r="C7627" s="10" t="s">
        <v>10191</v>
      </c>
      <c r="E7627" s="1" t="str">
        <f t="shared" si="124"/>
        <v>Intuniv|guanfacine|d00717</v>
      </c>
    </row>
    <row r="7628" spans="1:5">
      <c r="A7628" s="9" t="s">
        <v>11136</v>
      </c>
      <c r="B7628" s="4" t="s">
        <v>11137</v>
      </c>
      <c r="C7628" s="10" t="s">
        <v>11138</v>
      </c>
      <c r="E7628" s="1" t="str">
        <f t="shared" si="124"/>
        <v>Inulin in Sodium Chloride|inulin|d04848</v>
      </c>
    </row>
    <row r="7629" spans="1:5">
      <c r="A7629" s="9" t="s">
        <v>11139</v>
      </c>
      <c r="B7629" s="4" t="s">
        <v>11140</v>
      </c>
      <c r="C7629" s="10" t="s">
        <v>11141</v>
      </c>
      <c r="E7629" s="1" t="str">
        <f t="shared" si="124"/>
        <v>Invanz|ertapenem|d04783</v>
      </c>
    </row>
    <row r="7630" spans="1:5">
      <c r="A7630" s="9" t="s">
        <v>11142</v>
      </c>
      <c r="B7630" s="4" t="s">
        <v>11140</v>
      </c>
      <c r="C7630" s="10" t="s">
        <v>11141</v>
      </c>
      <c r="E7630" s="1" t="str">
        <f t="shared" si="124"/>
        <v>Invanz ADD-Vantage|ertapenem|d04783</v>
      </c>
    </row>
    <row r="7631" spans="1:5" ht="30">
      <c r="A7631" s="9" t="s">
        <v>11143</v>
      </c>
      <c r="B7631" s="4" t="s">
        <v>11144</v>
      </c>
      <c r="C7631" s="10" t="s">
        <v>11145</v>
      </c>
      <c r="E7631" s="1" t="str">
        <f t="shared" si="124"/>
        <v>Invarest|calamine-diphenhydrAMINE topical|d04689</v>
      </c>
    </row>
    <row r="7632" spans="1:5">
      <c r="A7632" s="9" t="s">
        <v>11146</v>
      </c>
      <c r="B7632" s="4" t="s">
        <v>11147</v>
      </c>
      <c r="C7632" s="10" t="s">
        <v>11148</v>
      </c>
      <c r="E7632" s="1" t="str">
        <f t="shared" si="124"/>
        <v>Invega|paliperidone|d06297</v>
      </c>
    </row>
    <row r="7633" spans="1:5">
      <c r="A7633" s="9" t="s">
        <v>11149</v>
      </c>
      <c r="B7633" s="4" t="s">
        <v>11147</v>
      </c>
      <c r="C7633" s="10" t="s">
        <v>11148</v>
      </c>
      <c r="E7633" s="1" t="str">
        <f t="shared" si="124"/>
        <v>Invega Sustenna|paliperidone|d06297</v>
      </c>
    </row>
    <row r="7634" spans="1:5">
      <c r="A7634" s="9" t="s">
        <v>11150</v>
      </c>
      <c r="B7634" s="4" t="s">
        <v>11151</v>
      </c>
      <c r="C7634" s="10" t="s">
        <v>11152</v>
      </c>
      <c r="E7634" s="1" t="str">
        <f t="shared" si="124"/>
        <v>Inversine|mecamylamine|d00739</v>
      </c>
    </row>
    <row r="7635" spans="1:5">
      <c r="A7635" s="9" t="s">
        <v>11153</v>
      </c>
      <c r="B7635" s="4" t="s">
        <v>9561</v>
      </c>
      <c r="C7635" s="10" t="s">
        <v>9562</v>
      </c>
      <c r="E7635" s="1" t="str">
        <f t="shared" si="124"/>
        <v>Invirase|saquinavir|d03860</v>
      </c>
    </row>
    <row r="7636" spans="1:5">
      <c r="A7636" s="9" t="s">
        <v>11154</v>
      </c>
      <c r="B7636" s="4" t="s">
        <v>1708</v>
      </c>
      <c r="C7636" s="10" t="s">
        <v>1709</v>
      </c>
      <c r="E7636" s="1" t="str">
        <f t="shared" si="124"/>
        <v>Iobid DM|dextromethorphan-guaifenesin|d03400</v>
      </c>
    </row>
    <row r="7637" spans="1:5" ht="30">
      <c r="A7637" s="9" t="s">
        <v>11155</v>
      </c>
      <c r="B7637" s="4" t="s">
        <v>2979</v>
      </c>
      <c r="C7637" s="10" t="s">
        <v>2980</v>
      </c>
      <c r="E7637" s="1" t="str">
        <f t="shared" si="124"/>
        <v>Iodal HD|chlorpheniramine/hydrocodone/phenylephrine|d03361</v>
      </c>
    </row>
    <row r="7638" spans="1:5">
      <c r="A7638" s="9" t="s">
        <v>11156</v>
      </c>
      <c r="B7638" s="4" t="s">
        <v>1123</v>
      </c>
      <c r="C7638" s="10" t="s">
        <v>1124</v>
      </c>
      <c r="E7638" s="1" t="str">
        <f t="shared" si="124"/>
        <v>Iodex|povidone iodine topical|d00346</v>
      </c>
    </row>
    <row r="7639" spans="1:5">
      <c r="A7639" s="9" t="s">
        <v>11157</v>
      </c>
      <c r="B7639" s="4" t="s">
        <v>11158</v>
      </c>
      <c r="C7639" s="10" t="s">
        <v>11159</v>
      </c>
      <c r="E7639" s="1" t="str">
        <f t="shared" si="124"/>
        <v>Iodides|sodium iodide|d03721</v>
      </c>
    </row>
    <row r="7640" spans="1:5">
      <c r="A7640" s="9" t="s">
        <v>11160</v>
      </c>
      <c r="B7640" s="4" t="s">
        <v>11161</v>
      </c>
      <c r="C7640" s="10" t="s">
        <v>11162</v>
      </c>
      <c r="E7640" s="1" t="str">
        <f t="shared" si="124"/>
        <v>Iodine Mild|iodine topical|d00485</v>
      </c>
    </row>
    <row r="7641" spans="1:5">
      <c r="A7641" s="9" t="s">
        <v>11163</v>
      </c>
      <c r="B7641" s="4" t="s">
        <v>11161</v>
      </c>
      <c r="C7641" s="10" t="s">
        <v>11162</v>
      </c>
      <c r="E7641" s="1" t="str">
        <f t="shared" si="124"/>
        <v>Iodine Tincture Decolorized|iodine topical|d00485</v>
      </c>
    </row>
    <row r="7642" spans="1:5">
      <c r="A7642" s="9" t="s">
        <v>11164</v>
      </c>
      <c r="B7642" s="4" t="s">
        <v>11161</v>
      </c>
      <c r="C7642" s="10" t="s">
        <v>11162</v>
      </c>
      <c r="E7642" s="1" t="str">
        <f t="shared" si="124"/>
        <v>Iodine Topical|iodine topical|d00485</v>
      </c>
    </row>
    <row r="7643" spans="1:5">
      <c r="A7643" s="9" t="s">
        <v>11164</v>
      </c>
      <c r="B7643" s="4" t="s">
        <v>11161</v>
      </c>
      <c r="C7643" s="10" t="s">
        <v>11162</v>
      </c>
      <c r="E7643" s="1" t="str">
        <f t="shared" si="124"/>
        <v>Iodine Topical|iodine topical|d00485</v>
      </c>
    </row>
    <row r="7644" spans="1:5">
      <c r="A7644" s="9" t="s">
        <v>11165</v>
      </c>
      <c r="B7644" s="4" t="s">
        <v>11161</v>
      </c>
      <c r="C7644" s="10" t="s">
        <v>11162</v>
      </c>
      <c r="E7644" s="1" t="str">
        <f t="shared" si="124"/>
        <v>Iodine USP|iodine topical|d00485</v>
      </c>
    </row>
    <row r="7645" spans="1:5">
      <c r="A7645" s="9" t="s">
        <v>11166</v>
      </c>
      <c r="B7645" s="4" t="s">
        <v>5642</v>
      </c>
      <c r="C7645" s="10" t="s">
        <v>5643</v>
      </c>
      <c r="E7645" s="1" t="str">
        <f t="shared" si="124"/>
        <v>Iodo Plain|clioquinol topical|d01270</v>
      </c>
    </row>
    <row r="7646" spans="1:5" ht="30">
      <c r="A7646" s="9" t="s">
        <v>11167</v>
      </c>
      <c r="B7646" s="4" t="s">
        <v>1322</v>
      </c>
      <c r="C7646" s="10" t="s">
        <v>1323</v>
      </c>
      <c r="E7646" s="1" t="str">
        <f t="shared" si="124"/>
        <v>Iodo-HC|clioquinol-hydrocortisone topical|d03552</v>
      </c>
    </row>
    <row r="7647" spans="1:5">
      <c r="A7647" s="9" t="s">
        <v>11168</v>
      </c>
      <c r="B7647" s="4" t="s">
        <v>11169</v>
      </c>
      <c r="C7647" s="10" t="s">
        <v>11170</v>
      </c>
      <c r="E7647" s="1" t="str">
        <f t="shared" si="124"/>
        <v>Iodoflex|cadexomer iodine topical|d05269</v>
      </c>
    </row>
    <row r="7648" spans="1:5">
      <c r="A7648" s="9" t="s">
        <v>11171</v>
      </c>
      <c r="B7648" s="4" t="s">
        <v>11158</v>
      </c>
      <c r="C7648" s="10" t="s">
        <v>11159</v>
      </c>
      <c r="E7648" s="1" t="str">
        <f t="shared" si="124"/>
        <v>Iodopen|sodium iodide|d03721</v>
      </c>
    </row>
    <row r="7649" spans="1:5">
      <c r="A7649" s="9" t="s">
        <v>11172</v>
      </c>
      <c r="B7649" s="4" t="s">
        <v>7539</v>
      </c>
      <c r="C7649" s="10" t="s">
        <v>7540</v>
      </c>
      <c r="E7649" s="1" t="str">
        <f t="shared" si="124"/>
        <v>Iodoquinol|iodoquinol|d01105</v>
      </c>
    </row>
    <row r="7650" spans="1:5">
      <c r="A7650" s="9" t="s">
        <v>11173</v>
      </c>
      <c r="B7650" s="4" t="s">
        <v>11169</v>
      </c>
      <c r="C7650" s="10" t="s">
        <v>11170</v>
      </c>
      <c r="E7650" s="1" t="str">
        <f t="shared" si="124"/>
        <v>Iodosorb|cadexomer iodine topical|d05269</v>
      </c>
    </row>
    <row r="7651" spans="1:5">
      <c r="A7651" s="9" t="s">
        <v>11173</v>
      </c>
      <c r="B7651" s="4" t="s">
        <v>11169</v>
      </c>
      <c r="C7651" s="10" t="s">
        <v>11170</v>
      </c>
      <c r="E7651" s="1" t="str">
        <f t="shared" si="124"/>
        <v>Iodosorb|cadexomer iodine topical|d05269</v>
      </c>
    </row>
    <row r="7652" spans="1:5">
      <c r="A7652" s="9" t="s">
        <v>11174</v>
      </c>
      <c r="B7652" s="4" t="s">
        <v>11175</v>
      </c>
      <c r="C7652" s="10" t="s">
        <v>11176</v>
      </c>
      <c r="E7652" s="1" t="str">
        <f t="shared" si="124"/>
        <v>Iodotope|sodium iodide-I-131|d00661</v>
      </c>
    </row>
    <row r="7653" spans="1:5">
      <c r="A7653" s="9" t="s">
        <v>11177</v>
      </c>
      <c r="B7653" s="4" t="s">
        <v>1697</v>
      </c>
      <c r="C7653" s="10" t="s">
        <v>1698</v>
      </c>
      <c r="E7653" s="1" t="str">
        <f t="shared" si="124"/>
        <v>Iodrol NR|guaifenesin|d00797</v>
      </c>
    </row>
    <row r="7654" spans="1:5" ht="30">
      <c r="A7654" s="9" t="s">
        <v>11178</v>
      </c>
      <c r="B7654" s="4" t="s">
        <v>641</v>
      </c>
      <c r="C7654" s="10" t="s">
        <v>642</v>
      </c>
      <c r="E7654" s="1" t="str">
        <f t="shared" si="124"/>
        <v>Iofed|brompheniramine-pseudoephedrine|d03301</v>
      </c>
    </row>
    <row r="7655" spans="1:5" ht="30">
      <c r="A7655" s="9" t="s">
        <v>11179</v>
      </c>
      <c r="B7655" s="4" t="s">
        <v>641</v>
      </c>
      <c r="C7655" s="10" t="s">
        <v>642</v>
      </c>
      <c r="E7655" s="1" t="str">
        <f t="shared" si="124"/>
        <v>Iofed PD|brompheniramine-pseudoephedrine|d03301</v>
      </c>
    </row>
    <row r="7656" spans="1:5">
      <c r="A7656" s="9" t="s">
        <v>11180</v>
      </c>
      <c r="B7656" s="4" t="s">
        <v>1697</v>
      </c>
      <c r="C7656" s="10" t="s">
        <v>1698</v>
      </c>
      <c r="E7656" s="1" t="str">
        <f t="shared" si="124"/>
        <v>Iofen|guaifenesin|d00797</v>
      </c>
    </row>
    <row r="7657" spans="1:5">
      <c r="A7657" s="9" t="s">
        <v>11181</v>
      </c>
      <c r="B7657" s="4" t="s">
        <v>1708</v>
      </c>
      <c r="C7657" s="10" t="s">
        <v>1709</v>
      </c>
      <c r="E7657" s="1" t="str">
        <f t="shared" si="124"/>
        <v>Iofen-DM NF|dextromethorphan-guaifenesin|d03400</v>
      </c>
    </row>
    <row r="7658" spans="1:5">
      <c r="A7658" s="9" t="s">
        <v>11182</v>
      </c>
      <c r="B7658" s="4" t="s">
        <v>1697</v>
      </c>
      <c r="C7658" s="10" t="s">
        <v>1698</v>
      </c>
      <c r="E7658" s="1" t="str">
        <f t="shared" si="124"/>
        <v>Iofen-NF|guaifenesin|d00797</v>
      </c>
    </row>
    <row r="7659" spans="1:5" ht="30">
      <c r="A7659" s="9" t="s">
        <v>11183</v>
      </c>
      <c r="B7659" s="4" t="s">
        <v>6777</v>
      </c>
      <c r="C7659" s="10" t="s">
        <v>6778</v>
      </c>
      <c r="E7659" s="1" t="str">
        <f t="shared" si="124"/>
        <v>Iohist D|pheniramine/PPA/phenyltoloxamine/pyrilamine|d03308</v>
      </c>
    </row>
    <row r="7660" spans="1:5" ht="30">
      <c r="A7660" s="9" t="s">
        <v>11184</v>
      </c>
      <c r="B7660" s="4" t="s">
        <v>3997</v>
      </c>
      <c r="C7660" s="10" t="s">
        <v>3998</v>
      </c>
      <c r="E7660" s="1" t="str">
        <f t="shared" si="124"/>
        <v>Iohist DM|brompheniramine/dextromethorphan/PPA|d03372</v>
      </c>
    </row>
    <row r="7661" spans="1:5">
      <c r="A7661" s="9" t="s">
        <v>11185</v>
      </c>
      <c r="B7661" s="4" t="s">
        <v>1018</v>
      </c>
      <c r="C7661" s="10" t="s">
        <v>1019</v>
      </c>
      <c r="E7661" s="1" t="str">
        <f t="shared" si="124"/>
        <v>Ionamin|phentermine|d00806</v>
      </c>
    </row>
    <row r="7662" spans="1:5">
      <c r="A7662" s="9" t="s">
        <v>11186</v>
      </c>
      <c r="B7662" s="4" t="s">
        <v>535</v>
      </c>
      <c r="C7662" s="10" t="s">
        <v>536</v>
      </c>
      <c r="E7662" s="1" t="str">
        <f t="shared" si="124"/>
        <v>Ionax|emollients, topical|d03770</v>
      </c>
    </row>
    <row r="7663" spans="1:5">
      <c r="A7663" s="9" t="s">
        <v>11187</v>
      </c>
      <c r="B7663" s="4" t="s">
        <v>831</v>
      </c>
      <c r="C7663" s="10" t="s">
        <v>832</v>
      </c>
      <c r="E7663" s="1" t="str">
        <f t="shared" si="124"/>
        <v>Ionil Plus|salicylic acid topical|d01307</v>
      </c>
    </row>
    <row r="7664" spans="1:5">
      <c r="A7664" s="9" t="s">
        <v>11188</v>
      </c>
      <c r="B7664" s="4" t="s">
        <v>831</v>
      </c>
      <c r="C7664" s="10" t="s">
        <v>832</v>
      </c>
      <c r="E7664" s="1" t="str">
        <f t="shared" si="124"/>
        <v>Ionil Shampoo|salicylic acid topical|d01307</v>
      </c>
    </row>
    <row r="7665" spans="1:5">
      <c r="A7665" s="9" t="s">
        <v>11189</v>
      </c>
      <c r="B7665" s="4" t="s">
        <v>2366</v>
      </c>
      <c r="C7665" s="10" t="s">
        <v>2367</v>
      </c>
      <c r="E7665" s="1" t="str">
        <f t="shared" si="124"/>
        <v>Ionil T|coal tar topical|d03703</v>
      </c>
    </row>
    <row r="7666" spans="1:5">
      <c r="A7666" s="9" t="s">
        <v>11190</v>
      </c>
      <c r="B7666" s="4" t="s">
        <v>2366</v>
      </c>
      <c r="C7666" s="10" t="s">
        <v>2367</v>
      </c>
      <c r="E7666" s="1" t="str">
        <f t="shared" si="124"/>
        <v>Ionil T Plus|coal tar topical|d03703</v>
      </c>
    </row>
    <row r="7667" spans="1:5">
      <c r="A7667" s="9" t="s">
        <v>11191</v>
      </c>
      <c r="B7667" s="4" t="s">
        <v>7129</v>
      </c>
      <c r="C7667" s="10" t="s">
        <v>7130</v>
      </c>
      <c r="E7667" s="1" t="str">
        <f t="shared" si="124"/>
        <v>Ionosol B and 5% Dextrose|LVP solution with potassium|d04129</v>
      </c>
    </row>
    <row r="7668" spans="1:5">
      <c r="A7668" s="9" t="s">
        <v>11192</v>
      </c>
      <c r="B7668" s="4" t="s">
        <v>7129</v>
      </c>
      <c r="C7668" s="10" t="s">
        <v>7130</v>
      </c>
      <c r="E7668" s="1" t="str">
        <f t="shared" si="124"/>
        <v>Ionosol MB and 5% Dextrose|LVP solution with potassium|d04129</v>
      </c>
    </row>
    <row r="7669" spans="1:5">
      <c r="A7669" s="9" t="s">
        <v>11193</v>
      </c>
      <c r="B7669" s="4" t="s">
        <v>7129</v>
      </c>
      <c r="C7669" s="10" t="s">
        <v>7130</v>
      </c>
      <c r="E7669" s="1" t="str">
        <f t="shared" si="124"/>
        <v>Ionosol T and 5% Dextrose|LVP solution with potassium|d04129</v>
      </c>
    </row>
    <row r="7670" spans="1:5">
      <c r="A7670" s="9" t="s">
        <v>11194</v>
      </c>
      <c r="B7670" s="4" t="s">
        <v>11195</v>
      </c>
      <c r="C7670" s="10" t="s">
        <v>11196</v>
      </c>
      <c r="E7670" s="1" t="str">
        <f t="shared" si="124"/>
        <v>Iopamidol-200|iopamidol|d01461</v>
      </c>
    </row>
    <row r="7671" spans="1:5">
      <c r="A7671" s="9" t="s">
        <v>11197</v>
      </c>
      <c r="B7671" s="4" t="s">
        <v>11195</v>
      </c>
      <c r="C7671" s="10" t="s">
        <v>11196</v>
      </c>
      <c r="E7671" s="1" t="str">
        <f t="shared" si="124"/>
        <v>Iopamidol-250|iopamidol|d01461</v>
      </c>
    </row>
    <row r="7672" spans="1:5">
      <c r="A7672" s="9" t="s">
        <v>11198</v>
      </c>
      <c r="B7672" s="4" t="s">
        <v>11195</v>
      </c>
      <c r="C7672" s="10" t="s">
        <v>11196</v>
      </c>
      <c r="E7672" s="1" t="str">
        <f t="shared" si="124"/>
        <v>Iopamidol-300|iopamidol|d01461</v>
      </c>
    </row>
    <row r="7673" spans="1:5">
      <c r="A7673" s="9" t="s">
        <v>11199</v>
      </c>
      <c r="B7673" s="4" t="s">
        <v>11195</v>
      </c>
      <c r="C7673" s="10" t="s">
        <v>11196</v>
      </c>
      <c r="E7673" s="1" t="str">
        <f t="shared" si="124"/>
        <v>Iopamidol-370|iopamidol|d01461</v>
      </c>
    </row>
    <row r="7674" spans="1:5">
      <c r="A7674" s="9" t="s">
        <v>11200</v>
      </c>
      <c r="B7674" s="4" t="s">
        <v>1703</v>
      </c>
      <c r="C7674" s="10" t="s">
        <v>1704</v>
      </c>
      <c r="E7674" s="1" t="str">
        <f t="shared" si="124"/>
        <v>Iophen|codeine-guaifenesin|d03393</v>
      </c>
    </row>
    <row r="7675" spans="1:5">
      <c r="A7675" s="9" t="s">
        <v>11201</v>
      </c>
      <c r="B7675" s="4" t="s">
        <v>1708</v>
      </c>
      <c r="C7675" s="10" t="s">
        <v>1709</v>
      </c>
      <c r="E7675" s="1" t="str">
        <f t="shared" si="124"/>
        <v>Iophen DM|dextromethorphan-guaifenesin|d03400</v>
      </c>
    </row>
    <row r="7676" spans="1:5">
      <c r="A7676" s="9" t="s">
        <v>11201</v>
      </c>
      <c r="B7676" s="4" t="s">
        <v>1708</v>
      </c>
      <c r="C7676" s="10" t="s">
        <v>1709</v>
      </c>
      <c r="E7676" s="1" t="str">
        <f t="shared" si="124"/>
        <v>Iophen DM|dextromethorphan-guaifenesin|d03400</v>
      </c>
    </row>
    <row r="7677" spans="1:5">
      <c r="A7677" s="9" t="s">
        <v>11202</v>
      </c>
      <c r="B7677" s="4" t="s">
        <v>1708</v>
      </c>
      <c r="C7677" s="10" t="s">
        <v>1709</v>
      </c>
      <c r="E7677" s="1" t="str">
        <f t="shared" si="124"/>
        <v>Iophen DM NR|dextromethorphan-guaifenesin|d03400</v>
      </c>
    </row>
    <row r="7678" spans="1:5">
      <c r="A7678" s="9" t="s">
        <v>11202</v>
      </c>
      <c r="B7678" s="4" t="s">
        <v>1708</v>
      </c>
      <c r="C7678" s="10" t="s">
        <v>1709</v>
      </c>
      <c r="E7678" s="1" t="str">
        <f t="shared" si="124"/>
        <v>Iophen DM NR|dextromethorphan-guaifenesin|d03400</v>
      </c>
    </row>
    <row r="7679" spans="1:5">
      <c r="A7679" s="9" t="s">
        <v>11203</v>
      </c>
      <c r="B7679" s="4" t="s">
        <v>1697</v>
      </c>
      <c r="C7679" s="10" t="s">
        <v>1698</v>
      </c>
      <c r="E7679" s="1" t="str">
        <f t="shared" si="124"/>
        <v>Iophen NR|guaifenesin|d00797</v>
      </c>
    </row>
    <row r="7680" spans="1:5">
      <c r="A7680" s="9" t="s">
        <v>11203</v>
      </c>
      <c r="B7680" s="4" t="s">
        <v>1697</v>
      </c>
      <c r="C7680" s="10" t="s">
        <v>1698</v>
      </c>
      <c r="E7680" s="1" t="str">
        <f t="shared" si="124"/>
        <v>Iophen NR|guaifenesin|d00797</v>
      </c>
    </row>
    <row r="7681" spans="1:5">
      <c r="A7681" s="9" t="s">
        <v>11204</v>
      </c>
      <c r="B7681" s="4" t="s">
        <v>1703</v>
      </c>
      <c r="C7681" s="10" t="s">
        <v>1704</v>
      </c>
      <c r="E7681" s="1" t="str">
        <f t="shared" si="124"/>
        <v>Iophen-C NF|codeine-guaifenesin|d03393</v>
      </c>
    </row>
    <row r="7682" spans="1:5">
      <c r="A7682" s="9" t="s">
        <v>11205</v>
      </c>
      <c r="B7682" s="4" t="s">
        <v>1703</v>
      </c>
      <c r="C7682" s="10" t="s">
        <v>1704</v>
      </c>
      <c r="E7682" s="1" t="str">
        <f t="shared" si="124"/>
        <v>Iophen-C NR|codeine-guaifenesin|d03393</v>
      </c>
    </row>
    <row r="7683" spans="1:5">
      <c r="A7683" s="9" t="s">
        <v>11206</v>
      </c>
      <c r="B7683" s="4" t="s">
        <v>2548</v>
      </c>
      <c r="C7683" s="10" t="s">
        <v>2549</v>
      </c>
      <c r="E7683" s="1" t="str">
        <f t="shared" si="124"/>
        <v>Iopidine|apraclonidine ophthalmic|d01185</v>
      </c>
    </row>
    <row r="7684" spans="1:5">
      <c r="A7684" s="9" t="s">
        <v>11207</v>
      </c>
      <c r="B7684" s="4" t="s">
        <v>588</v>
      </c>
      <c r="C7684" s="10" t="s">
        <v>589</v>
      </c>
      <c r="E7684" s="1" t="str">
        <f t="shared" si="124"/>
        <v>Iosal II|guaifenesin-pseudoephedrine|d03379</v>
      </c>
    </row>
    <row r="7685" spans="1:5">
      <c r="A7685" s="9" t="s">
        <v>11208</v>
      </c>
      <c r="B7685" s="4" t="s">
        <v>588</v>
      </c>
      <c r="C7685" s="10" t="s">
        <v>589</v>
      </c>
      <c r="E7685" s="1" t="str">
        <f t="shared" si="124"/>
        <v>Iotex PSE|guaifenesin-pseudoephedrine|d03379</v>
      </c>
    </row>
    <row r="7686" spans="1:5" ht="30">
      <c r="A7686" s="9" t="s">
        <v>11209</v>
      </c>
      <c r="B7686" s="4" t="s">
        <v>5851</v>
      </c>
      <c r="C7686" s="10" t="s">
        <v>5852</v>
      </c>
      <c r="E7686" s="1" t="str">
        <f t="shared" ref="E7686:E7749" si="125">IF(A7686=0,B7686,A7686) &amp; "|" &amp; B7686 &amp; "|" &amp; C7686</f>
        <v>Iotussin D Liquid|hydrocodone-pseudoephedrine|d03352</v>
      </c>
    </row>
    <row r="7687" spans="1:5" ht="30">
      <c r="A7687" s="9" t="s">
        <v>11210</v>
      </c>
      <c r="B7687" s="4" t="s">
        <v>2979</v>
      </c>
      <c r="C7687" s="10" t="s">
        <v>2980</v>
      </c>
      <c r="E7687" s="1" t="str">
        <f t="shared" si="125"/>
        <v>Iotussin HC|chlorpheniramine/hydrocodone/phenylephrine|d03361</v>
      </c>
    </row>
    <row r="7688" spans="1:5">
      <c r="A7688" s="9" t="s">
        <v>11211</v>
      </c>
      <c r="B7688" s="4" t="s">
        <v>11212</v>
      </c>
      <c r="C7688" s="10" t="s">
        <v>11213</v>
      </c>
      <c r="E7688" s="1" t="str">
        <f t="shared" si="125"/>
        <v>Ipecac|ipecac|d01413</v>
      </c>
    </row>
    <row r="7689" spans="1:5">
      <c r="A7689" s="9" t="s">
        <v>11214</v>
      </c>
      <c r="B7689" s="4" t="s">
        <v>11212</v>
      </c>
      <c r="C7689" s="10" t="s">
        <v>11213</v>
      </c>
      <c r="E7689" s="1" t="str">
        <f t="shared" si="125"/>
        <v>Ipecac Syrup|ipecac|d01413</v>
      </c>
    </row>
    <row r="7690" spans="1:5">
      <c r="A7690" s="9" t="s">
        <v>11215</v>
      </c>
      <c r="B7690" s="4" t="s">
        <v>11216</v>
      </c>
      <c r="C7690" s="10" t="s">
        <v>11217</v>
      </c>
      <c r="E7690" s="1" t="str">
        <f t="shared" si="125"/>
        <v>iPlex|mecasermin rinfabate|d05692</v>
      </c>
    </row>
    <row r="7691" spans="1:5">
      <c r="A7691" s="9" t="s">
        <v>11218</v>
      </c>
      <c r="B7691" s="4" t="s">
        <v>11219</v>
      </c>
      <c r="C7691" s="10" t="s">
        <v>11220</v>
      </c>
      <c r="E7691" s="1" t="str">
        <f t="shared" si="125"/>
        <v>Ipol|poliovirus vaccine, inactivated|d01163</v>
      </c>
    </row>
    <row r="7692" spans="1:5">
      <c r="A7692" s="9" t="s">
        <v>11221</v>
      </c>
      <c r="B7692" s="4" t="s">
        <v>2952</v>
      </c>
      <c r="C7692" s="10" t="s">
        <v>2953</v>
      </c>
      <c r="E7692" s="1" t="str">
        <f t="shared" si="125"/>
        <v>Ipratropium Bromide|ipratropium|d00265</v>
      </c>
    </row>
    <row r="7693" spans="1:5">
      <c r="A7693" s="9" t="s">
        <v>11222</v>
      </c>
      <c r="B7693" s="4" t="s">
        <v>2956</v>
      </c>
      <c r="C7693" s="10" t="s">
        <v>2957</v>
      </c>
      <c r="E7693" s="1" t="str">
        <f t="shared" si="125"/>
        <v>Ipratropium Bromide Nasal|ipratropium nasal|d04235</v>
      </c>
    </row>
    <row r="7694" spans="1:5">
      <c r="A7694" s="9" t="s">
        <v>11223</v>
      </c>
      <c r="B7694" s="4" t="s">
        <v>11224</v>
      </c>
      <c r="C7694" s="10" t="s">
        <v>11225</v>
      </c>
      <c r="E7694" s="1" t="str">
        <f t="shared" si="125"/>
        <v>Iprivask|desirudin|d04865</v>
      </c>
    </row>
    <row r="7695" spans="1:5" ht="30">
      <c r="A7695" s="9" t="s">
        <v>11226</v>
      </c>
      <c r="B7695" s="4" t="s">
        <v>1850</v>
      </c>
      <c r="C7695" s="10" t="s">
        <v>1851</v>
      </c>
      <c r="E7695" s="1" t="str">
        <f t="shared" si="125"/>
        <v>Ipsatol Cough Formula|dextromethorphan/guaifenesin/PPA|d03411</v>
      </c>
    </row>
    <row r="7696" spans="1:5">
      <c r="A7696" s="9" t="s">
        <v>11227</v>
      </c>
      <c r="B7696" s="4" t="s">
        <v>11228</v>
      </c>
      <c r="C7696" s="10" t="s">
        <v>11229</v>
      </c>
      <c r="E7696" s="1" t="str">
        <f t="shared" si="125"/>
        <v>Iquix|levofloxacin ophthalmic|d04707</v>
      </c>
    </row>
    <row r="7697" spans="1:5">
      <c r="A7697" s="9" t="s">
        <v>11230</v>
      </c>
      <c r="B7697" s="4" t="s">
        <v>9007</v>
      </c>
      <c r="C7697" s="10" t="s">
        <v>9008</v>
      </c>
      <c r="E7697" s="1" t="str">
        <f t="shared" si="125"/>
        <v>Ircon|ferrous fumarate|d03920</v>
      </c>
    </row>
    <row r="7698" spans="1:5">
      <c r="A7698" s="9" t="s">
        <v>11231</v>
      </c>
      <c r="B7698" s="4" t="s">
        <v>8111</v>
      </c>
      <c r="C7698" s="10" t="s">
        <v>8112</v>
      </c>
      <c r="E7698" s="1" t="str">
        <f t="shared" si="125"/>
        <v>Ircon-FA|ferrous fumarate-folic acid|d03954</v>
      </c>
    </row>
    <row r="7699" spans="1:5">
      <c r="A7699" s="9" t="s">
        <v>11232</v>
      </c>
      <c r="B7699" s="4" t="s">
        <v>11233</v>
      </c>
      <c r="C7699" s="10" t="s">
        <v>11234</v>
      </c>
      <c r="E7699" s="1" t="str">
        <f t="shared" si="125"/>
        <v>Iressa|gefitinib|d04868</v>
      </c>
    </row>
    <row r="7700" spans="1:5" ht="30">
      <c r="A7700" s="9" t="s">
        <v>11235</v>
      </c>
      <c r="B7700" s="4" t="s">
        <v>1251</v>
      </c>
      <c r="C7700" s="10" t="s">
        <v>1252</v>
      </c>
      <c r="E7700" s="1" t="str">
        <f t="shared" si="125"/>
        <v>Irigate|ophthalmic irrigation, extraocular|d03681</v>
      </c>
    </row>
    <row r="7701" spans="1:5">
      <c r="A7701" s="9" t="s">
        <v>11236</v>
      </c>
      <c r="B7701" s="4" t="s">
        <v>4504</v>
      </c>
      <c r="C7701" s="10" t="s">
        <v>4505</v>
      </c>
      <c r="E7701" s="1" t="str">
        <f t="shared" si="125"/>
        <v>Irinotecan Hydrochloride|irinotecan|d04026</v>
      </c>
    </row>
    <row r="7702" spans="1:5">
      <c r="A7702" s="9" t="s">
        <v>11237</v>
      </c>
      <c r="B7702" s="4" t="s">
        <v>1608</v>
      </c>
      <c r="C7702" s="10" t="s">
        <v>1609</v>
      </c>
      <c r="E7702" s="1" t="str">
        <f t="shared" si="125"/>
        <v>Irofol|multivitamin with iron|d03141</v>
      </c>
    </row>
    <row r="7703" spans="1:5">
      <c r="A7703" s="9" t="s">
        <v>11238</v>
      </c>
      <c r="B7703" s="4" t="s">
        <v>1608</v>
      </c>
      <c r="C7703" s="10" t="s">
        <v>1609</v>
      </c>
      <c r="E7703" s="1" t="str">
        <f t="shared" si="125"/>
        <v>Iromin G|multivitamin with iron|d03141</v>
      </c>
    </row>
    <row r="7704" spans="1:5">
      <c r="A7704" s="9" t="s">
        <v>11239</v>
      </c>
      <c r="B7704" s="4" t="s">
        <v>8911</v>
      </c>
      <c r="C7704" s="10" t="s">
        <v>8912</v>
      </c>
      <c r="E7704" s="1" t="str">
        <f t="shared" si="125"/>
        <v>Iron|iron polysaccharide|d03823</v>
      </c>
    </row>
    <row r="7705" spans="1:5">
      <c r="A7705" s="9" t="s">
        <v>11240</v>
      </c>
      <c r="B7705" s="4" t="s">
        <v>5124</v>
      </c>
      <c r="C7705" s="10" t="s">
        <v>5125</v>
      </c>
      <c r="E7705" s="1" t="str">
        <f t="shared" si="125"/>
        <v>Iron (Ferrous Sulfate)|ferrous sulfate|d03824</v>
      </c>
    </row>
    <row r="7706" spans="1:5">
      <c r="A7706" s="9" t="s">
        <v>11241</v>
      </c>
      <c r="B7706" s="4" t="s">
        <v>9063</v>
      </c>
      <c r="C7706" s="10" t="s">
        <v>9064</v>
      </c>
      <c r="E7706" s="1" t="str">
        <f t="shared" si="125"/>
        <v>Iron 300|ferrous gluconate|d03822</v>
      </c>
    </row>
    <row r="7707" spans="1:5">
      <c r="A7707" s="9" t="s">
        <v>11242</v>
      </c>
      <c r="B7707" s="4" t="s">
        <v>4652</v>
      </c>
      <c r="C7707" s="10" t="s">
        <v>4653</v>
      </c>
      <c r="E7707" s="1" t="str">
        <f t="shared" si="125"/>
        <v>Iron Chews|carbonyl iron|d04432</v>
      </c>
    </row>
    <row r="7708" spans="1:5">
      <c r="A7708" s="9" t="s">
        <v>11243</v>
      </c>
      <c r="B7708" s="4" t="s">
        <v>5124</v>
      </c>
      <c r="C7708" s="10" t="s">
        <v>5125</v>
      </c>
      <c r="E7708" s="1" t="str">
        <f t="shared" si="125"/>
        <v>Iron Sol|ferrous sulfate|d03824</v>
      </c>
    </row>
    <row r="7709" spans="1:5">
      <c r="A7709" s="9" t="s">
        <v>11244</v>
      </c>
      <c r="B7709" s="4" t="s">
        <v>5124</v>
      </c>
      <c r="C7709" s="10" t="s">
        <v>5125</v>
      </c>
      <c r="E7709" s="1" t="str">
        <f t="shared" si="125"/>
        <v>Iron Supplement|ferrous sulfate|d03824</v>
      </c>
    </row>
    <row r="7710" spans="1:5">
      <c r="A7710" s="9" t="s">
        <v>11245</v>
      </c>
      <c r="B7710" s="4" t="s">
        <v>5124</v>
      </c>
      <c r="C7710" s="10" t="s">
        <v>5125</v>
      </c>
      <c r="E7710" s="1" t="str">
        <f t="shared" si="125"/>
        <v>Ironmar|ferrous sulfate|d03824</v>
      </c>
    </row>
    <row r="7711" spans="1:5">
      <c r="A7711" s="9" t="s">
        <v>11246</v>
      </c>
      <c r="B7711" s="4" t="s">
        <v>9072</v>
      </c>
      <c r="C7711" s="10" t="s">
        <v>9073</v>
      </c>
      <c r="E7711" s="1" t="str">
        <f t="shared" si="125"/>
        <v>Irospan|ascorbic acid-ferrous sulfate|d03149</v>
      </c>
    </row>
    <row r="7712" spans="1:5">
      <c r="A7712" s="9" t="s">
        <v>11247</v>
      </c>
      <c r="B7712" s="4" t="s">
        <v>1608</v>
      </c>
      <c r="C7712" s="10" t="s">
        <v>1609</v>
      </c>
      <c r="E7712" s="1" t="str">
        <f t="shared" si="125"/>
        <v>Irospan 24/6|multivitamin with iron|d03141</v>
      </c>
    </row>
    <row r="7713" spans="1:5">
      <c r="A7713" s="9" t="s">
        <v>11248</v>
      </c>
      <c r="B7713" s="4" t="s">
        <v>4682</v>
      </c>
      <c r="C7713" s="10" t="s">
        <v>4683</v>
      </c>
      <c r="E7713" s="1" t="str">
        <f t="shared" si="125"/>
        <v>Irrigating Solution G|physiological irrigating solution|d01338</v>
      </c>
    </row>
    <row r="7714" spans="1:5" ht="30">
      <c r="A7714" s="9" t="s">
        <v>11249</v>
      </c>
      <c r="B7714" s="4" t="s">
        <v>1073</v>
      </c>
      <c r="C7714" s="10" t="s">
        <v>1074</v>
      </c>
      <c r="E7714" s="1" t="str">
        <f t="shared" si="125"/>
        <v>Irritation &amp; Redness Relief|tetrahydrozoline-zinc ophthalmic|d04897</v>
      </c>
    </row>
    <row r="7715" spans="1:5">
      <c r="A7715" s="9" t="s">
        <v>11250</v>
      </c>
      <c r="B7715" s="4" t="s">
        <v>535</v>
      </c>
      <c r="C7715" s="10" t="s">
        <v>536</v>
      </c>
      <c r="E7715" s="1" t="str">
        <f t="shared" si="125"/>
        <v>Isagel|emollients, topical|d03770</v>
      </c>
    </row>
    <row r="7716" spans="1:5">
      <c r="A7716" s="9" t="s">
        <v>11251</v>
      </c>
      <c r="B7716" s="4" t="s">
        <v>11252</v>
      </c>
      <c r="C7716" s="10" t="s">
        <v>11253</v>
      </c>
      <c r="E7716" s="1" t="str">
        <f t="shared" si="125"/>
        <v>Isentress|raltegravir|d07048</v>
      </c>
    </row>
    <row r="7717" spans="1:5">
      <c r="A7717" s="9" t="s">
        <v>11254</v>
      </c>
      <c r="B7717" s="4" t="s">
        <v>11255</v>
      </c>
      <c r="C7717" s="10" t="s">
        <v>11256</v>
      </c>
      <c r="E7717" s="1" t="str">
        <f t="shared" si="125"/>
        <v>Ismelin|guanethidine|d00131</v>
      </c>
    </row>
    <row r="7718" spans="1:5">
      <c r="A7718" s="9" t="s">
        <v>11257</v>
      </c>
      <c r="B7718" s="4" t="s">
        <v>10968</v>
      </c>
      <c r="C7718" s="10" t="s">
        <v>10969</v>
      </c>
      <c r="E7718" s="1" t="str">
        <f t="shared" si="125"/>
        <v>ISMO|isosorbide mononitrate|d00269</v>
      </c>
    </row>
    <row r="7719" spans="1:5">
      <c r="A7719" s="9" t="s">
        <v>11258</v>
      </c>
      <c r="B7719" s="4" t="s">
        <v>11259</v>
      </c>
      <c r="C7719" s="10" t="s">
        <v>11260</v>
      </c>
      <c r="E7719" s="1" t="str">
        <f t="shared" si="125"/>
        <v>Ismotic PB|isosorbide|d00653</v>
      </c>
    </row>
    <row r="7720" spans="1:5" ht="30">
      <c r="A7720" s="9" t="s">
        <v>11261</v>
      </c>
      <c r="B7720" s="4" t="s">
        <v>1500</v>
      </c>
      <c r="C7720" s="10" t="s">
        <v>1501</v>
      </c>
      <c r="E7720" s="1" t="str">
        <f t="shared" si="125"/>
        <v>Iso-Acetazone|APAP/dichloralphenazone/isometheptene|d03459</v>
      </c>
    </row>
    <row r="7721" spans="1:5">
      <c r="A7721" s="9" t="s">
        <v>11262</v>
      </c>
      <c r="B7721" s="4" t="s">
        <v>743</v>
      </c>
      <c r="C7721" s="10" t="s">
        <v>744</v>
      </c>
      <c r="E7721" s="1" t="str">
        <f t="shared" si="125"/>
        <v>Isocet|APAP/butalbital/caffeine|d03455</v>
      </c>
    </row>
    <row r="7722" spans="1:5">
      <c r="A7722" s="9" t="s">
        <v>11263</v>
      </c>
      <c r="B7722" s="4" t="s">
        <v>7392</v>
      </c>
      <c r="C7722" s="10" t="s">
        <v>7393</v>
      </c>
      <c r="E7722" s="1" t="str">
        <f t="shared" si="125"/>
        <v>Isochron|isosorbide dinitrate|d00268</v>
      </c>
    </row>
    <row r="7723" spans="1:5" ht="30">
      <c r="A7723" s="9" t="s">
        <v>11264</v>
      </c>
      <c r="B7723" s="4" t="s">
        <v>1500</v>
      </c>
      <c r="C7723" s="10" t="s">
        <v>1501</v>
      </c>
      <c r="E7723" s="1" t="str">
        <f t="shared" si="125"/>
        <v>Isocom|APAP/dichloralphenazone/isometheptene|d03459</v>
      </c>
    </row>
    <row r="7724" spans="1:5">
      <c r="A7724" s="9" t="s">
        <v>11265</v>
      </c>
      <c r="B7724" s="4" t="s">
        <v>1955</v>
      </c>
      <c r="C7724" s="10" t="s">
        <v>1956</v>
      </c>
      <c r="E7724" s="1" t="str">
        <f t="shared" si="125"/>
        <v>Isodettes|benzocaine topical|d00813</v>
      </c>
    </row>
    <row r="7725" spans="1:5">
      <c r="A7725" s="9" t="s">
        <v>11266</v>
      </c>
      <c r="B7725" s="4" t="s">
        <v>2723</v>
      </c>
      <c r="C7725" s="10" t="s">
        <v>2724</v>
      </c>
      <c r="E7725" s="1" t="str">
        <f t="shared" si="125"/>
        <v>Isoetharine Hydrochloride|isoetharine|d00751</v>
      </c>
    </row>
    <row r="7726" spans="1:5">
      <c r="A7726" s="9" t="s">
        <v>11267</v>
      </c>
      <c r="B7726" s="4" t="s">
        <v>9531</v>
      </c>
      <c r="C7726" s="10" t="s">
        <v>9532</v>
      </c>
      <c r="E7726" s="1" t="str">
        <f t="shared" si="125"/>
        <v>Isoflurane|isoflurane|d00267</v>
      </c>
    </row>
    <row r="7727" spans="1:5">
      <c r="A7727" s="9" t="s">
        <v>11268</v>
      </c>
      <c r="B7727" s="4" t="s">
        <v>520</v>
      </c>
      <c r="C7727" s="10" t="s">
        <v>521</v>
      </c>
      <c r="E7727" s="1" t="str">
        <f t="shared" si="125"/>
        <v>Isoject Permapen (obsolete)|penicillin (obsolete)|d00116</v>
      </c>
    </row>
    <row r="7728" spans="1:5">
      <c r="A7728" s="9" t="s">
        <v>11269</v>
      </c>
      <c r="B7728" s="4" t="s">
        <v>2855</v>
      </c>
      <c r="C7728" s="10" t="s">
        <v>2856</v>
      </c>
      <c r="E7728" s="1" t="str">
        <f t="shared" si="125"/>
        <v>Isollyl|ASA/butalbital/caffeine|d03457</v>
      </c>
    </row>
    <row r="7729" spans="1:5">
      <c r="A7729" s="9" t="s">
        <v>11270</v>
      </c>
      <c r="B7729" s="4" t="s">
        <v>7129</v>
      </c>
      <c r="C7729" s="10" t="s">
        <v>7130</v>
      </c>
      <c r="E7729" s="1" t="str">
        <f t="shared" si="125"/>
        <v>Isolyte E|LVP solution with potassium|d04129</v>
      </c>
    </row>
    <row r="7730" spans="1:5">
      <c r="A7730" s="9" t="s">
        <v>11271</v>
      </c>
      <c r="B7730" s="4" t="s">
        <v>7129</v>
      </c>
      <c r="C7730" s="10" t="s">
        <v>7130</v>
      </c>
      <c r="E7730" s="1" t="str">
        <f t="shared" si="125"/>
        <v>Isolyte H and 5 % Dextrose|LVP solution with potassium|d04129</v>
      </c>
    </row>
    <row r="7731" spans="1:5">
      <c r="A7731" s="9" t="s">
        <v>11272</v>
      </c>
      <c r="B7731" s="4" t="s">
        <v>7129</v>
      </c>
      <c r="C7731" s="10" t="s">
        <v>7130</v>
      </c>
      <c r="E7731" s="1" t="str">
        <f t="shared" si="125"/>
        <v>Isolyte M and 5% Dextrose|LVP solution with potassium|d04129</v>
      </c>
    </row>
    <row r="7732" spans="1:5">
      <c r="A7732" s="9" t="s">
        <v>11273</v>
      </c>
      <c r="B7732" s="4" t="s">
        <v>7129</v>
      </c>
      <c r="C7732" s="10" t="s">
        <v>7130</v>
      </c>
      <c r="E7732" s="1" t="str">
        <f t="shared" si="125"/>
        <v>Isolyte P and 5% Dextrose|LVP solution with potassium|d04129</v>
      </c>
    </row>
    <row r="7733" spans="1:5">
      <c r="A7733" s="9" t="s">
        <v>11274</v>
      </c>
      <c r="B7733" s="4" t="s">
        <v>7129</v>
      </c>
      <c r="C7733" s="10" t="s">
        <v>7130</v>
      </c>
      <c r="E7733" s="1" t="str">
        <f t="shared" si="125"/>
        <v>Isolyte R and 5% Dextrose|LVP solution with potassium|d04129</v>
      </c>
    </row>
    <row r="7734" spans="1:5">
      <c r="A7734" s="9" t="s">
        <v>11275</v>
      </c>
      <c r="B7734" s="4" t="s">
        <v>6770</v>
      </c>
      <c r="C7734" s="10" t="s">
        <v>6771</v>
      </c>
      <c r="E7734" s="1" t="str">
        <f t="shared" si="125"/>
        <v>Isolyte S|LVP solution|d04128</v>
      </c>
    </row>
    <row r="7735" spans="1:5">
      <c r="A7735" s="9" t="s">
        <v>11276</v>
      </c>
      <c r="B7735" s="4" t="s">
        <v>6770</v>
      </c>
      <c r="C7735" s="10" t="s">
        <v>6771</v>
      </c>
      <c r="E7735" s="1" t="str">
        <f t="shared" si="125"/>
        <v>Isolyte S and 5% Dextrose|LVP solution|d04128</v>
      </c>
    </row>
    <row r="7736" spans="1:5">
      <c r="A7736" s="9" t="s">
        <v>11277</v>
      </c>
      <c r="B7736" s="4" t="s">
        <v>6770</v>
      </c>
      <c r="C7736" s="10" t="s">
        <v>6771</v>
      </c>
      <c r="E7736" s="1" t="str">
        <f t="shared" si="125"/>
        <v>Isolyte S PH 7.4|LVP solution|d04128</v>
      </c>
    </row>
    <row r="7737" spans="1:5">
      <c r="A7737" s="9" t="s">
        <v>11278</v>
      </c>
      <c r="B7737" s="4" t="s">
        <v>11279</v>
      </c>
      <c r="C7737" s="10" t="s">
        <v>11280</v>
      </c>
      <c r="E7737" s="1" t="str">
        <f t="shared" si="125"/>
        <v>IsonaRif|isoniazid-rifampin|d03508</v>
      </c>
    </row>
    <row r="7738" spans="1:5">
      <c r="A7738" s="9" t="s">
        <v>11281</v>
      </c>
      <c r="B7738" s="4" t="s">
        <v>11282</v>
      </c>
      <c r="C7738" s="10" t="s">
        <v>11283</v>
      </c>
      <c r="E7738" s="1" t="str">
        <f t="shared" si="125"/>
        <v>Isoniazid|isoniazid|d00101</v>
      </c>
    </row>
    <row r="7739" spans="1:5" ht="30">
      <c r="A7739" s="9" t="s">
        <v>11284</v>
      </c>
      <c r="B7739" s="4" t="s">
        <v>638</v>
      </c>
      <c r="C7739" s="10" t="s">
        <v>639</v>
      </c>
      <c r="E7739" s="1" t="str">
        <f t="shared" si="125"/>
        <v>Isophen-DF|chlorpheniramine-pseudoephedrine|d03298</v>
      </c>
    </row>
    <row r="7740" spans="1:5">
      <c r="A7740" s="9" t="s">
        <v>11285</v>
      </c>
      <c r="B7740" s="4" t="s">
        <v>1404</v>
      </c>
      <c r="C7740" s="10" t="s">
        <v>1405</v>
      </c>
      <c r="E7740" s="1" t="str">
        <f t="shared" si="125"/>
        <v>Isopropyl Alcohol|isopropyl alcohol topical|d03647</v>
      </c>
    </row>
    <row r="7741" spans="1:5">
      <c r="A7741" s="9" t="s">
        <v>11286</v>
      </c>
      <c r="B7741" s="4" t="s">
        <v>11287</v>
      </c>
      <c r="C7741" s="10" t="s">
        <v>11288</v>
      </c>
      <c r="E7741" s="1" t="str">
        <f t="shared" si="125"/>
        <v>Isoproterenol Hydrochloride|isoproterenol|d00697</v>
      </c>
    </row>
    <row r="7742" spans="1:5">
      <c r="A7742" s="9" t="s">
        <v>11289</v>
      </c>
      <c r="B7742" s="4" t="s">
        <v>11287</v>
      </c>
      <c r="C7742" s="10" t="s">
        <v>11288</v>
      </c>
      <c r="E7742" s="1" t="str">
        <f t="shared" si="125"/>
        <v>Isoproterenol Sulfate|isoproterenol|d00697</v>
      </c>
    </row>
    <row r="7743" spans="1:5">
      <c r="A7743" s="9" t="s">
        <v>11290</v>
      </c>
      <c r="B7743" s="4" t="s">
        <v>4332</v>
      </c>
      <c r="C7743" s="10" t="s">
        <v>4333</v>
      </c>
      <c r="E7743" s="1" t="str">
        <f t="shared" si="125"/>
        <v>Isoptin|verapamil|d00048</v>
      </c>
    </row>
    <row r="7744" spans="1:5">
      <c r="A7744" s="9" t="s">
        <v>11291</v>
      </c>
      <c r="B7744" s="4" t="s">
        <v>4332</v>
      </c>
      <c r="C7744" s="10" t="s">
        <v>4333</v>
      </c>
      <c r="E7744" s="1" t="str">
        <f t="shared" si="125"/>
        <v>Isoptin I.V.|verapamil|d00048</v>
      </c>
    </row>
    <row r="7745" spans="1:5">
      <c r="A7745" s="9" t="s">
        <v>11292</v>
      </c>
      <c r="B7745" s="4" t="s">
        <v>4332</v>
      </c>
      <c r="C7745" s="10" t="s">
        <v>4333</v>
      </c>
      <c r="E7745" s="1" t="str">
        <f t="shared" si="125"/>
        <v>Isoptin SR|verapamil|d00048</v>
      </c>
    </row>
    <row r="7746" spans="1:5" ht="30">
      <c r="A7746" s="9" t="s">
        <v>11293</v>
      </c>
      <c r="B7746" s="4" t="s">
        <v>4887</v>
      </c>
      <c r="C7746" s="10" t="s">
        <v>4888</v>
      </c>
      <c r="E7746" s="1" t="str">
        <f t="shared" si="125"/>
        <v>Isopto Alkaline|hydroxypropyl methylcellulose ophthalmic|d01226</v>
      </c>
    </row>
    <row r="7747" spans="1:5">
      <c r="A7747" s="9" t="s">
        <v>11294</v>
      </c>
      <c r="B7747" s="4" t="s">
        <v>2942</v>
      </c>
      <c r="C7747" s="10" t="s">
        <v>2943</v>
      </c>
      <c r="E7747" s="1" t="str">
        <f t="shared" si="125"/>
        <v>Isopto Atropine|atropine ophthalmic|d03212</v>
      </c>
    </row>
    <row r="7748" spans="1:5">
      <c r="A7748" s="9" t="s">
        <v>11295</v>
      </c>
      <c r="B7748" s="4" t="s">
        <v>4583</v>
      </c>
      <c r="C7748" s="10" t="s">
        <v>4584</v>
      </c>
      <c r="E7748" s="1" t="str">
        <f t="shared" si="125"/>
        <v>Isopto Carbachol|carbachol ophthalmic|d01189</v>
      </c>
    </row>
    <row r="7749" spans="1:5">
      <c r="A7749" s="9" t="s">
        <v>11296</v>
      </c>
      <c r="B7749" s="4" t="s">
        <v>1055</v>
      </c>
      <c r="C7749" s="10" t="s">
        <v>1056</v>
      </c>
      <c r="E7749" s="1" t="str">
        <f t="shared" si="125"/>
        <v>Isopto Carpine|pilocarpine ophthalmic|d01191</v>
      </c>
    </row>
    <row r="7750" spans="1:5" ht="30">
      <c r="A7750" s="9" t="s">
        <v>11297</v>
      </c>
      <c r="B7750" s="4" t="s">
        <v>1266</v>
      </c>
      <c r="C7750" s="10" t="s">
        <v>1267</v>
      </c>
      <c r="E7750" s="1" t="str">
        <f t="shared" ref="E7750:E7813" si="126">IF(A7750=0,B7750,A7750) &amp; "|" &amp; B7750 &amp; "|" &amp; C7750</f>
        <v>Isopto Cetamide|sulfacetamide sodium ophthalmic|d01208</v>
      </c>
    </row>
    <row r="7751" spans="1:5" ht="30">
      <c r="A7751" s="9" t="s">
        <v>11298</v>
      </c>
      <c r="B7751" s="4" t="s">
        <v>1216</v>
      </c>
      <c r="C7751" s="10" t="s">
        <v>1217</v>
      </c>
      <c r="E7751" s="1" t="str">
        <f t="shared" si="126"/>
        <v>Isopto Cetapred|prednisoLONE-sulfacetamide sodium ophthalmic|d03541</v>
      </c>
    </row>
    <row r="7752" spans="1:5">
      <c r="A7752" s="9" t="s">
        <v>11299</v>
      </c>
      <c r="B7752" s="4" t="s">
        <v>1228</v>
      </c>
      <c r="C7752" s="10" t="s">
        <v>1229</v>
      </c>
      <c r="E7752" s="1" t="str">
        <f t="shared" si="126"/>
        <v>Isopto Frin|phenylephrine ophthalmic|d04135</v>
      </c>
    </row>
    <row r="7753" spans="1:5">
      <c r="A7753" s="9" t="s">
        <v>11300</v>
      </c>
      <c r="B7753" s="4" t="s">
        <v>10525</v>
      </c>
      <c r="C7753" s="10" t="s">
        <v>10526</v>
      </c>
      <c r="E7753" s="1" t="str">
        <f t="shared" si="126"/>
        <v>Isopto Homatropine|homatropine ophthalmic|d01199</v>
      </c>
    </row>
    <row r="7754" spans="1:5">
      <c r="A7754" s="9" t="s">
        <v>11301</v>
      </c>
      <c r="B7754" s="4" t="s">
        <v>11302</v>
      </c>
      <c r="C7754" s="10" t="s">
        <v>11303</v>
      </c>
      <c r="E7754" s="1" t="str">
        <f t="shared" si="126"/>
        <v>Isopto Hyoscine|scopolamine ophthalmic|d03979</v>
      </c>
    </row>
    <row r="7755" spans="1:5" ht="30">
      <c r="A7755" s="9" t="s">
        <v>11304</v>
      </c>
      <c r="B7755" s="4" t="s">
        <v>4887</v>
      </c>
      <c r="C7755" s="10" t="s">
        <v>4888</v>
      </c>
      <c r="E7755" s="1" t="str">
        <f t="shared" si="126"/>
        <v>Isopto Plain|hydroxypropyl methylcellulose ophthalmic|d01226</v>
      </c>
    </row>
    <row r="7756" spans="1:5">
      <c r="A7756" s="9" t="s">
        <v>11305</v>
      </c>
      <c r="B7756" s="4" t="s">
        <v>1061</v>
      </c>
      <c r="C7756" s="10" t="s">
        <v>1062</v>
      </c>
      <c r="E7756" s="1" t="str">
        <f t="shared" si="126"/>
        <v>Isopto Tears|ocular lubricant|d03768</v>
      </c>
    </row>
    <row r="7757" spans="1:5" ht="30">
      <c r="A7757" s="9" t="s">
        <v>11306</v>
      </c>
      <c r="B7757" s="4" t="s">
        <v>4887</v>
      </c>
      <c r="C7757" s="10" t="s">
        <v>4888</v>
      </c>
      <c r="E7757" s="1" t="str">
        <f t="shared" si="126"/>
        <v>Isopto Tears (obsolete)|hydroxypropyl methylcellulose ophthalmic|d01226</v>
      </c>
    </row>
    <row r="7758" spans="1:5">
      <c r="A7758" s="9" t="s">
        <v>11307</v>
      </c>
      <c r="B7758" s="4" t="s">
        <v>7392</v>
      </c>
      <c r="C7758" s="10" t="s">
        <v>7393</v>
      </c>
      <c r="E7758" s="1" t="str">
        <f t="shared" si="126"/>
        <v>Isordil|isosorbide dinitrate|d00268</v>
      </c>
    </row>
    <row r="7759" spans="1:5">
      <c r="A7759" s="9" t="s">
        <v>11308</v>
      </c>
      <c r="B7759" s="4" t="s">
        <v>7392</v>
      </c>
      <c r="C7759" s="10" t="s">
        <v>7393</v>
      </c>
      <c r="E7759" s="1" t="str">
        <f t="shared" si="126"/>
        <v>Isordil Tembids|isosorbide dinitrate|d00268</v>
      </c>
    </row>
    <row r="7760" spans="1:5">
      <c r="A7760" s="9" t="s">
        <v>11309</v>
      </c>
      <c r="B7760" s="4" t="s">
        <v>7392</v>
      </c>
      <c r="C7760" s="10" t="s">
        <v>7393</v>
      </c>
      <c r="E7760" s="1" t="str">
        <f t="shared" si="126"/>
        <v>Isordil Titradose|isosorbide dinitrate|d00268</v>
      </c>
    </row>
    <row r="7761" spans="1:5">
      <c r="A7761" s="9" t="s">
        <v>11310</v>
      </c>
      <c r="B7761" s="4" t="s">
        <v>7392</v>
      </c>
      <c r="C7761" s="10" t="s">
        <v>7393</v>
      </c>
      <c r="E7761" s="1" t="str">
        <f t="shared" si="126"/>
        <v>Isosorbide Dinitrate|isosorbide dinitrate|d00268</v>
      </c>
    </row>
    <row r="7762" spans="1:5">
      <c r="A7762" s="9" t="s">
        <v>11311</v>
      </c>
      <c r="B7762" s="4" t="s">
        <v>7392</v>
      </c>
      <c r="C7762" s="10" t="s">
        <v>7393</v>
      </c>
      <c r="E7762" s="1" t="str">
        <f t="shared" si="126"/>
        <v>Isosorbide Dinitrate Extended Release|isosorbide dinitrate|d00268</v>
      </c>
    </row>
    <row r="7763" spans="1:5">
      <c r="A7763" s="9" t="s">
        <v>11312</v>
      </c>
      <c r="B7763" s="4" t="s">
        <v>10968</v>
      </c>
      <c r="C7763" s="10" t="s">
        <v>10969</v>
      </c>
      <c r="E7763" s="1" t="str">
        <f t="shared" si="126"/>
        <v>Isosorbide Mononitrate|isosorbide mononitrate|d00269</v>
      </c>
    </row>
    <row r="7764" spans="1:5">
      <c r="A7764" s="9" t="s">
        <v>11313</v>
      </c>
      <c r="B7764" s="4" t="s">
        <v>10968</v>
      </c>
      <c r="C7764" s="10" t="s">
        <v>10969</v>
      </c>
      <c r="E7764" s="1" t="str">
        <f t="shared" si="126"/>
        <v>Isosorbide Mononitrate Extended Release|isosorbide mononitrate|d00269</v>
      </c>
    </row>
    <row r="7765" spans="1:5">
      <c r="A7765" s="9" t="s">
        <v>11314</v>
      </c>
      <c r="B7765" s="4" t="s">
        <v>11315</v>
      </c>
      <c r="C7765" s="10" t="s">
        <v>11316</v>
      </c>
      <c r="E7765" s="1" t="str">
        <f t="shared" si="126"/>
        <v>Isosulfan Blue|isosulfan blue|d01482</v>
      </c>
    </row>
    <row r="7766" spans="1:5">
      <c r="A7766" s="9" t="s">
        <v>11317</v>
      </c>
      <c r="B7766" s="4" t="s">
        <v>667</v>
      </c>
      <c r="C7766" s="10" t="s">
        <v>668</v>
      </c>
      <c r="E7766" s="1" t="str">
        <f t="shared" si="126"/>
        <v>Isotretinoin|isotretinoin|d01245</v>
      </c>
    </row>
    <row r="7767" spans="1:5">
      <c r="A7767" s="9" t="s">
        <v>11318</v>
      </c>
      <c r="B7767" s="4" t="s">
        <v>8678</v>
      </c>
      <c r="C7767" s="10" t="s">
        <v>8679</v>
      </c>
      <c r="E7767" s="1" t="str">
        <f t="shared" si="126"/>
        <v>Isovex|ethaverine|d00696</v>
      </c>
    </row>
    <row r="7768" spans="1:5">
      <c r="A7768" s="9" t="s">
        <v>11319</v>
      </c>
      <c r="B7768" s="4" t="s">
        <v>11195</v>
      </c>
      <c r="C7768" s="10" t="s">
        <v>11196</v>
      </c>
      <c r="E7768" s="1" t="str">
        <f t="shared" si="126"/>
        <v>Isovue-128|iopamidol|d01461</v>
      </c>
    </row>
    <row r="7769" spans="1:5">
      <c r="A7769" s="9" t="s">
        <v>11320</v>
      </c>
      <c r="B7769" s="4" t="s">
        <v>11195</v>
      </c>
      <c r="C7769" s="10" t="s">
        <v>11196</v>
      </c>
      <c r="E7769" s="1" t="str">
        <f t="shared" si="126"/>
        <v>Isovue-200|iopamidol|d01461</v>
      </c>
    </row>
    <row r="7770" spans="1:5">
      <c r="A7770" s="9" t="s">
        <v>11321</v>
      </c>
      <c r="B7770" s="4" t="s">
        <v>11195</v>
      </c>
      <c r="C7770" s="10" t="s">
        <v>11196</v>
      </c>
      <c r="E7770" s="1" t="str">
        <f t="shared" si="126"/>
        <v>Isovue-250|iopamidol|d01461</v>
      </c>
    </row>
    <row r="7771" spans="1:5">
      <c r="A7771" s="9" t="s">
        <v>11322</v>
      </c>
      <c r="B7771" s="4" t="s">
        <v>11195</v>
      </c>
      <c r="C7771" s="10" t="s">
        <v>11196</v>
      </c>
      <c r="E7771" s="1" t="str">
        <f t="shared" si="126"/>
        <v>Isovue-300|iopamidol|d01461</v>
      </c>
    </row>
    <row r="7772" spans="1:5">
      <c r="A7772" s="9" t="s">
        <v>11323</v>
      </c>
      <c r="B7772" s="4" t="s">
        <v>11195</v>
      </c>
      <c r="C7772" s="10" t="s">
        <v>11196</v>
      </c>
      <c r="E7772" s="1" t="str">
        <f t="shared" si="126"/>
        <v>Isovue-370|iopamidol|d01461</v>
      </c>
    </row>
    <row r="7773" spans="1:5">
      <c r="A7773" s="9" t="s">
        <v>11324</v>
      </c>
      <c r="B7773" s="4" t="s">
        <v>11195</v>
      </c>
      <c r="C7773" s="10" t="s">
        <v>11196</v>
      </c>
      <c r="E7773" s="1" t="str">
        <f t="shared" si="126"/>
        <v>Isovue-M-200|iopamidol|d01461</v>
      </c>
    </row>
    <row r="7774" spans="1:5">
      <c r="A7774" s="9" t="s">
        <v>11325</v>
      </c>
      <c r="B7774" s="4" t="s">
        <v>11195</v>
      </c>
      <c r="C7774" s="10" t="s">
        <v>11196</v>
      </c>
      <c r="E7774" s="1" t="str">
        <f t="shared" si="126"/>
        <v>Isovue-M-300|iopamidol|d01461</v>
      </c>
    </row>
    <row r="7775" spans="1:5">
      <c r="A7775" s="9" t="s">
        <v>11326</v>
      </c>
      <c r="B7775" s="4" t="s">
        <v>11327</v>
      </c>
      <c r="C7775" s="10" t="s">
        <v>11328</v>
      </c>
      <c r="E7775" s="1" t="str">
        <f t="shared" si="126"/>
        <v>Isoxsuprine Hydrochloride|isoxsuprine|d00693</v>
      </c>
    </row>
    <row r="7776" spans="1:5">
      <c r="A7776" s="9" t="s">
        <v>11329</v>
      </c>
      <c r="B7776" s="4" t="s">
        <v>8014</v>
      </c>
      <c r="C7776" s="10" t="s">
        <v>8015</v>
      </c>
      <c r="E7776" s="1" t="str">
        <f t="shared" si="126"/>
        <v>Isradipine|isradipine|d00270</v>
      </c>
    </row>
    <row r="7777" spans="1:5">
      <c r="A7777" s="9" t="s">
        <v>11330</v>
      </c>
      <c r="B7777" s="4" t="s">
        <v>3715</v>
      </c>
      <c r="C7777" s="10" t="s">
        <v>3716</v>
      </c>
      <c r="E7777" s="1" t="str">
        <f t="shared" si="126"/>
        <v>Istalol|timolol ophthalmic|d04037</v>
      </c>
    </row>
    <row r="7778" spans="1:5">
      <c r="A7778" s="9" t="s">
        <v>11331</v>
      </c>
      <c r="B7778" s="4" t="s">
        <v>11332</v>
      </c>
      <c r="C7778" s="10" t="s">
        <v>11333</v>
      </c>
      <c r="E7778" s="1" t="str">
        <f t="shared" si="126"/>
        <v>Istodax|romidepsin|d07512</v>
      </c>
    </row>
    <row r="7779" spans="1:5">
      <c r="A7779" s="9" t="s">
        <v>11334</v>
      </c>
      <c r="B7779" s="4" t="s">
        <v>11287</v>
      </c>
      <c r="C7779" s="10" t="s">
        <v>11288</v>
      </c>
      <c r="E7779" s="1" t="str">
        <f t="shared" si="126"/>
        <v>Isuprel HCl|isoproterenol|d00697</v>
      </c>
    </row>
    <row r="7780" spans="1:5">
      <c r="A7780" s="9" t="s">
        <v>11335</v>
      </c>
      <c r="B7780" s="4" t="s">
        <v>11287</v>
      </c>
      <c r="C7780" s="10" t="s">
        <v>11288</v>
      </c>
      <c r="E7780" s="1" t="str">
        <f t="shared" si="126"/>
        <v>Isuprel Mistometer|isoproterenol|d00697</v>
      </c>
    </row>
    <row r="7781" spans="1:5">
      <c r="A7781" s="9" t="s">
        <v>11336</v>
      </c>
      <c r="B7781" s="4" t="s">
        <v>1629</v>
      </c>
      <c r="C7781" s="10" t="s">
        <v>1630</v>
      </c>
      <c r="E7781" s="1" t="str">
        <f t="shared" si="126"/>
        <v>Itch Relief|diphenhydrAMINE topical|d03760</v>
      </c>
    </row>
    <row r="7782" spans="1:5" ht="30">
      <c r="A7782" s="9" t="s">
        <v>11337</v>
      </c>
      <c r="B7782" s="4" t="s">
        <v>2382</v>
      </c>
      <c r="C7782" s="10" t="s">
        <v>2383</v>
      </c>
      <c r="E7782" s="1" t="str">
        <f t="shared" si="126"/>
        <v>Itch Relief Extra Strength|diphenhydrAMINE-zinc acetate topical|d05216</v>
      </c>
    </row>
    <row r="7783" spans="1:5">
      <c r="A7783" s="9" t="s">
        <v>11338</v>
      </c>
      <c r="B7783" s="4" t="s">
        <v>2309</v>
      </c>
      <c r="C7783" s="10" t="s">
        <v>2310</v>
      </c>
      <c r="E7783" s="1" t="str">
        <f t="shared" si="126"/>
        <v>Itch-X|pramoxine topical|d01303</v>
      </c>
    </row>
    <row r="7784" spans="1:5">
      <c r="A7784" s="9" t="s">
        <v>11339</v>
      </c>
      <c r="B7784" s="4" t="s">
        <v>881</v>
      </c>
      <c r="C7784" s="10" t="s">
        <v>882</v>
      </c>
      <c r="E7784" s="1" t="str">
        <f t="shared" si="126"/>
        <v>Itch-X Lotion|hydrocortisone topical|d03205</v>
      </c>
    </row>
    <row r="7785" spans="1:5">
      <c r="A7785" s="9" t="s">
        <v>11340</v>
      </c>
      <c r="B7785" s="4" t="s">
        <v>11341</v>
      </c>
      <c r="C7785" s="10" t="s">
        <v>11342</v>
      </c>
      <c r="E7785" s="1" t="str">
        <f t="shared" si="126"/>
        <v>Itraconazole|itraconazole|d00102</v>
      </c>
    </row>
    <row r="7786" spans="1:5" ht="30">
      <c r="A7786" s="9" t="s">
        <v>11343</v>
      </c>
      <c r="B7786" s="4" t="s">
        <v>1113</v>
      </c>
      <c r="C7786" s="10" t="s">
        <v>1114</v>
      </c>
      <c r="E7786" s="1" t="str">
        <f t="shared" si="126"/>
        <v>IvDerm|chloroxylenol/hydrocortisone/pramoxine otic|d04076</v>
      </c>
    </row>
    <row r="7787" spans="1:5">
      <c r="A7787" s="9" t="s">
        <v>11344</v>
      </c>
      <c r="B7787" s="4" t="s">
        <v>4712</v>
      </c>
      <c r="C7787" s="10" t="s">
        <v>4713</v>
      </c>
      <c r="E7787" s="1" t="str">
        <f t="shared" si="126"/>
        <v>Iveegam|immune globulin intravenous|d01133</v>
      </c>
    </row>
    <row r="7788" spans="1:5">
      <c r="A7788" s="9" t="s">
        <v>11345</v>
      </c>
      <c r="B7788" s="4" t="s">
        <v>4712</v>
      </c>
      <c r="C7788" s="10" t="s">
        <v>4713</v>
      </c>
      <c r="E7788" s="1" t="str">
        <f t="shared" si="126"/>
        <v>Iveegam En|immune globulin intravenous|d01133</v>
      </c>
    </row>
    <row r="7789" spans="1:5">
      <c r="A7789" s="9" t="s">
        <v>11346</v>
      </c>
      <c r="B7789" s="4" t="s">
        <v>11347</v>
      </c>
      <c r="C7789" s="10" t="s">
        <v>11348</v>
      </c>
      <c r="E7789" s="1" t="str">
        <f t="shared" si="126"/>
        <v>Ivermectin|ivermectin|d04101</v>
      </c>
    </row>
    <row r="7790" spans="1:5">
      <c r="A7790" s="9" t="s">
        <v>11349</v>
      </c>
      <c r="B7790" s="4" t="s">
        <v>468</v>
      </c>
      <c r="C7790" s="10" t="s">
        <v>469</v>
      </c>
      <c r="E7790" s="1" t="str">
        <f t="shared" si="126"/>
        <v>Ivites Rx|multivitamin|d03140</v>
      </c>
    </row>
    <row r="7791" spans="1:5">
      <c r="A7791" s="9" t="s">
        <v>11350</v>
      </c>
      <c r="B7791" s="4" t="s">
        <v>881</v>
      </c>
      <c r="C7791" s="10" t="s">
        <v>882</v>
      </c>
      <c r="E7791" s="1" t="str">
        <f t="shared" si="126"/>
        <v>Ivocort|hydrocortisone topical|d03205</v>
      </c>
    </row>
    <row r="7792" spans="1:5" ht="30">
      <c r="A7792" s="9" t="s">
        <v>11351</v>
      </c>
      <c r="B7792" s="4" t="s">
        <v>11352</v>
      </c>
      <c r="C7792" s="10" t="s">
        <v>11353</v>
      </c>
      <c r="E7792" s="1" t="str">
        <f t="shared" si="126"/>
        <v>Ivy Dry Super|benzyl alcohol-zinc acetate topical|d07065</v>
      </c>
    </row>
    <row r="7793" spans="1:5" ht="30">
      <c r="A7793" s="9" t="s">
        <v>11354</v>
      </c>
      <c r="B7793" s="4" t="s">
        <v>11352</v>
      </c>
      <c r="C7793" s="10" t="s">
        <v>11353</v>
      </c>
      <c r="E7793" s="1" t="str">
        <f t="shared" si="126"/>
        <v>Ivy-Dry Cream|benzyl alcohol-zinc acetate topical|d07065</v>
      </c>
    </row>
    <row r="7794" spans="1:5">
      <c r="A7794" s="9" t="s">
        <v>11355</v>
      </c>
      <c r="B7794" s="4" t="s">
        <v>11356</v>
      </c>
      <c r="C7794" s="10" t="s">
        <v>11357</v>
      </c>
      <c r="E7794" s="1" t="str">
        <f t="shared" si="126"/>
        <v>Ivy-Dry Kids|zinc acetate topical|d05215</v>
      </c>
    </row>
    <row r="7795" spans="1:5">
      <c r="A7795" s="9" t="s">
        <v>11358</v>
      </c>
      <c r="B7795" s="4" t="s">
        <v>11359</v>
      </c>
      <c r="C7795" s="10" t="s">
        <v>11360</v>
      </c>
      <c r="E7795" s="1" t="str">
        <f t="shared" si="126"/>
        <v>IvyBlock|bentoquatam topical|d04062</v>
      </c>
    </row>
    <row r="7796" spans="1:5">
      <c r="A7796" s="9" t="s">
        <v>11361</v>
      </c>
      <c r="B7796" s="4" t="s">
        <v>11362</v>
      </c>
      <c r="C7796" s="10" t="s">
        <v>11363</v>
      </c>
      <c r="E7796" s="1" t="str">
        <f t="shared" si="126"/>
        <v>Ixempra|ixabepilone|d07051</v>
      </c>
    </row>
    <row r="7797" spans="1:5" ht="30">
      <c r="A7797" s="9" t="s">
        <v>11364</v>
      </c>
      <c r="B7797" s="4" t="s">
        <v>11365</v>
      </c>
      <c r="C7797" s="10" t="s">
        <v>11366</v>
      </c>
      <c r="E7797" s="1" t="str">
        <f t="shared" si="126"/>
        <v>Ixiaro|Japanese encephalitis virus vaccine SA14-14-2|d07442</v>
      </c>
    </row>
    <row r="7798" spans="1:5" ht="30">
      <c r="A7798" s="9" t="s">
        <v>11367</v>
      </c>
      <c r="B7798" s="4" t="s">
        <v>11368</v>
      </c>
      <c r="C7798" s="10" t="s">
        <v>11369</v>
      </c>
      <c r="E7798" s="1" t="str">
        <f t="shared" si="126"/>
        <v>J-Cof DHC|brompheniramine/dihydrocodeine/PSE|d07127</v>
      </c>
    </row>
    <row r="7799" spans="1:5">
      <c r="A7799" s="9" t="s">
        <v>11370</v>
      </c>
      <c r="B7799" s="4" t="s">
        <v>1430</v>
      </c>
      <c r="C7799" s="10" t="s">
        <v>1431</v>
      </c>
      <c r="E7799" s="1" t="str">
        <f t="shared" si="126"/>
        <v>J-Max|guaifenesin-phenylephrine|d03381</v>
      </c>
    </row>
    <row r="7800" spans="1:5">
      <c r="A7800" s="9" t="s">
        <v>11371</v>
      </c>
      <c r="B7800" s="4" t="s">
        <v>11372</v>
      </c>
      <c r="C7800" s="10" t="s">
        <v>11373</v>
      </c>
      <c r="E7800" s="1" t="str">
        <f t="shared" si="126"/>
        <v>J-Max DHC|dihydrocodeine-guaifenesin|d07126</v>
      </c>
    </row>
    <row r="7801" spans="1:5">
      <c r="A7801" s="9" t="s">
        <v>11374</v>
      </c>
      <c r="B7801" s="4" t="s">
        <v>3198</v>
      </c>
      <c r="C7801" s="10" t="s">
        <v>3199</v>
      </c>
      <c r="E7801" s="1" t="str">
        <f t="shared" si="126"/>
        <v>J-Tan|brompheniramine|d00785</v>
      </c>
    </row>
    <row r="7802" spans="1:5" ht="30">
      <c r="A7802" s="9" t="s">
        <v>11375</v>
      </c>
      <c r="B7802" s="4" t="s">
        <v>1329</v>
      </c>
      <c r="C7802" s="10" t="s">
        <v>1330</v>
      </c>
      <c r="E7802" s="1" t="str">
        <f t="shared" si="126"/>
        <v>J-Tan D|brompheniramine-phenylephrine|d03311</v>
      </c>
    </row>
    <row r="7803" spans="1:5" ht="30">
      <c r="A7803" s="9" t="s">
        <v>11376</v>
      </c>
      <c r="B7803" s="4" t="s">
        <v>2228</v>
      </c>
      <c r="C7803" s="10" t="s">
        <v>2229</v>
      </c>
      <c r="E7803" s="1" t="str">
        <f t="shared" si="126"/>
        <v>J-Tan D HC|brompheniramine/hydrocodone/pseudoephedrine|d04880</v>
      </c>
    </row>
    <row r="7804" spans="1:5" ht="30">
      <c r="A7804" s="9" t="s">
        <v>11377</v>
      </c>
      <c r="B7804" s="4" t="s">
        <v>1329</v>
      </c>
      <c r="C7804" s="10" t="s">
        <v>1330</v>
      </c>
      <c r="E7804" s="1" t="str">
        <f t="shared" si="126"/>
        <v>J-Tan D SR|brompheniramine-phenylephrine|d03311</v>
      </c>
    </row>
    <row r="7805" spans="1:5">
      <c r="A7805" s="9" t="s">
        <v>11378</v>
      </c>
      <c r="B7805" s="4" t="s">
        <v>3198</v>
      </c>
      <c r="C7805" s="10" t="s">
        <v>3199</v>
      </c>
      <c r="E7805" s="1" t="str">
        <f t="shared" si="126"/>
        <v>J-Tan PD|brompheniramine|d00785</v>
      </c>
    </row>
    <row r="7806" spans="1:5" ht="30">
      <c r="A7806" s="9" t="s">
        <v>11379</v>
      </c>
      <c r="B7806" s="4" t="s">
        <v>641</v>
      </c>
      <c r="C7806" s="10" t="s">
        <v>642</v>
      </c>
      <c r="E7806" s="1" t="str">
        <f t="shared" si="126"/>
        <v>J-TanD PD|brompheniramine-pseudoephedrine|d03301</v>
      </c>
    </row>
    <row r="7807" spans="1:5">
      <c r="A7807" s="9" t="s">
        <v>11380</v>
      </c>
      <c r="B7807" s="4" t="s">
        <v>11381</v>
      </c>
      <c r="C7807" s="10" t="s">
        <v>11382</v>
      </c>
      <c r="E7807" s="1" t="str">
        <f t="shared" si="126"/>
        <v>Jalyn|dutasteride-tamsulosin|d07634</v>
      </c>
    </row>
    <row r="7808" spans="1:5">
      <c r="A7808" s="9" t="s">
        <v>11383</v>
      </c>
      <c r="B7808" s="4" t="s">
        <v>6261</v>
      </c>
      <c r="C7808" s="10" t="s">
        <v>6262</v>
      </c>
      <c r="E7808" s="1" t="str">
        <f t="shared" si="126"/>
        <v>Jantoven|warfarin|d00022</v>
      </c>
    </row>
    <row r="7809" spans="1:5">
      <c r="A7809" s="9" t="s">
        <v>11384</v>
      </c>
      <c r="B7809" s="4" t="s">
        <v>11385</v>
      </c>
      <c r="C7809" s="10" t="s">
        <v>11386</v>
      </c>
      <c r="E7809" s="1" t="str">
        <f t="shared" si="126"/>
        <v>Janumet|metformin-sitagliptin|d06720</v>
      </c>
    </row>
    <row r="7810" spans="1:5">
      <c r="A7810" s="9" t="s">
        <v>11387</v>
      </c>
      <c r="B7810" s="4" t="s">
        <v>11388</v>
      </c>
      <c r="C7810" s="10" t="s">
        <v>11389</v>
      </c>
      <c r="E7810" s="1" t="str">
        <f t="shared" si="126"/>
        <v>Januvia|sitagliptin|d05896</v>
      </c>
    </row>
    <row r="7811" spans="1:5">
      <c r="A7811" s="9" t="s">
        <v>11390</v>
      </c>
      <c r="B7811" s="4" t="s">
        <v>6055</v>
      </c>
      <c r="C7811" s="10" t="s">
        <v>6056</v>
      </c>
      <c r="E7811" s="1" t="str">
        <f t="shared" si="126"/>
        <v>Jay-Phyl|dyphylline-guaifenesin|d03276</v>
      </c>
    </row>
    <row r="7812" spans="1:5" ht="30">
      <c r="A7812" s="9" t="s">
        <v>11391</v>
      </c>
      <c r="B7812" s="4" t="s">
        <v>529</v>
      </c>
      <c r="C7812" s="10" t="s">
        <v>530</v>
      </c>
      <c r="E7812" s="1" t="str">
        <f t="shared" si="126"/>
        <v>JayCof-HC|chlorpheniramine/hydrocodone/PSE|d03416</v>
      </c>
    </row>
    <row r="7813" spans="1:5" ht="30">
      <c r="A7813" s="9" t="s">
        <v>11392</v>
      </c>
      <c r="B7813" s="4" t="s">
        <v>11393</v>
      </c>
      <c r="C7813" s="10" t="s">
        <v>11394</v>
      </c>
      <c r="E7813" s="1" t="str">
        <f t="shared" si="126"/>
        <v>Je-Vax|Japanese encephalitis virus vaccine Nakayama|d03109</v>
      </c>
    </row>
    <row r="7814" spans="1:5">
      <c r="A7814" s="9" t="s">
        <v>11395</v>
      </c>
      <c r="B7814" s="4" t="s">
        <v>9662</v>
      </c>
      <c r="C7814" s="10" t="s">
        <v>9663</v>
      </c>
      <c r="E7814" s="1" t="str">
        <f t="shared" ref="E7814:E7877" si="127">IF(A7814=0,B7814,A7814) &amp; "|" &amp; B7814 &amp; "|" &amp; C7814</f>
        <v>Jenamicin|gentamicin|d00014</v>
      </c>
    </row>
    <row r="7815" spans="1:5">
      <c r="A7815" s="9" t="s">
        <v>11396</v>
      </c>
      <c r="B7815" s="4" t="s">
        <v>2650</v>
      </c>
      <c r="C7815" s="10" t="s">
        <v>2651</v>
      </c>
      <c r="E7815" s="1" t="str">
        <f t="shared" si="127"/>
        <v>Jenest|ethinyl estradiol-norethindrone|d03238</v>
      </c>
    </row>
    <row r="7816" spans="1:5">
      <c r="A7816" s="9" t="s">
        <v>11397</v>
      </c>
      <c r="B7816" s="4" t="s">
        <v>11398</v>
      </c>
      <c r="C7816" s="10" t="s">
        <v>11399</v>
      </c>
      <c r="E7816" s="1" t="str">
        <f t="shared" si="127"/>
        <v>Jevtana|cabazitaxel|d07658</v>
      </c>
    </row>
    <row r="7817" spans="1:5">
      <c r="A7817" s="9" t="s">
        <v>11400</v>
      </c>
      <c r="B7817" s="4" t="s">
        <v>2650</v>
      </c>
      <c r="C7817" s="10" t="s">
        <v>2651</v>
      </c>
      <c r="E7817" s="1" t="str">
        <f t="shared" si="127"/>
        <v>Jinteli|ethinyl estradiol-norethindrone|d03238</v>
      </c>
    </row>
    <row r="7818" spans="1:5">
      <c r="A7818" s="9" t="s">
        <v>11401</v>
      </c>
      <c r="B7818" s="4" t="s">
        <v>1477</v>
      </c>
      <c r="C7818" s="10" t="s">
        <v>1478</v>
      </c>
      <c r="E7818" s="1" t="str">
        <f t="shared" si="127"/>
        <v>Jolessa|ethinyl estradiol-levonorgestrel|d03242</v>
      </c>
    </row>
    <row r="7819" spans="1:5">
      <c r="A7819" s="9" t="s">
        <v>11402</v>
      </c>
      <c r="B7819" s="4" t="s">
        <v>3101</v>
      </c>
      <c r="C7819" s="10" t="s">
        <v>3102</v>
      </c>
      <c r="E7819" s="1" t="str">
        <f t="shared" si="127"/>
        <v>Jolivette|norethindrone|d00555</v>
      </c>
    </row>
    <row r="7820" spans="1:5">
      <c r="A7820" s="9" t="s">
        <v>11403</v>
      </c>
      <c r="B7820" s="4" t="s">
        <v>2650</v>
      </c>
      <c r="C7820" s="10" t="s">
        <v>2651</v>
      </c>
      <c r="E7820" s="1" t="str">
        <f t="shared" si="127"/>
        <v>Junel 1.5/30|ethinyl estradiol-norethindrone|d03238</v>
      </c>
    </row>
    <row r="7821" spans="1:5">
      <c r="A7821" s="9" t="s">
        <v>11404</v>
      </c>
      <c r="B7821" s="4" t="s">
        <v>2650</v>
      </c>
      <c r="C7821" s="10" t="s">
        <v>2651</v>
      </c>
      <c r="E7821" s="1" t="str">
        <f t="shared" si="127"/>
        <v>Junel 1/20|ethinyl estradiol-norethindrone|d03238</v>
      </c>
    </row>
    <row r="7822" spans="1:5">
      <c r="A7822" s="9" t="s">
        <v>11405</v>
      </c>
      <c r="B7822" s="4" t="s">
        <v>2650</v>
      </c>
      <c r="C7822" s="10" t="s">
        <v>2651</v>
      </c>
      <c r="E7822" s="1" t="str">
        <f t="shared" si="127"/>
        <v>Junel Fe 1.5/30|ethinyl estradiol-norethindrone|d03238</v>
      </c>
    </row>
    <row r="7823" spans="1:5">
      <c r="A7823" s="9" t="s">
        <v>11406</v>
      </c>
      <c r="B7823" s="4" t="s">
        <v>2650</v>
      </c>
      <c r="C7823" s="10" t="s">
        <v>2651</v>
      </c>
      <c r="E7823" s="1" t="str">
        <f t="shared" si="127"/>
        <v>Junel Fe 1/20|ethinyl estradiol-norethindrone|d03238</v>
      </c>
    </row>
    <row r="7824" spans="1:5">
      <c r="A7824" s="9" t="s">
        <v>11407</v>
      </c>
      <c r="B7824" s="4" t="s">
        <v>496</v>
      </c>
      <c r="C7824" s="10" t="s">
        <v>497</v>
      </c>
      <c r="E7824" s="1" t="str">
        <f t="shared" si="127"/>
        <v>Junior Pain Reliever|acetaminophen|d00049</v>
      </c>
    </row>
    <row r="7825" spans="1:5">
      <c r="A7825" s="9" t="s">
        <v>11408</v>
      </c>
      <c r="B7825" s="4" t="s">
        <v>496</v>
      </c>
      <c r="C7825" s="10" t="s">
        <v>497</v>
      </c>
      <c r="E7825" s="1" t="str">
        <f t="shared" si="127"/>
        <v>Junior Strength Tylenol|acetaminophen|d00049</v>
      </c>
    </row>
    <row r="7826" spans="1:5">
      <c r="A7826" s="9" t="s">
        <v>11409</v>
      </c>
      <c r="B7826" s="4" t="s">
        <v>957</v>
      </c>
      <c r="C7826" s="10" t="s">
        <v>958</v>
      </c>
      <c r="E7826" s="1" t="str">
        <f t="shared" si="127"/>
        <v>Just One Per Day|phenylpropanolamine|d00767</v>
      </c>
    </row>
    <row r="7827" spans="1:5">
      <c r="A7827" s="9" t="s">
        <v>11410</v>
      </c>
      <c r="B7827" s="4" t="s">
        <v>4896</v>
      </c>
      <c r="C7827" s="10" t="s">
        <v>4897</v>
      </c>
      <c r="E7827" s="1" t="str">
        <f t="shared" si="127"/>
        <v>K + Potassium|potassium chloride|d00345</v>
      </c>
    </row>
    <row r="7828" spans="1:5">
      <c r="A7828" s="9" t="s">
        <v>11411</v>
      </c>
      <c r="B7828" s="4" t="s">
        <v>4896</v>
      </c>
      <c r="C7828" s="10" t="s">
        <v>4897</v>
      </c>
      <c r="E7828" s="1" t="str">
        <f t="shared" si="127"/>
        <v>K+Care|potassium chloride|d00345</v>
      </c>
    </row>
    <row r="7829" spans="1:5">
      <c r="A7829" s="9" t="s">
        <v>11412</v>
      </c>
      <c r="B7829" s="4" t="s">
        <v>8159</v>
      </c>
      <c r="C7829" s="10" t="s">
        <v>8160</v>
      </c>
      <c r="E7829" s="1" t="str">
        <f t="shared" si="127"/>
        <v>K+Care ET|potassium bicarbonate|d03600</v>
      </c>
    </row>
    <row r="7830" spans="1:5">
      <c r="A7830" s="11" t="s">
        <v>11413</v>
      </c>
      <c r="B7830" s="4" t="s">
        <v>4896</v>
      </c>
      <c r="C7830" s="10" t="s">
        <v>4897</v>
      </c>
      <c r="E7830" s="1" t="str">
        <f t="shared" si="127"/>
        <v>K-10|potassium chloride|d00345</v>
      </c>
    </row>
    <row r="7831" spans="1:5">
      <c r="A7831" s="11" t="s">
        <v>11414</v>
      </c>
      <c r="B7831" s="4" t="s">
        <v>4896</v>
      </c>
      <c r="C7831" s="10" t="s">
        <v>4897</v>
      </c>
      <c r="E7831" s="1" t="str">
        <f t="shared" si="127"/>
        <v>K-8|potassium chloride|d00345</v>
      </c>
    </row>
    <row r="7832" spans="1:5">
      <c r="A7832" s="9" t="s">
        <v>11415</v>
      </c>
      <c r="B7832" s="4" t="s">
        <v>11416</v>
      </c>
      <c r="C7832" s="10" t="s">
        <v>11417</v>
      </c>
      <c r="E7832" s="1" t="str">
        <f t="shared" si="127"/>
        <v>K-C Suspension|kaolin-pectin|d03894</v>
      </c>
    </row>
    <row r="7833" spans="1:5">
      <c r="A7833" s="9" t="s">
        <v>11418</v>
      </c>
      <c r="B7833" s="4" t="s">
        <v>4896</v>
      </c>
      <c r="C7833" s="10" t="s">
        <v>4897</v>
      </c>
      <c r="E7833" s="1" t="str">
        <f t="shared" si="127"/>
        <v>K-Dur 10|potassium chloride|d00345</v>
      </c>
    </row>
    <row r="7834" spans="1:5">
      <c r="A7834" s="9" t="s">
        <v>11419</v>
      </c>
      <c r="B7834" s="4" t="s">
        <v>4896</v>
      </c>
      <c r="C7834" s="10" t="s">
        <v>4897</v>
      </c>
      <c r="E7834" s="1" t="str">
        <f t="shared" si="127"/>
        <v>K-Dur 20|potassium chloride|d00345</v>
      </c>
    </row>
    <row r="7835" spans="1:5">
      <c r="A7835" s="9" t="s">
        <v>11420</v>
      </c>
      <c r="B7835" s="4" t="s">
        <v>8159</v>
      </c>
      <c r="C7835" s="10" t="s">
        <v>8160</v>
      </c>
      <c r="E7835" s="1" t="str">
        <f t="shared" si="127"/>
        <v>K-Effervescent|potassium bicarbonate|d03600</v>
      </c>
    </row>
    <row r="7836" spans="1:5">
      <c r="A7836" s="9" t="s">
        <v>11421</v>
      </c>
      <c r="B7836" s="4" t="s">
        <v>4896</v>
      </c>
      <c r="C7836" s="10" t="s">
        <v>4897</v>
      </c>
      <c r="E7836" s="1" t="str">
        <f t="shared" si="127"/>
        <v>K-Lor|potassium chloride|d00345</v>
      </c>
    </row>
    <row r="7837" spans="1:5" ht="30">
      <c r="A7837" s="9" t="s">
        <v>11422</v>
      </c>
      <c r="B7837" s="4" t="s">
        <v>8154</v>
      </c>
      <c r="C7837" s="10" t="s">
        <v>8155</v>
      </c>
      <c r="E7837" s="1" t="str">
        <f t="shared" si="127"/>
        <v>K-Lyte|potassium bicarbonate-potassium citrate|d03962</v>
      </c>
    </row>
    <row r="7838" spans="1:5" ht="30">
      <c r="A7838" s="9" t="s">
        <v>11423</v>
      </c>
      <c r="B7838" s="4" t="s">
        <v>8154</v>
      </c>
      <c r="C7838" s="10" t="s">
        <v>8155</v>
      </c>
      <c r="E7838" s="1" t="str">
        <f t="shared" si="127"/>
        <v>K-Lyte DS|potassium bicarbonate-potassium citrate|d03962</v>
      </c>
    </row>
    <row r="7839" spans="1:5" ht="30">
      <c r="A7839" s="9" t="s">
        <v>11424</v>
      </c>
      <c r="B7839" s="4" t="s">
        <v>8162</v>
      </c>
      <c r="C7839" s="10" t="s">
        <v>8163</v>
      </c>
      <c r="E7839" s="1" t="str">
        <f t="shared" si="127"/>
        <v>K-Lyte/Cl|potassium bicarbonate-potassium chloride|d03960</v>
      </c>
    </row>
    <row r="7840" spans="1:5" ht="30">
      <c r="A7840" s="9" t="s">
        <v>11425</v>
      </c>
      <c r="B7840" s="4" t="s">
        <v>8162</v>
      </c>
      <c r="C7840" s="10" t="s">
        <v>8163</v>
      </c>
      <c r="E7840" s="1" t="str">
        <f t="shared" si="127"/>
        <v>K-Lyte/Cl 50|potassium bicarbonate-potassium chloride|d03960</v>
      </c>
    </row>
    <row r="7841" spans="1:5">
      <c r="A7841" s="9" t="s">
        <v>11426</v>
      </c>
      <c r="B7841" s="4" t="s">
        <v>4896</v>
      </c>
      <c r="C7841" s="10" t="s">
        <v>4897</v>
      </c>
      <c r="E7841" s="1" t="str">
        <f t="shared" si="127"/>
        <v>K-Norm|potassium chloride|d00345</v>
      </c>
    </row>
    <row r="7842" spans="1:5">
      <c r="A7842" s="9" t="s">
        <v>11427</v>
      </c>
      <c r="B7842" s="4" t="s">
        <v>2962</v>
      </c>
      <c r="C7842" s="10" t="s">
        <v>2963</v>
      </c>
      <c r="E7842" s="1" t="str">
        <f t="shared" si="127"/>
        <v>K-Pec|attapulgite|d03056</v>
      </c>
    </row>
    <row r="7843" spans="1:5">
      <c r="A7843" s="9" t="s">
        <v>11428</v>
      </c>
      <c r="B7843" s="4" t="s">
        <v>3834</v>
      </c>
      <c r="C7843" s="10" t="s">
        <v>3835</v>
      </c>
      <c r="E7843" s="1" t="str">
        <f t="shared" si="127"/>
        <v>K-Pek|bismuth subsalicylate|d01026</v>
      </c>
    </row>
    <row r="7844" spans="1:5">
      <c r="A7844" s="9" t="s">
        <v>11429</v>
      </c>
      <c r="B7844" s="4" t="s">
        <v>2962</v>
      </c>
      <c r="C7844" s="10" t="s">
        <v>2963</v>
      </c>
      <c r="E7844" s="1" t="str">
        <f t="shared" si="127"/>
        <v>K-Pek (obsolete)|attapulgite|d03056</v>
      </c>
    </row>
    <row r="7845" spans="1:5">
      <c r="A7845" s="9" t="s">
        <v>11430</v>
      </c>
      <c r="B7845" s="4" t="s">
        <v>2369</v>
      </c>
      <c r="C7845" s="10" t="s">
        <v>2370</v>
      </c>
      <c r="E7845" s="1" t="str">
        <f t="shared" si="127"/>
        <v>K-Pek II|loperamide|d01025</v>
      </c>
    </row>
    <row r="7846" spans="1:5" ht="30">
      <c r="A7846" s="9" t="s">
        <v>11431</v>
      </c>
      <c r="B7846" s="4" t="s">
        <v>11432</v>
      </c>
      <c r="C7846" s="10" t="s">
        <v>11433</v>
      </c>
      <c r="E7846" s="1" t="str">
        <f t="shared" si="127"/>
        <v>K-Phos M.F.|potassium phosphate-sodium phosphate|d00427</v>
      </c>
    </row>
    <row r="7847" spans="1:5" ht="30">
      <c r="A7847" s="9" t="s">
        <v>11434</v>
      </c>
      <c r="B7847" s="4" t="s">
        <v>11432</v>
      </c>
      <c r="C7847" s="10" t="s">
        <v>11433</v>
      </c>
      <c r="E7847" s="1" t="str">
        <f t="shared" si="127"/>
        <v>K-Phos Neutral|potassium phosphate-sodium phosphate|d00427</v>
      </c>
    </row>
    <row r="7848" spans="1:5" ht="30">
      <c r="A7848" s="9" t="s">
        <v>11435</v>
      </c>
      <c r="B7848" s="4" t="s">
        <v>11432</v>
      </c>
      <c r="C7848" s="10" t="s">
        <v>11433</v>
      </c>
      <c r="E7848" s="1" t="str">
        <f t="shared" si="127"/>
        <v>K-Phos No. 2|potassium phosphate-sodium phosphate|d00427</v>
      </c>
    </row>
    <row r="7849" spans="1:5">
      <c r="A7849" s="9" t="s">
        <v>11436</v>
      </c>
      <c r="B7849" s="4" t="s">
        <v>11437</v>
      </c>
      <c r="C7849" s="10" t="s">
        <v>11438</v>
      </c>
      <c r="E7849" s="1" t="str">
        <f t="shared" si="127"/>
        <v>K-Phos Original|potassium acid phosphate|d01424</v>
      </c>
    </row>
    <row r="7850" spans="1:5">
      <c r="A7850" s="9" t="s">
        <v>11439</v>
      </c>
      <c r="B7850" s="4" t="s">
        <v>4896</v>
      </c>
      <c r="C7850" s="10" t="s">
        <v>4897</v>
      </c>
      <c r="E7850" s="1" t="str">
        <f t="shared" si="127"/>
        <v>K-Sol|potassium chloride|d00345</v>
      </c>
    </row>
    <row r="7851" spans="1:5">
      <c r="A7851" s="9" t="s">
        <v>11440</v>
      </c>
      <c r="B7851" s="4" t="s">
        <v>4896</v>
      </c>
      <c r="C7851" s="10" t="s">
        <v>4897</v>
      </c>
      <c r="E7851" s="1" t="str">
        <f t="shared" si="127"/>
        <v>K-Tab|potassium chloride|d00345</v>
      </c>
    </row>
    <row r="7852" spans="1:5">
      <c r="A7852" s="9" t="s">
        <v>11441</v>
      </c>
      <c r="B7852" s="4" t="s">
        <v>1436</v>
      </c>
      <c r="C7852" s="10" t="s">
        <v>1437</v>
      </c>
      <c r="E7852" s="1" t="str">
        <f t="shared" si="127"/>
        <v>K-Tan|phenylephrine-pyrilamine|d04446</v>
      </c>
    </row>
    <row r="7853" spans="1:5">
      <c r="A7853" s="9" t="s">
        <v>11442</v>
      </c>
      <c r="B7853" s="4" t="s">
        <v>8159</v>
      </c>
      <c r="C7853" s="10" t="s">
        <v>8160</v>
      </c>
      <c r="E7853" s="1" t="str">
        <f t="shared" si="127"/>
        <v>K-vescent|potassium bicarbonate|d03600</v>
      </c>
    </row>
    <row r="7854" spans="1:5">
      <c r="A7854" s="9" t="s">
        <v>11443</v>
      </c>
      <c r="B7854" s="4" t="s">
        <v>4896</v>
      </c>
      <c r="C7854" s="10" t="s">
        <v>4897</v>
      </c>
      <c r="E7854" s="1" t="str">
        <f t="shared" si="127"/>
        <v>K-Vescent (Potassium Chloride)|potassium chloride|d00345</v>
      </c>
    </row>
    <row r="7855" spans="1:5">
      <c r="A7855" s="9" t="s">
        <v>11444</v>
      </c>
      <c r="B7855" s="4" t="s">
        <v>535</v>
      </c>
      <c r="C7855" s="10" t="s">
        <v>536</v>
      </c>
      <c r="E7855" s="1" t="str">
        <f t="shared" si="127"/>
        <v>K-Y Jelly|emollients, topical|d03770</v>
      </c>
    </row>
    <row r="7856" spans="1:5">
      <c r="A7856" s="9" t="s">
        <v>11445</v>
      </c>
      <c r="B7856" s="4" t="s">
        <v>1084</v>
      </c>
      <c r="C7856" s="10" t="s">
        <v>1085</v>
      </c>
      <c r="E7856" s="1" t="str">
        <f t="shared" si="127"/>
        <v>K-Y Plus Nonoxynol 9|nonoxynol 9 topical|d01242</v>
      </c>
    </row>
    <row r="7857" spans="1:5">
      <c r="A7857" s="9" t="s">
        <v>11446</v>
      </c>
      <c r="B7857" s="4" t="s">
        <v>535</v>
      </c>
      <c r="C7857" s="10" t="s">
        <v>536</v>
      </c>
      <c r="E7857" s="1" t="str">
        <f t="shared" si="127"/>
        <v>K-Y Silk-E Vaginal Moisturizer|emollients, topical|d03770</v>
      </c>
    </row>
    <row r="7858" spans="1:5">
      <c r="A7858" s="9" t="s">
        <v>11447</v>
      </c>
      <c r="B7858" s="4" t="s">
        <v>2962</v>
      </c>
      <c r="C7858" s="10" t="s">
        <v>2963</v>
      </c>
      <c r="E7858" s="1" t="str">
        <f t="shared" si="127"/>
        <v>Ka-Pec|attapulgite|d03056</v>
      </c>
    </row>
    <row r="7859" spans="1:5">
      <c r="A7859" s="9" t="s">
        <v>11448</v>
      </c>
      <c r="B7859" s="4" t="s">
        <v>2962</v>
      </c>
      <c r="C7859" s="10" t="s">
        <v>2963</v>
      </c>
      <c r="E7859" s="1" t="str">
        <f t="shared" si="127"/>
        <v>Ka-Pek|attapulgite|d03056</v>
      </c>
    </row>
    <row r="7860" spans="1:5">
      <c r="A7860" s="9" t="s">
        <v>11449</v>
      </c>
      <c r="B7860" s="4" t="s">
        <v>11450</v>
      </c>
      <c r="C7860" s="10" t="s">
        <v>11451</v>
      </c>
      <c r="E7860" s="1" t="str">
        <f t="shared" si="127"/>
        <v>Kabikinase|streptokinase|d00374</v>
      </c>
    </row>
    <row r="7861" spans="1:5">
      <c r="A7861" s="9" t="s">
        <v>11452</v>
      </c>
      <c r="B7861" s="4" t="s">
        <v>2875</v>
      </c>
      <c r="C7861" s="10" t="s">
        <v>2876</v>
      </c>
      <c r="E7861" s="1" t="str">
        <f t="shared" si="127"/>
        <v>Kadian|morphine|d00308</v>
      </c>
    </row>
    <row r="7862" spans="1:5">
      <c r="A7862" s="9" t="s">
        <v>11453</v>
      </c>
      <c r="B7862" s="4" t="s">
        <v>4896</v>
      </c>
      <c r="C7862" s="10" t="s">
        <v>4897</v>
      </c>
      <c r="E7862" s="1" t="str">
        <f t="shared" si="127"/>
        <v>Kal Potassium 99|potassium chloride|d00345</v>
      </c>
    </row>
    <row r="7863" spans="1:5">
      <c r="A7863" s="9" t="s">
        <v>11454</v>
      </c>
      <c r="B7863" s="4" t="s">
        <v>11455</v>
      </c>
      <c r="C7863" s="10" t="s">
        <v>11456</v>
      </c>
      <c r="E7863" s="1" t="str">
        <f t="shared" si="127"/>
        <v>Kalbitor|ecallantide|d07521</v>
      </c>
    </row>
    <row r="7864" spans="1:5">
      <c r="A7864" s="9" t="s">
        <v>11457</v>
      </c>
      <c r="B7864" s="4" t="s">
        <v>11458</v>
      </c>
      <c r="C7864" s="10" t="s">
        <v>11459</v>
      </c>
      <c r="E7864" s="1" t="str">
        <f t="shared" si="127"/>
        <v>Kaletra|lopinavir-ritonavir|d04717</v>
      </c>
    </row>
    <row r="7865" spans="1:5">
      <c r="A7865" s="9" t="s">
        <v>11460</v>
      </c>
      <c r="B7865" s="4" t="s">
        <v>11461</v>
      </c>
      <c r="C7865" s="10" t="s">
        <v>11462</v>
      </c>
      <c r="E7865" s="1" t="str">
        <f t="shared" si="127"/>
        <v>Kalexate|sodium polystyrene sulfonate|d00743</v>
      </c>
    </row>
    <row r="7866" spans="1:5" ht="30">
      <c r="A7866" s="9" t="s">
        <v>11463</v>
      </c>
      <c r="B7866" s="4" t="s">
        <v>2387</v>
      </c>
      <c r="C7866" s="10" t="s">
        <v>2388</v>
      </c>
      <c r="E7866" s="1" t="str">
        <f t="shared" si="127"/>
        <v>Kalmz|phosphorated carbohydrate solution|d02373</v>
      </c>
    </row>
    <row r="7867" spans="1:5">
      <c r="A7867" s="9" t="s">
        <v>11464</v>
      </c>
      <c r="B7867" s="4" t="s">
        <v>11465</v>
      </c>
      <c r="C7867" s="10" t="s">
        <v>11466</v>
      </c>
      <c r="E7867" s="1" t="str">
        <f t="shared" si="127"/>
        <v>Kanamycin Sulfate|kanamycin|d00271</v>
      </c>
    </row>
    <row r="7868" spans="1:5">
      <c r="A7868" s="9" t="s">
        <v>11467</v>
      </c>
      <c r="B7868" s="4" t="s">
        <v>11465</v>
      </c>
      <c r="C7868" s="10" t="s">
        <v>11466</v>
      </c>
      <c r="E7868" s="1" t="str">
        <f t="shared" si="127"/>
        <v>Kantrex|kanamycin|d00271</v>
      </c>
    </row>
    <row r="7869" spans="1:5" ht="30">
      <c r="A7869" s="9" t="s">
        <v>11468</v>
      </c>
      <c r="B7869" s="4" t="s">
        <v>4996</v>
      </c>
      <c r="C7869" s="10" t="s">
        <v>4997</v>
      </c>
      <c r="E7869" s="1" t="str">
        <f t="shared" si="127"/>
        <v>Kao Lectrolyte|electrolyte replacement solutions, oral|d03953</v>
      </c>
    </row>
    <row r="7870" spans="1:5">
      <c r="A7870" s="9" t="s">
        <v>11469</v>
      </c>
      <c r="B7870" s="4" t="s">
        <v>2369</v>
      </c>
      <c r="C7870" s="10" t="s">
        <v>2370</v>
      </c>
      <c r="E7870" s="1" t="str">
        <f t="shared" si="127"/>
        <v>Kao-Paverin|loperamide|d01025</v>
      </c>
    </row>
    <row r="7871" spans="1:5">
      <c r="A7871" s="9" t="s">
        <v>11470</v>
      </c>
      <c r="B7871" s="4" t="s">
        <v>2962</v>
      </c>
      <c r="C7871" s="10" t="s">
        <v>2963</v>
      </c>
      <c r="E7871" s="1" t="str">
        <f t="shared" si="127"/>
        <v>Kao-Pulgite|attapulgite|d03056</v>
      </c>
    </row>
    <row r="7872" spans="1:5">
      <c r="A7872" s="9" t="s">
        <v>11471</v>
      </c>
      <c r="B7872" s="4" t="s">
        <v>11416</v>
      </c>
      <c r="C7872" s="10" t="s">
        <v>11417</v>
      </c>
      <c r="E7872" s="1" t="str">
        <f t="shared" si="127"/>
        <v>Kao-Spen|kaolin-pectin|d03894</v>
      </c>
    </row>
    <row r="7873" spans="1:5">
      <c r="A7873" s="9" t="s">
        <v>11472</v>
      </c>
      <c r="B7873" s="4" t="s">
        <v>2591</v>
      </c>
      <c r="C7873" s="10" t="s">
        <v>2592</v>
      </c>
      <c r="E7873" s="1" t="str">
        <f t="shared" si="127"/>
        <v>Kao-Tin|docusate|d01021</v>
      </c>
    </row>
    <row r="7874" spans="1:5">
      <c r="A7874" s="9" t="s">
        <v>11473</v>
      </c>
      <c r="B7874" s="4" t="s">
        <v>2962</v>
      </c>
      <c r="C7874" s="10" t="s">
        <v>2963</v>
      </c>
      <c r="E7874" s="1" t="str">
        <f t="shared" si="127"/>
        <v>Kao-Tin (obsolete)|attapulgite|d03056</v>
      </c>
    </row>
    <row r="7875" spans="1:5">
      <c r="A7875" s="9" t="s">
        <v>11474</v>
      </c>
      <c r="B7875" s="4" t="s">
        <v>3834</v>
      </c>
      <c r="C7875" s="10" t="s">
        <v>3835</v>
      </c>
      <c r="E7875" s="1" t="str">
        <f t="shared" si="127"/>
        <v>Kao-Tin Bismuth Subsalicylate Formula|bismuth subsalicylate|d01026</v>
      </c>
    </row>
    <row r="7876" spans="1:5">
      <c r="A7876" s="9" t="s">
        <v>11475</v>
      </c>
      <c r="B7876" s="4" t="s">
        <v>4896</v>
      </c>
      <c r="C7876" s="10" t="s">
        <v>4897</v>
      </c>
      <c r="E7876" s="1" t="str">
        <f t="shared" si="127"/>
        <v>Kaochlor|potassium chloride|d00345</v>
      </c>
    </row>
    <row r="7877" spans="1:5">
      <c r="A7877" s="9" t="s">
        <v>11476</v>
      </c>
      <c r="B7877" s="4" t="s">
        <v>4896</v>
      </c>
      <c r="C7877" s="10" t="s">
        <v>4897</v>
      </c>
      <c r="E7877" s="1" t="str">
        <f t="shared" si="127"/>
        <v>Kaochlor S-F|potassium chloride|d00345</v>
      </c>
    </row>
    <row r="7878" spans="1:5">
      <c r="A7878" s="9" t="s">
        <v>11477</v>
      </c>
      <c r="B7878" s="4" t="s">
        <v>11416</v>
      </c>
      <c r="C7878" s="10" t="s">
        <v>11417</v>
      </c>
      <c r="E7878" s="1" t="str">
        <f t="shared" ref="E7878:E7941" si="128">IF(A7878=0,B7878,A7878) &amp; "|" &amp; B7878 &amp; "|" &amp; C7878</f>
        <v>Kaodene NN Suspension|kaolin-pectin|d03894</v>
      </c>
    </row>
    <row r="7879" spans="1:5" ht="30">
      <c r="A7879" s="9" t="s">
        <v>11478</v>
      </c>
      <c r="B7879" s="4" t="s">
        <v>4996</v>
      </c>
      <c r="C7879" s="10" t="s">
        <v>4997</v>
      </c>
      <c r="E7879" s="1" t="str">
        <f t="shared" si="128"/>
        <v>Kaolectrolyte|electrolyte replacement solutions, oral|d03953</v>
      </c>
    </row>
    <row r="7880" spans="1:5">
      <c r="A7880" s="9" t="s">
        <v>11479</v>
      </c>
      <c r="B7880" s="4" t="s">
        <v>11480</v>
      </c>
      <c r="C7880" s="10" t="s">
        <v>11481</v>
      </c>
      <c r="E7880" s="1" t="str">
        <f t="shared" si="128"/>
        <v>Kaolin|kaolin|d03078</v>
      </c>
    </row>
    <row r="7881" spans="1:5">
      <c r="A7881" s="9" t="s">
        <v>11482</v>
      </c>
      <c r="B7881" s="4" t="s">
        <v>11416</v>
      </c>
      <c r="C7881" s="10" t="s">
        <v>11417</v>
      </c>
      <c r="E7881" s="1" t="str">
        <f t="shared" si="128"/>
        <v>Kaolin-Pectin|kaolin-pectin|d03894</v>
      </c>
    </row>
    <row r="7882" spans="1:5">
      <c r="A7882" s="9" t="s">
        <v>11483</v>
      </c>
      <c r="B7882" s="4" t="s">
        <v>11484</v>
      </c>
      <c r="C7882" s="10" t="s">
        <v>11485</v>
      </c>
      <c r="E7882" s="1" t="str">
        <f t="shared" si="128"/>
        <v>Kaon|potassium gluconate|d03789</v>
      </c>
    </row>
    <row r="7883" spans="1:5">
      <c r="A7883" s="9" t="s">
        <v>11486</v>
      </c>
      <c r="B7883" s="4" t="s">
        <v>4896</v>
      </c>
      <c r="C7883" s="10" t="s">
        <v>4897</v>
      </c>
      <c r="E7883" s="1" t="str">
        <f t="shared" si="128"/>
        <v>Kaon-CI|potassium chloride|d00345</v>
      </c>
    </row>
    <row r="7884" spans="1:5">
      <c r="A7884" s="9" t="s">
        <v>11487</v>
      </c>
      <c r="B7884" s="4" t="s">
        <v>4896</v>
      </c>
      <c r="C7884" s="10" t="s">
        <v>4897</v>
      </c>
      <c r="E7884" s="1" t="str">
        <f t="shared" si="128"/>
        <v>Kaon-CL 10|potassium chloride|d00345</v>
      </c>
    </row>
    <row r="7885" spans="1:5">
      <c r="A7885" s="9" t="s">
        <v>11488</v>
      </c>
      <c r="B7885" s="4" t="s">
        <v>4896</v>
      </c>
      <c r="C7885" s="10" t="s">
        <v>4897</v>
      </c>
      <c r="E7885" s="1" t="str">
        <f t="shared" si="128"/>
        <v>Kaon-CL 20%|potassium chloride|d00345</v>
      </c>
    </row>
    <row r="7886" spans="1:5">
      <c r="A7886" s="9" t="s">
        <v>11489</v>
      </c>
      <c r="B7886" s="4" t="s">
        <v>3834</v>
      </c>
      <c r="C7886" s="10" t="s">
        <v>3835</v>
      </c>
      <c r="E7886" s="1" t="str">
        <f t="shared" si="128"/>
        <v>Kaopectate|bismuth subsalicylate|d01026</v>
      </c>
    </row>
    <row r="7887" spans="1:5">
      <c r="A7887" s="9" t="s">
        <v>11490</v>
      </c>
      <c r="B7887" s="4" t="s">
        <v>2962</v>
      </c>
      <c r="C7887" s="10" t="s">
        <v>2963</v>
      </c>
      <c r="E7887" s="1" t="str">
        <f t="shared" si="128"/>
        <v>Kaopectate (obsolete)|attapulgite|d03056</v>
      </c>
    </row>
    <row r="7888" spans="1:5">
      <c r="A7888" s="9" t="s">
        <v>11491</v>
      </c>
      <c r="B7888" s="4" t="s">
        <v>2369</v>
      </c>
      <c r="C7888" s="10" t="s">
        <v>2370</v>
      </c>
      <c r="E7888" s="1" t="str">
        <f t="shared" si="128"/>
        <v>Kaopectate 1-D|loperamide|d01025</v>
      </c>
    </row>
    <row r="7889" spans="1:5">
      <c r="A7889" s="9" t="s">
        <v>11492</v>
      </c>
      <c r="B7889" s="4" t="s">
        <v>2962</v>
      </c>
      <c r="C7889" s="10" t="s">
        <v>2963</v>
      </c>
      <c r="E7889" s="1" t="str">
        <f t="shared" si="128"/>
        <v>Kaopectate Advanced Formula (obsolete)|attapulgite|d03056</v>
      </c>
    </row>
    <row r="7890" spans="1:5" ht="30">
      <c r="A7890" s="9" t="s">
        <v>11493</v>
      </c>
      <c r="B7890" s="4" t="s">
        <v>3834</v>
      </c>
      <c r="C7890" s="10" t="s">
        <v>3835</v>
      </c>
      <c r="E7890" s="1" t="str">
        <f t="shared" si="128"/>
        <v>Kaopectate Anti-Diarrheal Upset Stomach Reliever|bismuth subsalicylate|d01026</v>
      </c>
    </row>
    <row r="7891" spans="1:5">
      <c r="A7891" s="9" t="s">
        <v>11494</v>
      </c>
      <c r="B7891" s="4" t="s">
        <v>2962</v>
      </c>
      <c r="C7891" s="10" t="s">
        <v>2963</v>
      </c>
      <c r="E7891" s="1" t="str">
        <f t="shared" si="128"/>
        <v>Kaopectate Child (obsolete)|attapulgite|d03056</v>
      </c>
    </row>
    <row r="7892" spans="1:5">
      <c r="A7892" s="9" t="s">
        <v>11495</v>
      </c>
      <c r="B7892" s="4" t="s">
        <v>3834</v>
      </c>
      <c r="C7892" s="10" t="s">
        <v>3835</v>
      </c>
      <c r="E7892" s="1" t="str">
        <f t="shared" si="128"/>
        <v>Kaopectate Extra Strength|bismuth subsalicylate|d01026</v>
      </c>
    </row>
    <row r="7893" spans="1:5">
      <c r="A7893" s="9" t="s">
        <v>11496</v>
      </c>
      <c r="B7893" s="4" t="s">
        <v>2591</v>
      </c>
      <c r="C7893" s="10" t="s">
        <v>2592</v>
      </c>
      <c r="E7893" s="1" t="str">
        <f t="shared" si="128"/>
        <v>Kaopectate Stool Softener|docusate|d01021</v>
      </c>
    </row>
    <row r="7894" spans="1:5">
      <c r="A7894" s="9" t="s">
        <v>11497</v>
      </c>
      <c r="B7894" s="4" t="s">
        <v>2962</v>
      </c>
      <c r="C7894" s="10" t="s">
        <v>2963</v>
      </c>
      <c r="E7894" s="1" t="str">
        <f t="shared" si="128"/>
        <v>Kaopek|attapulgite|d03056</v>
      </c>
    </row>
    <row r="7895" spans="1:5">
      <c r="A7895" s="9" t="s">
        <v>11498</v>
      </c>
      <c r="B7895" s="4" t="s">
        <v>11416</v>
      </c>
      <c r="C7895" s="10" t="s">
        <v>11417</v>
      </c>
      <c r="E7895" s="1" t="str">
        <f t="shared" si="128"/>
        <v>Kapectolin|kaolin-pectin|d03894</v>
      </c>
    </row>
    <row r="7896" spans="1:5">
      <c r="A7896" s="9" t="s">
        <v>11499</v>
      </c>
      <c r="B7896" s="4" t="s">
        <v>3834</v>
      </c>
      <c r="C7896" s="10" t="s">
        <v>3835</v>
      </c>
      <c r="E7896" s="1" t="str">
        <f t="shared" si="128"/>
        <v>Kapectolin (New Formula)|bismuth subsalicylate|d01026</v>
      </c>
    </row>
    <row r="7897" spans="1:5">
      <c r="A7897" s="9" t="s">
        <v>11500</v>
      </c>
      <c r="B7897" s="4" t="s">
        <v>7082</v>
      </c>
      <c r="C7897" s="10" t="s">
        <v>7083</v>
      </c>
      <c r="E7897" s="1" t="str">
        <f t="shared" si="128"/>
        <v>Kapidex|dexlansoprazole|d07395</v>
      </c>
    </row>
    <row r="7898" spans="1:5">
      <c r="A7898" s="9" t="s">
        <v>11501</v>
      </c>
      <c r="B7898" s="4" t="s">
        <v>4778</v>
      </c>
      <c r="C7898" s="10" t="s">
        <v>4779</v>
      </c>
      <c r="E7898" s="1" t="str">
        <f t="shared" si="128"/>
        <v>Kapvay|clonidine|d00044</v>
      </c>
    </row>
    <row r="7899" spans="1:5">
      <c r="A7899" s="9" t="s">
        <v>11502</v>
      </c>
      <c r="B7899" s="4" t="s">
        <v>1837</v>
      </c>
      <c r="C7899" s="10" t="s">
        <v>1838</v>
      </c>
      <c r="E7899" s="1" t="str">
        <f t="shared" si="128"/>
        <v>Karidium|fluoride|d00428</v>
      </c>
    </row>
    <row r="7900" spans="1:5">
      <c r="A7900" s="9" t="s">
        <v>11503</v>
      </c>
      <c r="B7900" s="4" t="s">
        <v>2557</v>
      </c>
      <c r="C7900" s="10" t="s">
        <v>2558</v>
      </c>
      <c r="E7900" s="1" t="str">
        <f t="shared" si="128"/>
        <v>Kariva|desogestrel-ethinyl estradiol|d03782</v>
      </c>
    </row>
    <row r="7901" spans="1:5">
      <c r="A7901" s="9" t="s">
        <v>11504</v>
      </c>
      <c r="B7901" s="4" t="s">
        <v>2591</v>
      </c>
      <c r="C7901" s="10" t="s">
        <v>2592</v>
      </c>
      <c r="E7901" s="1" t="str">
        <f t="shared" si="128"/>
        <v>Kasof|docusate|d01021</v>
      </c>
    </row>
    <row r="7902" spans="1:5">
      <c r="A7902" s="9" t="s">
        <v>11505</v>
      </c>
      <c r="B7902" s="4" t="s">
        <v>4896</v>
      </c>
      <c r="C7902" s="10" t="s">
        <v>4897</v>
      </c>
      <c r="E7902" s="1" t="str">
        <f t="shared" si="128"/>
        <v>Kato|potassium chloride|d00345</v>
      </c>
    </row>
    <row r="7903" spans="1:5">
      <c r="A7903" s="9" t="s">
        <v>11506</v>
      </c>
      <c r="B7903" s="4" t="s">
        <v>4896</v>
      </c>
      <c r="C7903" s="10" t="s">
        <v>4897</v>
      </c>
      <c r="E7903" s="1" t="str">
        <f t="shared" si="128"/>
        <v>Kay Ciel|potassium chloride|d00345</v>
      </c>
    </row>
    <row r="7904" spans="1:5">
      <c r="A7904" s="9" t="s">
        <v>11507</v>
      </c>
      <c r="B7904" s="4" t="s">
        <v>11461</v>
      </c>
      <c r="C7904" s="10" t="s">
        <v>11462</v>
      </c>
      <c r="E7904" s="1" t="str">
        <f t="shared" si="128"/>
        <v>Kayexalate|sodium polystyrene sulfonate|d00743</v>
      </c>
    </row>
    <row r="7905" spans="1:5">
      <c r="A7905" s="11" t="s">
        <v>11508</v>
      </c>
      <c r="B7905" s="4" t="s">
        <v>4896</v>
      </c>
      <c r="C7905" s="10" t="s">
        <v>4897</v>
      </c>
      <c r="E7905" s="1" t="str">
        <f t="shared" si="128"/>
        <v>KCl-20|potassium chloride|d00345</v>
      </c>
    </row>
    <row r="7906" spans="1:5">
      <c r="A7906" s="11" t="s">
        <v>11509</v>
      </c>
      <c r="B7906" s="4" t="s">
        <v>4896</v>
      </c>
      <c r="C7906" s="10" t="s">
        <v>4897</v>
      </c>
      <c r="E7906" s="1" t="str">
        <f t="shared" si="128"/>
        <v>KCl-40|potassium chloride|d00345</v>
      </c>
    </row>
    <row r="7907" spans="1:5">
      <c r="A7907" s="9" t="s">
        <v>11510</v>
      </c>
      <c r="B7907" s="4" t="s">
        <v>1473</v>
      </c>
      <c r="C7907" s="10" t="s">
        <v>1474</v>
      </c>
      <c r="E7907" s="1" t="str">
        <f t="shared" si="128"/>
        <v>Keep Alert|caffeine|d00801</v>
      </c>
    </row>
    <row r="7908" spans="1:5">
      <c r="A7908" s="9" t="s">
        <v>11511</v>
      </c>
      <c r="B7908" s="4" t="s">
        <v>3793</v>
      </c>
      <c r="C7908" s="10" t="s">
        <v>3794</v>
      </c>
      <c r="E7908" s="1" t="str">
        <f t="shared" si="128"/>
        <v>Keflex|cephalexin|d00096</v>
      </c>
    </row>
    <row r="7909" spans="1:5">
      <c r="A7909" s="9" t="s">
        <v>11512</v>
      </c>
      <c r="B7909" s="4" t="s">
        <v>4983</v>
      </c>
      <c r="C7909" s="10" t="s">
        <v>4984</v>
      </c>
      <c r="E7909" s="1" t="str">
        <f t="shared" si="128"/>
        <v>Keflin|cephalothin|d00186</v>
      </c>
    </row>
    <row r="7910" spans="1:5">
      <c r="A7910" s="9" t="s">
        <v>11513</v>
      </c>
      <c r="B7910" s="4" t="s">
        <v>3793</v>
      </c>
      <c r="C7910" s="10" t="s">
        <v>3794</v>
      </c>
      <c r="E7910" s="1" t="str">
        <f t="shared" si="128"/>
        <v>Keftab|cephalexin|d00096</v>
      </c>
    </row>
    <row r="7911" spans="1:5">
      <c r="A7911" s="9" t="s">
        <v>11514</v>
      </c>
      <c r="B7911" s="4" t="s">
        <v>4864</v>
      </c>
      <c r="C7911" s="10" t="s">
        <v>4865</v>
      </c>
      <c r="E7911" s="1" t="str">
        <f t="shared" si="128"/>
        <v>Kefurox|cefuroxime|d00056</v>
      </c>
    </row>
    <row r="7912" spans="1:5">
      <c r="A7912" s="9" t="s">
        <v>11515</v>
      </c>
      <c r="B7912" s="4" t="s">
        <v>2254</v>
      </c>
      <c r="C7912" s="10" t="s">
        <v>2255</v>
      </c>
      <c r="E7912" s="1" t="str">
        <f t="shared" si="128"/>
        <v>Kefzol|cefazolin|d00007</v>
      </c>
    </row>
    <row r="7913" spans="1:5">
      <c r="A7913" s="9" t="s">
        <v>11516</v>
      </c>
      <c r="B7913" s="4" t="s">
        <v>6819</v>
      </c>
      <c r="C7913" s="10" t="s">
        <v>6820</v>
      </c>
      <c r="E7913" s="1" t="str">
        <f t="shared" si="128"/>
        <v>Kelnor|ethinyl estradiol-ethynodiol|d03388</v>
      </c>
    </row>
    <row r="7914" spans="1:5">
      <c r="A7914" s="9" t="s">
        <v>11517</v>
      </c>
      <c r="B7914" s="4" t="s">
        <v>11518</v>
      </c>
      <c r="C7914" s="10" t="s">
        <v>11519</v>
      </c>
      <c r="E7914" s="1" t="str">
        <f t="shared" si="128"/>
        <v>Kemadrin|procyclidine|d00969</v>
      </c>
    </row>
    <row r="7915" spans="1:5">
      <c r="A7915" s="9" t="s">
        <v>11520</v>
      </c>
      <c r="B7915" s="4" t="s">
        <v>768</v>
      </c>
      <c r="C7915" s="10" t="s">
        <v>769</v>
      </c>
      <c r="E7915" s="1" t="str">
        <f t="shared" si="128"/>
        <v>Ken-Jec 40|triamcinolone|d00620</v>
      </c>
    </row>
    <row r="7916" spans="1:5">
      <c r="A7916" s="9" t="s">
        <v>11521</v>
      </c>
      <c r="B7916" s="4" t="s">
        <v>768</v>
      </c>
      <c r="C7916" s="10" t="s">
        <v>769</v>
      </c>
      <c r="E7916" s="1" t="str">
        <f t="shared" si="128"/>
        <v>Kenaject-40|triamcinolone|d00620</v>
      </c>
    </row>
    <row r="7917" spans="1:5">
      <c r="A7917" s="9" t="s">
        <v>11522</v>
      </c>
      <c r="B7917" s="4" t="s">
        <v>2698</v>
      </c>
      <c r="C7917" s="10" t="s">
        <v>2699</v>
      </c>
      <c r="E7917" s="1" t="str">
        <f t="shared" si="128"/>
        <v>Kenalog|triamcinolone topical|d03206</v>
      </c>
    </row>
    <row r="7918" spans="1:5">
      <c r="A7918" s="9" t="s">
        <v>11523</v>
      </c>
      <c r="B7918" s="4" t="s">
        <v>2698</v>
      </c>
      <c r="C7918" s="10" t="s">
        <v>2699</v>
      </c>
      <c r="E7918" s="1" t="str">
        <f t="shared" si="128"/>
        <v>Kenalog in Orabase|triamcinolone topical|d03206</v>
      </c>
    </row>
    <row r="7919" spans="1:5">
      <c r="A7919" s="9" t="s">
        <v>11524</v>
      </c>
      <c r="B7919" s="4" t="s">
        <v>768</v>
      </c>
      <c r="C7919" s="10" t="s">
        <v>769</v>
      </c>
      <c r="E7919" s="1" t="str">
        <f t="shared" si="128"/>
        <v>Kenalog-10|triamcinolone|d00620</v>
      </c>
    </row>
    <row r="7920" spans="1:5">
      <c r="A7920" s="9" t="s">
        <v>11525</v>
      </c>
      <c r="B7920" s="4" t="s">
        <v>768</v>
      </c>
      <c r="C7920" s="10" t="s">
        <v>769</v>
      </c>
      <c r="E7920" s="1" t="str">
        <f t="shared" si="128"/>
        <v>Kenalog-40|triamcinolone|d00620</v>
      </c>
    </row>
    <row r="7921" spans="1:5">
      <c r="A7921" s="9" t="s">
        <v>11526</v>
      </c>
      <c r="B7921" s="4" t="s">
        <v>468</v>
      </c>
      <c r="C7921" s="10" t="s">
        <v>469</v>
      </c>
      <c r="E7921" s="1" t="str">
        <f t="shared" si="128"/>
        <v>Kenwood Therapeutic|multivitamin|d03140</v>
      </c>
    </row>
    <row r="7922" spans="1:5">
      <c r="A7922" s="9" t="s">
        <v>11527</v>
      </c>
      <c r="B7922" s="4" t="s">
        <v>11528</v>
      </c>
      <c r="C7922" s="10" t="s">
        <v>11529</v>
      </c>
      <c r="E7922" s="1" t="str">
        <f t="shared" si="128"/>
        <v>Kepivance|palifermin|d05417</v>
      </c>
    </row>
    <row r="7923" spans="1:5">
      <c r="A7923" s="9" t="s">
        <v>11530</v>
      </c>
      <c r="B7923" s="4" t="s">
        <v>11531</v>
      </c>
      <c r="C7923" s="10" t="s">
        <v>11532</v>
      </c>
      <c r="E7923" s="1" t="str">
        <f t="shared" si="128"/>
        <v>Keppra|levetiracetam|d04499</v>
      </c>
    </row>
    <row r="7924" spans="1:5">
      <c r="A7924" s="9" t="s">
        <v>11533</v>
      </c>
      <c r="B7924" s="4" t="s">
        <v>11531</v>
      </c>
      <c r="C7924" s="10" t="s">
        <v>11532</v>
      </c>
      <c r="E7924" s="1" t="str">
        <f t="shared" si="128"/>
        <v>Keppra XR|levetiracetam|d04499</v>
      </c>
    </row>
    <row r="7925" spans="1:5">
      <c r="A7925" s="9" t="s">
        <v>11534</v>
      </c>
      <c r="B7925" s="4" t="s">
        <v>1898</v>
      </c>
      <c r="C7925" s="10" t="s">
        <v>1899</v>
      </c>
      <c r="E7925" s="1" t="str">
        <f t="shared" si="128"/>
        <v>Kerafoam|urea topical|d00651</v>
      </c>
    </row>
    <row r="7926" spans="1:5">
      <c r="A7926" s="9" t="s">
        <v>11535</v>
      </c>
      <c r="B7926" s="4" t="s">
        <v>1898</v>
      </c>
      <c r="C7926" s="10" t="s">
        <v>1899</v>
      </c>
      <c r="E7926" s="1" t="str">
        <f t="shared" si="128"/>
        <v>Kerafoam 42|urea topical|d00651</v>
      </c>
    </row>
    <row r="7927" spans="1:5">
      <c r="A7927" s="9" t="s">
        <v>11536</v>
      </c>
      <c r="B7927" s="4" t="s">
        <v>1898</v>
      </c>
      <c r="C7927" s="10" t="s">
        <v>1899</v>
      </c>
      <c r="E7927" s="1" t="str">
        <f t="shared" si="128"/>
        <v>Keralac|urea topical|d00651</v>
      </c>
    </row>
    <row r="7928" spans="1:5">
      <c r="A7928" s="9" t="s">
        <v>11537</v>
      </c>
      <c r="B7928" s="4" t="s">
        <v>1898</v>
      </c>
      <c r="C7928" s="10" t="s">
        <v>1899</v>
      </c>
      <c r="E7928" s="1" t="str">
        <f t="shared" si="128"/>
        <v>Keralac Nail|urea topical|d00651</v>
      </c>
    </row>
    <row r="7929" spans="1:5">
      <c r="A7929" s="9" t="s">
        <v>11538</v>
      </c>
      <c r="B7929" s="4" t="s">
        <v>1898</v>
      </c>
      <c r="C7929" s="10" t="s">
        <v>1899</v>
      </c>
      <c r="E7929" s="1" t="str">
        <f t="shared" si="128"/>
        <v>Keralac Nailstik|urea topical|d00651</v>
      </c>
    </row>
    <row r="7930" spans="1:5">
      <c r="A7930" s="9" t="s">
        <v>11539</v>
      </c>
      <c r="B7930" s="4" t="s">
        <v>831</v>
      </c>
      <c r="C7930" s="10" t="s">
        <v>832</v>
      </c>
      <c r="E7930" s="1" t="str">
        <f t="shared" si="128"/>
        <v>Keralyt|salicylic acid topical|d01307</v>
      </c>
    </row>
    <row r="7931" spans="1:5">
      <c r="A7931" s="9" t="s">
        <v>11540</v>
      </c>
      <c r="B7931" s="4" t="s">
        <v>831</v>
      </c>
      <c r="C7931" s="10" t="s">
        <v>832</v>
      </c>
      <c r="E7931" s="1" t="str">
        <f t="shared" si="128"/>
        <v>Keralyt Scalp|salicylic acid topical|d01307</v>
      </c>
    </row>
    <row r="7932" spans="1:5">
      <c r="A7932" s="9" t="s">
        <v>11541</v>
      </c>
      <c r="B7932" s="4" t="s">
        <v>831</v>
      </c>
      <c r="C7932" s="10" t="s">
        <v>832</v>
      </c>
      <c r="E7932" s="1" t="str">
        <f t="shared" si="128"/>
        <v>KeralytGel|salicylic acid topical|d01307</v>
      </c>
    </row>
    <row r="7933" spans="1:5">
      <c r="A7933" s="9" t="s">
        <v>11542</v>
      </c>
      <c r="B7933" s="4" t="s">
        <v>4579</v>
      </c>
      <c r="C7933" s="10" t="s">
        <v>4580</v>
      </c>
      <c r="E7933" s="1" t="str">
        <f t="shared" si="128"/>
        <v>Kerasal|salicylic acid-urea topical|d04900</v>
      </c>
    </row>
    <row r="7934" spans="1:5">
      <c r="A7934" s="9" t="s">
        <v>11543</v>
      </c>
      <c r="B7934" s="4" t="s">
        <v>2090</v>
      </c>
      <c r="C7934" s="10" t="s">
        <v>2091</v>
      </c>
      <c r="E7934" s="1" t="str">
        <f t="shared" si="128"/>
        <v>Kerasal AL|ammonium lactate topical|d04049</v>
      </c>
    </row>
    <row r="7935" spans="1:5">
      <c r="A7935" s="9" t="s">
        <v>11544</v>
      </c>
      <c r="B7935" s="4" t="s">
        <v>1898</v>
      </c>
      <c r="C7935" s="10" t="s">
        <v>1899</v>
      </c>
      <c r="E7935" s="1" t="str">
        <f t="shared" si="128"/>
        <v>Keratol|urea topical|d00651</v>
      </c>
    </row>
    <row r="7936" spans="1:5">
      <c r="A7936" s="9" t="s">
        <v>11545</v>
      </c>
      <c r="B7936" s="4" t="s">
        <v>1898</v>
      </c>
      <c r="C7936" s="10" t="s">
        <v>1899</v>
      </c>
      <c r="E7936" s="1" t="str">
        <f t="shared" si="128"/>
        <v>Keratol 40|urea topical|d00651</v>
      </c>
    </row>
    <row r="7937" spans="1:5">
      <c r="A7937" s="9" t="s">
        <v>11546</v>
      </c>
      <c r="B7937" s="4" t="s">
        <v>881</v>
      </c>
      <c r="C7937" s="10" t="s">
        <v>882</v>
      </c>
      <c r="E7937" s="1" t="str">
        <f t="shared" si="128"/>
        <v>Keratol HC|hydrocortisone topical|d03205</v>
      </c>
    </row>
    <row r="7938" spans="1:5">
      <c r="A7938" s="9" t="s">
        <v>11547</v>
      </c>
      <c r="B7938" s="4" t="s">
        <v>535</v>
      </c>
      <c r="C7938" s="10" t="s">
        <v>536</v>
      </c>
      <c r="E7938" s="1" t="str">
        <f t="shared" si="128"/>
        <v>Keri Advanced Therapy|emollients, topical|d03770</v>
      </c>
    </row>
    <row r="7939" spans="1:5">
      <c r="A7939" s="9" t="s">
        <v>11548</v>
      </c>
      <c r="B7939" s="4" t="s">
        <v>535</v>
      </c>
      <c r="C7939" s="10" t="s">
        <v>536</v>
      </c>
      <c r="E7939" s="1" t="str">
        <f t="shared" si="128"/>
        <v>Keri Lotion|emollients, topical|d03770</v>
      </c>
    </row>
    <row r="7940" spans="1:5">
      <c r="A7940" s="9" t="s">
        <v>11549</v>
      </c>
      <c r="B7940" s="4" t="s">
        <v>535</v>
      </c>
      <c r="C7940" s="10" t="s">
        <v>536</v>
      </c>
      <c r="E7940" s="1" t="str">
        <f t="shared" si="128"/>
        <v>Keri Original Therapy|emollients, topical|d03770</v>
      </c>
    </row>
    <row r="7941" spans="1:5">
      <c r="A7941" s="9" t="s">
        <v>11550</v>
      </c>
      <c r="B7941" s="4" t="s">
        <v>535</v>
      </c>
      <c r="C7941" s="10" t="s">
        <v>536</v>
      </c>
      <c r="E7941" s="1" t="str">
        <f t="shared" si="128"/>
        <v>Keri Sensitive Skin|emollients, topical|d03770</v>
      </c>
    </row>
    <row r="7942" spans="1:5">
      <c r="A7942" s="9" t="s">
        <v>11551</v>
      </c>
      <c r="B7942" s="4" t="s">
        <v>3704</v>
      </c>
      <c r="C7942" s="10" t="s">
        <v>3705</v>
      </c>
      <c r="E7942" s="1" t="str">
        <f t="shared" ref="E7942:E8005" si="129">IF(A7942=0,B7942,A7942) &amp; "|" &amp; B7942 &amp; "|" &amp; C7942</f>
        <v>Kerlone|betaxolol|d00176</v>
      </c>
    </row>
    <row r="7943" spans="1:5">
      <c r="A7943" s="9" t="s">
        <v>11552</v>
      </c>
      <c r="B7943" s="4" t="s">
        <v>535</v>
      </c>
      <c r="C7943" s="10" t="s">
        <v>536</v>
      </c>
      <c r="E7943" s="1" t="str">
        <f t="shared" si="129"/>
        <v>Kerodex-51|emollients, topical|d03770</v>
      </c>
    </row>
    <row r="7944" spans="1:5">
      <c r="A7944" s="9" t="s">
        <v>11553</v>
      </c>
      <c r="B7944" s="4" t="s">
        <v>535</v>
      </c>
      <c r="C7944" s="10" t="s">
        <v>536</v>
      </c>
      <c r="E7944" s="1" t="str">
        <f t="shared" si="129"/>
        <v>Kerodex-71|emollients, topical|d03770</v>
      </c>
    </row>
    <row r="7945" spans="1:5">
      <c r="A7945" s="9" t="s">
        <v>11554</v>
      </c>
      <c r="B7945" s="4" t="s">
        <v>1898</v>
      </c>
      <c r="C7945" s="10" t="s">
        <v>1899</v>
      </c>
      <c r="E7945" s="1" t="str">
        <f t="shared" si="129"/>
        <v>Kerol|urea topical|d00651</v>
      </c>
    </row>
    <row r="7946" spans="1:5">
      <c r="A7946" s="9" t="s">
        <v>11555</v>
      </c>
      <c r="B7946" s="4" t="s">
        <v>1898</v>
      </c>
      <c r="C7946" s="10" t="s">
        <v>1899</v>
      </c>
      <c r="E7946" s="1" t="str">
        <f t="shared" si="129"/>
        <v>Kerol AD|urea topical|d00651</v>
      </c>
    </row>
    <row r="7947" spans="1:5">
      <c r="A7947" s="9" t="s">
        <v>11556</v>
      </c>
      <c r="B7947" s="4" t="s">
        <v>1898</v>
      </c>
      <c r="C7947" s="10" t="s">
        <v>1899</v>
      </c>
      <c r="E7947" s="1" t="str">
        <f t="shared" si="129"/>
        <v>Kerol Redi-Cloths|urea topical|d00651</v>
      </c>
    </row>
    <row r="7948" spans="1:5">
      <c r="A7948" s="9" t="s">
        <v>11557</v>
      </c>
      <c r="B7948" s="4" t="s">
        <v>1898</v>
      </c>
      <c r="C7948" s="10" t="s">
        <v>1899</v>
      </c>
      <c r="E7948" s="1" t="str">
        <f t="shared" si="129"/>
        <v>Kerol ZX|urea topical|d00651</v>
      </c>
    </row>
    <row r="7949" spans="1:5">
      <c r="A7949" s="9" t="s">
        <v>11558</v>
      </c>
      <c r="B7949" s="4" t="s">
        <v>11559</v>
      </c>
      <c r="C7949" s="10" t="s">
        <v>11560</v>
      </c>
      <c r="E7949" s="1" t="str">
        <f t="shared" si="129"/>
        <v>Kerr Triple Dye|triple dye topical|d04924</v>
      </c>
    </row>
    <row r="7950" spans="1:5">
      <c r="A7950" s="9" t="s">
        <v>11558</v>
      </c>
      <c r="B7950" s="4" t="s">
        <v>11559</v>
      </c>
      <c r="C7950" s="10" t="s">
        <v>11560</v>
      </c>
      <c r="E7950" s="1" t="str">
        <f t="shared" si="129"/>
        <v>Kerr Triple Dye|triple dye topical|d04924</v>
      </c>
    </row>
    <row r="7951" spans="1:5">
      <c r="A7951" s="9" t="s">
        <v>11561</v>
      </c>
      <c r="B7951" s="4" t="s">
        <v>2633</v>
      </c>
      <c r="C7951" s="10" t="s">
        <v>2634</v>
      </c>
      <c r="E7951" s="1" t="str">
        <f t="shared" si="129"/>
        <v>Kestrone 5|estrone|d00534</v>
      </c>
    </row>
    <row r="7952" spans="1:5">
      <c r="A7952" s="9" t="s">
        <v>11562</v>
      </c>
      <c r="B7952" s="4" t="s">
        <v>11563</v>
      </c>
      <c r="C7952" s="10" t="s">
        <v>11564</v>
      </c>
      <c r="E7952" s="1" t="str">
        <f t="shared" si="129"/>
        <v>Ketalar|ketamine|d00272</v>
      </c>
    </row>
    <row r="7953" spans="1:5">
      <c r="A7953" s="9" t="s">
        <v>11565</v>
      </c>
      <c r="B7953" s="4" t="s">
        <v>11563</v>
      </c>
      <c r="C7953" s="10" t="s">
        <v>11564</v>
      </c>
      <c r="E7953" s="1" t="str">
        <f t="shared" si="129"/>
        <v>Ketamine Hydrochloride|ketamine|d00272</v>
      </c>
    </row>
    <row r="7954" spans="1:5">
      <c r="A7954" s="9" t="s">
        <v>11566</v>
      </c>
      <c r="B7954" s="4" t="s">
        <v>11567</v>
      </c>
      <c r="C7954" s="10" t="s">
        <v>11568</v>
      </c>
      <c r="E7954" s="1" t="str">
        <f t="shared" si="129"/>
        <v>Ketek|telithromycin|d04933</v>
      </c>
    </row>
    <row r="7955" spans="1:5">
      <c r="A7955" s="9" t="s">
        <v>11569</v>
      </c>
      <c r="B7955" s="4" t="s">
        <v>11567</v>
      </c>
      <c r="C7955" s="10" t="s">
        <v>11568</v>
      </c>
      <c r="E7955" s="1" t="str">
        <f t="shared" si="129"/>
        <v>Ketek Pak|telithromycin|d04933</v>
      </c>
    </row>
    <row r="7956" spans="1:5" ht="30">
      <c r="A7956" s="9" t="s">
        <v>11570</v>
      </c>
      <c r="B7956" s="4" t="s">
        <v>11571</v>
      </c>
      <c r="C7956" s="10" t="s">
        <v>11572</v>
      </c>
      <c r="E7956" s="1" t="str">
        <f t="shared" si="129"/>
        <v>Ketocon+Plus|hydrocortisone-ketoconazole topical|d07698</v>
      </c>
    </row>
    <row r="7957" spans="1:5">
      <c r="A7957" s="9" t="s">
        <v>11573</v>
      </c>
      <c r="B7957" s="4" t="s">
        <v>11574</v>
      </c>
      <c r="C7957" s="10" t="s">
        <v>11575</v>
      </c>
      <c r="E7957" s="1" t="str">
        <f t="shared" si="129"/>
        <v>Ketoconazole|ketoconazole|d00103</v>
      </c>
    </row>
    <row r="7958" spans="1:5">
      <c r="A7958" s="9" t="s">
        <v>11576</v>
      </c>
      <c r="B7958" s="4" t="s">
        <v>8876</v>
      </c>
      <c r="C7958" s="10" t="s">
        <v>8877</v>
      </c>
      <c r="E7958" s="1" t="str">
        <f t="shared" si="129"/>
        <v>Ketoconazole Topical|ketoconazole topical|d03202</v>
      </c>
    </row>
    <row r="7959" spans="1:5">
      <c r="A7959" s="9" t="s">
        <v>11577</v>
      </c>
      <c r="B7959" s="4" t="s">
        <v>947</v>
      </c>
      <c r="C7959" s="10" t="s">
        <v>948</v>
      </c>
      <c r="E7959" s="1" t="str">
        <f t="shared" si="129"/>
        <v>Ketoprofen|ketoprofen|d00028</v>
      </c>
    </row>
    <row r="7960" spans="1:5">
      <c r="A7960" s="9" t="s">
        <v>11578</v>
      </c>
      <c r="B7960" s="4" t="s">
        <v>947</v>
      </c>
      <c r="C7960" s="10" t="s">
        <v>948</v>
      </c>
      <c r="E7960" s="1" t="str">
        <f t="shared" si="129"/>
        <v>Ketoprofen ER|ketoprofen|d00028</v>
      </c>
    </row>
    <row r="7961" spans="1:5">
      <c r="A7961" s="9" t="s">
        <v>11579</v>
      </c>
      <c r="B7961" s="4" t="s">
        <v>11580</v>
      </c>
      <c r="C7961" s="10" t="s">
        <v>11581</v>
      </c>
      <c r="E7961" s="1" t="str">
        <f t="shared" si="129"/>
        <v>Ketorolac Tromethamine|ketorolac|d00273</v>
      </c>
    </row>
    <row r="7962" spans="1:5">
      <c r="A7962" s="9" t="s">
        <v>11582</v>
      </c>
      <c r="B7962" s="4" t="s">
        <v>951</v>
      </c>
      <c r="C7962" s="10" t="s">
        <v>952</v>
      </c>
      <c r="E7962" s="1" t="str">
        <f t="shared" si="129"/>
        <v>Ketorolac Tromethamine Ophthalmic|ketorolac ophthalmic|d03214</v>
      </c>
    </row>
    <row r="7963" spans="1:5">
      <c r="A7963" s="9" t="s">
        <v>11583</v>
      </c>
      <c r="B7963" s="4" t="s">
        <v>1357</v>
      </c>
      <c r="C7963" s="10" t="s">
        <v>1358</v>
      </c>
      <c r="E7963" s="1" t="str">
        <f t="shared" si="129"/>
        <v>Ketotifen Ophthalmic|ketotifen ophthalmic|d04441</v>
      </c>
    </row>
    <row r="7964" spans="1:5">
      <c r="A7964" s="9" t="s">
        <v>11584</v>
      </c>
      <c r="B7964" s="4" t="s">
        <v>468</v>
      </c>
      <c r="C7964" s="10" t="s">
        <v>469</v>
      </c>
      <c r="E7964" s="1" t="str">
        <f t="shared" si="129"/>
        <v>Key-Plex|multivitamin|d03140</v>
      </c>
    </row>
    <row r="7965" spans="1:5">
      <c r="A7965" s="9" t="s">
        <v>11585</v>
      </c>
      <c r="B7965" s="4" t="s">
        <v>2799</v>
      </c>
      <c r="C7965" s="10" t="s">
        <v>2800</v>
      </c>
      <c r="E7965" s="1" t="str">
        <f t="shared" si="129"/>
        <v>Key-Pred|prednisoLONE|d00084</v>
      </c>
    </row>
    <row r="7966" spans="1:5">
      <c r="A7966" s="9" t="s">
        <v>11586</v>
      </c>
      <c r="B7966" s="4" t="s">
        <v>2799</v>
      </c>
      <c r="C7966" s="10" t="s">
        <v>2800</v>
      </c>
      <c r="E7966" s="1" t="str">
        <f t="shared" si="129"/>
        <v>Key-Pred SP|prednisoLONE|d00084</v>
      </c>
    </row>
    <row r="7967" spans="1:5" ht="30">
      <c r="A7967" s="9" t="s">
        <v>11587</v>
      </c>
      <c r="B7967" s="4" t="s">
        <v>3997</v>
      </c>
      <c r="C7967" s="10" t="s">
        <v>3998</v>
      </c>
      <c r="E7967" s="1" t="str">
        <f t="shared" si="129"/>
        <v>KG Hist DM|brompheniramine/dextromethorphan/PPA|d03372</v>
      </c>
    </row>
    <row r="7968" spans="1:5" ht="30">
      <c r="A7968" s="9" t="s">
        <v>11588</v>
      </c>
      <c r="B7968" s="4" t="s">
        <v>2979</v>
      </c>
      <c r="C7968" s="10" t="s">
        <v>2980</v>
      </c>
      <c r="E7968" s="1" t="str">
        <f t="shared" si="129"/>
        <v>KG-Dal HD|chlorpheniramine/hydrocodone/phenylephrine|d03361</v>
      </c>
    </row>
    <row r="7969" spans="1:5" ht="30">
      <c r="A7969" s="9" t="s">
        <v>11589</v>
      </c>
      <c r="B7969" s="4" t="s">
        <v>2979</v>
      </c>
      <c r="C7969" s="10" t="s">
        <v>2980</v>
      </c>
      <c r="E7969" s="1" t="str">
        <f t="shared" si="129"/>
        <v>KG-Dal HD Plus|chlorpheniramine/hydrocodone/phenylephrine|d03361</v>
      </c>
    </row>
    <row r="7970" spans="1:5">
      <c r="A7970" s="9" t="s">
        <v>11590</v>
      </c>
      <c r="B7970" s="4" t="s">
        <v>5765</v>
      </c>
      <c r="C7970" s="10" t="s">
        <v>5766</v>
      </c>
      <c r="E7970" s="1" t="str">
        <f t="shared" si="129"/>
        <v>KG-Fed|codeine-pseudoephedrine|d03341</v>
      </c>
    </row>
    <row r="7971" spans="1:5">
      <c r="A7971" s="9" t="s">
        <v>11591</v>
      </c>
      <c r="B7971" s="4" t="s">
        <v>1931</v>
      </c>
      <c r="C7971" s="10" t="s">
        <v>1932</v>
      </c>
      <c r="E7971" s="1" t="str">
        <f t="shared" si="129"/>
        <v>KG-Fed Expectorant|codeine/guaifenesin/PSE|d03398</v>
      </c>
    </row>
    <row r="7972" spans="1:5">
      <c r="A7972" s="9" t="s">
        <v>11592</v>
      </c>
      <c r="B7972" s="4" t="s">
        <v>1931</v>
      </c>
      <c r="C7972" s="10" t="s">
        <v>1932</v>
      </c>
      <c r="E7972" s="1" t="str">
        <f t="shared" si="129"/>
        <v>KG-Fed Pediatric Expectorant|codeine/guaifenesin/PSE|d03398</v>
      </c>
    </row>
    <row r="7973" spans="1:5" ht="30">
      <c r="A7973" s="9" t="s">
        <v>11593</v>
      </c>
      <c r="B7973" s="4" t="s">
        <v>6777</v>
      </c>
      <c r="C7973" s="10" t="s">
        <v>6778</v>
      </c>
      <c r="E7973" s="1" t="str">
        <f t="shared" si="129"/>
        <v>KG-Hist D|pheniramine/PPA/phenyltoloxamine/pyrilamine|d03308</v>
      </c>
    </row>
    <row r="7974" spans="1:5" ht="30">
      <c r="A7974" s="9" t="s">
        <v>11594</v>
      </c>
      <c r="B7974" s="4" t="s">
        <v>5842</v>
      </c>
      <c r="C7974" s="10" t="s">
        <v>5843</v>
      </c>
      <c r="E7974" s="1" t="str">
        <f t="shared" si="129"/>
        <v>KG-Tuss HD|guaifenesin/hydrocodone/pseudoephedrine|d03404</v>
      </c>
    </row>
    <row r="7975" spans="1:5" ht="30">
      <c r="A7975" s="9" t="s">
        <v>11595</v>
      </c>
      <c r="B7975" s="4" t="s">
        <v>529</v>
      </c>
      <c r="C7975" s="10" t="s">
        <v>530</v>
      </c>
      <c r="E7975" s="1" t="str">
        <f t="shared" si="129"/>
        <v>KG-Tussin|chlorpheniramine/hydrocodone/PSE|d03416</v>
      </c>
    </row>
    <row r="7976" spans="1:5" ht="30">
      <c r="A7976" s="9" t="s">
        <v>11596</v>
      </c>
      <c r="B7976" s="4" t="s">
        <v>2971</v>
      </c>
      <c r="C7976" s="10" t="s">
        <v>2972</v>
      </c>
      <c r="E7976" s="1" t="str">
        <f t="shared" si="129"/>
        <v>KGS-HC|hydrocodone-potassium guaiacolsulfonate|d03915</v>
      </c>
    </row>
    <row r="7977" spans="1:5" ht="30">
      <c r="A7977" s="9" t="s">
        <v>11597</v>
      </c>
      <c r="B7977" s="4" t="s">
        <v>11598</v>
      </c>
      <c r="C7977" s="10" t="s">
        <v>11599</v>
      </c>
      <c r="E7977" s="1" t="str">
        <f t="shared" si="129"/>
        <v>KGS-PE|phenylephrine-potassium guaiacolsulfonate|d04879</v>
      </c>
    </row>
    <row r="7978" spans="1:5">
      <c r="A7978" s="9" t="s">
        <v>11600</v>
      </c>
      <c r="B7978" s="4" t="s">
        <v>1174</v>
      </c>
      <c r="C7978" s="10" t="s">
        <v>1175</v>
      </c>
      <c r="E7978" s="1" t="str">
        <f t="shared" si="129"/>
        <v>Kid Kare Drops|pseudoephedrine|d00769</v>
      </c>
    </row>
    <row r="7979" spans="1:5" ht="30">
      <c r="A7979" s="9" t="s">
        <v>11601</v>
      </c>
      <c r="B7979" s="4" t="s">
        <v>650</v>
      </c>
      <c r="C7979" s="10" t="s">
        <v>651</v>
      </c>
      <c r="E7979" s="1" t="str">
        <f t="shared" si="129"/>
        <v>Kidcare Cough and Cold|chlorpheniramine/dextromethorphan/PSE|d03370</v>
      </c>
    </row>
    <row r="7980" spans="1:5">
      <c r="A7980" s="9" t="s">
        <v>11602</v>
      </c>
      <c r="B7980" s="4" t="s">
        <v>11603</v>
      </c>
      <c r="C7980" s="10" t="s">
        <v>11604</v>
      </c>
      <c r="E7980" s="1" t="str">
        <f t="shared" si="129"/>
        <v>KIE|ephedrine-potassium iodide|d04334</v>
      </c>
    </row>
    <row r="7981" spans="1:5">
      <c r="A7981" s="9" t="s">
        <v>11605</v>
      </c>
      <c r="B7981" s="4" t="s">
        <v>535</v>
      </c>
      <c r="C7981" s="10" t="s">
        <v>536</v>
      </c>
      <c r="E7981" s="1" t="str">
        <f t="shared" si="129"/>
        <v>Kinerase|emollients, topical|d03770</v>
      </c>
    </row>
    <row r="7982" spans="1:5">
      <c r="A7982" s="9" t="s">
        <v>11606</v>
      </c>
      <c r="B7982" s="4" t="s">
        <v>11607</v>
      </c>
      <c r="C7982" s="10" t="s">
        <v>11608</v>
      </c>
      <c r="E7982" s="1" t="str">
        <f t="shared" si="129"/>
        <v>Kineret|anakinra|d04775</v>
      </c>
    </row>
    <row r="7983" spans="1:5">
      <c r="A7983" s="9" t="s">
        <v>11609</v>
      </c>
      <c r="B7983" s="4" t="s">
        <v>11610</v>
      </c>
      <c r="C7983" s="10" t="s">
        <v>11611</v>
      </c>
      <c r="E7983" s="1" t="str">
        <f t="shared" si="129"/>
        <v>Kinevac|sincalide|d03895</v>
      </c>
    </row>
    <row r="7984" spans="1:5">
      <c r="A7984" s="9" t="s">
        <v>11612</v>
      </c>
      <c r="B7984" s="4" t="s">
        <v>572</v>
      </c>
      <c r="C7984" s="10" t="s">
        <v>573</v>
      </c>
      <c r="E7984" s="1" t="str">
        <f t="shared" si="129"/>
        <v>Kinlytic|urokinase|d00523</v>
      </c>
    </row>
    <row r="7985" spans="1:5">
      <c r="A7985" s="9" t="s">
        <v>11613</v>
      </c>
      <c r="B7985" s="4" t="s">
        <v>1371</v>
      </c>
      <c r="C7985" s="10" t="s">
        <v>1372</v>
      </c>
      <c r="E7985" s="1" t="str">
        <f t="shared" si="129"/>
        <v>Kinray Preferred Plus Grape Glucose|glucose|d00595</v>
      </c>
    </row>
    <row r="7986" spans="1:5">
      <c r="A7986" s="9" t="s">
        <v>11614</v>
      </c>
      <c r="B7986" s="4" t="s">
        <v>1371</v>
      </c>
      <c r="C7986" s="10" t="s">
        <v>1372</v>
      </c>
      <c r="E7986" s="1" t="str">
        <f t="shared" si="129"/>
        <v>Kinray Preferred Plus Orange Glucose|glucose|d00595</v>
      </c>
    </row>
    <row r="7987" spans="1:5">
      <c r="A7987" s="9" t="s">
        <v>11615</v>
      </c>
      <c r="B7987" s="4" t="s">
        <v>1371</v>
      </c>
      <c r="C7987" s="10" t="s">
        <v>1372</v>
      </c>
      <c r="E7987" s="1" t="str">
        <f t="shared" si="129"/>
        <v>Kinray Preferred Plus Raspberry Glucose|glucose|d00595</v>
      </c>
    </row>
    <row r="7988" spans="1:5">
      <c r="A7988" s="9" t="s">
        <v>11616</v>
      </c>
      <c r="B7988" s="4" t="s">
        <v>1371</v>
      </c>
      <c r="C7988" s="10" t="s">
        <v>1372</v>
      </c>
      <c r="E7988" s="1" t="str">
        <f t="shared" si="129"/>
        <v>Kinray Preferred Plus Watermelon Glucose|glucose|d00595</v>
      </c>
    </row>
    <row r="7989" spans="1:5" ht="30">
      <c r="A7989" s="9" t="s">
        <v>11617</v>
      </c>
      <c r="B7989" s="4" t="s">
        <v>11618</v>
      </c>
      <c r="C7989" s="10" t="s">
        <v>11619</v>
      </c>
      <c r="E7989" s="1" t="str">
        <f t="shared" si="129"/>
        <v>Kinrix|diphtheria/pertussis,acel/tetanus/polio|d04675</v>
      </c>
    </row>
    <row r="7990" spans="1:5">
      <c r="A7990" s="9" t="s">
        <v>11620</v>
      </c>
      <c r="B7990" s="4" t="s">
        <v>11461</v>
      </c>
      <c r="C7990" s="10" t="s">
        <v>11462</v>
      </c>
      <c r="E7990" s="1" t="str">
        <f t="shared" si="129"/>
        <v>Kionex|sodium polystyrene sulfonate|d00743</v>
      </c>
    </row>
    <row r="7991" spans="1:5">
      <c r="A7991" s="9" t="s">
        <v>11621</v>
      </c>
      <c r="B7991" s="4" t="s">
        <v>1708</v>
      </c>
      <c r="C7991" s="10" t="s">
        <v>1709</v>
      </c>
      <c r="E7991" s="1" t="str">
        <f t="shared" si="129"/>
        <v>Kita La Tos|dextromethorphan-guaifenesin|d03400</v>
      </c>
    </row>
    <row r="7992" spans="1:5">
      <c r="A7992" s="9" t="s">
        <v>11622</v>
      </c>
      <c r="B7992" s="4" t="s">
        <v>11623</v>
      </c>
      <c r="C7992" s="10" t="s">
        <v>11624</v>
      </c>
      <c r="E7992" s="1" t="str">
        <f t="shared" si="129"/>
        <v>Klaron|sulfacetamide sodium topical|d01265</v>
      </c>
    </row>
    <row r="7993" spans="1:5" ht="30">
      <c r="A7993" s="9" t="s">
        <v>11625</v>
      </c>
      <c r="B7993" s="4" t="s">
        <v>638</v>
      </c>
      <c r="C7993" s="10" t="s">
        <v>639</v>
      </c>
      <c r="E7993" s="1" t="str">
        <f t="shared" si="129"/>
        <v>Klerist-D|chlorpheniramine-pseudoephedrine|d03298</v>
      </c>
    </row>
    <row r="7994" spans="1:5">
      <c r="A7994" s="9" t="s">
        <v>11626</v>
      </c>
      <c r="B7994" s="4" t="s">
        <v>5673</v>
      </c>
      <c r="C7994" s="10" t="s">
        <v>5674</v>
      </c>
      <c r="E7994" s="1" t="str">
        <f t="shared" si="129"/>
        <v>Klonopin|clonazepam|d00197</v>
      </c>
    </row>
    <row r="7995" spans="1:5">
      <c r="A7995" s="9" t="s">
        <v>11627</v>
      </c>
      <c r="B7995" s="4" t="s">
        <v>5673</v>
      </c>
      <c r="C7995" s="10" t="s">
        <v>5674</v>
      </c>
      <c r="E7995" s="1" t="str">
        <f t="shared" si="129"/>
        <v>Klonopin Wafer|clonazepam|d00197</v>
      </c>
    </row>
    <row r="7996" spans="1:5">
      <c r="A7996" s="9" t="s">
        <v>11628</v>
      </c>
      <c r="B7996" s="4" t="s">
        <v>4896</v>
      </c>
      <c r="C7996" s="10" t="s">
        <v>4897</v>
      </c>
      <c r="E7996" s="1" t="str">
        <f t="shared" si="129"/>
        <v>Klor-Con|potassium chloride|d00345</v>
      </c>
    </row>
    <row r="7997" spans="1:5">
      <c r="A7997" s="9" t="s">
        <v>11629</v>
      </c>
      <c r="B7997" s="4" t="s">
        <v>4896</v>
      </c>
      <c r="C7997" s="10" t="s">
        <v>4897</v>
      </c>
      <c r="E7997" s="1" t="str">
        <f t="shared" si="129"/>
        <v>Klor-Con 10|potassium chloride|d00345</v>
      </c>
    </row>
    <row r="7998" spans="1:5">
      <c r="A7998" s="9" t="s">
        <v>11630</v>
      </c>
      <c r="B7998" s="4" t="s">
        <v>4896</v>
      </c>
      <c r="C7998" s="10" t="s">
        <v>4897</v>
      </c>
      <c r="E7998" s="1" t="str">
        <f t="shared" si="129"/>
        <v>Klor-Con 8|potassium chloride|d00345</v>
      </c>
    </row>
    <row r="7999" spans="1:5">
      <c r="A7999" s="9" t="s">
        <v>11631</v>
      </c>
      <c r="B7999" s="4" t="s">
        <v>4896</v>
      </c>
      <c r="C7999" s="10" t="s">
        <v>4897</v>
      </c>
      <c r="E7999" s="1" t="str">
        <f t="shared" si="129"/>
        <v>Klor-Con M10|potassium chloride|d00345</v>
      </c>
    </row>
    <row r="8000" spans="1:5">
      <c r="A8000" s="9" t="s">
        <v>11632</v>
      </c>
      <c r="B8000" s="4" t="s">
        <v>4896</v>
      </c>
      <c r="C8000" s="10" t="s">
        <v>4897</v>
      </c>
      <c r="E8000" s="1" t="str">
        <f t="shared" si="129"/>
        <v>Klor-Con M15|potassium chloride|d00345</v>
      </c>
    </row>
    <row r="8001" spans="1:5">
      <c r="A8001" s="9" t="s">
        <v>11633</v>
      </c>
      <c r="B8001" s="4" t="s">
        <v>4896</v>
      </c>
      <c r="C8001" s="10" t="s">
        <v>4897</v>
      </c>
      <c r="E8001" s="1" t="str">
        <f t="shared" si="129"/>
        <v>Klor-Con M20|potassium chloride|d00345</v>
      </c>
    </row>
    <row r="8002" spans="1:5">
      <c r="A8002" s="9" t="s">
        <v>11634</v>
      </c>
      <c r="B8002" s="4" t="s">
        <v>4896</v>
      </c>
      <c r="C8002" s="10" t="s">
        <v>4897</v>
      </c>
      <c r="E8002" s="1" t="str">
        <f t="shared" si="129"/>
        <v>Klor-Con/25|potassium chloride|d00345</v>
      </c>
    </row>
    <row r="8003" spans="1:5">
      <c r="A8003" s="9" t="s">
        <v>11635</v>
      </c>
      <c r="B8003" s="4" t="s">
        <v>8159</v>
      </c>
      <c r="C8003" s="10" t="s">
        <v>8160</v>
      </c>
      <c r="E8003" s="1" t="str">
        <f t="shared" si="129"/>
        <v>Klor-Con/EF|potassium bicarbonate|d03600</v>
      </c>
    </row>
    <row r="8004" spans="1:5">
      <c r="A8004" s="9" t="s">
        <v>11636</v>
      </c>
      <c r="B8004" s="4" t="s">
        <v>4896</v>
      </c>
      <c r="C8004" s="10" t="s">
        <v>4897</v>
      </c>
      <c r="E8004" s="1" t="str">
        <f t="shared" si="129"/>
        <v>Klorvess|potassium chloride|d00345</v>
      </c>
    </row>
    <row r="8005" spans="1:5" ht="30">
      <c r="A8005" s="9" t="s">
        <v>11637</v>
      </c>
      <c r="B8005" s="4" t="s">
        <v>8162</v>
      </c>
      <c r="C8005" s="10" t="s">
        <v>8163</v>
      </c>
      <c r="E8005" s="1" t="str">
        <f t="shared" si="129"/>
        <v>Klorvess Effervescent|potassium bicarbonate-potassium chloride|d03960</v>
      </c>
    </row>
    <row r="8006" spans="1:5">
      <c r="A8006" s="9" t="s">
        <v>11638</v>
      </c>
      <c r="B8006" s="4" t="s">
        <v>4896</v>
      </c>
      <c r="C8006" s="10" t="s">
        <v>4897</v>
      </c>
      <c r="E8006" s="1" t="str">
        <f t="shared" ref="E8006:E8069" si="130">IF(A8006=0,B8006,A8006) &amp; "|" &amp; B8006 &amp; "|" &amp; C8006</f>
        <v>Klotrix|potassium chloride|d00345</v>
      </c>
    </row>
    <row r="8007" spans="1:5" ht="30">
      <c r="A8007" s="9" t="s">
        <v>11639</v>
      </c>
      <c r="B8007" s="4" t="s">
        <v>11640</v>
      </c>
      <c r="C8007" s="10" t="s">
        <v>11641</v>
      </c>
      <c r="E8007" s="1" t="str">
        <f t="shared" si="130"/>
        <v>KneeRelief|APAP/caffeine/magnesium salicylate|d06080</v>
      </c>
    </row>
    <row r="8008" spans="1:5">
      <c r="A8008" s="9" t="s">
        <v>11642</v>
      </c>
      <c r="B8008" s="4" t="s">
        <v>1088</v>
      </c>
      <c r="C8008" s="10" t="s">
        <v>1089</v>
      </c>
      <c r="E8008" s="1" t="str">
        <f t="shared" si="130"/>
        <v>Koate-DVI|antihemophilic factor|d05974</v>
      </c>
    </row>
    <row r="8009" spans="1:5">
      <c r="A8009" s="9" t="s">
        <v>11643</v>
      </c>
      <c r="B8009" s="4" t="s">
        <v>1088</v>
      </c>
      <c r="C8009" s="10" t="s">
        <v>1089</v>
      </c>
      <c r="E8009" s="1" t="str">
        <f t="shared" si="130"/>
        <v>Koate-HP|antihemophilic factor|d05974</v>
      </c>
    </row>
    <row r="8010" spans="1:5">
      <c r="A8010" s="9" t="s">
        <v>11644</v>
      </c>
      <c r="B8010" s="4" t="s">
        <v>1088</v>
      </c>
      <c r="C8010" s="10" t="s">
        <v>1089</v>
      </c>
      <c r="E8010" s="1" t="str">
        <f t="shared" si="130"/>
        <v>Kogenate|antihemophilic factor|d05974</v>
      </c>
    </row>
    <row r="8011" spans="1:5">
      <c r="A8011" s="9" t="s">
        <v>11645</v>
      </c>
      <c r="B8011" s="4" t="s">
        <v>1088</v>
      </c>
      <c r="C8011" s="10" t="s">
        <v>1089</v>
      </c>
      <c r="E8011" s="1" t="str">
        <f t="shared" si="130"/>
        <v>Kogenate FS|antihemophilic factor|d05974</v>
      </c>
    </row>
    <row r="8012" spans="1:5">
      <c r="A8012" s="9" t="s">
        <v>11646</v>
      </c>
      <c r="B8012" s="4" t="s">
        <v>1088</v>
      </c>
      <c r="C8012" s="10" t="s">
        <v>1089</v>
      </c>
      <c r="E8012" s="1" t="str">
        <f t="shared" si="130"/>
        <v>Kogenate FS with Bioset|antihemophilic factor|d05974</v>
      </c>
    </row>
    <row r="8013" spans="1:5">
      <c r="A8013" s="9" t="s">
        <v>11647</v>
      </c>
      <c r="B8013" s="4" t="s">
        <v>608</v>
      </c>
      <c r="C8013" s="10" t="s">
        <v>609</v>
      </c>
      <c r="E8013" s="1" t="str">
        <f t="shared" si="130"/>
        <v>Koldets Cough Drops|menthol topical|d03665</v>
      </c>
    </row>
    <row r="8014" spans="1:5" ht="30">
      <c r="A8014" s="9" t="s">
        <v>11648</v>
      </c>
      <c r="B8014" s="4" t="s">
        <v>897</v>
      </c>
      <c r="C8014" s="10" t="s">
        <v>898</v>
      </c>
      <c r="E8014" s="1" t="str">
        <f t="shared" si="130"/>
        <v>Kolephrin|APAP/chlorpheniramine/pseudoephedrine|d03320</v>
      </c>
    </row>
    <row r="8015" spans="1:5">
      <c r="A8015" s="9" t="s">
        <v>11649</v>
      </c>
      <c r="B8015" s="4" t="s">
        <v>1708</v>
      </c>
      <c r="C8015" s="10" t="s">
        <v>1709</v>
      </c>
      <c r="E8015" s="1" t="str">
        <f t="shared" si="130"/>
        <v>Kolephrin GG/DM|dextromethorphan-guaifenesin|d03400</v>
      </c>
    </row>
    <row r="8016" spans="1:5">
      <c r="A8016" s="9" t="s">
        <v>11650</v>
      </c>
      <c r="B8016" s="4" t="s">
        <v>1070</v>
      </c>
      <c r="C8016" s="10" t="s">
        <v>1071</v>
      </c>
      <c r="E8016" s="1" t="str">
        <f t="shared" si="130"/>
        <v>Kolnatal DHA|multivitamin, prenatal|d03148</v>
      </c>
    </row>
    <row r="8017" spans="1:5">
      <c r="A8017" s="9" t="s">
        <v>11651</v>
      </c>
      <c r="B8017" s="4" t="s">
        <v>11652</v>
      </c>
      <c r="C8017" s="10" t="s">
        <v>11653</v>
      </c>
      <c r="E8017" s="1" t="str">
        <f t="shared" si="130"/>
        <v>Kombiglyze XR|metformin-saxagliptin|d07709</v>
      </c>
    </row>
    <row r="8018" spans="1:5">
      <c r="A8018" s="9" t="s">
        <v>11654</v>
      </c>
      <c r="B8018" s="4" t="s">
        <v>2597</v>
      </c>
      <c r="C8018" s="10" t="s">
        <v>2598</v>
      </c>
      <c r="E8018" s="1" t="str">
        <f t="shared" si="130"/>
        <v>Konakion|phytonadione|d03135</v>
      </c>
    </row>
    <row r="8019" spans="1:5">
      <c r="A8019" s="9" t="s">
        <v>11655</v>
      </c>
      <c r="B8019" s="4" t="s">
        <v>1191</v>
      </c>
      <c r="C8019" s="10" t="s">
        <v>1192</v>
      </c>
      <c r="E8019" s="1" t="str">
        <f t="shared" si="130"/>
        <v>Kondremul Plain|mineral oil|d01019</v>
      </c>
    </row>
    <row r="8020" spans="1:5">
      <c r="A8020" s="9" t="s">
        <v>11656</v>
      </c>
      <c r="B8020" s="4" t="s">
        <v>1188</v>
      </c>
      <c r="C8020" s="10" t="s">
        <v>1189</v>
      </c>
      <c r="E8020" s="1" t="str">
        <f t="shared" si="130"/>
        <v>Kondremul with Phenolphtalein|mineral oil-phenolphthalein|d03503</v>
      </c>
    </row>
    <row r="8021" spans="1:5">
      <c r="A8021" s="9" t="s">
        <v>11657</v>
      </c>
      <c r="B8021" s="4" t="s">
        <v>1819</v>
      </c>
      <c r="C8021" s="10" t="s">
        <v>1820</v>
      </c>
      <c r="E8021" s="1" t="str">
        <f t="shared" si="130"/>
        <v>Konsyl|psyllium|d01018</v>
      </c>
    </row>
    <row r="8022" spans="1:5">
      <c r="A8022" s="9" t="s">
        <v>11658</v>
      </c>
      <c r="B8022" s="4" t="s">
        <v>4433</v>
      </c>
      <c r="C8022" s="10" t="s">
        <v>4434</v>
      </c>
      <c r="E8022" s="1" t="str">
        <f t="shared" si="130"/>
        <v>Konsyl Fiber|polycarbophil|d01017</v>
      </c>
    </row>
    <row r="8023" spans="1:5">
      <c r="A8023" s="9" t="s">
        <v>11659</v>
      </c>
      <c r="B8023" s="4" t="s">
        <v>1819</v>
      </c>
      <c r="C8023" s="10" t="s">
        <v>1820</v>
      </c>
      <c r="E8023" s="1" t="str">
        <f t="shared" si="130"/>
        <v>Konsyl for Kids|psyllium|d01018</v>
      </c>
    </row>
    <row r="8024" spans="1:5">
      <c r="A8024" s="9" t="s">
        <v>11660</v>
      </c>
      <c r="B8024" s="4" t="s">
        <v>1819</v>
      </c>
      <c r="C8024" s="10" t="s">
        <v>1820</v>
      </c>
      <c r="E8024" s="1" t="str">
        <f t="shared" si="130"/>
        <v>Konsyl Orange Sugar-free|psyllium|d01018</v>
      </c>
    </row>
    <row r="8025" spans="1:5">
      <c r="A8025" s="9" t="s">
        <v>11661</v>
      </c>
      <c r="B8025" s="4" t="s">
        <v>1819</v>
      </c>
      <c r="C8025" s="10" t="s">
        <v>1820</v>
      </c>
      <c r="E8025" s="1" t="str">
        <f t="shared" si="130"/>
        <v>Konsyl-D|psyllium|d01018</v>
      </c>
    </row>
    <row r="8026" spans="1:5">
      <c r="A8026" s="9" t="s">
        <v>11662</v>
      </c>
      <c r="B8026" s="4" t="s">
        <v>1819</v>
      </c>
      <c r="C8026" s="10" t="s">
        <v>1820</v>
      </c>
      <c r="E8026" s="1" t="str">
        <f t="shared" si="130"/>
        <v>Konsyl-Orange|psyllium|d01018</v>
      </c>
    </row>
    <row r="8027" spans="1:5">
      <c r="A8027" s="9" t="s">
        <v>11663</v>
      </c>
      <c r="B8027" s="4" t="s">
        <v>3402</v>
      </c>
      <c r="C8027" s="10" t="s">
        <v>3403</v>
      </c>
      <c r="E8027" s="1" t="str">
        <f t="shared" si="130"/>
        <v>Konyne 80|factor IX complex|d05965</v>
      </c>
    </row>
    <row r="8028" spans="1:5" ht="30">
      <c r="A8028" s="9" t="s">
        <v>11664</v>
      </c>
      <c r="B8028" s="4" t="s">
        <v>5141</v>
      </c>
      <c r="C8028" s="10" t="s">
        <v>5142</v>
      </c>
      <c r="E8028" s="1" t="str">
        <f t="shared" si="130"/>
        <v>Kophane|chlorpheniramine/dextromethorphan/PPA|d03344</v>
      </c>
    </row>
    <row r="8029" spans="1:5">
      <c r="A8029" s="9" t="s">
        <v>11665</v>
      </c>
      <c r="B8029" s="4" t="s">
        <v>1084</v>
      </c>
      <c r="C8029" s="10" t="s">
        <v>1085</v>
      </c>
      <c r="E8029" s="1" t="str">
        <f t="shared" si="130"/>
        <v>Koromex|nonoxynol 9 topical|d01242</v>
      </c>
    </row>
    <row r="8030" spans="1:5">
      <c r="A8030" s="9" t="s">
        <v>11666</v>
      </c>
      <c r="B8030" s="4" t="s">
        <v>1084</v>
      </c>
      <c r="C8030" s="10" t="s">
        <v>1085</v>
      </c>
      <c r="E8030" s="1" t="str">
        <f t="shared" si="130"/>
        <v>Koromex Contraceptive|nonoxynol 9 topical|d01242</v>
      </c>
    </row>
    <row r="8031" spans="1:5">
      <c r="A8031" s="9" t="s">
        <v>11667</v>
      </c>
      <c r="B8031" s="4" t="s">
        <v>11668</v>
      </c>
      <c r="C8031" s="10" t="s">
        <v>11669</v>
      </c>
      <c r="E8031" s="1" t="str">
        <f t="shared" si="130"/>
        <v>Koromex Cream|octoxynol topical|d01243</v>
      </c>
    </row>
    <row r="8032" spans="1:5">
      <c r="A8032" s="9" t="s">
        <v>11670</v>
      </c>
      <c r="B8032" s="4" t="s">
        <v>1084</v>
      </c>
      <c r="C8032" s="10" t="s">
        <v>1085</v>
      </c>
      <c r="E8032" s="1" t="str">
        <f t="shared" si="130"/>
        <v>Koromex Crystal Clear Gel|nonoxynol 9 topical|d01242</v>
      </c>
    </row>
    <row r="8033" spans="1:5">
      <c r="A8033" s="9" t="s">
        <v>11671</v>
      </c>
      <c r="B8033" s="4" t="s">
        <v>670</v>
      </c>
      <c r="C8033" s="10" t="s">
        <v>671</v>
      </c>
      <c r="E8033" s="1" t="str">
        <f t="shared" si="130"/>
        <v>Kovia|papain-urea topical|d04191</v>
      </c>
    </row>
    <row r="8034" spans="1:5">
      <c r="A8034" s="9" t="s">
        <v>11672</v>
      </c>
      <c r="B8034" s="4" t="s">
        <v>670</v>
      </c>
      <c r="C8034" s="10" t="s">
        <v>671</v>
      </c>
      <c r="E8034" s="1" t="str">
        <f t="shared" si="130"/>
        <v>Kovia 6.5|papain-urea topical|d04191</v>
      </c>
    </row>
    <row r="8035" spans="1:5">
      <c r="A8035" s="9" t="s">
        <v>11673</v>
      </c>
      <c r="B8035" s="4" t="s">
        <v>4989</v>
      </c>
      <c r="C8035" s="10" t="s">
        <v>4990</v>
      </c>
      <c r="E8035" s="1" t="str">
        <f t="shared" si="130"/>
        <v>Kristalose|lactulose|d01024</v>
      </c>
    </row>
    <row r="8036" spans="1:5" ht="30">
      <c r="A8036" s="9" t="s">
        <v>11674</v>
      </c>
      <c r="B8036" s="4" t="s">
        <v>638</v>
      </c>
      <c r="C8036" s="10" t="s">
        <v>639</v>
      </c>
      <c r="E8036" s="1" t="str">
        <f t="shared" si="130"/>
        <v>Kronofed-A|chlorpheniramine-pseudoephedrine|d03298</v>
      </c>
    </row>
    <row r="8037" spans="1:5" ht="30">
      <c r="A8037" s="9" t="s">
        <v>11675</v>
      </c>
      <c r="B8037" s="4" t="s">
        <v>638</v>
      </c>
      <c r="C8037" s="10" t="s">
        <v>639</v>
      </c>
      <c r="E8037" s="1" t="str">
        <f t="shared" si="130"/>
        <v>Kronofed-A-Jr|chlorpheniramine-pseudoephedrine|d03298</v>
      </c>
    </row>
    <row r="8038" spans="1:5">
      <c r="A8038" s="9" t="s">
        <v>11676</v>
      </c>
      <c r="B8038" s="4" t="s">
        <v>11677</v>
      </c>
      <c r="C8038" s="10" t="s">
        <v>11678</v>
      </c>
      <c r="E8038" s="1" t="str">
        <f t="shared" si="130"/>
        <v>Krystexxa|pegloticase|d07688</v>
      </c>
    </row>
    <row r="8039" spans="1:5">
      <c r="A8039" s="9" t="s">
        <v>11679</v>
      </c>
      <c r="B8039" s="4" t="s">
        <v>1581</v>
      </c>
      <c r="C8039" s="10" t="s">
        <v>1582</v>
      </c>
      <c r="E8039" s="1" t="str">
        <f t="shared" si="130"/>
        <v>KS Aller-Tec D-12|cetirizine-pseudoephedrine|d04764</v>
      </c>
    </row>
    <row r="8040" spans="1:5">
      <c r="A8040" s="9" t="s">
        <v>11680</v>
      </c>
      <c r="B8040" s="4" t="s">
        <v>2671</v>
      </c>
      <c r="C8040" s="10" t="s">
        <v>2672</v>
      </c>
      <c r="E8040" s="1" t="str">
        <f t="shared" si="130"/>
        <v>Ku-Zyme|pancrelipase|d01002</v>
      </c>
    </row>
    <row r="8041" spans="1:5" ht="30">
      <c r="A8041" s="9" t="s">
        <v>11681</v>
      </c>
      <c r="B8041" s="4" t="s">
        <v>2674</v>
      </c>
      <c r="C8041" s="10" t="s">
        <v>2675</v>
      </c>
      <c r="E8041" s="1" t="str">
        <f t="shared" si="130"/>
        <v>Ku-Zyme (obsolete)|amylase/cellulase/lipase/protease|d03896</v>
      </c>
    </row>
    <row r="8042" spans="1:5">
      <c r="A8042" s="9" t="s">
        <v>11682</v>
      </c>
      <c r="B8042" s="4" t="s">
        <v>2671</v>
      </c>
      <c r="C8042" s="10" t="s">
        <v>2672</v>
      </c>
      <c r="E8042" s="1" t="str">
        <f t="shared" si="130"/>
        <v>Ku-Zyme HP|pancrelipase|d01002</v>
      </c>
    </row>
    <row r="8043" spans="1:5" ht="30">
      <c r="A8043" s="9" t="s">
        <v>11683</v>
      </c>
      <c r="B8043" s="4" t="s">
        <v>1343</v>
      </c>
      <c r="C8043" s="10" t="s">
        <v>1344</v>
      </c>
      <c r="E8043" s="1" t="str">
        <f t="shared" si="130"/>
        <v>Kudrox|aluminum hydroxide-magnesium hydroxide|d03474</v>
      </c>
    </row>
    <row r="8044" spans="1:5">
      <c r="A8044" s="9" t="s">
        <v>11684</v>
      </c>
      <c r="B8044" s="4" t="s">
        <v>8876</v>
      </c>
      <c r="C8044" s="10" t="s">
        <v>8877</v>
      </c>
      <c r="E8044" s="1" t="str">
        <f t="shared" si="130"/>
        <v>Kuric|ketoconazole topical|d03202</v>
      </c>
    </row>
    <row r="8045" spans="1:5">
      <c r="A8045" s="9" t="s">
        <v>11685</v>
      </c>
      <c r="B8045" s="4" t="s">
        <v>11686</v>
      </c>
      <c r="C8045" s="10" t="s">
        <v>11687</v>
      </c>
      <c r="E8045" s="1" t="str">
        <f t="shared" si="130"/>
        <v>Kutapressin|liver derivative complex|d04391</v>
      </c>
    </row>
    <row r="8046" spans="1:5">
      <c r="A8046" s="9" t="s">
        <v>11688</v>
      </c>
      <c r="B8046" s="4" t="s">
        <v>2671</v>
      </c>
      <c r="C8046" s="10" t="s">
        <v>2672</v>
      </c>
      <c r="E8046" s="1" t="str">
        <f t="shared" si="130"/>
        <v>Kutrase|pancrelipase|d01002</v>
      </c>
    </row>
    <row r="8047" spans="1:5" ht="30">
      <c r="A8047" s="9" t="s">
        <v>11689</v>
      </c>
      <c r="B8047" s="4" t="s">
        <v>11690</v>
      </c>
      <c r="C8047" s="10" t="s">
        <v>11691</v>
      </c>
      <c r="E8047" s="1" t="str">
        <f t="shared" si="130"/>
        <v>Kutrase (obsolete)|cellulase/hyoscyamin/pancrelipase/phenyltolox|d03662</v>
      </c>
    </row>
    <row r="8048" spans="1:5">
      <c r="A8048" s="9" t="s">
        <v>11692</v>
      </c>
      <c r="B8048" s="4" t="s">
        <v>11693</v>
      </c>
      <c r="C8048" s="10" t="s">
        <v>11694</v>
      </c>
      <c r="E8048" s="1" t="str">
        <f t="shared" si="130"/>
        <v>Kuvan|sapropterin|d07068</v>
      </c>
    </row>
    <row r="8049" spans="1:5">
      <c r="A8049" s="9" t="s">
        <v>11695</v>
      </c>
      <c r="B8049" s="4" t="s">
        <v>523</v>
      </c>
      <c r="C8049" s="10" t="s">
        <v>524</v>
      </c>
      <c r="E8049" s="1" t="str">
        <f t="shared" si="130"/>
        <v>Kwelcof|guaifenesin-hydrocodone|d03396</v>
      </c>
    </row>
    <row r="8050" spans="1:5">
      <c r="A8050" s="9" t="s">
        <v>11696</v>
      </c>
      <c r="B8050" s="4" t="s">
        <v>10101</v>
      </c>
      <c r="C8050" s="10" t="s">
        <v>10102</v>
      </c>
      <c r="E8050" s="1" t="str">
        <f t="shared" si="130"/>
        <v>Kytril|granisetron|d03171</v>
      </c>
    </row>
    <row r="8051" spans="1:5">
      <c r="A8051" s="9" t="s">
        <v>11697</v>
      </c>
      <c r="B8051" s="4" t="s">
        <v>4612</v>
      </c>
      <c r="C8051" s="10" t="s">
        <v>4613</v>
      </c>
      <c r="E8051" s="1" t="str">
        <f t="shared" si="130"/>
        <v>L-All 12|carbetapentane-phenylephrine|d05356</v>
      </c>
    </row>
    <row r="8052" spans="1:5">
      <c r="A8052" s="9" t="s">
        <v>11698</v>
      </c>
      <c r="B8052" s="4" t="s">
        <v>4612</v>
      </c>
      <c r="C8052" s="10" t="s">
        <v>4613</v>
      </c>
      <c r="E8052" s="1" t="str">
        <f t="shared" si="130"/>
        <v>L-All 12 NF|carbetapentane-phenylephrine|d05356</v>
      </c>
    </row>
    <row r="8053" spans="1:5">
      <c r="A8053" s="9" t="s">
        <v>11699</v>
      </c>
      <c r="B8053" s="4" t="s">
        <v>2691</v>
      </c>
      <c r="C8053" s="10" t="s">
        <v>2692</v>
      </c>
      <c r="E8053" s="1" t="str">
        <f t="shared" si="130"/>
        <v>L-Arginine|arginine|d00578</v>
      </c>
    </row>
    <row r="8054" spans="1:5">
      <c r="A8054" s="9" t="s">
        <v>11700</v>
      </c>
      <c r="B8054" s="4" t="s">
        <v>2312</v>
      </c>
      <c r="C8054" s="10" t="s">
        <v>2313</v>
      </c>
      <c r="E8054" s="1" t="str">
        <f t="shared" si="130"/>
        <v>L-Caine|lidocaine|d00059</v>
      </c>
    </row>
    <row r="8055" spans="1:5">
      <c r="A8055" s="9" t="s">
        <v>11701</v>
      </c>
      <c r="B8055" s="4" t="s">
        <v>4734</v>
      </c>
      <c r="C8055" s="10" t="s">
        <v>4735</v>
      </c>
      <c r="E8055" s="1" t="str">
        <f t="shared" si="130"/>
        <v>L-Carnitine|levocarnitine|d00491</v>
      </c>
    </row>
    <row r="8056" spans="1:5">
      <c r="A8056" s="9" t="s">
        <v>11702</v>
      </c>
      <c r="B8056" s="4" t="s">
        <v>11703</v>
      </c>
      <c r="C8056" s="10" t="s">
        <v>11704</v>
      </c>
      <c r="E8056" s="1" t="str">
        <f t="shared" si="130"/>
        <v>L-Cysteine|cysteine|d04181</v>
      </c>
    </row>
    <row r="8057" spans="1:5">
      <c r="A8057" s="9" t="s">
        <v>11705</v>
      </c>
      <c r="B8057" s="4" t="s">
        <v>11703</v>
      </c>
      <c r="C8057" s="10" t="s">
        <v>11704</v>
      </c>
      <c r="E8057" s="1" t="str">
        <f t="shared" si="130"/>
        <v>L-Cysteine Hydrochloride Monohydrate|cysteine|d04181</v>
      </c>
    </row>
    <row r="8058" spans="1:5">
      <c r="A8058" s="9" t="s">
        <v>11706</v>
      </c>
      <c r="B8058" s="4" t="s">
        <v>11707</v>
      </c>
      <c r="C8058" s="10" t="s">
        <v>11708</v>
      </c>
      <c r="E8058" s="1" t="str">
        <f t="shared" si="130"/>
        <v>L-Formula|lysine|d00488</v>
      </c>
    </row>
    <row r="8059" spans="1:5">
      <c r="A8059" s="9" t="s">
        <v>11709</v>
      </c>
      <c r="B8059" s="4" t="s">
        <v>10007</v>
      </c>
      <c r="C8059" s="10" t="s">
        <v>10008</v>
      </c>
      <c r="E8059" s="1" t="str">
        <f t="shared" si="130"/>
        <v>L-Glutamic Acid|glutamic acid|d00487</v>
      </c>
    </row>
    <row r="8060" spans="1:5">
      <c r="A8060" s="9" t="s">
        <v>11709</v>
      </c>
      <c r="B8060" s="4" t="s">
        <v>10007</v>
      </c>
      <c r="C8060" s="10" t="s">
        <v>10008</v>
      </c>
      <c r="E8060" s="1" t="str">
        <f t="shared" si="130"/>
        <v>L-Glutamic Acid|glutamic acid|d00487</v>
      </c>
    </row>
    <row r="8061" spans="1:5">
      <c r="A8061" s="9" t="s">
        <v>11710</v>
      </c>
      <c r="B8061" s="4" t="s">
        <v>10011</v>
      </c>
      <c r="C8061" s="10" t="s">
        <v>10012</v>
      </c>
      <c r="E8061" s="1" t="str">
        <f t="shared" si="130"/>
        <v>L-Glutamine|glutamine|d07315</v>
      </c>
    </row>
    <row r="8062" spans="1:5">
      <c r="A8062" s="9" t="s">
        <v>11711</v>
      </c>
      <c r="B8062" s="4" t="s">
        <v>6853</v>
      </c>
      <c r="C8062" s="10" t="s">
        <v>6854</v>
      </c>
      <c r="E8062" s="1" t="str">
        <f t="shared" si="130"/>
        <v>L-Methylfolate Calcium|l-methylfolate|d05773</v>
      </c>
    </row>
    <row r="8063" spans="1:5">
      <c r="A8063" s="9" t="s">
        <v>11712</v>
      </c>
      <c r="B8063" s="4" t="s">
        <v>3262</v>
      </c>
      <c r="C8063" s="10" t="s">
        <v>3263</v>
      </c>
      <c r="E8063" s="1" t="str">
        <f t="shared" si="130"/>
        <v>L-Mycin|lincomycin|d00279</v>
      </c>
    </row>
    <row r="8064" spans="1:5">
      <c r="A8064" s="9" t="s">
        <v>11713</v>
      </c>
      <c r="B8064" s="4" t="s">
        <v>505</v>
      </c>
      <c r="C8064" s="10" t="s">
        <v>506</v>
      </c>
      <c r="E8064" s="1" t="str">
        <f t="shared" si="130"/>
        <v>L-Tonic|multivitamin with minerals|d03145</v>
      </c>
    </row>
    <row r="8065" spans="1:5">
      <c r="A8065" s="9" t="s">
        <v>11714</v>
      </c>
      <c r="B8065" s="4" t="s">
        <v>541</v>
      </c>
      <c r="C8065" s="10" t="s">
        <v>542</v>
      </c>
      <c r="E8065" s="1" t="str">
        <f t="shared" si="130"/>
        <v>LA Nasal Decongestant|pseudoephedrine-triprolidine|d03316</v>
      </c>
    </row>
    <row r="8066" spans="1:5">
      <c r="A8066" s="11" t="s">
        <v>11715</v>
      </c>
      <c r="B8066" s="4" t="s">
        <v>3174</v>
      </c>
      <c r="C8066" s="10" t="s">
        <v>3175</v>
      </c>
      <c r="E8066" s="1" t="str">
        <f t="shared" si="130"/>
        <v>LA-12|cyanocobalamin|d00413</v>
      </c>
    </row>
    <row r="8067" spans="1:5">
      <c r="A8067" s="9" t="s">
        <v>11716</v>
      </c>
      <c r="B8067" s="4" t="s">
        <v>11717</v>
      </c>
      <c r="C8067" s="10" t="s">
        <v>11718</v>
      </c>
      <c r="E8067" s="1" t="str">
        <f t="shared" si="130"/>
        <v>Labetalol Hydrochloride|labetalol|d00016</v>
      </c>
    </row>
    <row r="8068" spans="1:5">
      <c r="A8068" s="9" t="s">
        <v>11719</v>
      </c>
      <c r="B8068" s="4" t="s">
        <v>6558</v>
      </c>
      <c r="C8068" s="10" t="s">
        <v>6559</v>
      </c>
      <c r="E8068" s="1" t="str">
        <f t="shared" si="130"/>
        <v>Lac-Dose|lactase|d03897</v>
      </c>
    </row>
    <row r="8069" spans="1:5">
      <c r="A8069" s="9" t="s">
        <v>11720</v>
      </c>
      <c r="B8069" s="4" t="s">
        <v>2090</v>
      </c>
      <c r="C8069" s="10" t="s">
        <v>2091</v>
      </c>
      <c r="E8069" s="1" t="str">
        <f t="shared" si="130"/>
        <v>Lac-Hydrin|ammonium lactate topical|d04049</v>
      </c>
    </row>
    <row r="8070" spans="1:5">
      <c r="A8070" s="9" t="s">
        <v>11720</v>
      </c>
      <c r="B8070" s="4" t="s">
        <v>2090</v>
      </c>
      <c r="C8070" s="10" t="s">
        <v>2091</v>
      </c>
      <c r="E8070" s="1" t="str">
        <f t="shared" ref="E8070:E8133" si="131">IF(A8070=0,B8070,A8070) &amp; "|" &amp; B8070 &amp; "|" &amp; C8070</f>
        <v>Lac-Hydrin|ammonium lactate topical|d04049</v>
      </c>
    </row>
    <row r="8071" spans="1:5">
      <c r="A8071" s="9" t="s">
        <v>11721</v>
      </c>
      <c r="B8071" s="4" t="s">
        <v>2090</v>
      </c>
      <c r="C8071" s="10" t="s">
        <v>2091</v>
      </c>
      <c r="E8071" s="1" t="str">
        <f t="shared" si="131"/>
        <v>Lac-Hydrin 5|ammonium lactate topical|d04049</v>
      </c>
    </row>
    <row r="8072" spans="1:5">
      <c r="A8072" s="9" t="s">
        <v>11722</v>
      </c>
      <c r="B8072" s="4" t="s">
        <v>2090</v>
      </c>
      <c r="C8072" s="10" t="s">
        <v>2091</v>
      </c>
      <c r="E8072" s="1" t="str">
        <f t="shared" si="131"/>
        <v>Laclotion|ammonium lactate topical|d04049</v>
      </c>
    </row>
    <row r="8073" spans="1:5">
      <c r="A8073" s="9" t="s">
        <v>11723</v>
      </c>
      <c r="B8073" s="4" t="s">
        <v>1061</v>
      </c>
      <c r="C8073" s="10" t="s">
        <v>1062</v>
      </c>
      <c r="E8073" s="1" t="str">
        <f t="shared" si="131"/>
        <v>Lacri-Lube S.O.P.|ocular lubricant|d03768</v>
      </c>
    </row>
    <row r="8074" spans="1:5">
      <c r="A8074" s="9" t="s">
        <v>11724</v>
      </c>
      <c r="B8074" s="4" t="s">
        <v>1061</v>
      </c>
      <c r="C8074" s="10" t="s">
        <v>1062</v>
      </c>
      <c r="E8074" s="1" t="str">
        <f t="shared" si="131"/>
        <v>Lacrisert|ocular lubricant|d03768</v>
      </c>
    </row>
    <row r="8075" spans="1:5">
      <c r="A8075" s="9" t="s">
        <v>11725</v>
      </c>
      <c r="B8075" s="4" t="s">
        <v>6558</v>
      </c>
      <c r="C8075" s="10" t="s">
        <v>6559</v>
      </c>
      <c r="E8075" s="1" t="str">
        <f t="shared" si="131"/>
        <v>Lactaid|lactase|d03897</v>
      </c>
    </row>
    <row r="8076" spans="1:5">
      <c r="A8076" s="9" t="s">
        <v>11726</v>
      </c>
      <c r="B8076" s="4" t="s">
        <v>6558</v>
      </c>
      <c r="C8076" s="10" t="s">
        <v>6559</v>
      </c>
      <c r="E8076" s="1" t="str">
        <f t="shared" si="131"/>
        <v>Lactaid Extra Strength|lactase|d03897</v>
      </c>
    </row>
    <row r="8077" spans="1:5">
      <c r="A8077" s="9" t="s">
        <v>11727</v>
      </c>
      <c r="B8077" s="4" t="s">
        <v>6558</v>
      </c>
      <c r="C8077" s="10" t="s">
        <v>6559</v>
      </c>
      <c r="E8077" s="1" t="str">
        <f t="shared" si="131"/>
        <v>Lactaid Fast Action|lactase|d03897</v>
      </c>
    </row>
    <row r="8078" spans="1:5">
      <c r="A8078" s="9" t="s">
        <v>11728</v>
      </c>
      <c r="B8078" s="4" t="s">
        <v>6558</v>
      </c>
      <c r="C8078" s="10" t="s">
        <v>6559</v>
      </c>
      <c r="E8078" s="1" t="str">
        <f t="shared" si="131"/>
        <v>Lactaid Ultra|lactase|d03897</v>
      </c>
    </row>
    <row r="8079" spans="1:5">
      <c r="A8079" s="9" t="s">
        <v>11729</v>
      </c>
      <c r="B8079" s="4" t="s">
        <v>6558</v>
      </c>
      <c r="C8079" s="10" t="s">
        <v>6559</v>
      </c>
      <c r="E8079" s="1" t="str">
        <f t="shared" si="131"/>
        <v>Lactase|lactase|d03897</v>
      </c>
    </row>
    <row r="8080" spans="1:5">
      <c r="A8080" s="9" t="s">
        <v>11730</v>
      </c>
      <c r="B8080" s="4" t="s">
        <v>6558</v>
      </c>
      <c r="C8080" s="10" t="s">
        <v>6559</v>
      </c>
      <c r="E8080" s="1" t="str">
        <f t="shared" si="131"/>
        <v>Lactase Extra Strength|lactase|d03897</v>
      </c>
    </row>
    <row r="8081" spans="1:5">
      <c r="A8081" s="9" t="s">
        <v>11731</v>
      </c>
      <c r="B8081" s="4" t="s">
        <v>4682</v>
      </c>
      <c r="C8081" s="10" t="s">
        <v>4683</v>
      </c>
      <c r="E8081" s="1" t="str">
        <f t="shared" si="131"/>
        <v>Lactated Ringers Irrigation|physiological irrigating solution|d01338</v>
      </c>
    </row>
    <row r="8082" spans="1:5">
      <c r="A8082" s="9" t="s">
        <v>11732</v>
      </c>
      <c r="B8082" s="4" t="s">
        <v>6770</v>
      </c>
      <c r="C8082" s="10" t="s">
        <v>6771</v>
      </c>
      <c r="E8082" s="1" t="str">
        <f t="shared" si="131"/>
        <v>Lactated Ringers, Intravenous|LVP solution|d04128</v>
      </c>
    </row>
    <row r="8083" spans="1:5">
      <c r="A8083" s="9" t="s">
        <v>11733</v>
      </c>
      <c r="B8083" s="4" t="s">
        <v>11734</v>
      </c>
      <c r="C8083" s="10" t="s">
        <v>11735</v>
      </c>
      <c r="E8083" s="1" t="str">
        <f t="shared" si="131"/>
        <v>Lactic Acid|lactic acid topical|d04090</v>
      </c>
    </row>
    <row r="8084" spans="1:5">
      <c r="A8084" s="9" t="s">
        <v>11736</v>
      </c>
      <c r="B8084" s="4" t="s">
        <v>11734</v>
      </c>
      <c r="C8084" s="10" t="s">
        <v>11735</v>
      </c>
      <c r="E8084" s="1" t="str">
        <f t="shared" si="131"/>
        <v>Lactic Acid 10%|lactic acid topical|d04090</v>
      </c>
    </row>
    <row r="8085" spans="1:5">
      <c r="A8085" s="9" t="s">
        <v>11737</v>
      </c>
      <c r="B8085" s="4" t="s">
        <v>11734</v>
      </c>
      <c r="C8085" s="10" t="s">
        <v>11735</v>
      </c>
      <c r="E8085" s="1" t="str">
        <f t="shared" si="131"/>
        <v>Lactic Acid 10% with Vitamin E|lactic acid topical|d04090</v>
      </c>
    </row>
    <row r="8086" spans="1:5">
      <c r="A8086" s="9" t="s">
        <v>11738</v>
      </c>
      <c r="B8086" s="4" t="s">
        <v>11734</v>
      </c>
      <c r="C8086" s="10" t="s">
        <v>11735</v>
      </c>
      <c r="E8086" s="1" t="str">
        <f t="shared" si="131"/>
        <v>Lacticare|lactic acid topical|d04090</v>
      </c>
    </row>
    <row r="8087" spans="1:5">
      <c r="A8087" s="9" t="s">
        <v>11739</v>
      </c>
      <c r="B8087" s="4" t="s">
        <v>881</v>
      </c>
      <c r="C8087" s="10" t="s">
        <v>882</v>
      </c>
      <c r="E8087" s="1" t="str">
        <f t="shared" si="131"/>
        <v>Lacticare-HC|hydrocortisone topical|d03205</v>
      </c>
    </row>
    <row r="8088" spans="1:5">
      <c r="A8088" s="9" t="s">
        <v>11740</v>
      </c>
      <c r="B8088" s="4" t="s">
        <v>11734</v>
      </c>
      <c r="C8088" s="10" t="s">
        <v>11735</v>
      </c>
      <c r="E8088" s="1" t="str">
        <f t="shared" si="131"/>
        <v>Lactinol|lactic acid topical|d04090</v>
      </c>
    </row>
    <row r="8089" spans="1:5">
      <c r="A8089" s="9" t="s">
        <v>11741</v>
      </c>
      <c r="B8089" s="4" t="s">
        <v>11734</v>
      </c>
      <c r="C8089" s="10" t="s">
        <v>11735</v>
      </c>
      <c r="E8089" s="1" t="str">
        <f t="shared" si="131"/>
        <v>Lactinol-E|lactic acid topical|d04090</v>
      </c>
    </row>
    <row r="8090" spans="1:5" ht="30">
      <c r="A8090" s="9" t="s">
        <v>11742</v>
      </c>
      <c r="B8090" s="4" t="s">
        <v>3387</v>
      </c>
      <c r="C8090" s="10" t="s">
        <v>3388</v>
      </c>
      <c r="E8090" s="1" t="str">
        <f t="shared" si="131"/>
        <v>Lactobacillus Acidophilus and Bulgaricus|lactobacillus acidophilus and bulgaricus|d03646</v>
      </c>
    </row>
    <row r="8091" spans="1:5">
      <c r="A8091" s="9" t="s">
        <v>11743</v>
      </c>
      <c r="B8091" s="4" t="s">
        <v>1070</v>
      </c>
      <c r="C8091" s="10" t="s">
        <v>1071</v>
      </c>
      <c r="E8091" s="1" t="str">
        <f t="shared" si="131"/>
        <v>Lactocal-F|multivitamin, prenatal|d03148</v>
      </c>
    </row>
    <row r="8092" spans="1:5">
      <c r="A8092" s="9" t="s">
        <v>11744</v>
      </c>
      <c r="B8092" s="4" t="s">
        <v>6558</v>
      </c>
      <c r="C8092" s="10" t="s">
        <v>6559</v>
      </c>
      <c r="E8092" s="1" t="str">
        <f t="shared" si="131"/>
        <v>Lactrase|lactase|d03897</v>
      </c>
    </row>
    <row r="8093" spans="1:5">
      <c r="A8093" s="9" t="s">
        <v>11745</v>
      </c>
      <c r="B8093" s="4" t="s">
        <v>4989</v>
      </c>
      <c r="C8093" s="10" t="s">
        <v>4990</v>
      </c>
      <c r="E8093" s="1" t="str">
        <f t="shared" si="131"/>
        <v>Lactulose|lactulose|d01024</v>
      </c>
    </row>
    <row r="8094" spans="1:5">
      <c r="A8094" s="9" t="s">
        <v>11746</v>
      </c>
      <c r="B8094" s="4" t="s">
        <v>5801</v>
      </c>
      <c r="C8094" s="10" t="s">
        <v>5802</v>
      </c>
      <c r="E8094" s="1" t="str">
        <f t="shared" si="131"/>
        <v>Lady-Lax|docusate-phenolphthalein|d03497</v>
      </c>
    </row>
    <row r="8095" spans="1:5" ht="30">
      <c r="A8095" s="9" t="s">
        <v>11747</v>
      </c>
      <c r="B8095" s="4" t="s">
        <v>689</v>
      </c>
      <c r="C8095" s="10" t="s">
        <v>690</v>
      </c>
      <c r="E8095" s="1" t="str">
        <f t="shared" si="131"/>
        <v>Lagesic|acetaminophen-phenyltoloxamine|d03297</v>
      </c>
    </row>
    <row r="8096" spans="1:5">
      <c r="A8096" s="9" t="s">
        <v>11748</v>
      </c>
      <c r="B8096" s="4" t="s">
        <v>11749</v>
      </c>
      <c r="C8096" s="10" t="s">
        <v>11750</v>
      </c>
      <c r="E8096" s="1" t="str">
        <f t="shared" si="131"/>
        <v>Lamictal|lamotrigine|d03809</v>
      </c>
    </row>
    <row r="8097" spans="1:5">
      <c r="A8097" s="9" t="s">
        <v>11751</v>
      </c>
      <c r="B8097" s="4" t="s">
        <v>11749</v>
      </c>
      <c r="C8097" s="10" t="s">
        <v>11750</v>
      </c>
      <c r="E8097" s="1" t="str">
        <f t="shared" si="131"/>
        <v>Lamictal ODT|lamotrigine|d03809</v>
      </c>
    </row>
    <row r="8098" spans="1:5">
      <c r="A8098" s="9" t="s">
        <v>11752</v>
      </c>
      <c r="B8098" s="4" t="s">
        <v>11749</v>
      </c>
      <c r="C8098" s="10" t="s">
        <v>11750</v>
      </c>
      <c r="E8098" s="1" t="str">
        <f t="shared" si="131"/>
        <v>Lamictal ODT Patient Titration Kit (Blue)|lamotrigine|d03809</v>
      </c>
    </row>
    <row r="8099" spans="1:5">
      <c r="A8099" s="9" t="s">
        <v>11753</v>
      </c>
      <c r="B8099" s="4" t="s">
        <v>11749</v>
      </c>
      <c r="C8099" s="10" t="s">
        <v>11750</v>
      </c>
      <c r="E8099" s="1" t="str">
        <f t="shared" si="131"/>
        <v>Lamictal ODT Patient Titration Kit (Green)|lamotrigine|d03809</v>
      </c>
    </row>
    <row r="8100" spans="1:5">
      <c r="A8100" s="9" t="s">
        <v>11754</v>
      </c>
      <c r="B8100" s="4" t="s">
        <v>11749</v>
      </c>
      <c r="C8100" s="10" t="s">
        <v>11750</v>
      </c>
      <c r="E8100" s="1" t="str">
        <f t="shared" si="131"/>
        <v>Lamictal ODT Patient Titration Kit (Orange)|lamotrigine|d03809</v>
      </c>
    </row>
    <row r="8101" spans="1:5">
      <c r="A8101" s="9" t="s">
        <v>11755</v>
      </c>
      <c r="B8101" s="4" t="s">
        <v>11749</v>
      </c>
      <c r="C8101" s="10" t="s">
        <v>11750</v>
      </c>
      <c r="E8101" s="1" t="str">
        <f t="shared" si="131"/>
        <v>Lamictal Starter Kit (Blue)|lamotrigine|d03809</v>
      </c>
    </row>
    <row r="8102" spans="1:5">
      <c r="A8102" s="9" t="s">
        <v>11756</v>
      </c>
      <c r="B8102" s="4" t="s">
        <v>11749</v>
      </c>
      <c r="C8102" s="10" t="s">
        <v>11750</v>
      </c>
      <c r="E8102" s="1" t="str">
        <f t="shared" si="131"/>
        <v>Lamictal Starter Kit (Green)|lamotrigine|d03809</v>
      </c>
    </row>
    <row r="8103" spans="1:5">
      <c r="A8103" s="9" t="s">
        <v>11757</v>
      </c>
      <c r="B8103" s="4" t="s">
        <v>11749</v>
      </c>
      <c r="C8103" s="10" t="s">
        <v>11750</v>
      </c>
      <c r="E8103" s="1" t="str">
        <f t="shared" si="131"/>
        <v>Lamictal Starter Kit (Orange)|lamotrigine|d03809</v>
      </c>
    </row>
    <row r="8104" spans="1:5">
      <c r="A8104" s="9" t="s">
        <v>11758</v>
      </c>
      <c r="B8104" s="4" t="s">
        <v>11749</v>
      </c>
      <c r="C8104" s="10" t="s">
        <v>11750</v>
      </c>
      <c r="E8104" s="1" t="str">
        <f t="shared" si="131"/>
        <v>Lamictal XR|lamotrigine|d03809</v>
      </c>
    </row>
    <row r="8105" spans="1:5">
      <c r="A8105" s="9" t="s">
        <v>11759</v>
      </c>
      <c r="B8105" s="4" t="s">
        <v>11749</v>
      </c>
      <c r="C8105" s="10" t="s">
        <v>11750</v>
      </c>
      <c r="E8105" s="1" t="str">
        <f t="shared" si="131"/>
        <v>Lamictal XR Patient Titration Kit (Blue)|lamotrigine|d03809</v>
      </c>
    </row>
    <row r="8106" spans="1:5">
      <c r="A8106" s="9" t="s">
        <v>11760</v>
      </c>
      <c r="B8106" s="4" t="s">
        <v>11749</v>
      </c>
      <c r="C8106" s="10" t="s">
        <v>11750</v>
      </c>
      <c r="E8106" s="1" t="str">
        <f t="shared" si="131"/>
        <v>Lamictal XR Patient Titration Kit (Green)|lamotrigine|d03809</v>
      </c>
    </row>
    <row r="8107" spans="1:5">
      <c r="A8107" s="9" t="s">
        <v>11761</v>
      </c>
      <c r="B8107" s="4" t="s">
        <v>11749</v>
      </c>
      <c r="C8107" s="10" t="s">
        <v>11750</v>
      </c>
      <c r="E8107" s="1" t="str">
        <f t="shared" si="131"/>
        <v>Lamictal XR Patient Titration Kit (Orange)|lamotrigine|d03809</v>
      </c>
    </row>
    <row r="8108" spans="1:5">
      <c r="A8108" s="9" t="s">
        <v>11762</v>
      </c>
      <c r="B8108" s="4" t="s">
        <v>11763</v>
      </c>
      <c r="C8108" s="10" t="s">
        <v>11764</v>
      </c>
      <c r="E8108" s="1" t="str">
        <f t="shared" si="131"/>
        <v>Lamisil|terbinafine|d04012</v>
      </c>
    </row>
    <row r="8109" spans="1:5">
      <c r="A8109" s="9" t="s">
        <v>11765</v>
      </c>
      <c r="B8109" s="4" t="s">
        <v>2905</v>
      </c>
      <c r="C8109" s="10" t="s">
        <v>2906</v>
      </c>
      <c r="E8109" s="1" t="str">
        <f t="shared" si="131"/>
        <v>Lamisil AT|terbinafine topical|d03191</v>
      </c>
    </row>
    <row r="8110" spans="1:5">
      <c r="A8110" s="9" t="s">
        <v>11766</v>
      </c>
      <c r="B8110" s="4" t="s">
        <v>2905</v>
      </c>
      <c r="C8110" s="10" t="s">
        <v>2906</v>
      </c>
      <c r="E8110" s="1" t="str">
        <f t="shared" si="131"/>
        <v>Lamisil AT Athletes Foot|terbinafine topical|d03191</v>
      </c>
    </row>
    <row r="8111" spans="1:5">
      <c r="A8111" s="9" t="s">
        <v>11766</v>
      </c>
      <c r="B8111" s="4" t="s">
        <v>2905</v>
      </c>
      <c r="C8111" s="10" t="s">
        <v>2906</v>
      </c>
      <c r="E8111" s="1" t="str">
        <f t="shared" si="131"/>
        <v>Lamisil AT Athletes Foot|terbinafine topical|d03191</v>
      </c>
    </row>
    <row r="8112" spans="1:5">
      <c r="A8112" s="9" t="s">
        <v>11767</v>
      </c>
      <c r="B8112" s="4" t="s">
        <v>599</v>
      </c>
      <c r="C8112" s="10" t="s">
        <v>600</v>
      </c>
      <c r="E8112" s="1" t="str">
        <f t="shared" si="131"/>
        <v>Lamisil AT Defense Cream to Powder|tolnaftate topical|d01274</v>
      </c>
    </row>
    <row r="8113" spans="1:5">
      <c r="A8113" s="9" t="s">
        <v>11768</v>
      </c>
      <c r="B8113" s="4" t="s">
        <v>2905</v>
      </c>
      <c r="C8113" s="10" t="s">
        <v>2906</v>
      </c>
      <c r="E8113" s="1" t="str">
        <f t="shared" si="131"/>
        <v>Lamisil AT Jock Itch|terbinafine topical|d03191</v>
      </c>
    </row>
    <row r="8114" spans="1:5">
      <c r="A8114" s="9" t="s">
        <v>11769</v>
      </c>
      <c r="B8114" s="4" t="s">
        <v>599</v>
      </c>
      <c r="C8114" s="10" t="s">
        <v>600</v>
      </c>
      <c r="E8114" s="1" t="str">
        <f t="shared" si="131"/>
        <v>Lamisil Defense|tolnaftate topical|d01274</v>
      </c>
    </row>
    <row r="8115" spans="1:5">
      <c r="A8115" s="9" t="s">
        <v>11770</v>
      </c>
      <c r="B8115" s="4" t="s">
        <v>2905</v>
      </c>
      <c r="C8115" s="10" t="s">
        <v>2906</v>
      </c>
      <c r="E8115" s="1" t="str">
        <f t="shared" si="131"/>
        <v>Lamisil Topical|terbinafine topical|d03191</v>
      </c>
    </row>
    <row r="8116" spans="1:5">
      <c r="A8116" s="9" t="s">
        <v>11771</v>
      </c>
      <c r="B8116" s="4" t="s">
        <v>535</v>
      </c>
      <c r="C8116" s="10" t="s">
        <v>536</v>
      </c>
      <c r="E8116" s="1" t="str">
        <f t="shared" si="131"/>
        <v>Lamisilk Heel Balm|emollients, topical|d03770</v>
      </c>
    </row>
    <row r="8117" spans="1:5">
      <c r="A8117" s="9" t="s">
        <v>11772</v>
      </c>
      <c r="B8117" s="4" t="s">
        <v>11749</v>
      </c>
      <c r="C8117" s="10" t="s">
        <v>11750</v>
      </c>
      <c r="E8117" s="1" t="str">
        <f t="shared" si="131"/>
        <v>Lamotrigine|lamotrigine|d03809</v>
      </c>
    </row>
    <row r="8118" spans="1:5">
      <c r="A8118" s="9" t="s">
        <v>11773</v>
      </c>
      <c r="B8118" s="4" t="s">
        <v>11774</v>
      </c>
      <c r="C8118" s="10" t="s">
        <v>11775</v>
      </c>
      <c r="E8118" s="1" t="str">
        <f t="shared" si="131"/>
        <v>Lamprene|clofazimine|d01121</v>
      </c>
    </row>
    <row r="8119" spans="1:5">
      <c r="A8119" s="9" t="s">
        <v>11776</v>
      </c>
      <c r="B8119" s="4" t="s">
        <v>11777</v>
      </c>
      <c r="C8119" s="10" t="s">
        <v>11778</v>
      </c>
      <c r="E8119" s="1" t="str">
        <f t="shared" si="131"/>
        <v>Lan-O-Soothe|lanolin topical|d03761</v>
      </c>
    </row>
    <row r="8120" spans="1:5" ht="30">
      <c r="A8120" s="9" t="s">
        <v>11779</v>
      </c>
      <c r="B8120" s="4" t="s">
        <v>11780</v>
      </c>
      <c r="C8120" s="10" t="s">
        <v>11781</v>
      </c>
      <c r="E8120" s="1" t="str">
        <f t="shared" si="131"/>
        <v>Lanabiotic|bacitracin/neomycin/polymyxin B/pramoxine top|d04430</v>
      </c>
    </row>
    <row r="8121" spans="1:5">
      <c r="A8121" s="9" t="s">
        <v>11782</v>
      </c>
      <c r="B8121" s="4" t="s">
        <v>1955</v>
      </c>
      <c r="C8121" s="10" t="s">
        <v>1956</v>
      </c>
      <c r="E8121" s="1" t="str">
        <f t="shared" si="131"/>
        <v>Lanacane|benzocaine topical|d00813</v>
      </c>
    </row>
    <row r="8122" spans="1:5">
      <c r="A8122" s="9" t="s">
        <v>11783</v>
      </c>
      <c r="B8122" s="4" t="s">
        <v>1955</v>
      </c>
      <c r="C8122" s="10" t="s">
        <v>1956</v>
      </c>
      <c r="E8122" s="1" t="str">
        <f t="shared" si="131"/>
        <v>Lanacane Maximum Strength|benzocaine topical|d00813</v>
      </c>
    </row>
    <row r="8123" spans="1:5">
      <c r="A8123" s="9" t="s">
        <v>11784</v>
      </c>
      <c r="B8123" s="4" t="s">
        <v>1955</v>
      </c>
      <c r="C8123" s="10" t="s">
        <v>1956</v>
      </c>
      <c r="E8123" s="1" t="str">
        <f t="shared" si="131"/>
        <v>Lanacane with Aloe|benzocaine topical|d00813</v>
      </c>
    </row>
    <row r="8124" spans="1:5">
      <c r="A8124" s="9" t="s">
        <v>11785</v>
      </c>
      <c r="B8124" s="4" t="s">
        <v>535</v>
      </c>
      <c r="C8124" s="10" t="s">
        <v>536</v>
      </c>
      <c r="E8124" s="1" t="str">
        <f t="shared" si="131"/>
        <v>Lanaphilic|emollients, topical|d03770</v>
      </c>
    </row>
    <row r="8125" spans="1:5">
      <c r="A8125" s="9" t="s">
        <v>11786</v>
      </c>
      <c r="B8125" s="4" t="s">
        <v>1898</v>
      </c>
      <c r="C8125" s="10" t="s">
        <v>1899</v>
      </c>
      <c r="E8125" s="1" t="str">
        <f t="shared" si="131"/>
        <v>Lanaphilic with Urea|urea topical|d00651</v>
      </c>
    </row>
    <row r="8126" spans="1:5">
      <c r="A8126" s="9" t="s">
        <v>11787</v>
      </c>
      <c r="B8126" s="4" t="s">
        <v>1608</v>
      </c>
      <c r="C8126" s="10" t="s">
        <v>1609</v>
      </c>
      <c r="E8126" s="1" t="str">
        <f t="shared" si="131"/>
        <v>Land Before Time Children's with Iron|multivitamin with iron|d03141</v>
      </c>
    </row>
    <row r="8127" spans="1:5">
      <c r="A8127" s="9" t="s">
        <v>11788</v>
      </c>
      <c r="B8127" s="4" t="s">
        <v>468</v>
      </c>
      <c r="C8127" s="10" t="s">
        <v>469</v>
      </c>
      <c r="E8127" s="1" t="str">
        <f t="shared" si="131"/>
        <v>Land Before Time Children's with Vitamin C|multivitamin|d03140</v>
      </c>
    </row>
    <row r="8128" spans="1:5">
      <c r="A8128" s="9" t="s">
        <v>11789</v>
      </c>
      <c r="B8128" s="4" t="s">
        <v>505</v>
      </c>
      <c r="C8128" s="10" t="s">
        <v>506</v>
      </c>
      <c r="E8128" s="1" t="str">
        <f t="shared" si="131"/>
        <v>Land Before Time Complete|multivitamin with minerals|d03145</v>
      </c>
    </row>
    <row r="8129" spans="1:5">
      <c r="A8129" s="9" t="s">
        <v>11790</v>
      </c>
      <c r="B8129" s="4" t="s">
        <v>2855</v>
      </c>
      <c r="C8129" s="10" t="s">
        <v>2856</v>
      </c>
      <c r="E8129" s="1" t="str">
        <f t="shared" si="131"/>
        <v>Laniroif|ASA/butalbital/caffeine|d03457</v>
      </c>
    </row>
    <row r="8130" spans="1:5">
      <c r="A8130" s="9" t="s">
        <v>11791</v>
      </c>
      <c r="B8130" s="4" t="s">
        <v>11777</v>
      </c>
      <c r="C8130" s="10" t="s">
        <v>11778</v>
      </c>
      <c r="E8130" s="1" t="str">
        <f t="shared" si="131"/>
        <v>Lanolin|lanolin topical|d03761</v>
      </c>
    </row>
    <row r="8131" spans="1:5">
      <c r="A8131" s="9" t="s">
        <v>11791</v>
      </c>
      <c r="B8131" s="4" t="s">
        <v>11777</v>
      </c>
      <c r="C8131" s="10" t="s">
        <v>11778</v>
      </c>
      <c r="E8131" s="1" t="str">
        <f t="shared" si="131"/>
        <v>Lanolin|lanolin topical|d03761</v>
      </c>
    </row>
    <row r="8132" spans="1:5">
      <c r="A8132" s="9" t="s">
        <v>11792</v>
      </c>
      <c r="B8132" s="4" t="s">
        <v>11777</v>
      </c>
      <c r="C8132" s="10" t="s">
        <v>11778</v>
      </c>
      <c r="E8132" s="1" t="str">
        <f t="shared" si="131"/>
        <v>Lanolin Anhydrous|lanolin topical|d03761</v>
      </c>
    </row>
    <row r="8133" spans="1:5">
      <c r="A8133" s="9" t="s">
        <v>11792</v>
      </c>
      <c r="B8133" s="4" t="s">
        <v>11777</v>
      </c>
      <c r="C8133" s="10" t="s">
        <v>11778</v>
      </c>
      <c r="E8133" s="1" t="str">
        <f t="shared" si="131"/>
        <v>Lanolin Anhydrous|lanolin topical|d03761</v>
      </c>
    </row>
    <row r="8134" spans="1:5">
      <c r="A8134" s="9" t="s">
        <v>11793</v>
      </c>
      <c r="B8134" s="4" t="s">
        <v>11777</v>
      </c>
      <c r="C8134" s="10" t="s">
        <v>11778</v>
      </c>
      <c r="E8134" s="1" t="str">
        <f t="shared" ref="E8134:E8197" si="132">IF(A8134=0,B8134,A8134) &amp; "|" &amp; B8134 &amp; "|" &amp; C8134</f>
        <v>Lanolin Hydrous|lanolin topical|d03761</v>
      </c>
    </row>
    <row r="8135" spans="1:5">
      <c r="A8135" s="9" t="s">
        <v>11794</v>
      </c>
      <c r="B8135" s="4" t="s">
        <v>11777</v>
      </c>
      <c r="C8135" s="10" t="s">
        <v>11778</v>
      </c>
      <c r="E8135" s="1" t="str">
        <f t="shared" si="132"/>
        <v>Lanolor Cream|lanolin topical|d03761</v>
      </c>
    </row>
    <row r="8136" spans="1:5">
      <c r="A8136" s="9" t="s">
        <v>11795</v>
      </c>
      <c r="B8136" s="4" t="s">
        <v>4699</v>
      </c>
      <c r="C8136" s="10" t="s">
        <v>4700</v>
      </c>
      <c r="E8136" s="1" t="str">
        <f t="shared" si="132"/>
        <v>Lanoxicaps|digoxin|d00210</v>
      </c>
    </row>
    <row r="8137" spans="1:5">
      <c r="A8137" s="9" t="s">
        <v>11796</v>
      </c>
      <c r="B8137" s="4" t="s">
        <v>4699</v>
      </c>
      <c r="C8137" s="10" t="s">
        <v>4700</v>
      </c>
      <c r="E8137" s="1" t="str">
        <f t="shared" si="132"/>
        <v>Lanoxin|digoxin|d00210</v>
      </c>
    </row>
    <row r="8138" spans="1:5">
      <c r="A8138" s="9" t="s">
        <v>11797</v>
      </c>
      <c r="B8138" s="4" t="s">
        <v>11777</v>
      </c>
      <c r="C8138" s="10" t="s">
        <v>11778</v>
      </c>
      <c r="E8138" s="1" t="str">
        <f t="shared" si="132"/>
        <v>Lansinoh for Breast Feeding Mothers|lanolin topical|d03761</v>
      </c>
    </row>
    <row r="8139" spans="1:5">
      <c r="A8139" s="9" t="s">
        <v>11798</v>
      </c>
      <c r="B8139" s="4" t="s">
        <v>11777</v>
      </c>
      <c r="C8139" s="10" t="s">
        <v>11778</v>
      </c>
      <c r="E8139" s="1" t="str">
        <f t="shared" si="132"/>
        <v>Lansinoh for Healthy Feet|lanolin topical|d03761</v>
      </c>
    </row>
    <row r="8140" spans="1:5">
      <c r="A8140" s="9" t="s">
        <v>11799</v>
      </c>
      <c r="B8140" s="4" t="s">
        <v>11800</v>
      </c>
      <c r="C8140" s="10" t="s">
        <v>11801</v>
      </c>
      <c r="E8140" s="1" t="str">
        <f t="shared" si="132"/>
        <v>Lansoprazole|lansoprazole|d03828</v>
      </c>
    </row>
    <row r="8141" spans="1:5" ht="30">
      <c r="A8141" s="9" t="s">
        <v>11802</v>
      </c>
      <c r="B8141" s="4" t="s">
        <v>1980</v>
      </c>
      <c r="C8141" s="10" t="s">
        <v>1981</v>
      </c>
      <c r="E8141" s="1" t="str">
        <f t="shared" si="132"/>
        <v>Lantex-LA|guaifenesin-phenylpropanolamine|d03382</v>
      </c>
    </row>
    <row r="8142" spans="1:5">
      <c r="A8142" s="9" t="s">
        <v>11803</v>
      </c>
      <c r="B8142" s="4" t="s">
        <v>535</v>
      </c>
      <c r="C8142" s="10" t="s">
        <v>536</v>
      </c>
      <c r="E8142" s="1" t="str">
        <f t="shared" si="132"/>
        <v>Lantiseptic|emollients, topical|d03770</v>
      </c>
    </row>
    <row r="8143" spans="1:5">
      <c r="A8143" s="9" t="s">
        <v>11804</v>
      </c>
      <c r="B8143" s="4" t="s">
        <v>535</v>
      </c>
      <c r="C8143" s="10" t="s">
        <v>536</v>
      </c>
      <c r="E8143" s="1" t="str">
        <f t="shared" si="132"/>
        <v>Lantiseptic Daily Cream|emollients, topical|d03770</v>
      </c>
    </row>
    <row r="8144" spans="1:5">
      <c r="A8144" s="9" t="s">
        <v>11805</v>
      </c>
      <c r="B8144" s="4" t="s">
        <v>535</v>
      </c>
      <c r="C8144" s="10" t="s">
        <v>536</v>
      </c>
      <c r="E8144" s="1" t="str">
        <f t="shared" si="132"/>
        <v>Lantiseptic Multi-Purpose|emollients, topical|d03770</v>
      </c>
    </row>
    <row r="8145" spans="1:5">
      <c r="A8145" s="9" t="s">
        <v>11806</v>
      </c>
      <c r="B8145" s="4" t="s">
        <v>11807</v>
      </c>
      <c r="C8145" s="10" t="s">
        <v>11808</v>
      </c>
      <c r="E8145" s="1" t="str">
        <f t="shared" si="132"/>
        <v>Lantus|insulin glargine|d04538</v>
      </c>
    </row>
    <row r="8146" spans="1:5">
      <c r="A8146" s="9" t="s">
        <v>11809</v>
      </c>
      <c r="B8146" s="4" t="s">
        <v>11807</v>
      </c>
      <c r="C8146" s="10" t="s">
        <v>11808</v>
      </c>
      <c r="E8146" s="1" t="str">
        <f t="shared" si="132"/>
        <v>Lantus OptiClik Cartridge|insulin glargine|d04538</v>
      </c>
    </row>
    <row r="8147" spans="1:5">
      <c r="A8147" s="9" t="s">
        <v>11810</v>
      </c>
      <c r="B8147" s="4" t="s">
        <v>11807</v>
      </c>
      <c r="C8147" s="10" t="s">
        <v>11808</v>
      </c>
      <c r="E8147" s="1" t="str">
        <f t="shared" si="132"/>
        <v>Lantus Solostar Pen|insulin glargine|d04538</v>
      </c>
    </row>
    <row r="8148" spans="1:5">
      <c r="A8148" s="9" t="s">
        <v>11811</v>
      </c>
      <c r="B8148" s="4" t="s">
        <v>2671</v>
      </c>
      <c r="C8148" s="10" t="s">
        <v>2672</v>
      </c>
      <c r="E8148" s="1" t="str">
        <f t="shared" si="132"/>
        <v>Lapase|pancrelipase|d01002</v>
      </c>
    </row>
    <row r="8149" spans="1:5">
      <c r="A8149" s="9" t="s">
        <v>11812</v>
      </c>
      <c r="B8149" s="4" t="s">
        <v>11813</v>
      </c>
      <c r="C8149" s="10" t="s">
        <v>11814</v>
      </c>
      <c r="E8149" s="1" t="str">
        <f t="shared" si="132"/>
        <v>Largon|propiomazine|d00914</v>
      </c>
    </row>
    <row r="8150" spans="1:5">
      <c r="A8150" s="9" t="s">
        <v>11815</v>
      </c>
      <c r="B8150" s="4" t="s">
        <v>11816</v>
      </c>
      <c r="C8150" s="10" t="s">
        <v>11817</v>
      </c>
      <c r="E8150" s="1" t="str">
        <f t="shared" si="132"/>
        <v>Lariam|mefloquine|d00286</v>
      </c>
    </row>
    <row r="8151" spans="1:5">
      <c r="A8151" s="9" t="s">
        <v>11818</v>
      </c>
      <c r="B8151" s="4" t="s">
        <v>7708</v>
      </c>
      <c r="C8151" s="10" t="s">
        <v>7709</v>
      </c>
      <c r="E8151" s="1" t="str">
        <f t="shared" si="132"/>
        <v>Larodopa|levodopa|d00277</v>
      </c>
    </row>
    <row r="8152" spans="1:5">
      <c r="A8152" s="9" t="s">
        <v>11819</v>
      </c>
      <c r="B8152" s="4" t="s">
        <v>2295</v>
      </c>
      <c r="C8152" s="10" t="s">
        <v>2296</v>
      </c>
      <c r="E8152" s="1" t="str">
        <f t="shared" si="132"/>
        <v>Laryng-O-Jet Spray|lidocaine topical|d00683</v>
      </c>
    </row>
    <row r="8153" spans="1:5">
      <c r="A8153" s="9" t="s">
        <v>11820</v>
      </c>
      <c r="B8153" s="4" t="s">
        <v>7275</v>
      </c>
      <c r="C8153" s="10" t="s">
        <v>7276</v>
      </c>
      <c r="E8153" s="1" t="str">
        <f t="shared" si="132"/>
        <v>Lasix|furosemide|d00070</v>
      </c>
    </row>
    <row r="8154" spans="1:5">
      <c r="A8154" s="9" t="s">
        <v>11821</v>
      </c>
      <c r="B8154" s="4" t="s">
        <v>2664</v>
      </c>
      <c r="C8154" s="10" t="s">
        <v>2665</v>
      </c>
      <c r="E8154" s="1" t="str">
        <f t="shared" si="132"/>
        <v>Lassars Zinc|zinc oxide topical|d03192</v>
      </c>
    </row>
    <row r="8155" spans="1:5">
      <c r="A8155" s="9" t="s">
        <v>11822</v>
      </c>
      <c r="B8155" s="4" t="s">
        <v>11823</v>
      </c>
      <c r="C8155" s="10" t="s">
        <v>11824</v>
      </c>
      <c r="E8155" s="1" t="str">
        <f t="shared" si="132"/>
        <v>Lastacaft|alcaftadine ophthalmic|d07670</v>
      </c>
    </row>
    <row r="8156" spans="1:5">
      <c r="A8156" s="9" t="s">
        <v>11825</v>
      </c>
      <c r="B8156" s="4" t="s">
        <v>11826</v>
      </c>
      <c r="C8156" s="10" t="s">
        <v>11827</v>
      </c>
      <c r="E8156" s="1" t="str">
        <f t="shared" si="132"/>
        <v>Latanoprost Ophthalmic|latanoprost ophthalmic|d04017</v>
      </c>
    </row>
    <row r="8157" spans="1:5">
      <c r="A8157" s="9" t="s">
        <v>11828</v>
      </c>
      <c r="B8157" s="4" t="s">
        <v>11829</v>
      </c>
      <c r="C8157" s="10" t="s">
        <v>11830</v>
      </c>
      <c r="E8157" s="1" t="str">
        <f t="shared" si="132"/>
        <v>Latisse|bimatoprost topical ophthalmic|d07374</v>
      </c>
    </row>
    <row r="8158" spans="1:5">
      <c r="A8158" s="9" t="s">
        <v>11831</v>
      </c>
      <c r="B8158" s="4" t="s">
        <v>1898</v>
      </c>
      <c r="C8158" s="10" t="s">
        <v>1899</v>
      </c>
      <c r="E8158" s="1" t="str">
        <f t="shared" si="132"/>
        <v>Latrix|urea topical|d00651</v>
      </c>
    </row>
    <row r="8159" spans="1:5">
      <c r="A8159" s="9" t="s">
        <v>11832</v>
      </c>
      <c r="B8159" s="4" t="s">
        <v>11833</v>
      </c>
      <c r="C8159" s="10" t="s">
        <v>11834</v>
      </c>
      <c r="E8159" s="1" t="str">
        <f t="shared" si="132"/>
        <v>Latuda|lurasidone|d07705</v>
      </c>
    </row>
    <row r="8160" spans="1:5">
      <c r="A8160" s="9" t="s">
        <v>11835</v>
      </c>
      <c r="B8160" s="4" t="s">
        <v>1397</v>
      </c>
      <c r="C8160" s="10" t="s">
        <v>1398</v>
      </c>
      <c r="E8160" s="1" t="str">
        <f t="shared" si="132"/>
        <v>Lavacol|ethanol topical|d04236</v>
      </c>
    </row>
    <row r="8161" spans="1:5">
      <c r="A8161" s="9" t="s">
        <v>11836</v>
      </c>
      <c r="B8161" s="4" t="s">
        <v>822</v>
      </c>
      <c r="C8161" s="10" t="s">
        <v>823</v>
      </c>
      <c r="E8161" s="1" t="str">
        <f t="shared" si="132"/>
        <v>Lavoclen-4|benzoyl peroxide topical|d01246</v>
      </c>
    </row>
    <row r="8162" spans="1:5">
      <c r="A8162" s="9" t="s">
        <v>11837</v>
      </c>
      <c r="B8162" s="4" t="s">
        <v>822</v>
      </c>
      <c r="C8162" s="10" t="s">
        <v>823</v>
      </c>
      <c r="E8162" s="1" t="str">
        <f t="shared" si="132"/>
        <v>Lavoclen-4 Creamy Wash|benzoyl peroxide topical|d01246</v>
      </c>
    </row>
    <row r="8163" spans="1:5">
      <c r="A8163" s="9" t="s">
        <v>11838</v>
      </c>
      <c r="B8163" s="4" t="s">
        <v>822</v>
      </c>
      <c r="C8163" s="10" t="s">
        <v>823</v>
      </c>
      <c r="E8163" s="1" t="str">
        <f t="shared" si="132"/>
        <v>Lavoclen-8|benzoyl peroxide topical|d01246</v>
      </c>
    </row>
    <row r="8164" spans="1:5">
      <c r="A8164" s="9" t="s">
        <v>11839</v>
      </c>
      <c r="B8164" s="4" t="s">
        <v>822</v>
      </c>
      <c r="C8164" s="10" t="s">
        <v>823</v>
      </c>
      <c r="E8164" s="1" t="str">
        <f t="shared" si="132"/>
        <v>Lavoclen-8 Creamy Wash|benzoyl peroxide topical|d01246</v>
      </c>
    </row>
    <row r="8165" spans="1:5" ht="30">
      <c r="A8165" s="9" t="s">
        <v>11840</v>
      </c>
      <c r="B8165" s="4" t="s">
        <v>1251</v>
      </c>
      <c r="C8165" s="10" t="s">
        <v>1252</v>
      </c>
      <c r="E8165" s="1" t="str">
        <f t="shared" si="132"/>
        <v>Lavoptik Eye Wash|ophthalmic irrigation, extraocular|d03681</v>
      </c>
    </row>
    <row r="8166" spans="1:5">
      <c r="A8166" s="9" t="s">
        <v>11841</v>
      </c>
      <c r="B8166" s="4" t="s">
        <v>1764</v>
      </c>
      <c r="C8166" s="10" t="s">
        <v>1765</v>
      </c>
      <c r="E8166" s="1" t="str">
        <f t="shared" si="132"/>
        <v>Lax Pills|phenolphthalein|d01012</v>
      </c>
    </row>
    <row r="8167" spans="1:5">
      <c r="A8167" s="9" t="s">
        <v>11842</v>
      </c>
      <c r="B8167" s="4" t="s">
        <v>3855</v>
      </c>
      <c r="C8167" s="10" t="s">
        <v>3856</v>
      </c>
      <c r="E8167" s="1" t="str">
        <f t="shared" si="132"/>
        <v>Lax Prepare|senna|d01013</v>
      </c>
    </row>
    <row r="8168" spans="1:5">
      <c r="A8168" s="9" t="s">
        <v>11843</v>
      </c>
      <c r="B8168" s="4" t="s">
        <v>3855</v>
      </c>
      <c r="C8168" s="10" t="s">
        <v>3856</v>
      </c>
      <c r="E8168" s="1" t="str">
        <f t="shared" si="132"/>
        <v>Lax-Ease|senna|d01013</v>
      </c>
    </row>
    <row r="8169" spans="1:5">
      <c r="A8169" s="9" t="s">
        <v>11844</v>
      </c>
      <c r="B8169" s="4" t="s">
        <v>3855</v>
      </c>
      <c r="C8169" s="10" t="s">
        <v>3856</v>
      </c>
      <c r="E8169" s="1" t="str">
        <f t="shared" si="132"/>
        <v>Lax-Ease Maximum Strength|senna|d01013</v>
      </c>
    </row>
    <row r="8170" spans="1:5">
      <c r="A8170" s="9" t="s">
        <v>11845</v>
      </c>
      <c r="B8170" s="4" t="s">
        <v>1764</v>
      </c>
      <c r="C8170" s="10" t="s">
        <v>1765</v>
      </c>
      <c r="E8170" s="1" t="str">
        <f t="shared" si="132"/>
        <v>Lax-Pills|phenolphthalein|d01012</v>
      </c>
    </row>
    <row r="8171" spans="1:5">
      <c r="A8171" s="9" t="s">
        <v>11846</v>
      </c>
      <c r="B8171" s="4" t="s">
        <v>2594</v>
      </c>
      <c r="C8171" s="10" t="s">
        <v>2595</v>
      </c>
      <c r="E8171" s="1" t="str">
        <f t="shared" si="132"/>
        <v>Lax-Softener|casanthranol-docusate|d03498</v>
      </c>
    </row>
    <row r="8172" spans="1:5">
      <c r="A8172" s="9" t="s">
        <v>11847</v>
      </c>
      <c r="B8172" s="4" t="s">
        <v>2591</v>
      </c>
      <c r="C8172" s="10" t="s">
        <v>2592</v>
      </c>
      <c r="E8172" s="1" t="str">
        <f t="shared" si="132"/>
        <v>Laxa Basic|docusate|d01021</v>
      </c>
    </row>
    <row r="8173" spans="1:5">
      <c r="A8173" s="9" t="s">
        <v>11848</v>
      </c>
      <c r="B8173" s="4" t="s">
        <v>5801</v>
      </c>
      <c r="C8173" s="10" t="s">
        <v>5802</v>
      </c>
      <c r="E8173" s="1" t="str">
        <f t="shared" si="132"/>
        <v>Laxadan|docusate-phenolphthalein|d03497</v>
      </c>
    </row>
    <row r="8174" spans="1:5">
      <c r="A8174" s="9" t="s">
        <v>11849</v>
      </c>
      <c r="B8174" s="4" t="s">
        <v>2594</v>
      </c>
      <c r="C8174" s="10" t="s">
        <v>2595</v>
      </c>
      <c r="E8174" s="1" t="str">
        <f t="shared" si="132"/>
        <v>Laxativ Plus|casanthranol-docusate|d03498</v>
      </c>
    </row>
    <row r="8175" spans="1:5">
      <c r="A8175" s="9" t="s">
        <v>11850</v>
      </c>
      <c r="B8175" s="4" t="s">
        <v>1764</v>
      </c>
      <c r="C8175" s="10" t="s">
        <v>1765</v>
      </c>
      <c r="E8175" s="1" t="str">
        <f t="shared" si="132"/>
        <v>Laxativ Plus (phenolphthalein)|phenolphthalein|d01012</v>
      </c>
    </row>
    <row r="8176" spans="1:5">
      <c r="A8176" s="9" t="s">
        <v>11851</v>
      </c>
      <c r="B8176" s="4" t="s">
        <v>1761</v>
      </c>
      <c r="C8176" s="10" t="s">
        <v>1762</v>
      </c>
      <c r="E8176" s="1" t="str">
        <f t="shared" si="132"/>
        <v>Laxative (bisacodyl)|bisacodyl|d01015</v>
      </c>
    </row>
    <row r="8177" spans="1:5">
      <c r="A8177" s="9" t="s">
        <v>11852</v>
      </c>
      <c r="B8177" s="4" t="s">
        <v>2594</v>
      </c>
      <c r="C8177" s="10" t="s">
        <v>2595</v>
      </c>
      <c r="E8177" s="1" t="str">
        <f t="shared" si="132"/>
        <v>Laxative (casanthrol-docusate)|casanthranol-docusate|d03498</v>
      </c>
    </row>
    <row r="8178" spans="1:5">
      <c r="A8178" s="9" t="s">
        <v>11853</v>
      </c>
      <c r="B8178" s="4" t="s">
        <v>5801</v>
      </c>
      <c r="C8178" s="10" t="s">
        <v>5802</v>
      </c>
      <c r="E8178" s="1" t="str">
        <f t="shared" si="132"/>
        <v>Laxative (docusate-phenolphthalein)|docusate-phenolphthalein|d03497</v>
      </c>
    </row>
    <row r="8179" spans="1:5">
      <c r="A8179" s="9" t="s">
        <v>11854</v>
      </c>
      <c r="B8179" s="4" t="s">
        <v>1764</v>
      </c>
      <c r="C8179" s="10" t="s">
        <v>1765</v>
      </c>
      <c r="E8179" s="1" t="str">
        <f t="shared" si="132"/>
        <v>Laxative (phenolphthalein)|phenolphthalein|d01012</v>
      </c>
    </row>
    <row r="8180" spans="1:5">
      <c r="A8180" s="9" t="s">
        <v>11855</v>
      </c>
      <c r="B8180" s="4" t="s">
        <v>1819</v>
      </c>
      <c r="C8180" s="10" t="s">
        <v>1820</v>
      </c>
      <c r="E8180" s="1" t="str">
        <f t="shared" si="132"/>
        <v>Laxative Fiber|psyllium|d01018</v>
      </c>
    </row>
    <row r="8181" spans="1:5">
      <c r="A8181" s="9" t="s">
        <v>11856</v>
      </c>
      <c r="B8181" s="4" t="s">
        <v>5801</v>
      </c>
      <c r="C8181" s="10" t="s">
        <v>5802</v>
      </c>
      <c r="E8181" s="1" t="str">
        <f t="shared" si="132"/>
        <v>Laxative for Women|docusate-phenolphthalein|d03497</v>
      </c>
    </row>
    <row r="8182" spans="1:5">
      <c r="A8182" s="9" t="s">
        <v>11857</v>
      </c>
      <c r="B8182" s="4" t="s">
        <v>1761</v>
      </c>
      <c r="C8182" s="10" t="s">
        <v>1762</v>
      </c>
      <c r="E8182" s="1" t="str">
        <f t="shared" si="132"/>
        <v>Laxative Gentle Suppositories|bisacodyl|d01015</v>
      </c>
    </row>
    <row r="8183" spans="1:5">
      <c r="A8183" s="9" t="s">
        <v>11858</v>
      </c>
      <c r="B8183" s="4" t="s">
        <v>1819</v>
      </c>
      <c r="C8183" s="10" t="s">
        <v>1820</v>
      </c>
      <c r="E8183" s="1" t="str">
        <f t="shared" si="132"/>
        <v>Laxative Natural|psyllium|d01018</v>
      </c>
    </row>
    <row r="8184" spans="1:5">
      <c r="A8184" s="9" t="s">
        <v>11859</v>
      </c>
      <c r="B8184" s="4" t="s">
        <v>2594</v>
      </c>
      <c r="C8184" s="10" t="s">
        <v>2595</v>
      </c>
      <c r="E8184" s="1" t="str">
        <f t="shared" si="132"/>
        <v>Laxative Plus|casanthranol-docusate|d03498</v>
      </c>
    </row>
    <row r="8185" spans="1:5">
      <c r="A8185" s="9" t="s">
        <v>11860</v>
      </c>
      <c r="B8185" s="4" t="s">
        <v>2594</v>
      </c>
      <c r="C8185" s="10" t="s">
        <v>2595</v>
      </c>
      <c r="E8185" s="1" t="str">
        <f t="shared" si="132"/>
        <v>Laxative/Stool Softener|casanthranol-docusate|d03498</v>
      </c>
    </row>
    <row r="8186" spans="1:5">
      <c r="A8186" s="9" t="s">
        <v>11861</v>
      </c>
      <c r="B8186" s="4" t="s">
        <v>2591</v>
      </c>
      <c r="C8186" s="10" t="s">
        <v>2592</v>
      </c>
      <c r="E8186" s="1" t="str">
        <f t="shared" si="132"/>
        <v>Laxinate|docusate|d01021</v>
      </c>
    </row>
    <row r="8187" spans="1:5">
      <c r="A8187" s="9" t="s">
        <v>11862</v>
      </c>
      <c r="B8187" s="4" t="s">
        <v>1819</v>
      </c>
      <c r="C8187" s="10" t="s">
        <v>1820</v>
      </c>
      <c r="E8187" s="1" t="str">
        <f t="shared" si="132"/>
        <v>Laxmar|psyllium|d01018</v>
      </c>
    </row>
    <row r="8188" spans="1:5">
      <c r="A8188" s="9" t="s">
        <v>11863</v>
      </c>
      <c r="B8188" s="4" t="s">
        <v>1819</v>
      </c>
      <c r="C8188" s="10" t="s">
        <v>1820</v>
      </c>
      <c r="E8188" s="1" t="str">
        <f t="shared" si="132"/>
        <v>Laxmar Orange|psyllium|d01018</v>
      </c>
    </row>
    <row r="8189" spans="1:5">
      <c r="A8189" s="9" t="s">
        <v>11864</v>
      </c>
      <c r="B8189" s="4" t="s">
        <v>1819</v>
      </c>
      <c r="C8189" s="10" t="s">
        <v>1820</v>
      </c>
      <c r="E8189" s="1" t="str">
        <f t="shared" si="132"/>
        <v>Laxmar Sugar Free|psyllium|d01018</v>
      </c>
    </row>
    <row r="8190" spans="1:5">
      <c r="A8190" s="9" t="s">
        <v>11865</v>
      </c>
      <c r="B8190" s="4" t="s">
        <v>502</v>
      </c>
      <c r="C8190" s="10" t="s">
        <v>503</v>
      </c>
      <c r="E8190" s="1" t="str">
        <f t="shared" si="132"/>
        <v>Lazer Creme|vitamins A, D, and E topical|d03232</v>
      </c>
    </row>
    <row r="8191" spans="1:5">
      <c r="A8191" s="9" t="s">
        <v>11866</v>
      </c>
      <c r="B8191" s="4" t="s">
        <v>9534</v>
      </c>
      <c r="C8191" s="10" t="s">
        <v>9535</v>
      </c>
      <c r="E8191" s="1" t="str">
        <f t="shared" si="132"/>
        <v>Lazerformalyde|formaldehyde topical|d01320</v>
      </c>
    </row>
    <row r="8192" spans="1:5" ht="30">
      <c r="A8192" s="9" t="s">
        <v>11867</v>
      </c>
      <c r="B8192" s="4" t="s">
        <v>1263</v>
      </c>
      <c r="C8192" s="10" t="s">
        <v>1264</v>
      </c>
      <c r="E8192" s="1" t="str">
        <f t="shared" si="132"/>
        <v>Lazersporin-C|hydrocortisone/neomycin/polymyxin B otic|d03543</v>
      </c>
    </row>
    <row r="8193" spans="1:5">
      <c r="A8193" s="9" t="s">
        <v>11868</v>
      </c>
      <c r="B8193" s="4" t="s">
        <v>496</v>
      </c>
      <c r="C8193" s="10" t="s">
        <v>497</v>
      </c>
      <c r="E8193" s="1" t="str">
        <f t="shared" si="132"/>
        <v>Leader 8 Hour Pain Reliever|acetaminophen|d00049</v>
      </c>
    </row>
    <row r="8194" spans="1:5">
      <c r="A8194" s="9" t="s">
        <v>11869</v>
      </c>
      <c r="B8194" s="4" t="s">
        <v>785</v>
      </c>
      <c r="C8194" s="10" t="s">
        <v>786</v>
      </c>
      <c r="E8194" s="1" t="str">
        <f t="shared" si="132"/>
        <v>Leader Acid Reducer|famotidine|d00141</v>
      </c>
    </row>
    <row r="8195" spans="1:5">
      <c r="A8195" s="11" t="s">
        <v>11870</v>
      </c>
      <c r="B8195" s="4" t="s">
        <v>1354</v>
      </c>
      <c r="C8195" s="10" t="s">
        <v>1355</v>
      </c>
      <c r="E8195" s="1" t="str">
        <f t="shared" si="132"/>
        <v>Leader Allergy Relief D-24|loratadine-pseudoephedrine|d03818</v>
      </c>
    </row>
    <row r="8196" spans="1:5" ht="30">
      <c r="A8196" s="9" t="s">
        <v>11871</v>
      </c>
      <c r="B8196" s="4" t="s">
        <v>2382</v>
      </c>
      <c r="C8196" s="10" t="s">
        <v>2383</v>
      </c>
      <c r="E8196" s="1" t="str">
        <f t="shared" si="132"/>
        <v>Leader Anti-Itch Cream|diphenhydrAMINE-zinc acetate topical|d05216</v>
      </c>
    </row>
    <row r="8197" spans="1:5">
      <c r="A8197" s="9" t="s">
        <v>11872</v>
      </c>
      <c r="B8197" s="4" t="s">
        <v>1061</v>
      </c>
      <c r="C8197" s="10" t="s">
        <v>1062</v>
      </c>
      <c r="E8197" s="1" t="str">
        <f t="shared" si="132"/>
        <v>Leader Dry Eyes|ocular lubricant|d03768</v>
      </c>
    </row>
    <row r="8198" spans="1:5">
      <c r="A8198" s="9" t="s">
        <v>11873</v>
      </c>
      <c r="B8198" s="4" t="s">
        <v>535</v>
      </c>
      <c r="C8198" s="10" t="s">
        <v>536</v>
      </c>
      <c r="E8198" s="1" t="str">
        <f t="shared" ref="E8198:E8261" si="133">IF(A8198=0,B8198,A8198) &amp; "|" &amp; B8198 &amp; "|" &amp; C8198</f>
        <v>Leader Finger Cream|emollients, topical|d03770</v>
      </c>
    </row>
    <row r="8199" spans="1:5">
      <c r="A8199" s="9" t="s">
        <v>11874</v>
      </c>
      <c r="B8199" s="4" t="s">
        <v>1191</v>
      </c>
      <c r="C8199" s="10" t="s">
        <v>1192</v>
      </c>
      <c r="E8199" s="1" t="str">
        <f t="shared" si="133"/>
        <v>Leader Mineral Oil Enema|mineral oil|d01019</v>
      </c>
    </row>
    <row r="8200" spans="1:5">
      <c r="A8200" s="9" t="s">
        <v>11875</v>
      </c>
      <c r="B8200" s="4" t="s">
        <v>1149</v>
      </c>
      <c r="C8200" s="10" t="s">
        <v>1150</v>
      </c>
      <c r="E8200" s="1" t="str">
        <f t="shared" si="133"/>
        <v>Leader Naproxen Sodium|naproxen|d00019</v>
      </c>
    </row>
    <row r="8201" spans="1:5">
      <c r="A8201" s="9" t="s">
        <v>11876</v>
      </c>
      <c r="B8201" s="4" t="s">
        <v>6328</v>
      </c>
      <c r="C8201" s="10" t="s">
        <v>6329</v>
      </c>
      <c r="E8201" s="1" t="str">
        <f t="shared" si="133"/>
        <v>Leader Nasal Allergy|cromolyn nasal|d04394</v>
      </c>
    </row>
    <row r="8202" spans="1:5">
      <c r="A8202" s="9" t="s">
        <v>11877</v>
      </c>
      <c r="B8202" s="4" t="s">
        <v>483</v>
      </c>
      <c r="C8202" s="10" t="s">
        <v>484</v>
      </c>
      <c r="E8202" s="1" t="str">
        <f t="shared" si="133"/>
        <v>Leader Nasal Decongestant|phenylephrine nasal|d04186</v>
      </c>
    </row>
    <row r="8203" spans="1:5">
      <c r="A8203" s="9" t="s">
        <v>11878</v>
      </c>
      <c r="B8203" s="4" t="s">
        <v>5927</v>
      </c>
      <c r="C8203" s="10" t="s">
        <v>5928</v>
      </c>
      <c r="E8203" s="1" t="str">
        <f t="shared" si="133"/>
        <v>Leader Nicotine Polacrilex|nicotine|d00316</v>
      </c>
    </row>
    <row r="8204" spans="1:5">
      <c r="A8204" s="9" t="s">
        <v>11879</v>
      </c>
      <c r="B8204" s="4" t="s">
        <v>5927</v>
      </c>
      <c r="C8204" s="10" t="s">
        <v>5928</v>
      </c>
      <c r="E8204" s="1" t="str">
        <f t="shared" si="133"/>
        <v>Leader Nicotine Transdermal|nicotine|d00316</v>
      </c>
    </row>
    <row r="8205" spans="1:5">
      <c r="A8205" s="9" t="s">
        <v>11880</v>
      </c>
      <c r="B8205" s="4" t="s">
        <v>1371</v>
      </c>
      <c r="C8205" s="10" t="s">
        <v>1372</v>
      </c>
      <c r="E8205" s="1" t="str">
        <f t="shared" si="133"/>
        <v>Leader Orange Glucose|glucose|d00595</v>
      </c>
    </row>
    <row r="8206" spans="1:5">
      <c r="A8206" s="9" t="s">
        <v>11881</v>
      </c>
      <c r="B8206" s="4" t="s">
        <v>1371</v>
      </c>
      <c r="C8206" s="10" t="s">
        <v>1372</v>
      </c>
      <c r="E8206" s="1" t="str">
        <f t="shared" si="133"/>
        <v>Leader Quick Dissolve Strawberries &amp; Cream|glucose|d00595</v>
      </c>
    </row>
    <row r="8207" spans="1:5">
      <c r="A8207" s="9" t="s">
        <v>11882</v>
      </c>
      <c r="B8207" s="4" t="s">
        <v>1371</v>
      </c>
      <c r="C8207" s="10" t="s">
        <v>1372</v>
      </c>
      <c r="E8207" s="1" t="str">
        <f t="shared" si="133"/>
        <v>Leader Raspberry Glucose|glucose|d00595</v>
      </c>
    </row>
    <row r="8208" spans="1:5">
      <c r="A8208" s="9" t="s">
        <v>11883</v>
      </c>
      <c r="B8208" s="4" t="s">
        <v>11884</v>
      </c>
      <c r="C8208" s="10" t="s">
        <v>11885</v>
      </c>
      <c r="E8208" s="1" t="str">
        <f t="shared" si="133"/>
        <v>Leader Vitamin B1|thiamine|d03130</v>
      </c>
    </row>
    <row r="8209" spans="1:5">
      <c r="A8209" s="9" t="s">
        <v>11886</v>
      </c>
      <c r="B8209" s="4" t="s">
        <v>1371</v>
      </c>
      <c r="C8209" s="10" t="s">
        <v>1372</v>
      </c>
      <c r="E8209" s="1" t="str">
        <f t="shared" si="133"/>
        <v>Leader Watermelon Glucose|glucose|d00595</v>
      </c>
    </row>
    <row r="8210" spans="1:5">
      <c r="A8210" s="9" t="s">
        <v>11887</v>
      </c>
      <c r="B8210" s="4" t="s">
        <v>11888</v>
      </c>
      <c r="C8210" s="10" t="s">
        <v>11889</v>
      </c>
      <c r="E8210" s="1" t="str">
        <f t="shared" si="133"/>
        <v>Lecithin|lecithin|d03663</v>
      </c>
    </row>
    <row r="8211" spans="1:5">
      <c r="A8211" s="9" t="s">
        <v>11887</v>
      </c>
      <c r="B8211" s="4" t="s">
        <v>11888</v>
      </c>
      <c r="C8211" s="10" t="s">
        <v>11889</v>
      </c>
      <c r="E8211" s="1" t="str">
        <f t="shared" si="133"/>
        <v>Lecithin|lecithin|d03663</v>
      </c>
    </row>
    <row r="8212" spans="1:5">
      <c r="A8212" s="9" t="s">
        <v>11890</v>
      </c>
      <c r="B8212" s="4" t="s">
        <v>11888</v>
      </c>
      <c r="C8212" s="10" t="s">
        <v>11889</v>
      </c>
      <c r="E8212" s="1" t="str">
        <f t="shared" si="133"/>
        <v>Lecithin Natural|lecithin|d03663</v>
      </c>
    </row>
    <row r="8213" spans="1:5">
      <c r="A8213" s="9" t="s">
        <v>11891</v>
      </c>
      <c r="B8213" s="4" t="s">
        <v>11888</v>
      </c>
      <c r="C8213" s="10" t="s">
        <v>11889</v>
      </c>
      <c r="E8213" s="1" t="str">
        <f t="shared" si="133"/>
        <v>Lecithin-Softgels|lecithin|d03663</v>
      </c>
    </row>
    <row r="8214" spans="1:5">
      <c r="A8214" s="9" t="s">
        <v>11892</v>
      </c>
      <c r="B8214" s="4" t="s">
        <v>520</v>
      </c>
      <c r="C8214" s="10" t="s">
        <v>521</v>
      </c>
      <c r="E8214" s="1" t="str">
        <f t="shared" si="133"/>
        <v>Ledercillin VK (obsolete)|penicillin (obsolete)|d00116</v>
      </c>
    </row>
    <row r="8215" spans="1:5">
      <c r="A8215" s="9" t="s">
        <v>11893</v>
      </c>
      <c r="B8215" s="4" t="s">
        <v>2650</v>
      </c>
      <c r="C8215" s="10" t="s">
        <v>2651</v>
      </c>
      <c r="E8215" s="1" t="str">
        <f t="shared" si="133"/>
        <v>Leena|ethinyl estradiol-norethindrone|d03238</v>
      </c>
    </row>
    <row r="8216" spans="1:5">
      <c r="A8216" s="9" t="s">
        <v>11894</v>
      </c>
      <c r="B8216" s="4" t="s">
        <v>2658</v>
      </c>
      <c r="C8216" s="10" t="s">
        <v>2659</v>
      </c>
      <c r="E8216" s="1" t="str">
        <f t="shared" si="133"/>
        <v>Leflunomide|leflunomide|d04349</v>
      </c>
    </row>
    <row r="8217" spans="1:5" ht="30">
      <c r="A8217" s="9" t="s">
        <v>11895</v>
      </c>
      <c r="B8217" s="4" t="s">
        <v>705</v>
      </c>
      <c r="C8217" s="10" t="s">
        <v>706</v>
      </c>
      <c r="E8217" s="1" t="str">
        <f t="shared" si="133"/>
        <v>Leg Ease PM|acetaminophen-diphenhydrAMINE|d03445</v>
      </c>
    </row>
    <row r="8218" spans="1:5">
      <c r="A8218" s="9" t="s">
        <v>11896</v>
      </c>
      <c r="B8218" s="4" t="s">
        <v>505</v>
      </c>
      <c r="C8218" s="10" t="s">
        <v>506</v>
      </c>
      <c r="E8218" s="1" t="str">
        <f t="shared" si="133"/>
        <v>Leg-Gesic|multivitamin with minerals|d03145</v>
      </c>
    </row>
    <row r="8219" spans="1:5" ht="30">
      <c r="A8219" s="9" t="s">
        <v>11897</v>
      </c>
      <c r="B8219" s="4" t="s">
        <v>705</v>
      </c>
      <c r="C8219" s="10" t="s">
        <v>706</v>
      </c>
      <c r="E8219" s="1" t="str">
        <f t="shared" si="133"/>
        <v>Legatrin PM|acetaminophen-diphenhydrAMINE|d03445</v>
      </c>
    </row>
    <row r="8220" spans="1:5" ht="30">
      <c r="A8220" s="9" t="s">
        <v>11898</v>
      </c>
      <c r="B8220" s="4" t="s">
        <v>11899</v>
      </c>
      <c r="C8220" s="10" t="s">
        <v>11900</v>
      </c>
      <c r="E8220" s="1" t="str">
        <f t="shared" si="133"/>
        <v>Lemohist Plus|chlorpheniramine/guaifenesin/pseudoephedrine|d04218</v>
      </c>
    </row>
    <row r="8221" spans="1:5">
      <c r="A8221" s="9" t="s">
        <v>11901</v>
      </c>
      <c r="B8221" s="4" t="s">
        <v>11902</v>
      </c>
      <c r="C8221" s="10" t="s">
        <v>11903</v>
      </c>
      <c r="E8221" s="1" t="str">
        <f t="shared" si="133"/>
        <v>Lescol|fluvastatin|d03183</v>
      </c>
    </row>
    <row r="8222" spans="1:5">
      <c r="A8222" s="9" t="s">
        <v>11904</v>
      </c>
      <c r="B8222" s="4" t="s">
        <v>11902</v>
      </c>
      <c r="C8222" s="10" t="s">
        <v>11903</v>
      </c>
      <c r="E8222" s="1" t="str">
        <f t="shared" si="133"/>
        <v>Lescol XL|fluvastatin|d03183</v>
      </c>
    </row>
    <row r="8223" spans="1:5">
      <c r="A8223" s="9" t="s">
        <v>11905</v>
      </c>
      <c r="B8223" s="4" t="s">
        <v>1477</v>
      </c>
      <c r="C8223" s="10" t="s">
        <v>1478</v>
      </c>
      <c r="E8223" s="1" t="str">
        <f t="shared" si="133"/>
        <v>Lessina|ethinyl estradiol-levonorgestrel|d03242</v>
      </c>
    </row>
    <row r="8224" spans="1:5">
      <c r="A8224" s="9" t="s">
        <v>11906</v>
      </c>
      <c r="B8224" s="4" t="s">
        <v>11907</v>
      </c>
      <c r="C8224" s="10" t="s">
        <v>11908</v>
      </c>
      <c r="E8224" s="1" t="str">
        <f t="shared" si="133"/>
        <v>Letairis|ambrisentan|d06841</v>
      </c>
    </row>
    <row r="8225" spans="1:5">
      <c r="A8225" s="9" t="s">
        <v>11909</v>
      </c>
      <c r="B8225" s="4" t="s">
        <v>8990</v>
      </c>
      <c r="C8225" s="10" t="s">
        <v>8991</v>
      </c>
      <c r="E8225" s="1" t="str">
        <f t="shared" si="133"/>
        <v>Letrozole|letrozole|d04156</v>
      </c>
    </row>
    <row r="8226" spans="1:5">
      <c r="A8226" s="9" t="s">
        <v>11910</v>
      </c>
      <c r="B8226" s="4" t="s">
        <v>11911</v>
      </c>
      <c r="C8226" s="10" t="s">
        <v>11912</v>
      </c>
      <c r="E8226" s="1" t="str">
        <f t="shared" si="133"/>
        <v>Leucovorin Calcium|leucovorin|d00275</v>
      </c>
    </row>
    <row r="8227" spans="1:5">
      <c r="A8227" s="9" t="s">
        <v>11913</v>
      </c>
      <c r="B8227" s="4" t="s">
        <v>5237</v>
      </c>
      <c r="C8227" s="10" t="s">
        <v>5238</v>
      </c>
      <c r="E8227" s="1" t="str">
        <f t="shared" si="133"/>
        <v>Leukeran|chlorambucil|d00188</v>
      </c>
    </row>
    <row r="8228" spans="1:5">
      <c r="A8228" s="9" t="s">
        <v>11914</v>
      </c>
      <c r="B8228" s="4" t="s">
        <v>11915</v>
      </c>
      <c r="C8228" s="10" t="s">
        <v>11916</v>
      </c>
      <c r="E8228" s="1" t="str">
        <f t="shared" si="133"/>
        <v>Leukine|sargramostim|d00513</v>
      </c>
    </row>
    <row r="8229" spans="1:5">
      <c r="A8229" s="9" t="s">
        <v>11917</v>
      </c>
      <c r="B8229" s="4" t="s">
        <v>8213</v>
      </c>
      <c r="C8229" s="10" t="s">
        <v>8214</v>
      </c>
      <c r="E8229" s="1" t="str">
        <f t="shared" si="133"/>
        <v>Leuprolide Acetate|leuprolide|d01353</v>
      </c>
    </row>
    <row r="8230" spans="1:5">
      <c r="A8230" s="9" t="s">
        <v>11918</v>
      </c>
      <c r="B8230" s="4" t="s">
        <v>5543</v>
      </c>
      <c r="C8230" s="10" t="s">
        <v>5544</v>
      </c>
      <c r="E8230" s="1" t="str">
        <f t="shared" si="133"/>
        <v>Leustatin|cladribine|d03001</v>
      </c>
    </row>
    <row r="8231" spans="1:5" ht="30">
      <c r="A8231" s="9" t="s">
        <v>11919</v>
      </c>
      <c r="B8231" s="4" t="s">
        <v>11920</v>
      </c>
      <c r="C8231" s="10" t="s">
        <v>11921</v>
      </c>
      <c r="E8231" s="1" t="str">
        <f t="shared" si="133"/>
        <v>Levacet|APAP/ASA/caffeine/salicylamide|d03437</v>
      </c>
    </row>
    <row r="8232" spans="1:5">
      <c r="A8232" s="9" t="s">
        <v>11922</v>
      </c>
      <c r="B8232" s="4" t="s">
        <v>11923</v>
      </c>
      <c r="C8232" s="10" t="s">
        <v>11924</v>
      </c>
      <c r="E8232" s="1" t="str">
        <f t="shared" si="133"/>
        <v>Levalbuterol|levalbuterol|d04427</v>
      </c>
    </row>
    <row r="8233" spans="1:5" ht="30">
      <c r="A8233" s="9" t="s">
        <v>11925</v>
      </c>
      <c r="B8233" s="4" t="s">
        <v>2613</v>
      </c>
      <c r="C8233" s="10" t="s">
        <v>2614</v>
      </c>
      <c r="E8233" s="1" t="str">
        <f t="shared" si="133"/>
        <v>Levall|carbetapentane/guaifenesin/phenylephrine|d04741</v>
      </c>
    </row>
    <row r="8234" spans="1:5" ht="30">
      <c r="A8234" s="9" t="s">
        <v>11926</v>
      </c>
      <c r="B8234" s="4" t="s">
        <v>2613</v>
      </c>
      <c r="C8234" s="10" t="s">
        <v>2614</v>
      </c>
      <c r="E8234" s="1" t="str">
        <f t="shared" si="133"/>
        <v>Levall (obsolete)|carbetapentane/guaifenesin/phenylephrine|d04741</v>
      </c>
    </row>
    <row r="8235" spans="1:5" ht="30">
      <c r="A8235" s="9" t="s">
        <v>11927</v>
      </c>
      <c r="B8235" s="4" t="s">
        <v>2975</v>
      </c>
      <c r="C8235" s="10" t="s">
        <v>2976</v>
      </c>
      <c r="E8235" s="1" t="str">
        <f t="shared" si="133"/>
        <v>Levall 5.0|guaifenesin/hydrocodone/phenylephrine|d03403</v>
      </c>
    </row>
    <row r="8236" spans="1:5">
      <c r="A8236" s="9" t="s">
        <v>11928</v>
      </c>
      <c r="B8236" s="4" t="s">
        <v>588</v>
      </c>
      <c r="C8236" s="10" t="s">
        <v>589</v>
      </c>
      <c r="E8236" s="1" t="str">
        <f t="shared" si="133"/>
        <v>Levall G|guaifenesin-pseudoephedrine|d03379</v>
      </c>
    </row>
    <row r="8237" spans="1:5">
      <c r="A8237" s="9" t="s">
        <v>11929</v>
      </c>
      <c r="B8237" s="4" t="s">
        <v>4612</v>
      </c>
      <c r="C8237" s="10" t="s">
        <v>4613</v>
      </c>
      <c r="E8237" s="1" t="str">
        <f t="shared" si="133"/>
        <v>Levall-12|carbetapentane-phenylephrine|d05356</v>
      </c>
    </row>
    <row r="8238" spans="1:5">
      <c r="A8238" s="9" t="s">
        <v>11930</v>
      </c>
      <c r="B8238" s="4" t="s">
        <v>11931</v>
      </c>
      <c r="C8238" s="10" t="s">
        <v>11932</v>
      </c>
      <c r="E8238" s="1" t="str">
        <f t="shared" si="133"/>
        <v>Levaquin|levofloxacin|d04109</v>
      </c>
    </row>
    <row r="8239" spans="1:5">
      <c r="A8239" s="9" t="s">
        <v>11933</v>
      </c>
      <c r="B8239" s="4" t="s">
        <v>11931</v>
      </c>
      <c r="C8239" s="10" t="s">
        <v>11932</v>
      </c>
      <c r="E8239" s="1" t="str">
        <f t="shared" si="133"/>
        <v>Levaquin Leva-Pak|levofloxacin|d04109</v>
      </c>
    </row>
    <row r="8240" spans="1:5">
      <c r="A8240" s="9" t="s">
        <v>11934</v>
      </c>
      <c r="B8240" s="4" t="s">
        <v>11935</v>
      </c>
      <c r="C8240" s="10" t="s">
        <v>11936</v>
      </c>
      <c r="E8240" s="1" t="str">
        <f t="shared" si="133"/>
        <v>Levatol|penbutolol|d00332</v>
      </c>
    </row>
    <row r="8241" spans="1:5">
      <c r="A8241" s="9" t="s">
        <v>11937</v>
      </c>
      <c r="B8241" s="4" t="s">
        <v>544</v>
      </c>
      <c r="C8241" s="10" t="s">
        <v>545</v>
      </c>
      <c r="E8241" s="1" t="str">
        <f t="shared" si="133"/>
        <v>Levbid|hyoscyamine|d00985</v>
      </c>
    </row>
    <row r="8242" spans="1:5">
      <c r="A8242" s="9" t="s">
        <v>11938</v>
      </c>
      <c r="B8242" s="4" t="s">
        <v>11939</v>
      </c>
      <c r="C8242" s="10" t="s">
        <v>11940</v>
      </c>
      <c r="E8242" s="1" t="str">
        <f t="shared" si="133"/>
        <v>Levemir|insulin detemir|d05436</v>
      </c>
    </row>
    <row r="8243" spans="1:5">
      <c r="A8243" s="9" t="s">
        <v>11941</v>
      </c>
      <c r="B8243" s="4" t="s">
        <v>11939</v>
      </c>
      <c r="C8243" s="10" t="s">
        <v>11940</v>
      </c>
      <c r="E8243" s="1" t="str">
        <f t="shared" si="133"/>
        <v>Levemir FlexPen|insulin detemir|d05436</v>
      </c>
    </row>
    <row r="8244" spans="1:5">
      <c r="A8244" s="9" t="s">
        <v>11942</v>
      </c>
      <c r="B8244" s="4" t="s">
        <v>11531</v>
      </c>
      <c r="C8244" s="10" t="s">
        <v>11532</v>
      </c>
      <c r="E8244" s="1" t="str">
        <f t="shared" si="133"/>
        <v>Levetiracetam|levetiracetam|d04499</v>
      </c>
    </row>
    <row r="8245" spans="1:5">
      <c r="A8245" s="9" t="s">
        <v>11943</v>
      </c>
      <c r="B8245" s="4" t="s">
        <v>11944</v>
      </c>
      <c r="C8245" s="10" t="s">
        <v>11945</v>
      </c>
      <c r="E8245" s="1" t="str">
        <f t="shared" si="133"/>
        <v>Levitra|vardenafil|d04893</v>
      </c>
    </row>
    <row r="8246" spans="1:5">
      <c r="A8246" s="9" t="s">
        <v>11946</v>
      </c>
      <c r="B8246" s="4" t="s">
        <v>1477</v>
      </c>
      <c r="C8246" s="10" t="s">
        <v>1478</v>
      </c>
      <c r="E8246" s="1" t="str">
        <f t="shared" si="133"/>
        <v>Levlen|ethinyl estradiol-levonorgestrel|d03242</v>
      </c>
    </row>
    <row r="8247" spans="1:5">
      <c r="A8247" s="9" t="s">
        <v>11947</v>
      </c>
      <c r="B8247" s="4" t="s">
        <v>1477</v>
      </c>
      <c r="C8247" s="10" t="s">
        <v>1478</v>
      </c>
      <c r="E8247" s="1" t="str">
        <f t="shared" si="133"/>
        <v>Levlite|ethinyl estradiol-levonorgestrel|d03242</v>
      </c>
    </row>
    <row r="8248" spans="1:5">
      <c r="A8248" s="9" t="s">
        <v>11948</v>
      </c>
      <c r="B8248" s="4" t="s">
        <v>11949</v>
      </c>
      <c r="C8248" s="10" t="s">
        <v>11950</v>
      </c>
      <c r="E8248" s="1" t="str">
        <f t="shared" si="133"/>
        <v>Levo-Dromoran|levorphanol|d00825</v>
      </c>
    </row>
    <row r="8249" spans="1:5">
      <c r="A8249" s="9" t="s">
        <v>11951</v>
      </c>
      <c r="B8249" s="4" t="s">
        <v>8260</v>
      </c>
      <c r="C8249" s="10" t="s">
        <v>8261</v>
      </c>
      <c r="E8249" s="1" t="str">
        <f t="shared" si="133"/>
        <v>Levo-T|levothyroxine|d00278</v>
      </c>
    </row>
    <row r="8250" spans="1:5">
      <c r="A8250" s="9" t="s">
        <v>11952</v>
      </c>
      <c r="B8250" s="4" t="s">
        <v>1282</v>
      </c>
      <c r="C8250" s="10" t="s">
        <v>1283</v>
      </c>
      <c r="E8250" s="1" t="str">
        <f t="shared" si="133"/>
        <v>Levobunolol|levobunolol ophthalmic|d01187</v>
      </c>
    </row>
    <row r="8251" spans="1:5">
      <c r="A8251" s="9" t="s">
        <v>11953</v>
      </c>
      <c r="B8251" s="4" t="s">
        <v>1282</v>
      </c>
      <c r="C8251" s="10" t="s">
        <v>1283</v>
      </c>
      <c r="E8251" s="1" t="str">
        <f t="shared" si="133"/>
        <v>Levobunolol Hydrochloride, Ophthalmic|levobunolol ophthalmic|d01187</v>
      </c>
    </row>
    <row r="8252" spans="1:5">
      <c r="A8252" s="9" t="s">
        <v>11954</v>
      </c>
      <c r="B8252" s="4" t="s">
        <v>4734</v>
      </c>
      <c r="C8252" s="10" t="s">
        <v>4735</v>
      </c>
      <c r="E8252" s="1" t="str">
        <f t="shared" si="133"/>
        <v>Levocarnitine|levocarnitine|d00491</v>
      </c>
    </row>
    <row r="8253" spans="1:5">
      <c r="A8253" s="9" t="s">
        <v>11955</v>
      </c>
      <c r="B8253" s="4" t="s">
        <v>11956</v>
      </c>
      <c r="C8253" s="10" t="s">
        <v>11957</v>
      </c>
      <c r="E8253" s="1" t="str">
        <f t="shared" si="133"/>
        <v>Levocetirizine Dihydrochloride|levocetirizine|d05851</v>
      </c>
    </row>
    <row r="8254" spans="1:5">
      <c r="A8254" s="9" t="s">
        <v>11958</v>
      </c>
      <c r="B8254" s="4" t="s">
        <v>7708</v>
      </c>
      <c r="C8254" s="10" t="s">
        <v>7709</v>
      </c>
      <c r="E8254" s="1" t="str">
        <f t="shared" si="133"/>
        <v>Levodopa|levodopa|d00277</v>
      </c>
    </row>
    <row r="8255" spans="1:5">
      <c r="A8255" s="9" t="s">
        <v>11959</v>
      </c>
      <c r="B8255" s="4" t="s">
        <v>11228</v>
      </c>
      <c r="C8255" s="10" t="s">
        <v>11229</v>
      </c>
      <c r="E8255" s="1" t="str">
        <f t="shared" si="133"/>
        <v>Levofloxacin Ophthalmic|levofloxacin ophthalmic|d04707</v>
      </c>
    </row>
    <row r="8256" spans="1:5">
      <c r="A8256" s="9" t="s">
        <v>11960</v>
      </c>
      <c r="B8256" s="4" t="s">
        <v>11961</v>
      </c>
      <c r="C8256" s="10" t="s">
        <v>11962</v>
      </c>
      <c r="E8256" s="1" t="str">
        <f t="shared" si="133"/>
        <v>Levonorgestrel|levonorgestrel|d00557</v>
      </c>
    </row>
    <row r="8257" spans="1:5">
      <c r="A8257" s="9" t="s">
        <v>11963</v>
      </c>
      <c r="B8257" s="4" t="s">
        <v>11964</v>
      </c>
      <c r="C8257" s="10" t="s">
        <v>11965</v>
      </c>
      <c r="E8257" s="1" t="str">
        <f t="shared" si="133"/>
        <v>Levophed Bitartrate|norepinephrine|d00323</v>
      </c>
    </row>
    <row r="8258" spans="1:5">
      <c r="A8258" s="9" t="s">
        <v>11966</v>
      </c>
      <c r="B8258" s="4" t="s">
        <v>11967</v>
      </c>
      <c r="C8258" s="10" t="s">
        <v>11968</v>
      </c>
      <c r="E8258" s="1" t="str">
        <f t="shared" si="133"/>
        <v>Levoprome|methotrimeprazine|d00814</v>
      </c>
    </row>
    <row r="8259" spans="1:5">
      <c r="A8259" s="9" t="s">
        <v>11969</v>
      </c>
      <c r="B8259" s="4" t="s">
        <v>1477</v>
      </c>
      <c r="C8259" s="10" t="s">
        <v>1478</v>
      </c>
      <c r="E8259" s="1" t="str">
        <f t="shared" si="133"/>
        <v>Levora|ethinyl estradiol-levonorgestrel|d03242</v>
      </c>
    </row>
    <row r="8260" spans="1:5">
      <c r="A8260" s="9" t="s">
        <v>11970</v>
      </c>
      <c r="B8260" s="4" t="s">
        <v>11949</v>
      </c>
      <c r="C8260" s="10" t="s">
        <v>11950</v>
      </c>
      <c r="E8260" s="1" t="str">
        <f t="shared" si="133"/>
        <v>Levorphanol Tartrate|levorphanol|d00825</v>
      </c>
    </row>
    <row r="8261" spans="1:5">
      <c r="A8261" s="9" t="s">
        <v>11971</v>
      </c>
      <c r="B8261" s="4" t="s">
        <v>8260</v>
      </c>
      <c r="C8261" s="10" t="s">
        <v>8261</v>
      </c>
      <c r="E8261" s="1" t="str">
        <f t="shared" si="133"/>
        <v>Levotabs|levothyroxine|d00278</v>
      </c>
    </row>
    <row r="8262" spans="1:5">
      <c r="A8262" s="9" t="s">
        <v>11972</v>
      </c>
      <c r="B8262" s="4" t="s">
        <v>8260</v>
      </c>
      <c r="C8262" s="10" t="s">
        <v>8261</v>
      </c>
      <c r="E8262" s="1" t="str">
        <f t="shared" ref="E8262:E8325" si="134">IF(A8262=0,B8262,A8262) &amp; "|" &amp; B8262 &amp; "|" &amp; C8262</f>
        <v>Levothroid|levothyroxine|d00278</v>
      </c>
    </row>
    <row r="8263" spans="1:5">
      <c r="A8263" s="9" t="s">
        <v>11973</v>
      </c>
      <c r="B8263" s="4" t="s">
        <v>8260</v>
      </c>
      <c r="C8263" s="10" t="s">
        <v>8261</v>
      </c>
      <c r="E8263" s="1" t="str">
        <f t="shared" si="134"/>
        <v>Levothyroxine Sodium|levothyroxine|d00278</v>
      </c>
    </row>
    <row r="8264" spans="1:5">
      <c r="A8264" s="9" t="s">
        <v>11974</v>
      </c>
      <c r="B8264" s="4" t="s">
        <v>8260</v>
      </c>
      <c r="C8264" s="10" t="s">
        <v>8261</v>
      </c>
      <c r="E8264" s="1" t="str">
        <f t="shared" si="134"/>
        <v>Levoxyl|levothyroxine|d00278</v>
      </c>
    </row>
    <row r="8265" spans="1:5">
      <c r="A8265" s="9" t="s">
        <v>11975</v>
      </c>
      <c r="B8265" s="4" t="s">
        <v>544</v>
      </c>
      <c r="C8265" s="10" t="s">
        <v>545</v>
      </c>
      <c r="E8265" s="1" t="str">
        <f t="shared" si="134"/>
        <v>Levsin|hyoscyamine|d00985</v>
      </c>
    </row>
    <row r="8266" spans="1:5">
      <c r="A8266" s="9" t="s">
        <v>11976</v>
      </c>
      <c r="B8266" s="4" t="s">
        <v>544</v>
      </c>
      <c r="C8266" s="10" t="s">
        <v>545</v>
      </c>
      <c r="E8266" s="1" t="str">
        <f t="shared" si="134"/>
        <v>Levsin SL|hyoscyamine|d00985</v>
      </c>
    </row>
    <row r="8267" spans="1:5">
      <c r="A8267" s="9" t="s">
        <v>11977</v>
      </c>
      <c r="B8267" s="4" t="s">
        <v>11978</v>
      </c>
      <c r="C8267" s="10" t="s">
        <v>11979</v>
      </c>
      <c r="E8267" s="1" t="str">
        <f t="shared" si="134"/>
        <v>Levsin with Phenobarbital|hyoscyamine-phenobarbital|d03494</v>
      </c>
    </row>
    <row r="8268" spans="1:5">
      <c r="A8268" s="9" t="s">
        <v>11980</v>
      </c>
      <c r="B8268" s="4" t="s">
        <v>544</v>
      </c>
      <c r="C8268" s="10" t="s">
        <v>545</v>
      </c>
      <c r="E8268" s="1" t="str">
        <f t="shared" si="134"/>
        <v>Levsinex SR|hyoscyamine|d00985</v>
      </c>
    </row>
    <row r="8269" spans="1:5">
      <c r="A8269" s="9" t="s">
        <v>11981</v>
      </c>
      <c r="B8269" s="4" t="s">
        <v>11982</v>
      </c>
      <c r="C8269" s="10" t="s">
        <v>11983</v>
      </c>
      <c r="E8269" s="1" t="str">
        <f t="shared" si="134"/>
        <v>Levulan Kerastick|aminolevulinic acid topical|d04501</v>
      </c>
    </row>
    <row r="8270" spans="1:5">
      <c r="A8270" s="9" t="s">
        <v>11984</v>
      </c>
      <c r="B8270" s="4" t="s">
        <v>11985</v>
      </c>
      <c r="C8270" s="10" t="s">
        <v>11986</v>
      </c>
      <c r="E8270" s="1" t="str">
        <f t="shared" si="134"/>
        <v>Lexapro|escitalopram|d04812</v>
      </c>
    </row>
    <row r="8271" spans="1:5">
      <c r="A8271" s="9" t="s">
        <v>11987</v>
      </c>
      <c r="B8271" s="4" t="s">
        <v>11988</v>
      </c>
      <c r="C8271" s="10" t="s">
        <v>11989</v>
      </c>
      <c r="E8271" s="1" t="str">
        <f t="shared" si="134"/>
        <v>Lexiscan|regadenoson|d07131</v>
      </c>
    </row>
    <row r="8272" spans="1:5">
      <c r="A8272" s="9" t="s">
        <v>11990</v>
      </c>
      <c r="B8272" s="4" t="s">
        <v>11991</v>
      </c>
      <c r="C8272" s="10" t="s">
        <v>11992</v>
      </c>
      <c r="E8272" s="1" t="str">
        <f t="shared" si="134"/>
        <v>Lexiva|fosamprenavir|d04901</v>
      </c>
    </row>
    <row r="8273" spans="1:5">
      <c r="A8273" s="9" t="s">
        <v>11993</v>
      </c>
      <c r="B8273" s="4" t="s">
        <v>11994</v>
      </c>
      <c r="C8273" s="10" t="s">
        <v>11995</v>
      </c>
      <c r="E8273" s="1" t="str">
        <f t="shared" si="134"/>
        <v>Lexxel|enalapril-felodipine|d04116</v>
      </c>
    </row>
    <row r="8274" spans="1:5">
      <c r="A8274" s="9" t="s">
        <v>11996</v>
      </c>
      <c r="B8274" s="4" t="s">
        <v>6055</v>
      </c>
      <c r="C8274" s="10" t="s">
        <v>6056</v>
      </c>
      <c r="E8274" s="1" t="str">
        <f t="shared" si="134"/>
        <v>LGG|dyphylline-guaifenesin|d03276</v>
      </c>
    </row>
    <row r="8275" spans="1:5">
      <c r="A8275" s="9" t="s">
        <v>11997</v>
      </c>
      <c r="B8275" s="4" t="s">
        <v>2560</v>
      </c>
      <c r="C8275" s="10" t="s">
        <v>2561</v>
      </c>
      <c r="E8275" s="1" t="str">
        <f t="shared" si="134"/>
        <v>Lialda|mesalamine|d01031</v>
      </c>
    </row>
    <row r="8276" spans="1:5">
      <c r="A8276" s="9" t="s">
        <v>11998</v>
      </c>
      <c r="B8276" s="4" t="s">
        <v>5262</v>
      </c>
      <c r="C8276" s="10" t="s">
        <v>5263</v>
      </c>
      <c r="E8276" s="1" t="str">
        <f t="shared" si="134"/>
        <v>Librax|chlordiazepoxide-clidinium|d03492</v>
      </c>
    </row>
    <row r="8277" spans="1:5" ht="30">
      <c r="A8277" s="9" t="s">
        <v>11999</v>
      </c>
      <c r="B8277" s="4" t="s">
        <v>12000</v>
      </c>
      <c r="C8277" s="10" t="s">
        <v>12001</v>
      </c>
      <c r="E8277" s="1" t="str">
        <f t="shared" si="134"/>
        <v>Librax (obsolete)|chlordiazepoxide-methscopolamine|d05416</v>
      </c>
    </row>
    <row r="8278" spans="1:5">
      <c r="A8278" s="9" t="s">
        <v>12002</v>
      </c>
      <c r="B8278" s="4" t="s">
        <v>5259</v>
      </c>
      <c r="C8278" s="10" t="s">
        <v>5260</v>
      </c>
      <c r="E8278" s="1" t="str">
        <f t="shared" si="134"/>
        <v>Libritabs|chlordiazepoxide|d00189</v>
      </c>
    </row>
    <row r="8279" spans="1:5">
      <c r="A8279" s="9" t="s">
        <v>12003</v>
      </c>
      <c r="B8279" s="4" t="s">
        <v>5259</v>
      </c>
      <c r="C8279" s="10" t="s">
        <v>5260</v>
      </c>
      <c r="E8279" s="1" t="str">
        <f t="shared" si="134"/>
        <v>Librium|chlordiazepoxide|d00189</v>
      </c>
    </row>
    <row r="8280" spans="1:5">
      <c r="A8280" s="9" t="s">
        <v>12004</v>
      </c>
      <c r="B8280" s="4" t="s">
        <v>878</v>
      </c>
      <c r="C8280" s="10" t="s">
        <v>879</v>
      </c>
      <c r="E8280" s="1" t="str">
        <f t="shared" si="134"/>
        <v>Lice Bedding Spray|permethrin topical|d01279</v>
      </c>
    </row>
    <row r="8281" spans="1:5" ht="30">
      <c r="A8281" s="9" t="s">
        <v>12005</v>
      </c>
      <c r="B8281" s="4" t="s">
        <v>513</v>
      </c>
      <c r="C8281" s="10" t="s">
        <v>514</v>
      </c>
      <c r="E8281" s="1" t="str">
        <f t="shared" si="134"/>
        <v>Lice Killing|piperonyl butoxide-pyrethrins topical|d04002</v>
      </c>
    </row>
    <row r="8282" spans="1:5">
      <c r="A8282" s="9" t="s">
        <v>12006</v>
      </c>
      <c r="B8282" s="4" t="s">
        <v>878</v>
      </c>
      <c r="C8282" s="10" t="s">
        <v>879</v>
      </c>
      <c r="E8282" s="1" t="str">
        <f t="shared" si="134"/>
        <v>Lice Killing Shampoo|permethrin topical|d01279</v>
      </c>
    </row>
    <row r="8283" spans="1:5" ht="30">
      <c r="A8283" s="9" t="s">
        <v>12007</v>
      </c>
      <c r="B8283" s="4" t="s">
        <v>5942</v>
      </c>
      <c r="C8283" s="10" t="s">
        <v>5943</v>
      </c>
      <c r="E8283" s="1" t="str">
        <f t="shared" si="134"/>
        <v>Lice Solution|permethrin/piperonyl butoxide/pyrethr topical|d07075</v>
      </c>
    </row>
    <row r="8284" spans="1:5">
      <c r="A8284" s="9" t="s">
        <v>12008</v>
      </c>
      <c r="B8284" s="4" t="s">
        <v>878</v>
      </c>
      <c r="C8284" s="10" t="s">
        <v>879</v>
      </c>
      <c r="E8284" s="1" t="str">
        <f t="shared" si="134"/>
        <v>Lice Treatment|permethrin topical|d01279</v>
      </c>
    </row>
    <row r="8285" spans="1:5">
      <c r="A8285" s="9" t="s">
        <v>12009</v>
      </c>
      <c r="B8285" s="4" t="s">
        <v>878</v>
      </c>
      <c r="C8285" s="10" t="s">
        <v>879</v>
      </c>
      <c r="E8285" s="1" t="str">
        <f t="shared" si="134"/>
        <v>Lice Treatment Cr_me Rinse|permethrin topical|d01279</v>
      </c>
    </row>
    <row r="8286" spans="1:5" ht="30">
      <c r="A8286" s="9" t="s">
        <v>12010</v>
      </c>
      <c r="B8286" s="4" t="s">
        <v>513</v>
      </c>
      <c r="C8286" s="10" t="s">
        <v>514</v>
      </c>
      <c r="E8286" s="1" t="str">
        <f t="shared" si="134"/>
        <v>Lice Treatment Maximum Strength|piperonyl butoxide-pyrethrins topical|d04002</v>
      </c>
    </row>
    <row r="8287" spans="1:5" ht="30">
      <c r="A8287" s="9" t="s">
        <v>12011</v>
      </c>
      <c r="B8287" s="4" t="s">
        <v>513</v>
      </c>
      <c r="C8287" s="10" t="s">
        <v>514</v>
      </c>
      <c r="E8287" s="1" t="str">
        <f t="shared" si="134"/>
        <v>Lice-X Liquid|piperonyl butoxide-pyrethrins topical|d04002</v>
      </c>
    </row>
    <row r="8288" spans="1:5">
      <c r="A8288" s="9" t="s">
        <v>12012</v>
      </c>
      <c r="B8288" s="4" t="s">
        <v>6890</v>
      </c>
      <c r="C8288" s="10" t="s">
        <v>6891</v>
      </c>
      <c r="E8288" s="1" t="str">
        <f t="shared" si="134"/>
        <v>Licon|fluocinonide topical|d01294</v>
      </c>
    </row>
    <row r="8289" spans="1:5">
      <c r="A8289" s="9" t="s">
        <v>12013</v>
      </c>
      <c r="B8289" s="4" t="s">
        <v>2295</v>
      </c>
      <c r="C8289" s="10" t="s">
        <v>2296</v>
      </c>
      <c r="E8289" s="1" t="str">
        <f t="shared" si="134"/>
        <v>LidaMantle|lidocaine topical|d00683</v>
      </c>
    </row>
    <row r="8290" spans="1:5" ht="30">
      <c r="A8290" s="9" t="s">
        <v>12014</v>
      </c>
      <c r="B8290" s="4" t="s">
        <v>2219</v>
      </c>
      <c r="C8290" s="10" t="s">
        <v>2220</v>
      </c>
      <c r="E8290" s="1" t="str">
        <f t="shared" si="134"/>
        <v>LidaMantle HC|hydrocortisone-lidocaine topical|d04765</v>
      </c>
    </row>
    <row r="8291" spans="1:5" ht="30">
      <c r="A8291" s="9" t="s">
        <v>12015</v>
      </c>
      <c r="B8291" s="4" t="s">
        <v>2219</v>
      </c>
      <c r="C8291" s="10" t="s">
        <v>2220</v>
      </c>
      <c r="E8291" s="1" t="str">
        <f t="shared" si="134"/>
        <v>LidaMantle HC Relief|hydrocortisone-lidocaine topical|d04765</v>
      </c>
    </row>
    <row r="8292" spans="1:5" ht="30">
      <c r="A8292" s="9" t="s">
        <v>12016</v>
      </c>
      <c r="B8292" s="4" t="s">
        <v>2219</v>
      </c>
      <c r="C8292" s="10" t="s">
        <v>2220</v>
      </c>
      <c r="E8292" s="1" t="str">
        <f t="shared" si="134"/>
        <v>Lidazone HC|hydrocortisone-lidocaine topical|d04765</v>
      </c>
    </row>
    <row r="8293" spans="1:5">
      <c r="A8293" s="9" t="s">
        <v>12017</v>
      </c>
      <c r="B8293" s="4" t="s">
        <v>6890</v>
      </c>
      <c r="C8293" s="10" t="s">
        <v>6891</v>
      </c>
      <c r="E8293" s="1" t="str">
        <f t="shared" si="134"/>
        <v>Lidex|fluocinonide topical|d01294</v>
      </c>
    </row>
    <row r="8294" spans="1:5">
      <c r="A8294" s="9" t="s">
        <v>12018</v>
      </c>
      <c r="B8294" s="4" t="s">
        <v>6890</v>
      </c>
      <c r="C8294" s="10" t="s">
        <v>6891</v>
      </c>
      <c r="E8294" s="1" t="str">
        <f t="shared" si="134"/>
        <v>Lidex-E|fluocinonide topical|d01294</v>
      </c>
    </row>
    <row r="8295" spans="1:5">
      <c r="A8295" s="9" t="s">
        <v>12019</v>
      </c>
      <c r="B8295" s="4" t="s">
        <v>2312</v>
      </c>
      <c r="C8295" s="10" t="s">
        <v>2313</v>
      </c>
      <c r="E8295" s="1" t="str">
        <f t="shared" si="134"/>
        <v>Lidocaine|lidocaine|d00059</v>
      </c>
    </row>
    <row r="8296" spans="1:5">
      <c r="A8296" s="9" t="s">
        <v>12020</v>
      </c>
      <c r="B8296" s="4" t="s">
        <v>2312</v>
      </c>
      <c r="C8296" s="10" t="s">
        <v>2313</v>
      </c>
      <c r="E8296" s="1" t="str">
        <f t="shared" si="134"/>
        <v>Lidocaine Hydrochloride|lidocaine|d00059</v>
      </c>
    </row>
    <row r="8297" spans="1:5">
      <c r="A8297" s="9" t="s">
        <v>12021</v>
      </c>
      <c r="B8297" s="4" t="s">
        <v>2312</v>
      </c>
      <c r="C8297" s="10" t="s">
        <v>2313</v>
      </c>
      <c r="E8297" s="1" t="str">
        <f t="shared" si="134"/>
        <v>Lidocaine Hydrochloride with Buffers|lidocaine|d00059</v>
      </c>
    </row>
    <row r="8298" spans="1:5">
      <c r="A8298" s="9" t="s">
        <v>12022</v>
      </c>
      <c r="B8298" s="4" t="s">
        <v>2312</v>
      </c>
      <c r="C8298" s="10" t="s">
        <v>2313</v>
      </c>
      <c r="E8298" s="1" t="str">
        <f t="shared" si="134"/>
        <v>Lidocaine Hydrochloride with Dextrose|lidocaine|d00059</v>
      </c>
    </row>
    <row r="8299" spans="1:5">
      <c r="A8299" s="9" t="s">
        <v>12023</v>
      </c>
      <c r="B8299" s="4" t="s">
        <v>2312</v>
      </c>
      <c r="C8299" s="10" t="s">
        <v>2313</v>
      </c>
      <c r="E8299" s="1" t="str">
        <f t="shared" si="134"/>
        <v>Lidocaine Hydrochloride, Injectable|lidocaine|d00059</v>
      </c>
    </row>
    <row r="8300" spans="1:5">
      <c r="A8300" s="9" t="s">
        <v>12024</v>
      </c>
      <c r="B8300" s="4" t="s">
        <v>2295</v>
      </c>
      <c r="C8300" s="10" t="s">
        <v>2296</v>
      </c>
      <c r="E8300" s="1" t="str">
        <f t="shared" si="134"/>
        <v>Lidocaine Hydrochloride, Topical|lidocaine topical|d00683</v>
      </c>
    </row>
    <row r="8301" spans="1:5">
      <c r="A8301" s="9" t="s">
        <v>12025</v>
      </c>
      <c r="B8301" s="4" t="s">
        <v>2295</v>
      </c>
      <c r="C8301" s="10" t="s">
        <v>2296</v>
      </c>
      <c r="E8301" s="1" t="str">
        <f t="shared" si="134"/>
        <v>Lidocaine Viscous|lidocaine topical|d00683</v>
      </c>
    </row>
    <row r="8302" spans="1:5">
      <c r="A8302" s="9" t="s">
        <v>12026</v>
      </c>
      <c r="B8302" s="4" t="s">
        <v>2295</v>
      </c>
      <c r="C8302" s="10" t="s">
        <v>2296</v>
      </c>
      <c r="E8302" s="1" t="str">
        <f t="shared" si="134"/>
        <v>Lidocaine, Topical|lidocaine topical|d00683</v>
      </c>
    </row>
    <row r="8303" spans="1:5">
      <c r="A8303" s="9" t="s">
        <v>12027</v>
      </c>
      <c r="B8303" s="4" t="s">
        <v>8300</v>
      </c>
      <c r="C8303" s="10" t="s">
        <v>8301</v>
      </c>
      <c r="E8303" s="1" t="str">
        <f t="shared" si="134"/>
        <v>Lidocaine-Prilocaine|lidocaine-prilocaine topical|d03655</v>
      </c>
    </row>
    <row r="8304" spans="1:5" ht="30">
      <c r="A8304" s="9" t="s">
        <v>12028</v>
      </c>
      <c r="B8304" s="4" t="s">
        <v>2219</v>
      </c>
      <c r="C8304" s="10" t="s">
        <v>2220</v>
      </c>
      <c r="E8304" s="1" t="str">
        <f t="shared" si="134"/>
        <v>Lidocort|hydrocortisone-lidocaine topical|d04765</v>
      </c>
    </row>
    <row r="8305" spans="1:5">
      <c r="A8305" s="9" t="s">
        <v>12029</v>
      </c>
      <c r="B8305" s="4" t="s">
        <v>2295</v>
      </c>
      <c r="C8305" s="10" t="s">
        <v>2296</v>
      </c>
      <c r="E8305" s="1" t="str">
        <f t="shared" si="134"/>
        <v>Lidocream|lidocaine topical|d00683</v>
      </c>
    </row>
    <row r="8306" spans="1:5">
      <c r="A8306" s="9" t="s">
        <v>12030</v>
      </c>
      <c r="B8306" s="4" t="s">
        <v>2295</v>
      </c>
      <c r="C8306" s="10" t="s">
        <v>2296</v>
      </c>
      <c r="E8306" s="1" t="str">
        <f t="shared" si="134"/>
        <v>Lidoderm|lidocaine topical|d00683</v>
      </c>
    </row>
    <row r="8307" spans="1:5">
      <c r="A8307" s="9" t="s">
        <v>12031</v>
      </c>
      <c r="B8307" s="4" t="s">
        <v>2312</v>
      </c>
      <c r="C8307" s="10" t="s">
        <v>2313</v>
      </c>
      <c r="E8307" s="1" t="str">
        <f t="shared" si="134"/>
        <v>Lidoject 1|lidocaine|d00059</v>
      </c>
    </row>
    <row r="8308" spans="1:5">
      <c r="A8308" s="9" t="s">
        <v>12032</v>
      </c>
      <c r="B8308" s="4" t="s">
        <v>2312</v>
      </c>
      <c r="C8308" s="10" t="s">
        <v>2313</v>
      </c>
      <c r="E8308" s="1" t="str">
        <f t="shared" si="134"/>
        <v>Lidoject 2|lidocaine|d00059</v>
      </c>
    </row>
    <row r="8309" spans="1:5">
      <c r="A8309" s="9" t="s">
        <v>12033</v>
      </c>
      <c r="B8309" s="4" t="s">
        <v>2295</v>
      </c>
      <c r="C8309" s="10" t="s">
        <v>2296</v>
      </c>
      <c r="E8309" s="1" t="str">
        <f t="shared" si="134"/>
        <v>Lidomar|lidocaine topical|d00683</v>
      </c>
    </row>
    <row r="8310" spans="1:5">
      <c r="A8310" s="9" t="s">
        <v>12034</v>
      </c>
      <c r="B8310" s="4" t="s">
        <v>2295</v>
      </c>
      <c r="C8310" s="10" t="s">
        <v>2296</v>
      </c>
      <c r="E8310" s="1" t="str">
        <f t="shared" si="134"/>
        <v>Lidosense5|lidocaine topical|d00683</v>
      </c>
    </row>
    <row r="8311" spans="1:5">
      <c r="A8311" s="9" t="s">
        <v>12035</v>
      </c>
      <c r="B8311" s="4" t="s">
        <v>535</v>
      </c>
      <c r="C8311" s="10" t="s">
        <v>536</v>
      </c>
      <c r="E8311" s="1" t="str">
        <f t="shared" si="134"/>
        <v>Light Mineral Oil, Topical|emollients, topical|d03770</v>
      </c>
    </row>
    <row r="8312" spans="1:5">
      <c r="A8312" s="9" t="s">
        <v>12036</v>
      </c>
      <c r="B8312" s="4" t="s">
        <v>2087</v>
      </c>
      <c r="C8312" s="10" t="s">
        <v>2088</v>
      </c>
      <c r="E8312" s="1" t="str">
        <f t="shared" si="134"/>
        <v>Limbitrol|amitriptyline-chlordiazepoxide|d03462</v>
      </c>
    </row>
    <row r="8313" spans="1:5">
      <c r="A8313" s="9" t="s">
        <v>12037</v>
      </c>
      <c r="B8313" s="4" t="s">
        <v>2087</v>
      </c>
      <c r="C8313" s="10" t="s">
        <v>2088</v>
      </c>
      <c r="E8313" s="1" t="str">
        <f t="shared" si="134"/>
        <v>Limbitrol DS|amitriptyline-chlordiazepoxide|d03462</v>
      </c>
    </row>
    <row r="8314" spans="1:5">
      <c r="A8314" s="9" t="s">
        <v>12038</v>
      </c>
      <c r="B8314" s="4" t="s">
        <v>2030</v>
      </c>
      <c r="C8314" s="10" t="s">
        <v>2031</v>
      </c>
      <c r="E8314" s="1" t="str">
        <f t="shared" si="134"/>
        <v>Limbrel|bioflavonoids|d00417</v>
      </c>
    </row>
    <row r="8315" spans="1:5">
      <c r="A8315" s="9" t="s">
        <v>12039</v>
      </c>
      <c r="B8315" s="4" t="s">
        <v>12040</v>
      </c>
      <c r="C8315" s="10" t="s">
        <v>12041</v>
      </c>
      <c r="E8315" s="1" t="str">
        <f t="shared" si="134"/>
        <v>Limbrel 250|bioflavonoids-zinc glycinate|d07589</v>
      </c>
    </row>
    <row r="8316" spans="1:5">
      <c r="A8316" s="9" t="s">
        <v>12042</v>
      </c>
      <c r="B8316" s="4" t="s">
        <v>12040</v>
      </c>
      <c r="C8316" s="10" t="s">
        <v>12041</v>
      </c>
      <c r="E8316" s="1" t="str">
        <f t="shared" si="134"/>
        <v>Limbrel 500|bioflavonoids-zinc glycinate|d07589</v>
      </c>
    </row>
    <row r="8317" spans="1:5">
      <c r="A8317" s="9" t="s">
        <v>12043</v>
      </c>
      <c r="B8317" s="4" t="s">
        <v>3262</v>
      </c>
      <c r="C8317" s="10" t="s">
        <v>3263</v>
      </c>
      <c r="E8317" s="1" t="str">
        <f t="shared" si="134"/>
        <v>Lincocin|lincomycin|d00279</v>
      </c>
    </row>
    <row r="8318" spans="1:5">
      <c r="A8318" s="9" t="s">
        <v>12044</v>
      </c>
      <c r="B8318" s="4" t="s">
        <v>3262</v>
      </c>
      <c r="C8318" s="10" t="s">
        <v>3263</v>
      </c>
      <c r="E8318" s="1" t="str">
        <f t="shared" si="134"/>
        <v>Lincomycin|lincomycin|d00279</v>
      </c>
    </row>
    <row r="8319" spans="1:5">
      <c r="A8319" s="9" t="s">
        <v>12045</v>
      </c>
      <c r="B8319" s="4" t="s">
        <v>3262</v>
      </c>
      <c r="C8319" s="10" t="s">
        <v>3263</v>
      </c>
      <c r="E8319" s="1" t="str">
        <f t="shared" si="134"/>
        <v>Lincomycin Hydrochloride|lincomycin|d00279</v>
      </c>
    </row>
    <row r="8320" spans="1:5">
      <c r="A8320" s="9" t="s">
        <v>12046</v>
      </c>
      <c r="B8320" s="4" t="s">
        <v>3262</v>
      </c>
      <c r="C8320" s="10" t="s">
        <v>3263</v>
      </c>
      <c r="E8320" s="1" t="str">
        <f t="shared" si="134"/>
        <v>Lincorex|lincomycin|d00279</v>
      </c>
    </row>
    <row r="8321" spans="1:5">
      <c r="A8321" s="9" t="s">
        <v>12047</v>
      </c>
      <c r="B8321" s="4" t="s">
        <v>12048</v>
      </c>
      <c r="C8321" s="10" t="s">
        <v>12049</v>
      </c>
      <c r="E8321" s="1" t="str">
        <f t="shared" si="134"/>
        <v>Lindane|lindane topical|d01278</v>
      </c>
    </row>
    <row r="8322" spans="1:5" ht="30">
      <c r="A8322" s="9" t="s">
        <v>12050</v>
      </c>
      <c r="B8322" s="4" t="s">
        <v>3859</v>
      </c>
      <c r="C8322" s="10" t="s">
        <v>3860</v>
      </c>
      <c r="E8322" s="1" t="str">
        <f t="shared" si="134"/>
        <v>Linhist-L.A.|chlorpheniramine/PE/phenyltoloxamine|d03306</v>
      </c>
    </row>
    <row r="8323" spans="1:5">
      <c r="A8323" s="9" t="s">
        <v>12051</v>
      </c>
      <c r="B8323" s="4" t="s">
        <v>3254</v>
      </c>
      <c r="C8323" s="10" t="s">
        <v>3255</v>
      </c>
      <c r="E8323" s="1" t="str">
        <f t="shared" si="134"/>
        <v>Lioresal|baclofen|d00967</v>
      </c>
    </row>
    <row r="8324" spans="1:5">
      <c r="A8324" s="9" t="s">
        <v>12052</v>
      </c>
      <c r="B8324" s="4" t="s">
        <v>3254</v>
      </c>
      <c r="C8324" s="10" t="s">
        <v>3255</v>
      </c>
      <c r="E8324" s="1" t="str">
        <f t="shared" si="134"/>
        <v>Lioresal Intrathecal|baclofen|d00967</v>
      </c>
    </row>
    <row r="8325" spans="1:5">
      <c r="A8325" s="9" t="s">
        <v>12053</v>
      </c>
      <c r="B8325" s="4" t="s">
        <v>6467</v>
      </c>
      <c r="C8325" s="10" t="s">
        <v>6468</v>
      </c>
      <c r="E8325" s="1" t="str">
        <f t="shared" si="134"/>
        <v>Liothyronine Sodium|liothyronine|d00658</v>
      </c>
    </row>
    <row r="8326" spans="1:5">
      <c r="A8326" s="9" t="s">
        <v>12054</v>
      </c>
      <c r="B8326" s="4" t="s">
        <v>12055</v>
      </c>
      <c r="C8326" s="10" t="s">
        <v>12056</v>
      </c>
      <c r="E8326" s="1" t="str">
        <f t="shared" ref="E8326:E8389" si="135">IF(A8326=0,B8326,A8326) &amp; "|" &amp; B8326 &amp; "|" &amp; C8326</f>
        <v>Lipitor|atorvastatin|d04105</v>
      </c>
    </row>
    <row r="8327" spans="1:5">
      <c r="A8327" s="9" t="s">
        <v>12057</v>
      </c>
      <c r="B8327" s="4" t="s">
        <v>2361</v>
      </c>
      <c r="C8327" s="10" t="s">
        <v>2362</v>
      </c>
      <c r="E8327" s="1" t="str">
        <f t="shared" si="135"/>
        <v>Lipofen|fenofibrate|d04286</v>
      </c>
    </row>
    <row r="8328" spans="1:5">
      <c r="A8328" s="9" t="s">
        <v>12058</v>
      </c>
      <c r="B8328" s="4" t="s">
        <v>468</v>
      </c>
      <c r="C8328" s="10" t="s">
        <v>469</v>
      </c>
      <c r="E8328" s="1" t="str">
        <f t="shared" si="135"/>
        <v>Lipoflavonoid|multivitamin|d03140</v>
      </c>
    </row>
    <row r="8329" spans="1:5">
      <c r="A8329" s="9" t="s">
        <v>12059</v>
      </c>
      <c r="B8329" s="4" t="s">
        <v>468</v>
      </c>
      <c r="C8329" s="10" t="s">
        <v>469</v>
      </c>
      <c r="E8329" s="1" t="str">
        <f t="shared" si="135"/>
        <v>Lipogen|multivitamin|d03140</v>
      </c>
    </row>
    <row r="8330" spans="1:5">
      <c r="A8330" s="9" t="s">
        <v>12060</v>
      </c>
      <c r="B8330" s="4" t="s">
        <v>468</v>
      </c>
      <c r="C8330" s="10" t="s">
        <v>469</v>
      </c>
      <c r="E8330" s="1" t="str">
        <f t="shared" si="135"/>
        <v>Liponol|multivitamin|d03140</v>
      </c>
    </row>
    <row r="8331" spans="1:5">
      <c r="A8331" s="9" t="s">
        <v>12061</v>
      </c>
      <c r="B8331" s="4" t="s">
        <v>11126</v>
      </c>
      <c r="C8331" s="10" t="s">
        <v>11127</v>
      </c>
      <c r="E8331" s="1" t="str">
        <f t="shared" si="135"/>
        <v>Liposyn II|fat emulsion, intravenous|d03724</v>
      </c>
    </row>
    <row r="8332" spans="1:5">
      <c r="A8332" s="9" t="s">
        <v>12062</v>
      </c>
      <c r="B8332" s="4" t="s">
        <v>11126</v>
      </c>
      <c r="C8332" s="10" t="s">
        <v>11127</v>
      </c>
      <c r="E8332" s="1" t="str">
        <f t="shared" si="135"/>
        <v>Liposyn III|fat emulsion, intravenous|d03724</v>
      </c>
    </row>
    <row r="8333" spans="1:5">
      <c r="A8333" s="9" t="s">
        <v>12063</v>
      </c>
      <c r="B8333" s="4" t="s">
        <v>468</v>
      </c>
      <c r="C8333" s="10" t="s">
        <v>469</v>
      </c>
      <c r="E8333" s="1" t="str">
        <f t="shared" si="135"/>
        <v>Lipotriad|multivitamin|d03140</v>
      </c>
    </row>
    <row r="8334" spans="1:5">
      <c r="A8334" s="9" t="s">
        <v>12064</v>
      </c>
      <c r="B8334" s="4" t="s">
        <v>2671</v>
      </c>
      <c r="C8334" s="10" t="s">
        <v>2672</v>
      </c>
      <c r="E8334" s="1" t="str">
        <f t="shared" si="135"/>
        <v>Lipram|pancrelipase|d01002</v>
      </c>
    </row>
    <row r="8335" spans="1:5">
      <c r="A8335" s="9" t="s">
        <v>12065</v>
      </c>
      <c r="B8335" s="4" t="s">
        <v>2671</v>
      </c>
      <c r="C8335" s="10" t="s">
        <v>2672</v>
      </c>
      <c r="E8335" s="1" t="str">
        <f t="shared" si="135"/>
        <v>Lipram-CR|pancrelipase|d01002</v>
      </c>
    </row>
    <row r="8336" spans="1:5">
      <c r="A8336" s="9" t="s">
        <v>12066</v>
      </c>
      <c r="B8336" s="4" t="s">
        <v>2671</v>
      </c>
      <c r="C8336" s="10" t="s">
        <v>2672</v>
      </c>
      <c r="E8336" s="1" t="str">
        <f t="shared" si="135"/>
        <v>Lipram-CR10|pancrelipase|d01002</v>
      </c>
    </row>
    <row r="8337" spans="1:5">
      <c r="A8337" s="9" t="s">
        <v>12067</v>
      </c>
      <c r="B8337" s="4" t="s">
        <v>2671</v>
      </c>
      <c r="C8337" s="10" t="s">
        <v>2672</v>
      </c>
      <c r="E8337" s="1" t="str">
        <f t="shared" si="135"/>
        <v>Lipram-CR20|pancrelipase|d01002</v>
      </c>
    </row>
    <row r="8338" spans="1:5">
      <c r="A8338" s="9" t="s">
        <v>12068</v>
      </c>
      <c r="B8338" s="4" t="s">
        <v>2671</v>
      </c>
      <c r="C8338" s="10" t="s">
        <v>2672</v>
      </c>
      <c r="E8338" s="1" t="str">
        <f t="shared" si="135"/>
        <v>Lipram-CR5|pancrelipase|d01002</v>
      </c>
    </row>
    <row r="8339" spans="1:5">
      <c r="A8339" s="9" t="s">
        <v>12069</v>
      </c>
      <c r="B8339" s="4" t="s">
        <v>2671</v>
      </c>
      <c r="C8339" s="10" t="s">
        <v>2672</v>
      </c>
      <c r="E8339" s="1" t="str">
        <f t="shared" si="135"/>
        <v>Lipram-PN10|pancrelipase|d01002</v>
      </c>
    </row>
    <row r="8340" spans="1:5">
      <c r="A8340" s="9" t="s">
        <v>12070</v>
      </c>
      <c r="B8340" s="4" t="s">
        <v>2671</v>
      </c>
      <c r="C8340" s="10" t="s">
        <v>2672</v>
      </c>
      <c r="E8340" s="1" t="str">
        <f t="shared" si="135"/>
        <v>Lipram-PN16|pancrelipase|d01002</v>
      </c>
    </row>
    <row r="8341" spans="1:5">
      <c r="A8341" s="9" t="s">
        <v>12071</v>
      </c>
      <c r="B8341" s="4" t="s">
        <v>2671</v>
      </c>
      <c r="C8341" s="10" t="s">
        <v>2672</v>
      </c>
      <c r="E8341" s="1" t="str">
        <f t="shared" si="135"/>
        <v>Lipram-PN20|pancrelipase|d01002</v>
      </c>
    </row>
    <row r="8342" spans="1:5">
      <c r="A8342" s="9" t="s">
        <v>12072</v>
      </c>
      <c r="B8342" s="4" t="s">
        <v>2671</v>
      </c>
      <c r="C8342" s="10" t="s">
        <v>2672</v>
      </c>
      <c r="E8342" s="1" t="str">
        <f t="shared" si="135"/>
        <v>Lipram-UL 12|pancrelipase|d01002</v>
      </c>
    </row>
    <row r="8343" spans="1:5">
      <c r="A8343" s="9" t="s">
        <v>12073</v>
      </c>
      <c r="B8343" s="4" t="s">
        <v>2671</v>
      </c>
      <c r="C8343" s="10" t="s">
        <v>2672</v>
      </c>
      <c r="E8343" s="1" t="str">
        <f t="shared" si="135"/>
        <v>Lipram-UL 18|pancrelipase|d01002</v>
      </c>
    </row>
    <row r="8344" spans="1:5">
      <c r="A8344" s="9" t="s">
        <v>12074</v>
      </c>
      <c r="B8344" s="4" t="s">
        <v>2671</v>
      </c>
      <c r="C8344" s="10" t="s">
        <v>2672</v>
      </c>
      <c r="E8344" s="1" t="str">
        <f t="shared" si="135"/>
        <v>Lipram-UL 20|pancrelipase|d01002</v>
      </c>
    </row>
    <row r="8345" spans="1:5">
      <c r="A8345" s="9" t="s">
        <v>12075</v>
      </c>
      <c r="B8345" s="4" t="s">
        <v>5718</v>
      </c>
      <c r="C8345" s="10" t="s">
        <v>5719</v>
      </c>
      <c r="E8345" s="1" t="str">
        <f t="shared" si="135"/>
        <v>LiQsorb|ubiquinone|d04523</v>
      </c>
    </row>
    <row r="8346" spans="1:5">
      <c r="A8346" s="9" t="s">
        <v>12076</v>
      </c>
      <c r="B8346" s="4" t="s">
        <v>7074</v>
      </c>
      <c r="C8346" s="10" t="s">
        <v>7075</v>
      </c>
      <c r="E8346" s="1" t="str">
        <f t="shared" si="135"/>
        <v>Liquadd|dextroamphetamine|d00804</v>
      </c>
    </row>
    <row r="8347" spans="1:5">
      <c r="A8347" s="9" t="s">
        <v>12077</v>
      </c>
      <c r="B8347" s="4" t="s">
        <v>1191</v>
      </c>
      <c r="C8347" s="10" t="s">
        <v>1192</v>
      </c>
      <c r="E8347" s="1" t="str">
        <f t="shared" si="135"/>
        <v>Liqui Doss|mineral oil|d01019</v>
      </c>
    </row>
    <row r="8348" spans="1:5" ht="30">
      <c r="A8348" s="9" t="s">
        <v>12078</v>
      </c>
      <c r="B8348" s="4" t="s">
        <v>1129</v>
      </c>
      <c r="C8348" s="10" t="s">
        <v>1130</v>
      </c>
      <c r="E8348" s="1" t="str">
        <f t="shared" si="135"/>
        <v>Liqui-Allergy|chlorpheniramine/methscopolamine/PE|d03338</v>
      </c>
    </row>
    <row r="8349" spans="1:5">
      <c r="A8349" s="9" t="s">
        <v>12079</v>
      </c>
      <c r="B8349" s="4" t="s">
        <v>887</v>
      </c>
      <c r="C8349" s="10" t="s">
        <v>888</v>
      </c>
      <c r="E8349" s="1" t="str">
        <f t="shared" si="135"/>
        <v>Liqui-Char|charcoal|d01028</v>
      </c>
    </row>
    <row r="8350" spans="1:5">
      <c r="A8350" s="9" t="s">
        <v>12080</v>
      </c>
      <c r="B8350" s="4" t="s">
        <v>884</v>
      </c>
      <c r="C8350" s="10" t="s">
        <v>885</v>
      </c>
      <c r="E8350" s="1" t="str">
        <f t="shared" si="135"/>
        <v>Liqui-Char with Sorbitol|charcoal-sorbitol|d04804</v>
      </c>
    </row>
    <row r="8351" spans="1:5">
      <c r="A8351" s="9" t="s">
        <v>12081</v>
      </c>
      <c r="B8351" s="4" t="s">
        <v>2237</v>
      </c>
      <c r="C8351" s="10" t="s">
        <v>2238</v>
      </c>
      <c r="E8351" s="1" t="str">
        <f t="shared" si="135"/>
        <v>Liqui-Coat HD|barium sulfate|d01445</v>
      </c>
    </row>
    <row r="8352" spans="1:5">
      <c r="A8352" s="9" t="s">
        <v>12082</v>
      </c>
      <c r="B8352" s="4" t="s">
        <v>3758</v>
      </c>
      <c r="C8352" s="10" t="s">
        <v>3759</v>
      </c>
      <c r="E8352" s="1" t="str">
        <f t="shared" si="135"/>
        <v>Liqui-Dual Citra|citric acid-sodium citrate|d03952</v>
      </c>
    </row>
    <row r="8353" spans="1:5">
      <c r="A8353" s="9" t="s">
        <v>12083</v>
      </c>
      <c r="B8353" s="4" t="s">
        <v>3758</v>
      </c>
      <c r="C8353" s="10" t="s">
        <v>3759</v>
      </c>
      <c r="E8353" s="1" t="str">
        <f t="shared" si="135"/>
        <v>Liqui-Dualcitra|citric acid-sodium citrate|d03952</v>
      </c>
    </row>
    <row r="8354" spans="1:5">
      <c r="A8354" s="9" t="s">
        <v>12084</v>
      </c>
      <c r="B8354" s="4" t="s">
        <v>796</v>
      </c>
      <c r="C8354" s="10" t="s">
        <v>797</v>
      </c>
      <c r="E8354" s="1" t="str">
        <f t="shared" si="135"/>
        <v>Liqui-Flur|fluoride topical|d04397</v>
      </c>
    </row>
    <row r="8355" spans="1:5" ht="30">
      <c r="A8355" s="9" t="s">
        <v>12085</v>
      </c>
      <c r="B8355" s="4" t="s">
        <v>12086</v>
      </c>
      <c r="C8355" s="10" t="s">
        <v>12087</v>
      </c>
      <c r="E8355" s="1" t="str">
        <f t="shared" si="135"/>
        <v>Liqui-Histine(obsolete)|pheniramine/phenyltoloxamine/pyrilamine|d03906</v>
      </c>
    </row>
    <row r="8356" spans="1:5" ht="30">
      <c r="A8356" s="9" t="s">
        <v>12088</v>
      </c>
      <c r="B8356" s="4" t="s">
        <v>6777</v>
      </c>
      <c r="C8356" s="10" t="s">
        <v>6778</v>
      </c>
      <c r="E8356" s="1" t="str">
        <f t="shared" si="135"/>
        <v>Liqui-Histine-D|pheniramine/PPA/phenyltoloxamine/pyrilamine|d03308</v>
      </c>
    </row>
    <row r="8357" spans="1:5">
      <c r="A8357" s="9" t="s">
        <v>12089</v>
      </c>
      <c r="B8357" s="4" t="s">
        <v>12090</v>
      </c>
      <c r="C8357" s="10" t="s">
        <v>12091</v>
      </c>
      <c r="E8357" s="1" t="str">
        <f t="shared" si="135"/>
        <v>Liqui-Minic Infant|pheniramine/PPA/pyrilamine|d03318</v>
      </c>
    </row>
    <row r="8358" spans="1:5">
      <c r="A8358" s="9" t="s">
        <v>12092</v>
      </c>
      <c r="B8358" s="4" t="s">
        <v>544</v>
      </c>
      <c r="C8358" s="10" t="s">
        <v>545</v>
      </c>
      <c r="E8358" s="1" t="str">
        <f t="shared" si="135"/>
        <v>Liqui-Sooth|hyoscyamine|d00985</v>
      </c>
    </row>
    <row r="8359" spans="1:5" ht="30">
      <c r="A8359" s="9" t="s">
        <v>12093</v>
      </c>
      <c r="B8359" s="4" t="s">
        <v>5851</v>
      </c>
      <c r="C8359" s="10" t="s">
        <v>5852</v>
      </c>
      <c r="E8359" s="1" t="str">
        <f t="shared" si="135"/>
        <v>Liqui-Tuss HD|hydrocodone-pseudoephedrine|d03352</v>
      </c>
    </row>
    <row r="8360" spans="1:5">
      <c r="A8360" s="9" t="s">
        <v>12094</v>
      </c>
      <c r="B8360" s="4" t="s">
        <v>1697</v>
      </c>
      <c r="C8360" s="10" t="s">
        <v>1698</v>
      </c>
      <c r="E8360" s="1" t="str">
        <f t="shared" si="135"/>
        <v>Liquibid|guaifenesin|d00797</v>
      </c>
    </row>
    <row r="8361" spans="1:5">
      <c r="A8361" s="9" t="s">
        <v>12095</v>
      </c>
      <c r="B8361" s="4" t="s">
        <v>1430</v>
      </c>
      <c r="C8361" s="10" t="s">
        <v>1431</v>
      </c>
      <c r="E8361" s="1" t="str">
        <f t="shared" si="135"/>
        <v>Liquibid D-R|guaifenesin-phenylephrine|d03381</v>
      </c>
    </row>
    <row r="8362" spans="1:5">
      <c r="A8362" s="9" t="s">
        <v>12096</v>
      </c>
      <c r="B8362" s="4" t="s">
        <v>1430</v>
      </c>
      <c r="C8362" s="10" t="s">
        <v>1431</v>
      </c>
      <c r="E8362" s="1" t="str">
        <f t="shared" si="135"/>
        <v>Liquibid PD-R|guaifenesin-phenylephrine|d03381</v>
      </c>
    </row>
    <row r="8363" spans="1:5">
      <c r="A8363" s="9" t="s">
        <v>12097</v>
      </c>
      <c r="B8363" s="4" t="s">
        <v>1430</v>
      </c>
      <c r="C8363" s="10" t="s">
        <v>1431</v>
      </c>
      <c r="E8363" s="1" t="str">
        <f t="shared" si="135"/>
        <v>Liquibid-D|guaifenesin-phenylephrine|d03381</v>
      </c>
    </row>
    <row r="8364" spans="1:5">
      <c r="A8364" s="9" t="s">
        <v>12098</v>
      </c>
      <c r="B8364" s="4" t="s">
        <v>1430</v>
      </c>
      <c r="C8364" s="10" t="s">
        <v>1431</v>
      </c>
      <c r="E8364" s="1" t="str">
        <f t="shared" si="135"/>
        <v>Liquibid-D 1200|guaifenesin-phenylephrine|d03381</v>
      </c>
    </row>
    <row r="8365" spans="1:5">
      <c r="A8365" s="9" t="s">
        <v>12099</v>
      </c>
      <c r="B8365" s="4" t="s">
        <v>1430</v>
      </c>
      <c r="C8365" s="10" t="s">
        <v>1431</v>
      </c>
      <c r="E8365" s="1" t="str">
        <f t="shared" si="135"/>
        <v>Liquibid-PD|guaifenesin-phenylephrine|d03381</v>
      </c>
    </row>
    <row r="8366" spans="1:5">
      <c r="A8366" s="9" t="s">
        <v>12100</v>
      </c>
      <c r="B8366" s="4" t="s">
        <v>721</v>
      </c>
      <c r="C8366" s="10" t="s">
        <v>722</v>
      </c>
      <c r="E8366" s="1" t="str">
        <f t="shared" si="135"/>
        <v>Liquicet|acetaminophen-hydrocodone|d03428</v>
      </c>
    </row>
    <row r="8367" spans="1:5" ht="30">
      <c r="A8367" s="9" t="s">
        <v>12101</v>
      </c>
      <c r="B8367" s="4" t="s">
        <v>1847</v>
      </c>
      <c r="C8367" s="10" t="s">
        <v>1848</v>
      </c>
      <c r="E8367" s="1" t="str">
        <f t="shared" si="135"/>
        <v>Liquicough DM|dextromethorphan/guaifenesin/pseudoephedrine|d03409</v>
      </c>
    </row>
    <row r="8368" spans="1:5" ht="30">
      <c r="A8368" s="9" t="s">
        <v>12102</v>
      </c>
      <c r="B8368" s="4" t="s">
        <v>1847</v>
      </c>
      <c r="C8368" s="10" t="s">
        <v>1848</v>
      </c>
      <c r="E8368" s="1" t="str">
        <f t="shared" si="135"/>
        <v>Liquicough DM(obsolete)|dextromethorphan/guaifenesin/pseudoephedrine|d03409</v>
      </c>
    </row>
    <row r="8369" spans="1:5" ht="30">
      <c r="A8369" s="9" t="s">
        <v>12103</v>
      </c>
      <c r="B8369" s="4" t="s">
        <v>2979</v>
      </c>
      <c r="C8369" s="10" t="s">
        <v>2980</v>
      </c>
      <c r="E8369" s="1" t="str">
        <f t="shared" si="135"/>
        <v>Liquicough HC|chlorpheniramine/hydrocodone/phenylephrine|d03361</v>
      </c>
    </row>
    <row r="8370" spans="1:5">
      <c r="A8370" s="9" t="s">
        <v>12104</v>
      </c>
      <c r="B8370" s="4" t="s">
        <v>2237</v>
      </c>
      <c r="C8370" s="10" t="s">
        <v>2238</v>
      </c>
      <c r="E8370" s="1" t="str">
        <f t="shared" si="135"/>
        <v>Liquid Barosperse|barium sulfate|d01445</v>
      </c>
    </row>
    <row r="8371" spans="1:5">
      <c r="A8371" s="9" t="s">
        <v>12105</v>
      </c>
      <c r="B8371" s="4" t="s">
        <v>4337</v>
      </c>
      <c r="C8371" s="10" t="s">
        <v>4338</v>
      </c>
      <c r="E8371" s="1" t="str">
        <f t="shared" si="135"/>
        <v>Liquid Calcium with Vitamin D|calcium-vitamin D|d03137</v>
      </c>
    </row>
    <row r="8372" spans="1:5">
      <c r="A8372" s="9" t="s">
        <v>12106</v>
      </c>
      <c r="B8372" s="4" t="s">
        <v>5718</v>
      </c>
      <c r="C8372" s="10" t="s">
        <v>5719</v>
      </c>
      <c r="E8372" s="1" t="str">
        <f t="shared" si="135"/>
        <v>Liquid Co-Q10|ubiquinone|d04523</v>
      </c>
    </row>
    <row r="8373" spans="1:5">
      <c r="A8373" s="9" t="s">
        <v>12107</v>
      </c>
      <c r="B8373" s="4" t="s">
        <v>2237</v>
      </c>
      <c r="C8373" s="10" t="s">
        <v>2238</v>
      </c>
      <c r="E8373" s="1" t="str">
        <f t="shared" si="135"/>
        <v>Liquid E-Z Paque|barium sulfate|d01445</v>
      </c>
    </row>
    <row r="8374" spans="1:5" ht="30">
      <c r="A8374" s="9" t="s">
        <v>12108</v>
      </c>
      <c r="B8374" s="4" t="s">
        <v>12109</v>
      </c>
      <c r="C8374" s="10" t="s">
        <v>12110</v>
      </c>
      <c r="E8374" s="1" t="str">
        <f t="shared" si="135"/>
        <v>Liquid PedvaxHIB|haemophilus b conjugate (PRP-OMP) vaccine|d05342</v>
      </c>
    </row>
    <row r="8375" spans="1:5">
      <c r="A8375" s="9" t="s">
        <v>12111</v>
      </c>
      <c r="B8375" s="4" t="s">
        <v>2237</v>
      </c>
      <c r="C8375" s="10" t="s">
        <v>2238</v>
      </c>
      <c r="E8375" s="1" t="str">
        <f t="shared" si="135"/>
        <v>Liquid Polibar|barium sulfate|d01445</v>
      </c>
    </row>
    <row r="8376" spans="1:5">
      <c r="A8376" s="9" t="s">
        <v>12112</v>
      </c>
      <c r="B8376" s="4" t="s">
        <v>2237</v>
      </c>
      <c r="C8376" s="10" t="s">
        <v>2238</v>
      </c>
      <c r="E8376" s="1" t="str">
        <f t="shared" si="135"/>
        <v>Liquid Polibar Plus|barium sulfate|d01445</v>
      </c>
    </row>
    <row r="8377" spans="1:5">
      <c r="A8377" s="9" t="s">
        <v>12113</v>
      </c>
      <c r="B8377" s="4" t="s">
        <v>6797</v>
      </c>
      <c r="C8377" s="10" t="s">
        <v>6798</v>
      </c>
      <c r="E8377" s="1" t="str">
        <f t="shared" si="135"/>
        <v>Liquid Pred|predniSONE|d00350</v>
      </c>
    </row>
    <row r="8378" spans="1:5">
      <c r="A8378" s="11" t="s">
        <v>12114</v>
      </c>
      <c r="B8378" s="4" t="s">
        <v>4720</v>
      </c>
      <c r="C8378" s="10" t="s">
        <v>4721</v>
      </c>
      <c r="E8378" s="1" t="str">
        <f t="shared" si="135"/>
        <v>Liquid Vitamin D-3|cholecalciferol|d03129</v>
      </c>
    </row>
    <row r="8379" spans="1:5">
      <c r="A8379" s="9" t="s">
        <v>12115</v>
      </c>
      <c r="B8379" s="4" t="s">
        <v>1697</v>
      </c>
      <c r="C8379" s="10" t="s">
        <v>1698</v>
      </c>
      <c r="E8379" s="1" t="str">
        <f t="shared" si="135"/>
        <v>Liquidbid 1200|guaifenesin|d00797</v>
      </c>
    </row>
    <row r="8380" spans="1:5">
      <c r="A8380" s="9" t="s">
        <v>12116</v>
      </c>
      <c r="B8380" s="4" t="s">
        <v>1697</v>
      </c>
      <c r="C8380" s="10" t="s">
        <v>1698</v>
      </c>
      <c r="E8380" s="1" t="str">
        <f t="shared" si="135"/>
        <v>Liquidbid LA|guaifenesin|d00797</v>
      </c>
    </row>
    <row r="8381" spans="1:5">
      <c r="A8381" s="9" t="s">
        <v>12117</v>
      </c>
      <c r="B8381" s="4" t="s">
        <v>1061</v>
      </c>
      <c r="C8381" s="10" t="s">
        <v>1062</v>
      </c>
      <c r="E8381" s="1" t="str">
        <f t="shared" si="135"/>
        <v>Liquifilm Forte|ocular lubricant|d03768</v>
      </c>
    </row>
    <row r="8382" spans="1:5">
      <c r="A8382" s="9" t="s">
        <v>12118</v>
      </c>
      <c r="B8382" s="4" t="s">
        <v>1061</v>
      </c>
      <c r="C8382" s="10" t="s">
        <v>1062</v>
      </c>
      <c r="E8382" s="1" t="str">
        <f t="shared" si="135"/>
        <v>Liquifilm Tears|ocular lubricant|d03768</v>
      </c>
    </row>
    <row r="8383" spans="1:5" ht="30">
      <c r="A8383" s="9" t="s">
        <v>12119</v>
      </c>
      <c r="B8383" s="4" t="s">
        <v>4005</v>
      </c>
      <c r="C8383" s="10" t="s">
        <v>4006</v>
      </c>
      <c r="E8383" s="1" t="str">
        <f t="shared" si="135"/>
        <v>Liquihistine CS|brompheniramine/codeine/phenylpropanolamine|d03367</v>
      </c>
    </row>
    <row r="8384" spans="1:5" ht="30">
      <c r="A8384" s="9" t="s">
        <v>12120</v>
      </c>
      <c r="B8384" s="4" t="s">
        <v>3997</v>
      </c>
      <c r="C8384" s="10" t="s">
        <v>3998</v>
      </c>
      <c r="E8384" s="1" t="str">
        <f t="shared" si="135"/>
        <v>Liquihistine DM|brompheniramine/dextromethorphan/PPA|d03372</v>
      </c>
    </row>
    <row r="8385" spans="1:5">
      <c r="A8385" s="9" t="s">
        <v>12121</v>
      </c>
      <c r="B8385" s="4" t="s">
        <v>1061</v>
      </c>
      <c r="C8385" s="10" t="s">
        <v>1062</v>
      </c>
      <c r="E8385" s="1" t="str">
        <f t="shared" si="135"/>
        <v>Liquilube Tears|ocular lubricant|d03768</v>
      </c>
    </row>
    <row r="8386" spans="1:5">
      <c r="A8386" s="9" t="s">
        <v>12122</v>
      </c>
      <c r="B8386" s="4" t="s">
        <v>838</v>
      </c>
      <c r="C8386" s="10" t="s">
        <v>839</v>
      </c>
      <c r="E8386" s="1" t="str">
        <f t="shared" si="135"/>
        <v>Liquimat Light|sulfur topical|d03702</v>
      </c>
    </row>
    <row r="8387" spans="1:5">
      <c r="A8387" s="9" t="s">
        <v>12123</v>
      </c>
      <c r="B8387" s="4" t="s">
        <v>838</v>
      </c>
      <c r="C8387" s="10" t="s">
        <v>839</v>
      </c>
      <c r="E8387" s="1" t="str">
        <f t="shared" si="135"/>
        <v>Liquimat Medium|sulfur topical|d03702</v>
      </c>
    </row>
    <row r="8388" spans="1:5" ht="30">
      <c r="A8388" s="9" t="s">
        <v>12124</v>
      </c>
      <c r="B8388" s="4" t="s">
        <v>632</v>
      </c>
      <c r="C8388" s="10" t="s">
        <v>633</v>
      </c>
      <c r="E8388" s="1" t="str">
        <f t="shared" si="135"/>
        <v>Liquiphed DM|brompheniramine/dextromethorphan/PSE|d03368</v>
      </c>
    </row>
    <row r="8389" spans="1:5">
      <c r="A8389" s="9" t="s">
        <v>12125</v>
      </c>
      <c r="B8389" s="4" t="s">
        <v>496</v>
      </c>
      <c r="C8389" s="10" t="s">
        <v>497</v>
      </c>
      <c r="E8389" s="1" t="str">
        <f t="shared" si="135"/>
        <v>Liquiprin|acetaminophen|d00049</v>
      </c>
    </row>
    <row r="8390" spans="1:5">
      <c r="A8390" s="9" t="s">
        <v>12126</v>
      </c>
      <c r="B8390" s="4" t="s">
        <v>1061</v>
      </c>
      <c r="C8390" s="10" t="s">
        <v>1062</v>
      </c>
      <c r="E8390" s="1" t="str">
        <f t="shared" ref="E8390:E8453" si="136">IF(A8390=0,B8390,A8390) &amp; "|" &amp; B8390 &amp; "|" &amp; C8390</f>
        <v>Liquitears|ocular lubricant|d03768</v>
      </c>
    </row>
    <row r="8391" spans="1:5" ht="30">
      <c r="A8391" s="9" t="s">
        <v>12127</v>
      </c>
      <c r="B8391" s="4" t="s">
        <v>1861</v>
      </c>
      <c r="C8391" s="10" t="s">
        <v>1862</v>
      </c>
      <c r="E8391" s="1" t="str">
        <f t="shared" si="136"/>
        <v>Liquitex|guaifenesin/phenylephrine/PPA|d03383</v>
      </c>
    </row>
    <row r="8392" spans="1:5" ht="30">
      <c r="A8392" s="9" t="s">
        <v>12128</v>
      </c>
      <c r="B8392" s="4" t="s">
        <v>5851</v>
      </c>
      <c r="C8392" s="10" t="s">
        <v>5852</v>
      </c>
      <c r="E8392" s="1" t="str">
        <f t="shared" si="136"/>
        <v>Liquituss HD|hydrocodone-pseudoephedrine|d03352</v>
      </c>
    </row>
    <row r="8393" spans="1:5" ht="30">
      <c r="A8393" s="9" t="s">
        <v>12129</v>
      </c>
      <c r="B8393" s="4" t="s">
        <v>1364</v>
      </c>
      <c r="C8393" s="10" t="s">
        <v>1365</v>
      </c>
      <c r="E8393" s="1" t="str">
        <f t="shared" si="136"/>
        <v>Liquituss R-DM|chlorpheniramine/dextromethorp/phenylephrine|d03369</v>
      </c>
    </row>
    <row r="8394" spans="1:5" ht="30">
      <c r="A8394" s="9" t="s">
        <v>12130</v>
      </c>
      <c r="B8394" s="4" t="s">
        <v>2979</v>
      </c>
      <c r="C8394" s="10" t="s">
        <v>2980</v>
      </c>
      <c r="E8394" s="1" t="str">
        <f t="shared" si="136"/>
        <v>Liquitussin HC Syrup|chlorpheniramine/hydrocodone/phenylephrine|d03361</v>
      </c>
    </row>
    <row r="8395" spans="1:5">
      <c r="A8395" s="9" t="s">
        <v>12131</v>
      </c>
      <c r="B8395" s="4" t="s">
        <v>12132</v>
      </c>
      <c r="C8395" s="10" t="s">
        <v>12133</v>
      </c>
      <c r="E8395" s="1" t="str">
        <f t="shared" si="136"/>
        <v>Lisinopril|lisinopril|d00732</v>
      </c>
    </row>
    <row r="8396" spans="1:5">
      <c r="A8396" s="9" t="s">
        <v>12134</v>
      </c>
      <c r="B8396" s="4" t="s">
        <v>10540</v>
      </c>
      <c r="C8396" s="10" t="s">
        <v>10541</v>
      </c>
      <c r="E8396" s="1" t="str">
        <f t="shared" si="136"/>
        <v>Lispro PRC|insulin lispro|d04373</v>
      </c>
    </row>
    <row r="8397" spans="1:5">
      <c r="A8397" s="9" t="s">
        <v>12135</v>
      </c>
      <c r="B8397" s="4" t="s">
        <v>778</v>
      </c>
      <c r="C8397" s="10" t="s">
        <v>779</v>
      </c>
      <c r="E8397" s="1" t="str">
        <f t="shared" si="136"/>
        <v>Litecoat Aspirin|aspirin|d00170</v>
      </c>
    </row>
    <row r="8398" spans="1:5">
      <c r="A8398" s="9" t="s">
        <v>12136</v>
      </c>
      <c r="B8398" s="4" t="s">
        <v>8600</v>
      </c>
      <c r="C8398" s="10" t="s">
        <v>8601</v>
      </c>
      <c r="E8398" s="1" t="str">
        <f t="shared" si="136"/>
        <v>Lithium Carbonate|lithium|d00061</v>
      </c>
    </row>
    <row r="8399" spans="1:5">
      <c r="A8399" s="9" t="s">
        <v>12137</v>
      </c>
      <c r="B8399" s="4" t="s">
        <v>8600</v>
      </c>
      <c r="C8399" s="10" t="s">
        <v>8601</v>
      </c>
      <c r="E8399" s="1" t="str">
        <f t="shared" si="136"/>
        <v>Lithium Citrate|lithium|d00061</v>
      </c>
    </row>
    <row r="8400" spans="1:5">
      <c r="A8400" s="9" t="s">
        <v>12138</v>
      </c>
      <c r="B8400" s="4" t="s">
        <v>8600</v>
      </c>
      <c r="C8400" s="10" t="s">
        <v>8601</v>
      </c>
      <c r="E8400" s="1" t="str">
        <f t="shared" si="136"/>
        <v>Lithobid|lithium|d00061</v>
      </c>
    </row>
    <row r="8401" spans="1:5">
      <c r="A8401" s="9" t="s">
        <v>12139</v>
      </c>
      <c r="B8401" s="4" t="s">
        <v>8600</v>
      </c>
      <c r="C8401" s="10" t="s">
        <v>8601</v>
      </c>
      <c r="E8401" s="1" t="str">
        <f t="shared" si="136"/>
        <v>Lithonate|lithium|d00061</v>
      </c>
    </row>
    <row r="8402" spans="1:5">
      <c r="A8402" s="9" t="s">
        <v>12140</v>
      </c>
      <c r="B8402" s="4" t="s">
        <v>12141</v>
      </c>
      <c r="C8402" s="10" t="s">
        <v>12142</v>
      </c>
      <c r="E8402" s="1" t="str">
        <f t="shared" si="136"/>
        <v>Lithostat|acetohydroxamic acid|d01433</v>
      </c>
    </row>
    <row r="8403" spans="1:5">
      <c r="A8403" s="9" t="s">
        <v>12143</v>
      </c>
      <c r="B8403" s="4" t="s">
        <v>8600</v>
      </c>
      <c r="C8403" s="10" t="s">
        <v>8601</v>
      </c>
      <c r="E8403" s="1" t="str">
        <f t="shared" si="136"/>
        <v>Lithotabs|lithium|d00061</v>
      </c>
    </row>
    <row r="8404" spans="1:5">
      <c r="A8404" s="9" t="s">
        <v>12144</v>
      </c>
      <c r="B8404" s="4" t="s">
        <v>509</v>
      </c>
      <c r="C8404" s="10" t="s">
        <v>510</v>
      </c>
      <c r="E8404" s="1" t="str">
        <f t="shared" si="136"/>
        <v>Little Bottoms Diaper Rash|vitamin A &amp; D topical|d03136</v>
      </c>
    </row>
    <row r="8405" spans="1:5">
      <c r="A8405" s="9" t="s">
        <v>12145</v>
      </c>
      <c r="B8405" s="4" t="s">
        <v>496</v>
      </c>
      <c r="C8405" s="10" t="s">
        <v>497</v>
      </c>
      <c r="E8405" s="1" t="str">
        <f t="shared" si="136"/>
        <v>Little Fevers|acetaminophen|d00049</v>
      </c>
    </row>
    <row r="8406" spans="1:5">
      <c r="A8406" s="9" t="s">
        <v>12146</v>
      </c>
      <c r="B8406" s="4" t="s">
        <v>496</v>
      </c>
      <c r="C8406" s="10" t="s">
        <v>497</v>
      </c>
      <c r="E8406" s="1" t="str">
        <f t="shared" si="136"/>
        <v>Little Fevers Children's Fever/Pain Reliever|acetaminophen|d00049</v>
      </c>
    </row>
    <row r="8407" spans="1:5">
      <c r="A8407" s="9" t="s">
        <v>12147</v>
      </c>
      <c r="B8407" s="4" t="s">
        <v>480</v>
      </c>
      <c r="C8407" s="10" t="s">
        <v>481</v>
      </c>
      <c r="E8407" s="1" t="str">
        <f t="shared" si="136"/>
        <v>Little Noses|sodium chloride nasal|d04242</v>
      </c>
    </row>
    <row r="8408" spans="1:5">
      <c r="A8408" s="9" t="s">
        <v>12148</v>
      </c>
      <c r="B8408" s="4" t="s">
        <v>483</v>
      </c>
      <c r="C8408" s="10" t="s">
        <v>484</v>
      </c>
      <c r="E8408" s="1" t="str">
        <f t="shared" si="136"/>
        <v>Little Noses Decongestant|phenylephrine nasal|d04186</v>
      </c>
    </row>
    <row r="8409" spans="1:5">
      <c r="A8409" s="9" t="s">
        <v>12149</v>
      </c>
      <c r="B8409" s="4" t="s">
        <v>1516</v>
      </c>
      <c r="C8409" s="10" t="s">
        <v>1517</v>
      </c>
      <c r="E8409" s="1" t="str">
        <f t="shared" si="136"/>
        <v>Little Tummys|simethicone|d01027</v>
      </c>
    </row>
    <row r="8410" spans="1:5" ht="30">
      <c r="A8410" s="9" t="s">
        <v>12150</v>
      </c>
      <c r="B8410" s="4" t="s">
        <v>2387</v>
      </c>
      <c r="C8410" s="10" t="s">
        <v>2388</v>
      </c>
      <c r="E8410" s="1" t="str">
        <f t="shared" si="136"/>
        <v>Little Tummys Nausea Relief|phosphorated carbohydrate solution|d02373</v>
      </c>
    </row>
    <row r="8411" spans="1:5">
      <c r="A8411" s="9" t="s">
        <v>12151</v>
      </c>
      <c r="B8411" s="4" t="s">
        <v>12152</v>
      </c>
      <c r="C8411" s="10" t="s">
        <v>12153</v>
      </c>
      <c r="E8411" s="1" t="str">
        <f t="shared" si="136"/>
        <v>Livalo|pitavastatin|d07637</v>
      </c>
    </row>
    <row r="8412" spans="1:5">
      <c r="A8412" s="9" t="s">
        <v>12154</v>
      </c>
      <c r="B8412" s="4" t="s">
        <v>3174</v>
      </c>
      <c r="C8412" s="10" t="s">
        <v>3175</v>
      </c>
      <c r="E8412" s="1" t="str">
        <f t="shared" si="136"/>
        <v>Liver|cyanocobalamin|d00413</v>
      </c>
    </row>
    <row r="8413" spans="1:5">
      <c r="A8413" s="9" t="s">
        <v>12155</v>
      </c>
      <c r="B8413" s="4" t="s">
        <v>1608</v>
      </c>
      <c r="C8413" s="10" t="s">
        <v>1609</v>
      </c>
      <c r="E8413" s="1" t="str">
        <f t="shared" si="136"/>
        <v>Livitrinsic-F|multivitamin with iron|d03141</v>
      </c>
    </row>
    <row r="8414" spans="1:5">
      <c r="A8414" s="9" t="s">
        <v>12156</v>
      </c>
      <c r="B8414" s="4" t="s">
        <v>12157</v>
      </c>
      <c r="C8414" s="10" t="s">
        <v>12158</v>
      </c>
      <c r="E8414" s="1" t="str">
        <f t="shared" si="136"/>
        <v>Livostin|levocabastine ophthalmic|d03229</v>
      </c>
    </row>
    <row r="8415" spans="1:5">
      <c r="A8415" s="9" t="s">
        <v>12159</v>
      </c>
      <c r="B8415" s="4" t="s">
        <v>7103</v>
      </c>
      <c r="C8415" s="10" t="s">
        <v>7104</v>
      </c>
      <c r="E8415" s="1" t="str">
        <f t="shared" si="136"/>
        <v>LMD with 0.9% Sodium Chloride|dextran, low molecular weight|d03113</v>
      </c>
    </row>
    <row r="8416" spans="1:5">
      <c r="A8416" s="9" t="s">
        <v>12160</v>
      </c>
      <c r="B8416" s="4" t="s">
        <v>7103</v>
      </c>
      <c r="C8416" s="10" t="s">
        <v>7104</v>
      </c>
      <c r="E8416" s="1" t="str">
        <f t="shared" si="136"/>
        <v>LMD with 5% Dextrose|dextran, low molecular weight|d03113</v>
      </c>
    </row>
    <row r="8417" spans="1:5">
      <c r="A8417" s="9" t="s">
        <v>12161</v>
      </c>
      <c r="B8417" s="4" t="s">
        <v>2295</v>
      </c>
      <c r="C8417" s="10" t="s">
        <v>2296</v>
      </c>
      <c r="E8417" s="1" t="str">
        <f t="shared" si="136"/>
        <v>LMX 4|lidocaine topical|d00683</v>
      </c>
    </row>
    <row r="8418" spans="1:5">
      <c r="A8418" s="9" t="s">
        <v>12162</v>
      </c>
      <c r="B8418" s="4" t="s">
        <v>2295</v>
      </c>
      <c r="C8418" s="10" t="s">
        <v>2296</v>
      </c>
      <c r="E8418" s="1" t="str">
        <f t="shared" si="136"/>
        <v>LMX 4 with Tegaderm|lidocaine topical|d00683</v>
      </c>
    </row>
    <row r="8419" spans="1:5">
      <c r="A8419" s="9" t="s">
        <v>12163</v>
      </c>
      <c r="B8419" s="4" t="s">
        <v>2295</v>
      </c>
      <c r="C8419" s="10" t="s">
        <v>2296</v>
      </c>
      <c r="E8419" s="1" t="str">
        <f t="shared" si="136"/>
        <v>LMX 5|lidocaine topical|d00683</v>
      </c>
    </row>
    <row r="8420" spans="1:5">
      <c r="A8420" s="9" t="s">
        <v>12164</v>
      </c>
      <c r="B8420" s="4" t="s">
        <v>2295</v>
      </c>
      <c r="C8420" s="10" t="s">
        <v>2296</v>
      </c>
      <c r="E8420" s="1" t="str">
        <f t="shared" si="136"/>
        <v>LMX Plus|lidocaine topical|d00683</v>
      </c>
    </row>
    <row r="8421" spans="1:5">
      <c r="A8421" s="9" t="s">
        <v>12165</v>
      </c>
      <c r="B8421" s="4" t="s">
        <v>2650</v>
      </c>
      <c r="C8421" s="10" t="s">
        <v>2651</v>
      </c>
      <c r="E8421" s="1" t="str">
        <f t="shared" si="136"/>
        <v>Lo Loestrin Fe|ethinyl estradiol-norethindrone|d03238</v>
      </c>
    </row>
    <row r="8422" spans="1:5">
      <c r="A8422" s="9" t="s">
        <v>12166</v>
      </c>
      <c r="B8422" s="4" t="s">
        <v>7275</v>
      </c>
      <c r="C8422" s="10" t="s">
        <v>7276</v>
      </c>
      <c r="E8422" s="1" t="str">
        <f t="shared" si="136"/>
        <v>Lo-Aqua|furosemide|d00070</v>
      </c>
    </row>
    <row r="8423" spans="1:5">
      <c r="A8423" s="9" t="s">
        <v>12167</v>
      </c>
      <c r="B8423" s="4" t="s">
        <v>6337</v>
      </c>
      <c r="C8423" s="10" t="s">
        <v>6338</v>
      </c>
      <c r="E8423" s="1" t="str">
        <f t="shared" si="136"/>
        <v>Lo/Ovral-21|ethinyl estradiol-norgestrel|d03241</v>
      </c>
    </row>
    <row r="8424" spans="1:5">
      <c r="A8424" s="9" t="s">
        <v>12168</v>
      </c>
      <c r="B8424" s="4" t="s">
        <v>6337</v>
      </c>
      <c r="C8424" s="10" t="s">
        <v>6338</v>
      </c>
      <c r="E8424" s="1" t="str">
        <f t="shared" si="136"/>
        <v>Lo/Ovral-28|ethinyl estradiol-norgestrel|d03241</v>
      </c>
    </row>
    <row r="8425" spans="1:5" ht="30">
      <c r="A8425" s="9" t="s">
        <v>12169</v>
      </c>
      <c r="B8425" s="4" t="s">
        <v>2181</v>
      </c>
      <c r="C8425" s="10" t="s">
        <v>2182</v>
      </c>
      <c r="E8425" s="1" t="str">
        <f t="shared" si="136"/>
        <v>Lobac|APAP/phenyltoloxamine/salicylamide|d05351</v>
      </c>
    </row>
    <row r="8426" spans="1:5">
      <c r="A8426" s="9" t="s">
        <v>12170</v>
      </c>
      <c r="B8426" s="4" t="s">
        <v>502</v>
      </c>
      <c r="C8426" s="10" t="s">
        <v>503</v>
      </c>
      <c r="E8426" s="1" t="str">
        <f t="shared" si="136"/>
        <v>Lobana Derm-Ade|vitamins A, D, and E topical|d03232</v>
      </c>
    </row>
    <row r="8427" spans="1:5">
      <c r="A8427" s="9" t="s">
        <v>12171</v>
      </c>
      <c r="B8427" s="4" t="s">
        <v>502</v>
      </c>
      <c r="C8427" s="10" t="s">
        <v>503</v>
      </c>
      <c r="E8427" s="1" t="str">
        <f t="shared" si="136"/>
        <v>Lobana Peri-Garde|vitamins A, D, and E topical|d03232</v>
      </c>
    </row>
    <row r="8428" spans="1:5">
      <c r="A8428" s="9" t="s">
        <v>12172</v>
      </c>
      <c r="B8428" s="4" t="s">
        <v>5380</v>
      </c>
      <c r="C8428" s="10" t="s">
        <v>5381</v>
      </c>
      <c r="E8428" s="1" t="str">
        <f t="shared" si="136"/>
        <v>Locholest|cholestyramine|d00193</v>
      </c>
    </row>
    <row r="8429" spans="1:5">
      <c r="A8429" s="9" t="s">
        <v>12173</v>
      </c>
      <c r="B8429" s="4" t="s">
        <v>5380</v>
      </c>
      <c r="C8429" s="10" t="s">
        <v>5381</v>
      </c>
      <c r="E8429" s="1" t="str">
        <f t="shared" si="136"/>
        <v>Locholest Light|cholestyramine|d00193</v>
      </c>
    </row>
    <row r="8430" spans="1:5">
      <c r="A8430" s="9" t="s">
        <v>12174</v>
      </c>
      <c r="B8430" s="4" t="s">
        <v>5380</v>
      </c>
      <c r="C8430" s="10" t="s">
        <v>5381</v>
      </c>
      <c r="E8430" s="1" t="str">
        <f t="shared" si="136"/>
        <v>Locholest Light Packets|cholestyramine|d00193</v>
      </c>
    </row>
    <row r="8431" spans="1:5">
      <c r="A8431" s="9" t="s">
        <v>12175</v>
      </c>
      <c r="B8431" s="4" t="s">
        <v>5380</v>
      </c>
      <c r="C8431" s="10" t="s">
        <v>5381</v>
      </c>
      <c r="E8431" s="1" t="str">
        <f t="shared" si="136"/>
        <v>Locholest Packets|cholestyramine|d00193</v>
      </c>
    </row>
    <row r="8432" spans="1:5">
      <c r="A8432" s="9" t="s">
        <v>12176</v>
      </c>
      <c r="B8432" s="4" t="s">
        <v>881</v>
      </c>
      <c r="C8432" s="10" t="s">
        <v>882</v>
      </c>
      <c r="E8432" s="1" t="str">
        <f t="shared" si="136"/>
        <v>Locoid|hydrocortisone topical|d03205</v>
      </c>
    </row>
    <row r="8433" spans="1:5">
      <c r="A8433" s="9" t="s">
        <v>12177</v>
      </c>
      <c r="B8433" s="4" t="s">
        <v>881</v>
      </c>
      <c r="C8433" s="10" t="s">
        <v>882</v>
      </c>
      <c r="E8433" s="1" t="str">
        <f t="shared" si="136"/>
        <v>Locoid Lipocream|hydrocortisone topical|d03205</v>
      </c>
    </row>
    <row r="8434" spans="1:5">
      <c r="A8434" s="9" t="s">
        <v>12178</v>
      </c>
      <c r="B8434" s="4" t="s">
        <v>881</v>
      </c>
      <c r="C8434" s="10" t="s">
        <v>882</v>
      </c>
      <c r="E8434" s="1" t="str">
        <f t="shared" si="136"/>
        <v>Locoid Lotion|hydrocortisone topical|d03205</v>
      </c>
    </row>
    <row r="8435" spans="1:5">
      <c r="A8435" s="9" t="s">
        <v>12179</v>
      </c>
      <c r="B8435" s="4" t="s">
        <v>8709</v>
      </c>
      <c r="C8435" s="10" t="s">
        <v>8710</v>
      </c>
      <c r="E8435" s="1" t="str">
        <f t="shared" si="136"/>
        <v>Lodine|etodolac|d00851</v>
      </c>
    </row>
    <row r="8436" spans="1:5">
      <c r="A8436" s="9" t="s">
        <v>12180</v>
      </c>
      <c r="B8436" s="4" t="s">
        <v>8709</v>
      </c>
      <c r="C8436" s="10" t="s">
        <v>8710</v>
      </c>
      <c r="E8436" s="1" t="str">
        <f t="shared" si="136"/>
        <v>Lodine XL|etodolac|d00851</v>
      </c>
    </row>
    <row r="8437" spans="1:5" ht="30">
      <c r="A8437" s="9" t="s">
        <v>12181</v>
      </c>
      <c r="B8437" s="4" t="s">
        <v>1417</v>
      </c>
      <c r="C8437" s="10" t="s">
        <v>1418</v>
      </c>
      <c r="E8437" s="1" t="str">
        <f t="shared" si="136"/>
        <v>Lodocort Aloe|hydrocortisone-iodoquinol topical|d04093</v>
      </c>
    </row>
    <row r="8438" spans="1:5">
      <c r="A8438" s="9" t="s">
        <v>12182</v>
      </c>
      <c r="B8438" s="4" t="s">
        <v>4623</v>
      </c>
      <c r="C8438" s="10" t="s">
        <v>4624</v>
      </c>
      <c r="E8438" s="1" t="str">
        <f t="shared" si="136"/>
        <v>Lodosyn|carbidopa|d00184</v>
      </c>
    </row>
    <row r="8439" spans="1:5">
      <c r="A8439" s="9" t="s">
        <v>12183</v>
      </c>
      <c r="B8439" s="4" t="s">
        <v>3198</v>
      </c>
      <c r="C8439" s="10" t="s">
        <v>3199</v>
      </c>
      <c r="E8439" s="1" t="str">
        <f t="shared" si="136"/>
        <v>Lodrane 12 Hour|brompheniramine|d00785</v>
      </c>
    </row>
    <row r="8440" spans="1:5" ht="30">
      <c r="A8440" s="9" t="s">
        <v>12184</v>
      </c>
      <c r="B8440" s="4" t="s">
        <v>641</v>
      </c>
      <c r="C8440" s="10" t="s">
        <v>642</v>
      </c>
      <c r="E8440" s="1" t="str">
        <f t="shared" si="136"/>
        <v>Lodrane 12D|brompheniramine-pseudoephedrine|d03301</v>
      </c>
    </row>
    <row r="8441" spans="1:5">
      <c r="A8441" s="9" t="s">
        <v>12185</v>
      </c>
      <c r="B8441" s="4" t="s">
        <v>3198</v>
      </c>
      <c r="C8441" s="10" t="s">
        <v>3199</v>
      </c>
      <c r="E8441" s="1" t="str">
        <f t="shared" si="136"/>
        <v>Lodrane 24|brompheniramine|d00785</v>
      </c>
    </row>
    <row r="8442" spans="1:5" ht="30">
      <c r="A8442" s="9" t="s">
        <v>12186</v>
      </c>
      <c r="B8442" s="4" t="s">
        <v>641</v>
      </c>
      <c r="C8442" s="10" t="s">
        <v>642</v>
      </c>
      <c r="E8442" s="1" t="str">
        <f t="shared" si="136"/>
        <v>Lodrane 24D|brompheniramine-pseudoephedrine|d03301</v>
      </c>
    </row>
    <row r="8443" spans="1:5" ht="30">
      <c r="A8443" s="9" t="s">
        <v>12187</v>
      </c>
      <c r="B8443" s="4" t="s">
        <v>641</v>
      </c>
      <c r="C8443" s="10" t="s">
        <v>642</v>
      </c>
      <c r="E8443" s="1" t="str">
        <f t="shared" si="136"/>
        <v>Lodrane D|brompheniramine-pseudoephedrine|d03301</v>
      </c>
    </row>
    <row r="8444" spans="1:5" ht="30">
      <c r="A8444" s="9" t="s">
        <v>12188</v>
      </c>
      <c r="B8444" s="4" t="s">
        <v>641</v>
      </c>
      <c r="C8444" s="10" t="s">
        <v>642</v>
      </c>
      <c r="E8444" s="1" t="str">
        <f t="shared" si="136"/>
        <v>Lodrane LD|brompheniramine-pseudoephedrine|d03301</v>
      </c>
    </row>
    <row r="8445" spans="1:5" ht="30">
      <c r="A8445" s="9" t="s">
        <v>12189</v>
      </c>
      <c r="B8445" s="4" t="s">
        <v>641</v>
      </c>
      <c r="C8445" s="10" t="s">
        <v>642</v>
      </c>
      <c r="E8445" s="1" t="str">
        <f t="shared" si="136"/>
        <v>Lodrane Liquid|brompheniramine-pseudoephedrine|d03301</v>
      </c>
    </row>
    <row r="8446" spans="1:5">
      <c r="A8446" s="9" t="s">
        <v>12190</v>
      </c>
      <c r="B8446" s="4" t="s">
        <v>3198</v>
      </c>
      <c r="C8446" s="10" t="s">
        <v>3199</v>
      </c>
      <c r="E8446" s="1" t="str">
        <f t="shared" si="136"/>
        <v>Lodrane XR|brompheniramine|d00785</v>
      </c>
    </row>
    <row r="8447" spans="1:5">
      <c r="A8447" s="9" t="s">
        <v>12191</v>
      </c>
      <c r="B8447" s="4" t="s">
        <v>2650</v>
      </c>
      <c r="C8447" s="10" t="s">
        <v>2651</v>
      </c>
      <c r="E8447" s="1" t="str">
        <f t="shared" si="136"/>
        <v>Loestrin 21 1.5/30|ethinyl estradiol-norethindrone|d03238</v>
      </c>
    </row>
    <row r="8448" spans="1:5">
      <c r="A8448" s="9" t="s">
        <v>12192</v>
      </c>
      <c r="B8448" s="4" t="s">
        <v>2650</v>
      </c>
      <c r="C8448" s="10" t="s">
        <v>2651</v>
      </c>
      <c r="E8448" s="1" t="str">
        <f t="shared" si="136"/>
        <v>Loestrin 21 1/20|ethinyl estradiol-norethindrone|d03238</v>
      </c>
    </row>
    <row r="8449" spans="1:5">
      <c r="A8449" s="9" t="s">
        <v>12193</v>
      </c>
      <c r="B8449" s="4" t="s">
        <v>2650</v>
      </c>
      <c r="C8449" s="10" t="s">
        <v>2651</v>
      </c>
      <c r="E8449" s="1" t="str">
        <f t="shared" si="136"/>
        <v>Loestrin 24 Fe|ethinyl estradiol-norethindrone|d03238</v>
      </c>
    </row>
    <row r="8450" spans="1:5">
      <c r="A8450" s="9" t="s">
        <v>12194</v>
      </c>
      <c r="B8450" s="4" t="s">
        <v>2650</v>
      </c>
      <c r="C8450" s="10" t="s">
        <v>2651</v>
      </c>
      <c r="E8450" s="1" t="str">
        <f t="shared" si="136"/>
        <v>Loestrin Fe 1.5/30|ethinyl estradiol-norethindrone|d03238</v>
      </c>
    </row>
    <row r="8451" spans="1:5">
      <c r="A8451" s="9" t="s">
        <v>12195</v>
      </c>
      <c r="B8451" s="4" t="s">
        <v>2650</v>
      </c>
      <c r="C8451" s="10" t="s">
        <v>2651</v>
      </c>
      <c r="E8451" s="1" t="str">
        <f t="shared" si="136"/>
        <v>Loestrin Fe 1/20|ethinyl estradiol-norethindrone|d03238</v>
      </c>
    </row>
    <row r="8452" spans="1:5">
      <c r="A8452" s="9" t="s">
        <v>12196</v>
      </c>
      <c r="B8452" s="4" t="s">
        <v>2361</v>
      </c>
      <c r="C8452" s="10" t="s">
        <v>2362</v>
      </c>
      <c r="E8452" s="1" t="str">
        <f t="shared" si="136"/>
        <v>Lofibra|fenofibrate|d04286</v>
      </c>
    </row>
    <row r="8453" spans="1:5" ht="30">
      <c r="A8453" s="9" t="s">
        <v>12197</v>
      </c>
      <c r="B8453" s="4" t="s">
        <v>1329</v>
      </c>
      <c r="C8453" s="10" t="s">
        <v>1330</v>
      </c>
      <c r="E8453" s="1" t="str">
        <f t="shared" si="136"/>
        <v>LoHist PEB|brompheniramine-phenylephrine|d03311</v>
      </c>
    </row>
    <row r="8454" spans="1:5" ht="30">
      <c r="A8454" s="9" t="s">
        <v>12198</v>
      </c>
      <c r="B8454" s="4" t="s">
        <v>641</v>
      </c>
      <c r="C8454" s="10" t="s">
        <v>642</v>
      </c>
      <c r="E8454" s="1" t="str">
        <f t="shared" ref="E8454:E8517" si="137">IF(A8454=0,B8454,A8454) &amp; "|" &amp; B8454 &amp; "|" &amp; C8454</f>
        <v>LoHist PSB|brompheniramine-pseudoephedrine|d03301</v>
      </c>
    </row>
    <row r="8455" spans="1:5">
      <c r="A8455" s="9" t="s">
        <v>12199</v>
      </c>
      <c r="B8455" s="4" t="s">
        <v>3198</v>
      </c>
      <c r="C8455" s="10" t="s">
        <v>3199</v>
      </c>
      <c r="E8455" s="1" t="str">
        <f t="shared" si="137"/>
        <v>LoHist-12|brompheniramine|d00785</v>
      </c>
    </row>
    <row r="8456" spans="1:5" ht="30">
      <c r="A8456" s="9" t="s">
        <v>12200</v>
      </c>
      <c r="B8456" s="4" t="s">
        <v>641</v>
      </c>
      <c r="C8456" s="10" t="s">
        <v>642</v>
      </c>
      <c r="E8456" s="1" t="str">
        <f t="shared" si="137"/>
        <v>LoHist-12D|brompheniramine-pseudoephedrine|d03301</v>
      </c>
    </row>
    <row r="8457" spans="1:5" ht="30">
      <c r="A8457" s="9" t="s">
        <v>12201</v>
      </c>
      <c r="B8457" s="4" t="s">
        <v>638</v>
      </c>
      <c r="C8457" s="10" t="s">
        <v>639</v>
      </c>
      <c r="E8457" s="1" t="str">
        <f t="shared" si="137"/>
        <v>LoHist-D|chlorpheniramine-pseudoephedrine|d03298</v>
      </c>
    </row>
    <row r="8458" spans="1:5" ht="30">
      <c r="A8458" s="9" t="s">
        <v>12202</v>
      </c>
      <c r="B8458" s="4" t="s">
        <v>1332</v>
      </c>
      <c r="C8458" s="10" t="s">
        <v>1333</v>
      </c>
      <c r="E8458" s="1" t="str">
        <f t="shared" si="137"/>
        <v>Lohist-DM|brompheniramine/dextromethorph/phenylephrine|d04905</v>
      </c>
    </row>
    <row r="8459" spans="1:5" ht="30">
      <c r="A8459" s="9" t="s">
        <v>12203</v>
      </c>
      <c r="B8459" s="4" t="s">
        <v>641</v>
      </c>
      <c r="C8459" s="10" t="s">
        <v>642</v>
      </c>
      <c r="E8459" s="1" t="str">
        <f t="shared" si="137"/>
        <v>LoHist-PD|brompheniramine-pseudoephedrine|d03301</v>
      </c>
    </row>
    <row r="8460" spans="1:5">
      <c r="A8460" s="9" t="s">
        <v>12204</v>
      </c>
      <c r="B8460" s="4" t="s">
        <v>10390</v>
      </c>
      <c r="C8460" s="10" t="s">
        <v>10391</v>
      </c>
      <c r="E8460" s="1" t="str">
        <f t="shared" si="137"/>
        <v>Lok-Pak Needleless Kit|heparin flush|d07385</v>
      </c>
    </row>
    <row r="8461" spans="1:5">
      <c r="A8461" s="9" t="s">
        <v>12205</v>
      </c>
      <c r="B8461" s="4" t="s">
        <v>10390</v>
      </c>
      <c r="C8461" s="10" t="s">
        <v>10391</v>
      </c>
      <c r="E8461" s="1" t="str">
        <f t="shared" si="137"/>
        <v>Lok-Pak-N|heparin flush|d07385</v>
      </c>
    </row>
    <row r="8462" spans="1:5">
      <c r="A8462" s="9" t="s">
        <v>12206</v>
      </c>
      <c r="B8462" s="4" t="s">
        <v>6783</v>
      </c>
      <c r="C8462" s="10" t="s">
        <v>6784</v>
      </c>
      <c r="E8462" s="1" t="str">
        <f t="shared" si="137"/>
        <v>LoKara|desonide topical|d01290</v>
      </c>
    </row>
    <row r="8463" spans="1:5">
      <c r="A8463" s="9" t="s">
        <v>12207</v>
      </c>
      <c r="B8463" s="4" t="s">
        <v>2938</v>
      </c>
      <c r="C8463" s="10" t="s">
        <v>2939</v>
      </c>
      <c r="E8463" s="1" t="str">
        <f t="shared" si="137"/>
        <v>Lomocot|atropine-diphenoxylate|d03506</v>
      </c>
    </row>
    <row r="8464" spans="1:5">
      <c r="A8464" s="9" t="s">
        <v>12208</v>
      </c>
      <c r="B8464" s="4" t="s">
        <v>2938</v>
      </c>
      <c r="C8464" s="10" t="s">
        <v>2939</v>
      </c>
      <c r="E8464" s="1" t="str">
        <f t="shared" si="137"/>
        <v>Lomotil|atropine-diphenoxylate|d03506</v>
      </c>
    </row>
    <row r="8465" spans="1:5">
      <c r="A8465" s="9" t="s">
        <v>12209</v>
      </c>
      <c r="B8465" s="4" t="s">
        <v>475</v>
      </c>
      <c r="C8465" s="10" t="s">
        <v>476</v>
      </c>
      <c r="E8465" s="1" t="str">
        <f t="shared" si="137"/>
        <v>Long Acting Nasal|oxymetazoline nasal|d00772</v>
      </c>
    </row>
    <row r="8466" spans="1:5">
      <c r="A8466" s="9" t="s">
        <v>12210</v>
      </c>
      <c r="B8466" s="4" t="s">
        <v>475</v>
      </c>
      <c r="C8466" s="10" t="s">
        <v>476</v>
      </c>
      <c r="E8466" s="1" t="str">
        <f t="shared" si="137"/>
        <v>Long Lasting Nasal Spray|oxymetazoline nasal|d00772</v>
      </c>
    </row>
    <row r="8467" spans="1:5">
      <c r="A8467" s="9" t="s">
        <v>12211</v>
      </c>
      <c r="B8467" s="4" t="s">
        <v>1371</v>
      </c>
      <c r="C8467" s="10" t="s">
        <v>1372</v>
      </c>
      <c r="E8467" s="1" t="str">
        <f t="shared" si="137"/>
        <v>Longs Orange Glucose|glucose|d00595</v>
      </c>
    </row>
    <row r="8468" spans="1:5">
      <c r="A8468" s="9" t="s">
        <v>12212</v>
      </c>
      <c r="B8468" s="4" t="s">
        <v>1371</v>
      </c>
      <c r="C8468" s="10" t="s">
        <v>1372</v>
      </c>
      <c r="E8468" s="1" t="str">
        <f t="shared" si="137"/>
        <v>Longs Raspberry Glucose|glucose|d00595</v>
      </c>
    </row>
    <row r="8469" spans="1:5">
      <c r="A8469" s="9" t="s">
        <v>12213</v>
      </c>
      <c r="B8469" s="4" t="s">
        <v>12214</v>
      </c>
      <c r="C8469" s="10" t="s">
        <v>12215</v>
      </c>
      <c r="E8469" s="1" t="str">
        <f t="shared" si="137"/>
        <v>Loniten|minoxidil|d00135</v>
      </c>
    </row>
    <row r="8470" spans="1:5">
      <c r="A8470" s="9" t="s">
        <v>12216</v>
      </c>
      <c r="B8470" s="4" t="s">
        <v>496</v>
      </c>
      <c r="C8470" s="10" t="s">
        <v>497</v>
      </c>
      <c r="E8470" s="1" t="str">
        <f t="shared" si="137"/>
        <v>Lopap|acetaminophen|d00049</v>
      </c>
    </row>
    <row r="8471" spans="1:5">
      <c r="A8471" s="9" t="s">
        <v>12217</v>
      </c>
      <c r="B8471" s="4" t="s">
        <v>2369</v>
      </c>
      <c r="C8471" s="10" t="s">
        <v>2370</v>
      </c>
      <c r="E8471" s="1" t="str">
        <f t="shared" si="137"/>
        <v>Loperamide Hydrochloride|loperamide|d01025</v>
      </c>
    </row>
    <row r="8472" spans="1:5">
      <c r="A8472" s="9" t="s">
        <v>12217</v>
      </c>
      <c r="B8472" s="4" t="s">
        <v>2369</v>
      </c>
      <c r="C8472" s="10" t="s">
        <v>2370</v>
      </c>
      <c r="E8472" s="1" t="str">
        <f t="shared" si="137"/>
        <v>Loperamide Hydrochloride|loperamide|d01025</v>
      </c>
    </row>
    <row r="8473" spans="1:5">
      <c r="A8473" s="9" t="s">
        <v>12218</v>
      </c>
      <c r="B8473" s="4" t="s">
        <v>9792</v>
      </c>
      <c r="C8473" s="10" t="s">
        <v>9793</v>
      </c>
      <c r="E8473" s="1" t="str">
        <f t="shared" si="137"/>
        <v>Lopid|gemfibrozil|d00245</v>
      </c>
    </row>
    <row r="8474" spans="1:5">
      <c r="A8474" s="9" t="s">
        <v>12219</v>
      </c>
      <c r="B8474" s="4" t="s">
        <v>12220</v>
      </c>
      <c r="C8474" s="10" t="s">
        <v>12221</v>
      </c>
      <c r="E8474" s="1" t="str">
        <f t="shared" si="137"/>
        <v>Lopressor|metoprolol|d00134</v>
      </c>
    </row>
    <row r="8475" spans="1:5" ht="30">
      <c r="A8475" s="9" t="s">
        <v>12222</v>
      </c>
      <c r="B8475" s="4" t="s">
        <v>10686</v>
      </c>
      <c r="C8475" s="10" t="s">
        <v>10687</v>
      </c>
      <c r="E8475" s="1" t="str">
        <f t="shared" si="137"/>
        <v>Lopressor HCT|hydrochlorothiazide-metoprolol|d03264</v>
      </c>
    </row>
    <row r="8476" spans="1:5">
      <c r="A8476" s="9" t="s">
        <v>12223</v>
      </c>
      <c r="B8476" s="4" t="s">
        <v>5441</v>
      </c>
      <c r="C8476" s="10" t="s">
        <v>5442</v>
      </c>
      <c r="E8476" s="1" t="str">
        <f t="shared" si="137"/>
        <v>Loprox|ciclopirox topical|d01272</v>
      </c>
    </row>
    <row r="8477" spans="1:5">
      <c r="A8477" s="9" t="s">
        <v>12224</v>
      </c>
      <c r="B8477" s="4" t="s">
        <v>5441</v>
      </c>
      <c r="C8477" s="10" t="s">
        <v>5442</v>
      </c>
      <c r="E8477" s="1" t="str">
        <f t="shared" si="137"/>
        <v>Loprox TS|ciclopirox topical|d01272</v>
      </c>
    </row>
    <row r="8478" spans="1:5">
      <c r="A8478" s="9" t="s">
        <v>12225</v>
      </c>
      <c r="B8478" s="4" t="s">
        <v>1715</v>
      </c>
      <c r="C8478" s="10" t="s">
        <v>1716</v>
      </c>
      <c r="E8478" s="1" t="str">
        <f t="shared" si="137"/>
        <v>Lopurin|allopurinol|d00023</v>
      </c>
    </row>
    <row r="8479" spans="1:5">
      <c r="A8479" s="9" t="s">
        <v>12226</v>
      </c>
      <c r="B8479" s="4" t="s">
        <v>2629</v>
      </c>
      <c r="C8479" s="10" t="s">
        <v>2630</v>
      </c>
      <c r="E8479" s="1" t="str">
        <f t="shared" si="137"/>
        <v>Loqua|hydrochlorothiazide|d00253</v>
      </c>
    </row>
    <row r="8480" spans="1:5">
      <c r="A8480" s="9" t="s">
        <v>12227</v>
      </c>
      <c r="B8480" s="4" t="s">
        <v>12228</v>
      </c>
      <c r="C8480" s="10" t="s">
        <v>12229</v>
      </c>
      <c r="E8480" s="1" t="str">
        <f t="shared" si="137"/>
        <v>Lorabid|loracarbef|d00105</v>
      </c>
    </row>
    <row r="8481" spans="1:5">
      <c r="A8481" s="9" t="s">
        <v>12230</v>
      </c>
      <c r="B8481" s="4" t="s">
        <v>12228</v>
      </c>
      <c r="C8481" s="10" t="s">
        <v>12229</v>
      </c>
      <c r="E8481" s="1" t="str">
        <f t="shared" si="137"/>
        <v>Lorabid Pulvules|loracarbef|d00105</v>
      </c>
    </row>
    <row r="8482" spans="1:5">
      <c r="A8482" s="9" t="s">
        <v>12231</v>
      </c>
      <c r="B8482" s="4" t="s">
        <v>1350</v>
      </c>
      <c r="C8482" s="10" t="s">
        <v>1351</v>
      </c>
      <c r="E8482" s="1" t="str">
        <f t="shared" si="137"/>
        <v>Loratadine|loratadine|d03050</v>
      </c>
    </row>
    <row r="8483" spans="1:5">
      <c r="A8483" s="9" t="s">
        <v>12231</v>
      </c>
      <c r="B8483" s="4" t="s">
        <v>1350</v>
      </c>
      <c r="C8483" s="10" t="s">
        <v>1351</v>
      </c>
      <c r="E8483" s="1" t="str">
        <f t="shared" si="137"/>
        <v>Loratadine|loratadine|d03050</v>
      </c>
    </row>
    <row r="8484" spans="1:5">
      <c r="A8484" s="9" t="s">
        <v>12232</v>
      </c>
      <c r="B8484" s="4" t="s">
        <v>1350</v>
      </c>
      <c r="C8484" s="10" t="s">
        <v>1351</v>
      </c>
      <c r="E8484" s="1" t="str">
        <f t="shared" si="137"/>
        <v>Loratadine Hives Relief|loratadine|d03050</v>
      </c>
    </row>
    <row r="8485" spans="1:5">
      <c r="A8485" s="9" t="s">
        <v>12233</v>
      </c>
      <c r="B8485" s="4" t="s">
        <v>1350</v>
      </c>
      <c r="C8485" s="10" t="s">
        <v>1351</v>
      </c>
      <c r="E8485" s="1" t="str">
        <f t="shared" si="137"/>
        <v>Loratadine Reditab|loratadine|d03050</v>
      </c>
    </row>
    <row r="8486" spans="1:5">
      <c r="A8486" s="9" t="s">
        <v>12234</v>
      </c>
      <c r="B8486" s="4" t="s">
        <v>1354</v>
      </c>
      <c r="C8486" s="10" t="s">
        <v>1355</v>
      </c>
      <c r="E8486" s="1" t="str">
        <f t="shared" si="137"/>
        <v>Loratadine-D 24 Hour|loratadine-pseudoephedrine|d03818</v>
      </c>
    </row>
    <row r="8487" spans="1:5">
      <c r="A8487" s="9" t="s">
        <v>12235</v>
      </c>
      <c r="B8487" s="4" t="s">
        <v>2908</v>
      </c>
      <c r="C8487" s="10" t="s">
        <v>2909</v>
      </c>
      <c r="E8487" s="1" t="str">
        <f t="shared" si="137"/>
        <v>Lorazepam|lorazepam|d00149</v>
      </c>
    </row>
    <row r="8488" spans="1:5">
      <c r="A8488" s="9" t="s">
        <v>12236</v>
      </c>
      <c r="B8488" s="4" t="s">
        <v>721</v>
      </c>
      <c r="C8488" s="10" t="s">
        <v>722</v>
      </c>
      <c r="E8488" s="1" t="str">
        <f t="shared" si="137"/>
        <v>Lorcet 10/650|acetaminophen-hydrocodone|d03428</v>
      </c>
    </row>
    <row r="8489" spans="1:5">
      <c r="A8489" s="9" t="s">
        <v>12237</v>
      </c>
      <c r="B8489" s="4" t="s">
        <v>721</v>
      </c>
      <c r="C8489" s="10" t="s">
        <v>722</v>
      </c>
      <c r="E8489" s="1" t="str">
        <f t="shared" si="137"/>
        <v>Lorcet HD|acetaminophen-hydrocodone|d03428</v>
      </c>
    </row>
    <row r="8490" spans="1:5">
      <c r="A8490" s="9" t="s">
        <v>12238</v>
      </c>
      <c r="B8490" s="4" t="s">
        <v>721</v>
      </c>
      <c r="C8490" s="10" t="s">
        <v>722</v>
      </c>
      <c r="E8490" s="1" t="str">
        <f t="shared" si="137"/>
        <v>Lorcet Plus|acetaminophen-hydrocodone|d03428</v>
      </c>
    </row>
    <row r="8491" spans="1:5">
      <c r="A8491" s="9" t="s">
        <v>12239</v>
      </c>
      <c r="B8491" s="4" t="s">
        <v>12240</v>
      </c>
      <c r="C8491" s="10" t="s">
        <v>12241</v>
      </c>
      <c r="E8491" s="1" t="str">
        <f t="shared" si="137"/>
        <v>Lorelco|probucol|d00353</v>
      </c>
    </row>
    <row r="8492" spans="1:5">
      <c r="A8492" s="9" t="s">
        <v>12242</v>
      </c>
      <c r="B8492" s="4" t="s">
        <v>822</v>
      </c>
      <c r="C8492" s="10" t="s">
        <v>823</v>
      </c>
      <c r="E8492" s="1" t="str">
        <f t="shared" si="137"/>
        <v>Loroxide|benzoyl peroxide topical|d01246</v>
      </c>
    </row>
    <row r="8493" spans="1:5" ht="30">
      <c r="A8493" s="9" t="s">
        <v>12243</v>
      </c>
      <c r="B8493" s="4" t="s">
        <v>897</v>
      </c>
      <c r="C8493" s="10" t="s">
        <v>898</v>
      </c>
      <c r="E8493" s="1" t="str">
        <f t="shared" si="137"/>
        <v>Lorsin|APAP/chlorpheniramine/pseudoephedrine|d03320</v>
      </c>
    </row>
    <row r="8494" spans="1:5">
      <c r="A8494" s="9" t="s">
        <v>12244</v>
      </c>
      <c r="B8494" s="4" t="s">
        <v>721</v>
      </c>
      <c r="C8494" s="10" t="s">
        <v>722</v>
      </c>
      <c r="E8494" s="1" t="str">
        <f t="shared" si="137"/>
        <v>Lortab 10/500|acetaminophen-hydrocodone|d03428</v>
      </c>
    </row>
    <row r="8495" spans="1:5">
      <c r="A8495" s="9" t="s">
        <v>12245</v>
      </c>
      <c r="B8495" s="4" t="s">
        <v>721</v>
      </c>
      <c r="C8495" s="10" t="s">
        <v>722</v>
      </c>
      <c r="E8495" s="1" t="str">
        <f t="shared" si="137"/>
        <v>Lortab 2.5/500|acetaminophen-hydrocodone|d03428</v>
      </c>
    </row>
    <row r="8496" spans="1:5">
      <c r="A8496" s="9" t="s">
        <v>12246</v>
      </c>
      <c r="B8496" s="4" t="s">
        <v>721</v>
      </c>
      <c r="C8496" s="10" t="s">
        <v>722</v>
      </c>
      <c r="E8496" s="1" t="str">
        <f t="shared" si="137"/>
        <v>Lortab 5/500|acetaminophen-hydrocodone|d03428</v>
      </c>
    </row>
    <row r="8497" spans="1:5">
      <c r="A8497" s="9" t="s">
        <v>12247</v>
      </c>
      <c r="B8497" s="4" t="s">
        <v>721</v>
      </c>
      <c r="C8497" s="10" t="s">
        <v>722</v>
      </c>
      <c r="E8497" s="1" t="str">
        <f t="shared" si="137"/>
        <v>Lortab 7.5/500|acetaminophen-hydrocodone|d03428</v>
      </c>
    </row>
    <row r="8498" spans="1:5">
      <c r="A8498" s="9" t="s">
        <v>12248</v>
      </c>
      <c r="B8498" s="4" t="s">
        <v>1772</v>
      </c>
      <c r="C8498" s="10" t="s">
        <v>1773</v>
      </c>
      <c r="E8498" s="1" t="str">
        <f t="shared" si="137"/>
        <v>Lortab ASA|aspirin-hydrocodone|d03429</v>
      </c>
    </row>
    <row r="8499" spans="1:5">
      <c r="A8499" s="9" t="s">
        <v>12249</v>
      </c>
      <c r="B8499" s="4" t="s">
        <v>721</v>
      </c>
      <c r="C8499" s="10" t="s">
        <v>722</v>
      </c>
      <c r="E8499" s="1" t="str">
        <f t="shared" si="137"/>
        <v>Lortab Elixir|acetaminophen-hydrocodone|d03428</v>
      </c>
    </row>
    <row r="8500" spans="1:5" ht="30">
      <c r="A8500" s="9" t="s">
        <v>12250</v>
      </c>
      <c r="B8500" s="4" t="s">
        <v>12251</v>
      </c>
      <c r="C8500" s="10" t="s">
        <v>12252</v>
      </c>
      <c r="E8500" s="1" t="str">
        <f t="shared" si="137"/>
        <v>Lortuss DM|dextromethorphan/doxylamine/pseudoephedrine|d07748</v>
      </c>
    </row>
    <row r="8501" spans="1:5" ht="30">
      <c r="A8501" s="9" t="s">
        <v>12253</v>
      </c>
      <c r="B8501" s="4" t="s">
        <v>1332</v>
      </c>
      <c r="C8501" s="10" t="s">
        <v>1333</v>
      </c>
      <c r="E8501" s="1" t="str">
        <f t="shared" si="137"/>
        <v>Lortuss DM (obsolete)|brompheniramine/dextromethorph/phenylephrine|d04905</v>
      </c>
    </row>
    <row r="8502" spans="1:5">
      <c r="A8502" s="9" t="s">
        <v>12254</v>
      </c>
      <c r="B8502" s="4" t="s">
        <v>1931</v>
      </c>
      <c r="C8502" s="10" t="s">
        <v>1932</v>
      </c>
      <c r="E8502" s="1" t="str">
        <f t="shared" si="137"/>
        <v>Lortuss EX|codeine/guaifenesin/PSE|d03398</v>
      </c>
    </row>
    <row r="8503" spans="1:5">
      <c r="A8503" s="9" t="s">
        <v>12255</v>
      </c>
      <c r="B8503" s="4" t="s">
        <v>12256</v>
      </c>
      <c r="C8503" s="10" t="s">
        <v>12257</v>
      </c>
      <c r="E8503" s="1" t="str">
        <f t="shared" si="137"/>
        <v>Lortuss HC|hydrocodone-phenylephrine|d04152</v>
      </c>
    </row>
    <row r="8504" spans="1:5">
      <c r="A8504" s="9" t="s">
        <v>12258</v>
      </c>
      <c r="B8504" s="4" t="s">
        <v>12259</v>
      </c>
      <c r="C8504" s="10" t="s">
        <v>12260</v>
      </c>
      <c r="E8504" s="1" t="str">
        <f t="shared" si="137"/>
        <v>Lortuss LQ|doxylamine-pseudoephedrine|d07749</v>
      </c>
    </row>
    <row r="8505" spans="1:5">
      <c r="A8505" s="9" t="s">
        <v>12261</v>
      </c>
      <c r="B8505" s="4" t="s">
        <v>6272</v>
      </c>
      <c r="C8505" s="10" t="s">
        <v>6273</v>
      </c>
      <c r="E8505" s="1" t="str">
        <f t="shared" si="137"/>
        <v>Losartan Potassium|losartan|d03821</v>
      </c>
    </row>
    <row r="8506" spans="1:5">
      <c r="A8506" s="9" t="s">
        <v>12262</v>
      </c>
      <c r="B8506" s="4" t="s">
        <v>1477</v>
      </c>
      <c r="C8506" s="10" t="s">
        <v>1478</v>
      </c>
      <c r="E8506" s="1" t="str">
        <f t="shared" si="137"/>
        <v>LoSeasonique|ethinyl estradiol-levonorgestrel|d03242</v>
      </c>
    </row>
    <row r="8507" spans="1:5">
      <c r="A8507" s="9" t="s">
        <v>12263</v>
      </c>
      <c r="B8507" s="4" t="s">
        <v>7860</v>
      </c>
      <c r="C8507" s="10" t="s">
        <v>7861</v>
      </c>
      <c r="E8507" s="1" t="str">
        <f t="shared" si="137"/>
        <v>LoSo Prep Bowel Cleansing System|bisacodyl-magnesium citrate|d05389</v>
      </c>
    </row>
    <row r="8508" spans="1:5">
      <c r="A8508" s="9" t="s">
        <v>12264</v>
      </c>
      <c r="B8508" s="4" t="s">
        <v>12265</v>
      </c>
      <c r="C8508" s="10" t="s">
        <v>12266</v>
      </c>
      <c r="E8508" s="1" t="str">
        <f t="shared" si="137"/>
        <v>Losospan|magaldrate|d00984</v>
      </c>
    </row>
    <row r="8509" spans="1:5">
      <c r="A8509" s="9" t="s">
        <v>12267</v>
      </c>
      <c r="B8509" s="4" t="s">
        <v>12268</v>
      </c>
      <c r="C8509" s="10" t="s">
        <v>12269</v>
      </c>
      <c r="E8509" s="1" t="str">
        <f t="shared" si="137"/>
        <v>Losospan Plus|magaldrate-simethicone|d03484</v>
      </c>
    </row>
    <row r="8510" spans="1:5">
      <c r="A8510" s="9" t="s">
        <v>12270</v>
      </c>
      <c r="B8510" s="4" t="s">
        <v>1822</v>
      </c>
      <c r="C8510" s="10" t="s">
        <v>1823</v>
      </c>
      <c r="E8510" s="1" t="str">
        <f t="shared" si="137"/>
        <v>Lotemax|loteprednol ophthalmic|d04292</v>
      </c>
    </row>
    <row r="8511" spans="1:5">
      <c r="A8511" s="9" t="s">
        <v>12271</v>
      </c>
      <c r="B8511" s="4" t="s">
        <v>3489</v>
      </c>
      <c r="C8511" s="10" t="s">
        <v>3490</v>
      </c>
      <c r="E8511" s="1" t="str">
        <f t="shared" si="137"/>
        <v>Lotensin|benazepril|d00730</v>
      </c>
    </row>
    <row r="8512" spans="1:5">
      <c r="A8512" s="9" t="s">
        <v>12272</v>
      </c>
      <c r="B8512" s="4" t="s">
        <v>3492</v>
      </c>
      <c r="C8512" s="10" t="s">
        <v>3493</v>
      </c>
      <c r="E8512" s="1" t="str">
        <f t="shared" si="137"/>
        <v>Lotensin HCT|benazepril-hydrochlorothiazide|d03265</v>
      </c>
    </row>
    <row r="8513" spans="1:5">
      <c r="A8513" s="9" t="s">
        <v>12273</v>
      </c>
      <c r="B8513" s="4" t="s">
        <v>2101</v>
      </c>
      <c r="C8513" s="10" t="s">
        <v>2102</v>
      </c>
      <c r="E8513" s="1" t="str">
        <f t="shared" si="137"/>
        <v>Lotrel|amlodipine-benazepril|d03829</v>
      </c>
    </row>
    <row r="8514" spans="1:5">
      <c r="A8514" s="9" t="s">
        <v>12274</v>
      </c>
      <c r="B8514" s="4" t="s">
        <v>2374</v>
      </c>
      <c r="C8514" s="10" t="s">
        <v>2375</v>
      </c>
      <c r="E8514" s="1" t="str">
        <f t="shared" si="137"/>
        <v>Lotrimin|clotrimazole topical|d04395</v>
      </c>
    </row>
    <row r="8515" spans="1:5">
      <c r="A8515" s="9" t="s">
        <v>12274</v>
      </c>
      <c r="B8515" s="4" t="s">
        <v>2374</v>
      </c>
      <c r="C8515" s="10" t="s">
        <v>2375</v>
      </c>
      <c r="E8515" s="1" t="str">
        <f t="shared" si="137"/>
        <v>Lotrimin|clotrimazole topical|d04395</v>
      </c>
    </row>
    <row r="8516" spans="1:5">
      <c r="A8516" s="9" t="s">
        <v>12275</v>
      </c>
      <c r="B8516" s="4" t="s">
        <v>1744</v>
      </c>
      <c r="C8516" s="10" t="s">
        <v>1745</v>
      </c>
      <c r="E8516" s="1" t="str">
        <f t="shared" si="137"/>
        <v>Lotrimin AF|miconazole topical|d03195</v>
      </c>
    </row>
    <row r="8517" spans="1:5">
      <c r="A8517" s="9" t="s">
        <v>12276</v>
      </c>
      <c r="B8517" s="4" t="s">
        <v>1744</v>
      </c>
      <c r="C8517" s="10" t="s">
        <v>1745</v>
      </c>
      <c r="E8517" s="1" t="str">
        <f t="shared" si="137"/>
        <v>Lotrimin AF Aerosol Liquid|miconazole topical|d03195</v>
      </c>
    </row>
    <row r="8518" spans="1:5">
      <c r="A8518" s="9" t="s">
        <v>12277</v>
      </c>
      <c r="B8518" s="4" t="s">
        <v>2374</v>
      </c>
      <c r="C8518" s="10" t="s">
        <v>2375</v>
      </c>
      <c r="E8518" s="1" t="str">
        <f t="shared" ref="E8518:E8581" si="138">IF(A8518=0,B8518,A8518) &amp; "|" &amp; B8518 &amp; "|" &amp; C8518</f>
        <v>Lotrimin AF Cream|clotrimazole topical|d04395</v>
      </c>
    </row>
    <row r="8519" spans="1:5">
      <c r="A8519" s="9" t="s">
        <v>12278</v>
      </c>
      <c r="B8519" s="4" t="s">
        <v>1744</v>
      </c>
      <c r="C8519" s="10" t="s">
        <v>1745</v>
      </c>
      <c r="E8519" s="1" t="str">
        <f t="shared" si="138"/>
        <v>Lotrimin AF Deodorant Powder Spray|miconazole topical|d03195</v>
      </c>
    </row>
    <row r="8520" spans="1:5">
      <c r="A8520" s="9" t="s">
        <v>12279</v>
      </c>
      <c r="B8520" s="4" t="s">
        <v>2374</v>
      </c>
      <c r="C8520" s="10" t="s">
        <v>2375</v>
      </c>
      <c r="E8520" s="1" t="str">
        <f t="shared" si="138"/>
        <v>Lotrimin AF For Her|clotrimazole topical|d04395</v>
      </c>
    </row>
    <row r="8521" spans="1:5">
      <c r="A8521" s="9" t="s">
        <v>12280</v>
      </c>
      <c r="B8521" s="4" t="s">
        <v>2374</v>
      </c>
      <c r="C8521" s="10" t="s">
        <v>2375</v>
      </c>
      <c r="E8521" s="1" t="str">
        <f t="shared" si="138"/>
        <v>Lotrimin AF Jock Itch|clotrimazole topical|d04395</v>
      </c>
    </row>
    <row r="8522" spans="1:5">
      <c r="A8522" s="9" t="s">
        <v>12281</v>
      </c>
      <c r="B8522" s="4" t="s">
        <v>1744</v>
      </c>
      <c r="C8522" s="10" t="s">
        <v>1745</v>
      </c>
      <c r="E8522" s="1" t="str">
        <f t="shared" si="138"/>
        <v>Lotrimin AF Powder Spray|miconazole topical|d03195</v>
      </c>
    </row>
    <row r="8523" spans="1:5">
      <c r="A8523" s="9" t="s">
        <v>12282</v>
      </c>
      <c r="B8523" s="4" t="s">
        <v>2374</v>
      </c>
      <c r="C8523" s="10" t="s">
        <v>2375</v>
      </c>
      <c r="E8523" s="1" t="str">
        <f t="shared" si="138"/>
        <v>Lotrimin AF Solution|clotrimazole topical|d04395</v>
      </c>
    </row>
    <row r="8524" spans="1:5">
      <c r="A8524" s="9" t="s">
        <v>12283</v>
      </c>
      <c r="B8524" s="4" t="s">
        <v>2374</v>
      </c>
      <c r="C8524" s="10" t="s">
        <v>2375</v>
      </c>
      <c r="E8524" s="1" t="str">
        <f t="shared" si="138"/>
        <v>Lotrimin Jock Itch Powder|clotrimazole topical|d04395</v>
      </c>
    </row>
    <row r="8525" spans="1:5">
      <c r="A8525" s="9" t="s">
        <v>12284</v>
      </c>
      <c r="B8525" s="4" t="s">
        <v>12285</v>
      </c>
      <c r="C8525" s="10" t="s">
        <v>12286</v>
      </c>
      <c r="E8525" s="1" t="str">
        <f t="shared" si="138"/>
        <v>Lotrimin Ultra Athlete's Foot|butenafine topical|d04063</v>
      </c>
    </row>
    <row r="8526" spans="1:5">
      <c r="A8526" s="9" t="s">
        <v>12287</v>
      </c>
      <c r="B8526" s="4" t="s">
        <v>12285</v>
      </c>
      <c r="C8526" s="10" t="s">
        <v>12286</v>
      </c>
      <c r="E8526" s="1" t="str">
        <f t="shared" si="138"/>
        <v>Lotrimin Ultra Jock Itch|butenafine topical|d04063</v>
      </c>
    </row>
    <row r="8527" spans="1:5" ht="30">
      <c r="A8527" s="9" t="s">
        <v>12288</v>
      </c>
      <c r="B8527" s="4" t="s">
        <v>3683</v>
      </c>
      <c r="C8527" s="10" t="s">
        <v>3684</v>
      </c>
      <c r="E8527" s="1" t="str">
        <f t="shared" si="138"/>
        <v>Lotrisone|betamethasone-clotrimazole topical|d03561</v>
      </c>
    </row>
    <row r="8528" spans="1:5">
      <c r="A8528" s="9" t="s">
        <v>12289</v>
      </c>
      <c r="B8528" s="4" t="s">
        <v>12290</v>
      </c>
      <c r="C8528" s="10" t="s">
        <v>12291</v>
      </c>
      <c r="E8528" s="1" t="str">
        <f t="shared" si="138"/>
        <v>Lotronex|alosetron|d04516</v>
      </c>
    </row>
    <row r="8529" spans="1:5">
      <c r="A8529" s="9" t="s">
        <v>12292</v>
      </c>
      <c r="B8529" s="4" t="s">
        <v>1697</v>
      </c>
      <c r="C8529" s="10" t="s">
        <v>1698</v>
      </c>
      <c r="E8529" s="1" t="str">
        <f t="shared" si="138"/>
        <v>Lotussin|guaifenesin|d00797</v>
      </c>
    </row>
    <row r="8530" spans="1:5">
      <c r="A8530" s="9" t="s">
        <v>12293</v>
      </c>
      <c r="B8530" s="4" t="s">
        <v>1708</v>
      </c>
      <c r="C8530" s="10" t="s">
        <v>1709</v>
      </c>
      <c r="E8530" s="1" t="str">
        <f t="shared" si="138"/>
        <v>Lotussin DM|dextromethorphan-guaifenesin|d03400</v>
      </c>
    </row>
    <row r="8531" spans="1:5">
      <c r="A8531" s="9" t="s">
        <v>12294</v>
      </c>
      <c r="B8531" s="4" t="s">
        <v>1867</v>
      </c>
      <c r="C8531" s="10" t="s">
        <v>1868</v>
      </c>
      <c r="E8531" s="1" t="str">
        <f t="shared" si="138"/>
        <v>Lovastatin|lovastatin|d00280</v>
      </c>
    </row>
    <row r="8532" spans="1:5" ht="30">
      <c r="A8532" s="9" t="s">
        <v>12295</v>
      </c>
      <c r="B8532" s="4" t="s">
        <v>2327</v>
      </c>
      <c r="C8532" s="10" t="s">
        <v>2328</v>
      </c>
      <c r="E8532" s="1" t="str">
        <f t="shared" si="138"/>
        <v>Lovaza|omega-3 polyunsaturated fatty acids|d00497</v>
      </c>
    </row>
    <row r="8533" spans="1:5">
      <c r="A8533" s="9" t="s">
        <v>12296</v>
      </c>
      <c r="B8533" s="4" t="s">
        <v>8396</v>
      </c>
      <c r="C8533" s="10" t="s">
        <v>8397</v>
      </c>
      <c r="E8533" s="1" t="str">
        <f t="shared" si="138"/>
        <v>Lovenox|enoxaparin|d03041</v>
      </c>
    </row>
    <row r="8534" spans="1:5">
      <c r="A8534" s="9" t="s">
        <v>12297</v>
      </c>
      <c r="B8534" s="4" t="s">
        <v>535</v>
      </c>
      <c r="C8534" s="10" t="s">
        <v>536</v>
      </c>
      <c r="E8534" s="1" t="str">
        <f t="shared" si="138"/>
        <v>Loving Lather II|emollients, topical|d03770</v>
      </c>
    </row>
    <row r="8535" spans="1:5">
      <c r="A8535" s="9" t="s">
        <v>12298</v>
      </c>
      <c r="B8535" s="4" t="s">
        <v>535</v>
      </c>
      <c r="C8535" s="10" t="s">
        <v>536</v>
      </c>
      <c r="E8535" s="1" t="str">
        <f t="shared" si="138"/>
        <v>Loving Lotion|emollients, topical|d03770</v>
      </c>
    </row>
    <row r="8536" spans="1:5">
      <c r="A8536" s="9" t="s">
        <v>12299</v>
      </c>
      <c r="B8536" s="4" t="s">
        <v>778</v>
      </c>
      <c r="C8536" s="10" t="s">
        <v>779</v>
      </c>
      <c r="E8536" s="1" t="str">
        <f t="shared" si="138"/>
        <v>Low Dose ASA|aspirin|d00170</v>
      </c>
    </row>
    <row r="8537" spans="1:5" ht="30">
      <c r="A8537" s="9" t="s">
        <v>12300</v>
      </c>
      <c r="B8537" s="4" t="s">
        <v>1297</v>
      </c>
      <c r="C8537" s="10" t="s">
        <v>1298</v>
      </c>
      <c r="E8537" s="1" t="str">
        <f t="shared" si="138"/>
        <v>Low Sodium Plus|Al hydroxide/Mg hydroxide/simethicone|d03478</v>
      </c>
    </row>
    <row r="8538" spans="1:5">
      <c r="A8538" s="9" t="s">
        <v>12301</v>
      </c>
      <c r="B8538" s="4" t="s">
        <v>6337</v>
      </c>
      <c r="C8538" s="10" t="s">
        <v>6338</v>
      </c>
      <c r="E8538" s="1" t="str">
        <f t="shared" si="138"/>
        <v>Low-Ogestrel|ethinyl estradiol-norgestrel|d03241</v>
      </c>
    </row>
    <row r="8539" spans="1:5">
      <c r="A8539" s="9" t="s">
        <v>12302</v>
      </c>
      <c r="B8539" s="4" t="s">
        <v>535</v>
      </c>
      <c r="C8539" s="10" t="s">
        <v>536</v>
      </c>
      <c r="E8539" s="1" t="str">
        <f t="shared" si="138"/>
        <v>Lowila|emollients, topical|d03770</v>
      </c>
    </row>
    <row r="8540" spans="1:5">
      <c r="A8540" s="9" t="s">
        <v>12303</v>
      </c>
      <c r="B8540" s="4" t="s">
        <v>12265</v>
      </c>
      <c r="C8540" s="10" t="s">
        <v>12266</v>
      </c>
      <c r="E8540" s="1" t="str">
        <f t="shared" si="138"/>
        <v>Lowsium|magaldrate|d00984</v>
      </c>
    </row>
    <row r="8541" spans="1:5">
      <c r="A8541" s="9" t="s">
        <v>12304</v>
      </c>
      <c r="B8541" s="4" t="s">
        <v>12268</v>
      </c>
      <c r="C8541" s="10" t="s">
        <v>12269</v>
      </c>
      <c r="E8541" s="1" t="str">
        <f t="shared" si="138"/>
        <v>Lowsium Plus|magaldrate-simethicone|d03484</v>
      </c>
    </row>
    <row r="8542" spans="1:5">
      <c r="A8542" s="9" t="s">
        <v>12305</v>
      </c>
      <c r="B8542" s="4" t="s">
        <v>12306</v>
      </c>
      <c r="C8542" s="10" t="s">
        <v>12307</v>
      </c>
      <c r="E8542" s="1" t="str">
        <f t="shared" si="138"/>
        <v>Loxapine Succinate|loxapine|d00897</v>
      </c>
    </row>
    <row r="8543" spans="1:5">
      <c r="A8543" s="9" t="s">
        <v>12308</v>
      </c>
      <c r="B8543" s="4" t="s">
        <v>12306</v>
      </c>
      <c r="C8543" s="10" t="s">
        <v>12307</v>
      </c>
      <c r="E8543" s="1" t="str">
        <f t="shared" si="138"/>
        <v>Loxitane|loxapine|d00897</v>
      </c>
    </row>
    <row r="8544" spans="1:5">
      <c r="A8544" s="9" t="s">
        <v>12309</v>
      </c>
      <c r="B8544" s="4" t="s">
        <v>12306</v>
      </c>
      <c r="C8544" s="10" t="s">
        <v>12307</v>
      </c>
      <c r="E8544" s="1" t="str">
        <f t="shared" si="138"/>
        <v>Loxitane C|loxapine|d00897</v>
      </c>
    </row>
    <row r="8545" spans="1:5">
      <c r="A8545" s="9" t="s">
        <v>12310</v>
      </c>
      <c r="B8545" s="4" t="s">
        <v>12306</v>
      </c>
      <c r="C8545" s="10" t="s">
        <v>12307</v>
      </c>
      <c r="E8545" s="1" t="str">
        <f t="shared" si="138"/>
        <v>Loxitane IM|loxapine|d00897</v>
      </c>
    </row>
    <row r="8546" spans="1:5">
      <c r="A8546" s="9" t="s">
        <v>12311</v>
      </c>
      <c r="B8546" s="4" t="s">
        <v>1837</v>
      </c>
      <c r="C8546" s="10" t="s">
        <v>1838</v>
      </c>
      <c r="E8546" s="1" t="str">
        <f t="shared" si="138"/>
        <v>Lozi-Flur|fluoride|d00428</v>
      </c>
    </row>
    <row r="8547" spans="1:5">
      <c r="A8547" s="9" t="s">
        <v>12312</v>
      </c>
      <c r="B8547" s="4" t="s">
        <v>11016</v>
      </c>
      <c r="C8547" s="10" t="s">
        <v>11017</v>
      </c>
      <c r="E8547" s="1" t="str">
        <f t="shared" si="138"/>
        <v>Lozol|indapamide|d00260</v>
      </c>
    </row>
    <row r="8548" spans="1:5">
      <c r="A8548" s="9" t="s">
        <v>12313</v>
      </c>
      <c r="B8548" s="4" t="s">
        <v>2295</v>
      </c>
      <c r="C8548" s="10" t="s">
        <v>2296</v>
      </c>
      <c r="E8548" s="1" t="str">
        <f t="shared" si="138"/>
        <v>LTA II Kit|lidocaine topical|d00683</v>
      </c>
    </row>
    <row r="8549" spans="1:5">
      <c r="A8549" s="9" t="s">
        <v>12314</v>
      </c>
      <c r="B8549" s="4" t="s">
        <v>2295</v>
      </c>
      <c r="C8549" s="10" t="s">
        <v>2296</v>
      </c>
      <c r="E8549" s="1" t="str">
        <f t="shared" si="138"/>
        <v>LTA Pediatric Kit|lidocaine topical|d00683</v>
      </c>
    </row>
    <row r="8550" spans="1:5">
      <c r="A8550" s="9" t="s">
        <v>12315</v>
      </c>
      <c r="B8550" s="4" t="s">
        <v>2295</v>
      </c>
      <c r="C8550" s="10" t="s">
        <v>2296</v>
      </c>
      <c r="E8550" s="1" t="str">
        <f t="shared" si="138"/>
        <v>LTA Preattached 360 Kit|lidocaine topical|d00683</v>
      </c>
    </row>
    <row r="8551" spans="1:5">
      <c r="A8551" s="9" t="s">
        <v>12316</v>
      </c>
      <c r="B8551" s="4" t="s">
        <v>535</v>
      </c>
      <c r="C8551" s="10" t="s">
        <v>536</v>
      </c>
      <c r="E8551" s="1" t="str">
        <f t="shared" si="138"/>
        <v>Lubrex|emollients, topical|d03770</v>
      </c>
    </row>
    <row r="8552" spans="1:5">
      <c r="A8552" s="9" t="s">
        <v>12317</v>
      </c>
      <c r="B8552" s="4" t="s">
        <v>535</v>
      </c>
      <c r="C8552" s="10" t="s">
        <v>536</v>
      </c>
      <c r="E8552" s="1" t="str">
        <f t="shared" si="138"/>
        <v>Lubri-Gel|emollients, topical|d03770</v>
      </c>
    </row>
    <row r="8553" spans="1:5">
      <c r="A8553" s="9" t="s">
        <v>12318</v>
      </c>
      <c r="B8553" s="4" t="s">
        <v>535</v>
      </c>
      <c r="C8553" s="10" t="s">
        <v>536</v>
      </c>
      <c r="E8553" s="1" t="str">
        <f t="shared" si="138"/>
        <v>Lubri-Skin|emollients, topical|d03770</v>
      </c>
    </row>
    <row r="8554" spans="1:5">
      <c r="A8554" s="9" t="s">
        <v>12319</v>
      </c>
      <c r="B8554" s="4" t="s">
        <v>535</v>
      </c>
      <c r="C8554" s="10" t="s">
        <v>536</v>
      </c>
      <c r="E8554" s="1" t="str">
        <f t="shared" si="138"/>
        <v>Lubri-Soft|emollients, topical|d03770</v>
      </c>
    </row>
    <row r="8555" spans="1:5">
      <c r="A8555" s="9" t="s">
        <v>12320</v>
      </c>
      <c r="B8555" s="4" t="s">
        <v>1061</v>
      </c>
      <c r="C8555" s="10" t="s">
        <v>1062</v>
      </c>
      <c r="E8555" s="1" t="str">
        <f t="shared" si="138"/>
        <v>Lubricant Eye Drops|ocular lubricant|d03768</v>
      </c>
    </row>
    <row r="8556" spans="1:5">
      <c r="A8556" s="9" t="s">
        <v>12321</v>
      </c>
      <c r="B8556" s="4" t="s">
        <v>535</v>
      </c>
      <c r="C8556" s="10" t="s">
        <v>536</v>
      </c>
      <c r="E8556" s="1" t="str">
        <f t="shared" si="138"/>
        <v>Lubricating Jelly|emollients, topical|d03770</v>
      </c>
    </row>
    <row r="8557" spans="1:5">
      <c r="A8557" s="9" t="s">
        <v>12322</v>
      </c>
      <c r="B8557" s="4" t="s">
        <v>535</v>
      </c>
      <c r="C8557" s="10" t="s">
        <v>536</v>
      </c>
      <c r="E8557" s="1" t="str">
        <f t="shared" si="138"/>
        <v>Lubricating Lotion|emollients, topical|d03770</v>
      </c>
    </row>
    <row r="8558" spans="1:5">
      <c r="A8558" s="9" t="s">
        <v>12323</v>
      </c>
      <c r="B8558" s="4" t="s">
        <v>535</v>
      </c>
      <c r="C8558" s="10" t="s">
        <v>536</v>
      </c>
      <c r="E8558" s="1" t="str">
        <f t="shared" si="138"/>
        <v>Lubriderm|emollients, topical|d03770</v>
      </c>
    </row>
    <row r="8559" spans="1:5">
      <c r="A8559" s="9" t="s">
        <v>12324</v>
      </c>
      <c r="B8559" s="4" t="s">
        <v>535</v>
      </c>
      <c r="C8559" s="10" t="s">
        <v>536</v>
      </c>
      <c r="E8559" s="1" t="str">
        <f t="shared" si="138"/>
        <v>Lubriderm Daily Moisturizer|emollients, topical|d03770</v>
      </c>
    </row>
    <row r="8560" spans="1:5">
      <c r="A8560" s="9" t="s">
        <v>12325</v>
      </c>
      <c r="B8560" s="4" t="s">
        <v>535</v>
      </c>
      <c r="C8560" s="10" t="s">
        <v>536</v>
      </c>
      <c r="E8560" s="1" t="str">
        <f t="shared" si="138"/>
        <v>Lubriderm Lotion|emollients, topical|d03770</v>
      </c>
    </row>
    <row r="8561" spans="1:5">
      <c r="A8561" s="9" t="s">
        <v>12326</v>
      </c>
      <c r="B8561" s="4" t="s">
        <v>1061</v>
      </c>
      <c r="C8561" s="10" t="s">
        <v>1062</v>
      </c>
      <c r="E8561" s="1" t="str">
        <f t="shared" si="138"/>
        <v>Lubrifresh P.M.|ocular lubricant|d03768</v>
      </c>
    </row>
    <row r="8562" spans="1:5">
      <c r="A8562" s="9" t="s">
        <v>12327</v>
      </c>
      <c r="B8562" s="4" t="s">
        <v>12328</v>
      </c>
      <c r="C8562" s="10" t="s">
        <v>12329</v>
      </c>
      <c r="E8562" s="1" t="str">
        <f t="shared" si="138"/>
        <v>Lucentis|ranibizumab ophthalmic|d05835</v>
      </c>
    </row>
    <row r="8563" spans="1:5">
      <c r="A8563" s="9" t="s">
        <v>12330</v>
      </c>
      <c r="B8563" s="4" t="s">
        <v>1473</v>
      </c>
      <c r="C8563" s="10" t="s">
        <v>1474</v>
      </c>
      <c r="E8563" s="1" t="str">
        <f t="shared" si="138"/>
        <v>Lucidex|caffeine|d00801</v>
      </c>
    </row>
    <row r="8564" spans="1:5">
      <c r="A8564" s="9" t="s">
        <v>12331</v>
      </c>
      <c r="B8564" s="4" t="s">
        <v>608</v>
      </c>
      <c r="C8564" s="10" t="s">
        <v>609</v>
      </c>
      <c r="E8564" s="1" t="str">
        <f t="shared" si="138"/>
        <v>Luden's Honey Lemon Throat Drops|menthol topical|d03665</v>
      </c>
    </row>
    <row r="8565" spans="1:5">
      <c r="A8565" s="9" t="s">
        <v>12332</v>
      </c>
      <c r="B8565" s="4" t="s">
        <v>608</v>
      </c>
      <c r="C8565" s="10" t="s">
        <v>609</v>
      </c>
      <c r="E8565" s="1" t="str">
        <f t="shared" si="138"/>
        <v>Luden's Honey Licorice Throat Drops|menthol topical|d03665</v>
      </c>
    </row>
    <row r="8566" spans="1:5">
      <c r="A8566" s="9" t="s">
        <v>12333</v>
      </c>
      <c r="B8566" s="4" t="s">
        <v>12334</v>
      </c>
      <c r="C8566" s="10" t="s">
        <v>12335</v>
      </c>
      <c r="E8566" s="1" t="str">
        <f t="shared" si="138"/>
        <v>Ludiomil|maprotiline|d00877</v>
      </c>
    </row>
    <row r="8567" spans="1:5">
      <c r="A8567" s="9" t="s">
        <v>12336</v>
      </c>
      <c r="B8567" s="4" t="s">
        <v>7407</v>
      </c>
      <c r="C8567" s="10" t="s">
        <v>7408</v>
      </c>
      <c r="E8567" s="1" t="str">
        <f t="shared" si="138"/>
        <v>Lufyllin|dyphylline|d00759</v>
      </c>
    </row>
    <row r="8568" spans="1:5">
      <c r="A8568" s="9" t="s">
        <v>12337</v>
      </c>
      <c r="B8568" s="4" t="s">
        <v>7407</v>
      </c>
      <c r="C8568" s="10" t="s">
        <v>7408</v>
      </c>
      <c r="E8568" s="1" t="str">
        <f t="shared" si="138"/>
        <v>Lufyllin-400|dyphylline|d00759</v>
      </c>
    </row>
    <row r="8569" spans="1:5" ht="30">
      <c r="A8569" s="9" t="s">
        <v>12338</v>
      </c>
      <c r="B8569" s="4" t="s">
        <v>12339</v>
      </c>
      <c r="C8569" s="10" t="s">
        <v>12340</v>
      </c>
      <c r="E8569" s="1" t="str">
        <f t="shared" si="138"/>
        <v>Lufyllin-EPG|dyphylline/ephedrine/guaifenesin/PB|d03288</v>
      </c>
    </row>
    <row r="8570" spans="1:5">
      <c r="A8570" s="9" t="s">
        <v>12341</v>
      </c>
      <c r="B8570" s="4" t="s">
        <v>6055</v>
      </c>
      <c r="C8570" s="10" t="s">
        <v>6056</v>
      </c>
      <c r="E8570" s="1" t="str">
        <f t="shared" si="138"/>
        <v>Lufyllin-GG|dyphylline-guaifenesin|d03276</v>
      </c>
    </row>
    <row r="8571" spans="1:5">
      <c r="A8571" s="9" t="s">
        <v>12342</v>
      </c>
      <c r="B8571" s="4" t="s">
        <v>12343</v>
      </c>
      <c r="C8571" s="10" t="s">
        <v>12344</v>
      </c>
      <c r="E8571" s="1" t="str">
        <f t="shared" si="138"/>
        <v>Lugol's|iodine-potassium iodide|d05777</v>
      </c>
    </row>
    <row r="8572" spans="1:5">
      <c r="A8572" s="9" t="s">
        <v>12345</v>
      </c>
      <c r="B8572" s="4" t="s">
        <v>12346</v>
      </c>
      <c r="C8572" s="10" t="s">
        <v>12347</v>
      </c>
      <c r="E8572" s="1" t="str">
        <f t="shared" si="138"/>
        <v>Lumigan|bimatoprost ophthalmic|d04754</v>
      </c>
    </row>
    <row r="8573" spans="1:5">
      <c r="A8573" s="9" t="s">
        <v>12348</v>
      </c>
      <c r="B8573" s="4" t="s">
        <v>12349</v>
      </c>
      <c r="C8573" s="10" t="s">
        <v>12350</v>
      </c>
      <c r="E8573" s="1" t="str">
        <f t="shared" si="138"/>
        <v>Luminal|phenobarbital|d00340</v>
      </c>
    </row>
    <row r="8574" spans="1:5">
      <c r="A8574" s="9" t="s">
        <v>12351</v>
      </c>
      <c r="B8574" s="4" t="s">
        <v>12352</v>
      </c>
      <c r="C8574" s="10" t="s">
        <v>12353</v>
      </c>
      <c r="E8574" s="1" t="str">
        <f t="shared" si="138"/>
        <v>Lumizyme|alglucosidase alfa|d05787</v>
      </c>
    </row>
    <row r="8575" spans="1:5" ht="30">
      <c r="A8575" s="9" t="s">
        <v>12354</v>
      </c>
      <c r="B8575" s="4" t="s">
        <v>12355</v>
      </c>
      <c r="C8575" s="10" t="s">
        <v>12356</v>
      </c>
      <c r="E8575" s="1" t="str">
        <f t="shared" si="138"/>
        <v>Lunelle|estradiol-medroxyPROGESTERone|d04721</v>
      </c>
    </row>
    <row r="8576" spans="1:5">
      <c r="A8576" s="9" t="s">
        <v>12357</v>
      </c>
      <c r="B8576" s="4" t="s">
        <v>12358</v>
      </c>
      <c r="C8576" s="10" t="s">
        <v>12359</v>
      </c>
      <c r="E8576" s="1" t="str">
        <f t="shared" si="138"/>
        <v>Lunesta|eszopiclone|d05421</v>
      </c>
    </row>
    <row r="8577" spans="1:5">
      <c r="A8577" s="9" t="s">
        <v>12360</v>
      </c>
      <c r="B8577" s="4" t="s">
        <v>8213</v>
      </c>
      <c r="C8577" s="10" t="s">
        <v>8214</v>
      </c>
      <c r="E8577" s="1" t="str">
        <f t="shared" si="138"/>
        <v>Lupron|leuprolide|d01353</v>
      </c>
    </row>
    <row r="8578" spans="1:5">
      <c r="A8578" s="9" t="s">
        <v>12361</v>
      </c>
      <c r="B8578" s="4" t="s">
        <v>8213</v>
      </c>
      <c r="C8578" s="10" t="s">
        <v>8214</v>
      </c>
      <c r="E8578" s="1" t="str">
        <f t="shared" si="138"/>
        <v>Lupron Depot|leuprolide|d01353</v>
      </c>
    </row>
    <row r="8579" spans="1:5">
      <c r="A8579" s="9" t="s">
        <v>12362</v>
      </c>
      <c r="B8579" s="4" t="s">
        <v>8213</v>
      </c>
      <c r="C8579" s="10" t="s">
        <v>8214</v>
      </c>
      <c r="E8579" s="1" t="str">
        <f t="shared" si="138"/>
        <v>Lupron Depot-Gyn|leuprolide|d01353</v>
      </c>
    </row>
    <row r="8580" spans="1:5">
      <c r="A8580" s="9" t="s">
        <v>12363</v>
      </c>
      <c r="B8580" s="4" t="s">
        <v>8213</v>
      </c>
      <c r="C8580" s="10" t="s">
        <v>8214</v>
      </c>
      <c r="E8580" s="1" t="str">
        <f t="shared" si="138"/>
        <v>Lupron Depot-Ped|leuprolide|d01353</v>
      </c>
    </row>
    <row r="8581" spans="1:5">
      <c r="A8581" s="9" t="s">
        <v>12364</v>
      </c>
      <c r="B8581" s="4" t="s">
        <v>1837</v>
      </c>
      <c r="C8581" s="10" t="s">
        <v>1838</v>
      </c>
      <c r="E8581" s="1" t="str">
        <f t="shared" si="138"/>
        <v>Luride|fluoride|d00428</v>
      </c>
    </row>
    <row r="8582" spans="1:5">
      <c r="A8582" s="9" t="s">
        <v>12365</v>
      </c>
      <c r="B8582" s="4" t="s">
        <v>1837</v>
      </c>
      <c r="C8582" s="10" t="s">
        <v>1838</v>
      </c>
      <c r="E8582" s="1" t="str">
        <f t="shared" ref="E8582:E8645" si="139">IF(A8582=0,B8582,A8582) &amp; "|" &amp; B8582 &amp; "|" &amp; C8582</f>
        <v>Luride-SF|fluoride|d00428</v>
      </c>
    </row>
    <row r="8583" spans="1:5">
      <c r="A8583" s="9" t="s">
        <v>12366</v>
      </c>
      <c r="B8583" s="4" t="s">
        <v>12367</v>
      </c>
      <c r="C8583" s="10" t="s">
        <v>12368</v>
      </c>
      <c r="E8583" s="1" t="str">
        <f t="shared" si="139"/>
        <v>Lurline PMS|APAP/pamabrom/pyridoxine|d04346</v>
      </c>
    </row>
    <row r="8584" spans="1:5">
      <c r="A8584" s="9" t="s">
        <v>12369</v>
      </c>
      <c r="B8584" s="4" t="s">
        <v>12370</v>
      </c>
      <c r="C8584" s="10" t="s">
        <v>12371</v>
      </c>
      <c r="E8584" s="1" t="str">
        <f t="shared" si="139"/>
        <v>Lusedra|fospropofol|d07370</v>
      </c>
    </row>
    <row r="8585" spans="1:5">
      <c r="A8585" s="9" t="s">
        <v>12372</v>
      </c>
      <c r="B8585" s="4" t="s">
        <v>1199</v>
      </c>
      <c r="C8585" s="10" t="s">
        <v>1200</v>
      </c>
      <c r="E8585" s="1" t="str">
        <f t="shared" si="139"/>
        <v>Lusonal|phenylephrine|d00704</v>
      </c>
    </row>
    <row r="8586" spans="1:5">
      <c r="A8586" s="9" t="s">
        <v>12373</v>
      </c>
      <c r="B8586" s="4" t="s">
        <v>1430</v>
      </c>
      <c r="C8586" s="10" t="s">
        <v>1431</v>
      </c>
      <c r="E8586" s="1" t="str">
        <f t="shared" si="139"/>
        <v>Lusonex|guaifenesin-phenylephrine|d03381</v>
      </c>
    </row>
    <row r="8587" spans="1:5" ht="30">
      <c r="A8587" s="9" t="s">
        <v>12374</v>
      </c>
      <c r="B8587" s="4" t="s">
        <v>7981</v>
      </c>
      <c r="C8587" s="10" t="s">
        <v>7982</v>
      </c>
      <c r="E8587" s="1" t="str">
        <f t="shared" si="139"/>
        <v>LuSonex Plus|APAP/guaifenesin/phenylephrine|d05544</v>
      </c>
    </row>
    <row r="8588" spans="1:5">
      <c r="A8588" s="9" t="s">
        <v>12375</v>
      </c>
      <c r="B8588" s="4" t="s">
        <v>815</v>
      </c>
      <c r="C8588" s="10" t="s">
        <v>816</v>
      </c>
      <c r="E8588" s="1" t="str">
        <f t="shared" si="139"/>
        <v>Lustra|hydroquinone topical|d01319</v>
      </c>
    </row>
    <row r="8589" spans="1:5">
      <c r="A8589" s="9" t="s">
        <v>12376</v>
      </c>
      <c r="B8589" s="4" t="s">
        <v>815</v>
      </c>
      <c r="C8589" s="10" t="s">
        <v>816</v>
      </c>
      <c r="E8589" s="1" t="str">
        <f t="shared" si="139"/>
        <v>Lustra-AF|hydroquinone topical|d01319</v>
      </c>
    </row>
    <row r="8590" spans="1:5">
      <c r="A8590" s="9" t="s">
        <v>12377</v>
      </c>
      <c r="B8590" s="4" t="s">
        <v>815</v>
      </c>
      <c r="C8590" s="10" t="s">
        <v>816</v>
      </c>
      <c r="E8590" s="1" t="str">
        <f t="shared" si="139"/>
        <v>Lustra-Ultra|hydroquinone topical|d01319</v>
      </c>
    </row>
    <row r="8591" spans="1:5">
      <c r="A8591" s="9" t="s">
        <v>12378</v>
      </c>
      <c r="B8591" s="4" t="s">
        <v>12379</v>
      </c>
      <c r="C8591" s="10" t="s">
        <v>12380</v>
      </c>
      <c r="E8591" s="1" t="str">
        <f t="shared" si="139"/>
        <v>Lutein|lutein|d06848</v>
      </c>
    </row>
    <row r="8592" spans="1:5">
      <c r="A8592" s="9" t="s">
        <v>12381</v>
      </c>
      <c r="B8592" s="4" t="s">
        <v>12379</v>
      </c>
      <c r="C8592" s="10" t="s">
        <v>12380</v>
      </c>
      <c r="E8592" s="1" t="str">
        <f t="shared" si="139"/>
        <v>Lutein + Kale|lutein|d06848</v>
      </c>
    </row>
    <row r="8593" spans="1:5">
      <c r="A8593" s="9" t="s">
        <v>12382</v>
      </c>
      <c r="B8593" s="4" t="s">
        <v>1477</v>
      </c>
      <c r="C8593" s="10" t="s">
        <v>1478</v>
      </c>
      <c r="E8593" s="1" t="str">
        <f t="shared" si="139"/>
        <v>Lutera|ethinyl estradiol-levonorgestrel|d03242</v>
      </c>
    </row>
    <row r="8594" spans="1:5">
      <c r="A8594" s="9" t="s">
        <v>12383</v>
      </c>
      <c r="B8594" s="4" t="s">
        <v>8927</v>
      </c>
      <c r="C8594" s="10" t="s">
        <v>8928</v>
      </c>
      <c r="E8594" s="1" t="str">
        <f t="shared" si="139"/>
        <v>Lutrepulse|gonadorelin|d00573</v>
      </c>
    </row>
    <row r="8595" spans="1:5">
      <c r="A8595" s="9" t="s">
        <v>12384</v>
      </c>
      <c r="B8595" s="4" t="s">
        <v>12385</v>
      </c>
      <c r="C8595" s="10" t="s">
        <v>12386</v>
      </c>
      <c r="E8595" s="1" t="str">
        <f t="shared" si="139"/>
        <v>Luveris|lutropin alfa|d05029</v>
      </c>
    </row>
    <row r="8596" spans="1:5">
      <c r="A8596" s="9" t="s">
        <v>12387</v>
      </c>
      <c r="B8596" s="4" t="s">
        <v>9435</v>
      </c>
      <c r="C8596" s="10" t="s">
        <v>9436</v>
      </c>
      <c r="E8596" s="1" t="str">
        <f t="shared" si="139"/>
        <v>Luvox|fluvoxamine|d03804</v>
      </c>
    </row>
    <row r="8597" spans="1:5">
      <c r="A8597" s="9" t="s">
        <v>12388</v>
      </c>
      <c r="B8597" s="4" t="s">
        <v>9435</v>
      </c>
      <c r="C8597" s="10" t="s">
        <v>9436</v>
      </c>
      <c r="E8597" s="1" t="str">
        <f t="shared" si="139"/>
        <v>Luvox CR|fluvoxamine|d03804</v>
      </c>
    </row>
    <row r="8598" spans="1:5">
      <c r="A8598" s="9" t="s">
        <v>12389</v>
      </c>
      <c r="B8598" s="4" t="s">
        <v>1806</v>
      </c>
      <c r="C8598" s="10" t="s">
        <v>1807</v>
      </c>
      <c r="E8598" s="1" t="str">
        <f t="shared" si="139"/>
        <v>Luxiq|betamethasone topical|d03197</v>
      </c>
    </row>
    <row r="8599" spans="1:5">
      <c r="A8599" s="9" t="s">
        <v>12390</v>
      </c>
      <c r="B8599" s="4" t="s">
        <v>1477</v>
      </c>
      <c r="C8599" s="10" t="s">
        <v>1478</v>
      </c>
      <c r="E8599" s="1" t="str">
        <f t="shared" si="139"/>
        <v>Lybrel|ethinyl estradiol-levonorgestrel|d03242</v>
      </c>
    </row>
    <row r="8600" spans="1:5">
      <c r="A8600" s="9" t="s">
        <v>12391</v>
      </c>
      <c r="B8600" s="4" t="s">
        <v>1608</v>
      </c>
      <c r="C8600" s="10" t="s">
        <v>1609</v>
      </c>
      <c r="E8600" s="1" t="str">
        <f t="shared" si="139"/>
        <v>Lydia Pinkham|multivitamin with iron|d03141</v>
      </c>
    </row>
    <row r="8601" spans="1:5">
      <c r="A8601" s="9" t="s">
        <v>12392</v>
      </c>
      <c r="B8601" s="4" t="s">
        <v>12393</v>
      </c>
      <c r="C8601" s="10" t="s">
        <v>12394</v>
      </c>
      <c r="E8601" s="1" t="str">
        <f t="shared" si="139"/>
        <v>LYMErix|Lyme disease vaccine|d04379</v>
      </c>
    </row>
    <row r="8602" spans="1:5">
      <c r="A8602" s="9" t="s">
        <v>12395</v>
      </c>
      <c r="B8602" s="4" t="s">
        <v>11315</v>
      </c>
      <c r="C8602" s="10" t="s">
        <v>11316</v>
      </c>
      <c r="E8602" s="1" t="str">
        <f t="shared" si="139"/>
        <v>Lymphazurin|isosulfan blue|d01482</v>
      </c>
    </row>
    <row r="8603" spans="1:5">
      <c r="A8603" s="9" t="s">
        <v>12396</v>
      </c>
      <c r="B8603" s="4" t="s">
        <v>12397</v>
      </c>
      <c r="C8603" s="10" t="s">
        <v>12398</v>
      </c>
      <c r="E8603" s="1" t="str">
        <f t="shared" si="139"/>
        <v>Lyphocin|vancomycin|d00125</v>
      </c>
    </row>
    <row r="8604" spans="1:5" ht="30">
      <c r="A8604" s="9" t="s">
        <v>12399</v>
      </c>
      <c r="B8604" s="4" t="s">
        <v>9845</v>
      </c>
      <c r="C8604" s="10" t="s">
        <v>9846</v>
      </c>
      <c r="E8604" s="1" t="str">
        <f t="shared" si="139"/>
        <v>Lypholyte|intravenous electrolyte solution|d03725</v>
      </c>
    </row>
    <row r="8605" spans="1:5" ht="30">
      <c r="A8605" s="9" t="s">
        <v>12400</v>
      </c>
      <c r="B8605" s="4" t="s">
        <v>9845</v>
      </c>
      <c r="C8605" s="10" t="s">
        <v>9846</v>
      </c>
      <c r="E8605" s="1" t="str">
        <f t="shared" si="139"/>
        <v>Lypholyte II|intravenous electrolyte solution|d03725</v>
      </c>
    </row>
    <row r="8606" spans="1:5">
      <c r="A8606" s="9" t="s">
        <v>12401</v>
      </c>
      <c r="B8606" s="4" t="s">
        <v>12402</v>
      </c>
      <c r="C8606" s="10" t="s">
        <v>12403</v>
      </c>
      <c r="E8606" s="1" t="str">
        <f t="shared" si="139"/>
        <v>Lyrica|pregabalin|d05508</v>
      </c>
    </row>
    <row r="8607" spans="1:5">
      <c r="A8607" s="9" t="s">
        <v>12404</v>
      </c>
      <c r="B8607" s="4" t="s">
        <v>11707</v>
      </c>
      <c r="C8607" s="10" t="s">
        <v>11708</v>
      </c>
      <c r="E8607" s="1" t="str">
        <f t="shared" si="139"/>
        <v>Lysine|lysine|d00488</v>
      </c>
    </row>
    <row r="8608" spans="1:5">
      <c r="A8608" s="9" t="s">
        <v>12405</v>
      </c>
      <c r="B8608" s="4" t="s">
        <v>12406</v>
      </c>
      <c r="C8608" s="10" t="s">
        <v>12407</v>
      </c>
      <c r="E8608" s="1" t="str">
        <f t="shared" si="139"/>
        <v>Lysodren|mitotane|d01378</v>
      </c>
    </row>
    <row r="8609" spans="1:5">
      <c r="A8609" s="9" t="s">
        <v>12408</v>
      </c>
      <c r="B8609" s="4" t="s">
        <v>6420</v>
      </c>
      <c r="C8609" s="10" t="s">
        <v>6421</v>
      </c>
      <c r="E8609" s="1" t="str">
        <f t="shared" si="139"/>
        <v>Lysteda|tranexamic acid|d00529</v>
      </c>
    </row>
    <row r="8610" spans="1:5">
      <c r="A8610" s="9" t="s">
        <v>12409</v>
      </c>
      <c r="B8610" s="4" t="s">
        <v>6227</v>
      </c>
      <c r="C8610" s="10" t="s">
        <v>6228</v>
      </c>
      <c r="E8610" s="1" t="str">
        <f t="shared" si="139"/>
        <v>M-Caps|methionine|d00489</v>
      </c>
    </row>
    <row r="8611" spans="1:5">
      <c r="A8611" s="9" t="s">
        <v>12410</v>
      </c>
      <c r="B8611" s="4" t="s">
        <v>1703</v>
      </c>
      <c r="C8611" s="10" t="s">
        <v>1704</v>
      </c>
      <c r="E8611" s="1" t="str">
        <f t="shared" si="139"/>
        <v>M-Clear|codeine-guaifenesin|d03393</v>
      </c>
    </row>
    <row r="8612" spans="1:5">
      <c r="A8612" s="9" t="s">
        <v>12411</v>
      </c>
      <c r="B8612" s="4" t="s">
        <v>523</v>
      </c>
      <c r="C8612" s="10" t="s">
        <v>524</v>
      </c>
      <c r="E8612" s="1" t="str">
        <f t="shared" si="139"/>
        <v>M-Clear (obsolete)|guaifenesin-hydrocodone|d03396</v>
      </c>
    </row>
    <row r="8613" spans="1:5" ht="30">
      <c r="A8613" s="9" t="s">
        <v>12412</v>
      </c>
      <c r="B8613" s="4" t="s">
        <v>2971</v>
      </c>
      <c r="C8613" s="10" t="s">
        <v>2972</v>
      </c>
      <c r="E8613" s="1" t="str">
        <f t="shared" si="139"/>
        <v>M-Clear (obsolete2)|hydrocodone-potassium guaiacolsulfonate|d03915</v>
      </c>
    </row>
    <row r="8614" spans="1:5">
      <c r="A8614" s="9" t="s">
        <v>12413</v>
      </c>
      <c r="B8614" s="4" t="s">
        <v>1703</v>
      </c>
      <c r="C8614" s="10" t="s">
        <v>1704</v>
      </c>
      <c r="E8614" s="1" t="str">
        <f t="shared" si="139"/>
        <v>M-Clear WC|codeine-guaifenesin|d03393</v>
      </c>
    </row>
    <row r="8615" spans="1:5" ht="30">
      <c r="A8615" s="9" t="s">
        <v>12414</v>
      </c>
      <c r="B8615" s="4" t="s">
        <v>2228</v>
      </c>
      <c r="C8615" s="10" t="s">
        <v>2229</v>
      </c>
      <c r="E8615" s="1" t="str">
        <f t="shared" si="139"/>
        <v>M-END|brompheniramine/hydrocodone/pseudoephedrine|d04880</v>
      </c>
    </row>
    <row r="8616" spans="1:5" ht="30">
      <c r="A8616" s="9" t="s">
        <v>12415</v>
      </c>
      <c r="B8616" s="4" t="s">
        <v>529</v>
      </c>
      <c r="C8616" s="10" t="s">
        <v>530</v>
      </c>
      <c r="E8616" s="1" t="str">
        <f t="shared" si="139"/>
        <v>M-End (obsolete)|chlorpheniramine/hydrocodone/PSE|d03416</v>
      </c>
    </row>
    <row r="8617" spans="1:5" ht="30">
      <c r="A8617" s="9" t="s">
        <v>12416</v>
      </c>
      <c r="B8617" s="4" t="s">
        <v>650</v>
      </c>
      <c r="C8617" s="10" t="s">
        <v>651</v>
      </c>
      <c r="E8617" s="1" t="str">
        <f t="shared" si="139"/>
        <v>M-End DM|chlorpheniramine/dextromethorphan/PSE|d03370</v>
      </c>
    </row>
    <row r="8618" spans="1:5" ht="30">
      <c r="A8618" s="9" t="s">
        <v>12417</v>
      </c>
      <c r="B8618" s="4" t="s">
        <v>12418</v>
      </c>
      <c r="C8618" s="10" t="s">
        <v>12419</v>
      </c>
      <c r="E8618" s="1" t="str">
        <f t="shared" si="139"/>
        <v>M-End PE|brompheniramine/codeine/phenylephrine|d05334</v>
      </c>
    </row>
    <row r="8619" spans="1:5" ht="30">
      <c r="A8619" s="9" t="s">
        <v>12420</v>
      </c>
      <c r="B8619" s="4" t="s">
        <v>12421</v>
      </c>
      <c r="C8619" s="10" t="s">
        <v>12422</v>
      </c>
      <c r="E8619" s="1" t="str">
        <f t="shared" si="139"/>
        <v>M-End WC|brompheniramine/codeine/pseudoephedrine|d07399</v>
      </c>
    </row>
    <row r="8620" spans="1:5" ht="30">
      <c r="A8620" s="9" t="s">
        <v>12423</v>
      </c>
      <c r="B8620" s="4" t="s">
        <v>641</v>
      </c>
      <c r="C8620" s="10" t="s">
        <v>642</v>
      </c>
      <c r="E8620" s="1" t="str">
        <f t="shared" si="139"/>
        <v>M-Hist T.D.|brompheniramine-pseudoephedrine|d03301</v>
      </c>
    </row>
    <row r="8621" spans="1:5" ht="30">
      <c r="A8621" s="9" t="s">
        <v>12424</v>
      </c>
      <c r="B8621" s="4" t="s">
        <v>12425</v>
      </c>
      <c r="C8621" s="10" t="s">
        <v>12426</v>
      </c>
      <c r="E8621" s="1" t="str">
        <f t="shared" si="139"/>
        <v>M-M-R II|measles/mumps/rubella virus vaccine|d03007</v>
      </c>
    </row>
    <row r="8622" spans="1:5" ht="30">
      <c r="A8622" s="9" t="s">
        <v>12427</v>
      </c>
      <c r="B8622" s="4" t="s">
        <v>5761</v>
      </c>
      <c r="C8622" s="10" t="s">
        <v>5762</v>
      </c>
      <c r="E8622" s="1" t="str">
        <f t="shared" si="139"/>
        <v>M-Phen|codeine/phenylephrine/promethazine|d03364</v>
      </c>
    </row>
    <row r="8623" spans="1:5">
      <c r="A8623" s="9" t="s">
        <v>12428</v>
      </c>
      <c r="B8623" s="4" t="s">
        <v>538</v>
      </c>
      <c r="C8623" s="10" t="s">
        <v>539</v>
      </c>
      <c r="E8623" s="1" t="str">
        <f t="shared" si="139"/>
        <v>M-PREDNISolone|methylPREDNISolone|d00293</v>
      </c>
    </row>
    <row r="8624" spans="1:5">
      <c r="A8624" s="9" t="s">
        <v>12429</v>
      </c>
      <c r="B8624" s="4" t="s">
        <v>12430</v>
      </c>
      <c r="C8624" s="10" t="s">
        <v>12431</v>
      </c>
      <c r="E8624" s="1" t="str">
        <f t="shared" si="139"/>
        <v>M-R-Vax II|measles-rubella virus vaccine|d03006</v>
      </c>
    </row>
    <row r="8625" spans="1:5">
      <c r="A8625" s="9" t="s">
        <v>12432</v>
      </c>
      <c r="B8625" s="4" t="s">
        <v>505</v>
      </c>
      <c r="C8625" s="10" t="s">
        <v>506</v>
      </c>
      <c r="E8625" s="1" t="str">
        <f t="shared" si="139"/>
        <v>M-Vit|multivitamin with minerals|d03145</v>
      </c>
    </row>
    <row r="8626" spans="1:5">
      <c r="A8626" s="9" t="s">
        <v>12433</v>
      </c>
      <c r="B8626" s="4" t="s">
        <v>1744</v>
      </c>
      <c r="C8626" s="10" t="s">
        <v>1745</v>
      </c>
      <c r="E8626" s="1" t="str">
        <f t="shared" si="139"/>
        <v>M-Zole 3|miconazole topical|d03195</v>
      </c>
    </row>
    <row r="8627" spans="1:5">
      <c r="A8627" s="9" t="s">
        <v>12434</v>
      </c>
      <c r="B8627" s="4" t="s">
        <v>1744</v>
      </c>
      <c r="C8627" s="10" t="s">
        <v>1745</v>
      </c>
      <c r="E8627" s="1" t="str">
        <f t="shared" si="139"/>
        <v>M-Zole Dual Pack|miconazole topical|d03195</v>
      </c>
    </row>
    <row r="8628" spans="1:5" ht="30">
      <c r="A8628" s="9" t="s">
        <v>12435</v>
      </c>
      <c r="B8628" s="4" t="s">
        <v>1343</v>
      </c>
      <c r="C8628" s="10" t="s">
        <v>1344</v>
      </c>
      <c r="E8628" s="1" t="str">
        <f t="shared" si="139"/>
        <v>M.A.H.|aluminum hydroxide-magnesium hydroxide|d03474</v>
      </c>
    </row>
    <row r="8629" spans="1:5">
      <c r="A8629" s="9" t="s">
        <v>12436</v>
      </c>
      <c r="B8629" s="4" t="s">
        <v>6043</v>
      </c>
      <c r="C8629" s="10" t="s">
        <v>6044</v>
      </c>
      <c r="E8629" s="1" t="str">
        <f t="shared" si="139"/>
        <v>M.T.E.-4|trace elements|d03718</v>
      </c>
    </row>
    <row r="8630" spans="1:5">
      <c r="A8630" s="9" t="s">
        <v>12437</v>
      </c>
      <c r="B8630" s="4" t="s">
        <v>6043</v>
      </c>
      <c r="C8630" s="10" t="s">
        <v>6044</v>
      </c>
      <c r="E8630" s="1" t="str">
        <f t="shared" si="139"/>
        <v>M.T.E.-4 Concentrated|trace elements|d03718</v>
      </c>
    </row>
    <row r="8631" spans="1:5">
      <c r="A8631" s="9" t="s">
        <v>12438</v>
      </c>
      <c r="B8631" s="4" t="s">
        <v>12439</v>
      </c>
      <c r="C8631" s="10" t="s">
        <v>12440</v>
      </c>
      <c r="E8631" s="1" t="str">
        <f t="shared" si="139"/>
        <v>M.T.E.-5|trace elements with selenium|d03719</v>
      </c>
    </row>
    <row r="8632" spans="1:5">
      <c r="A8632" s="9" t="s">
        <v>12441</v>
      </c>
      <c r="B8632" s="4" t="s">
        <v>12439</v>
      </c>
      <c r="C8632" s="10" t="s">
        <v>12440</v>
      </c>
      <c r="E8632" s="1" t="str">
        <f t="shared" si="139"/>
        <v>M.T.E.-5 Concentrated|trace elements with selenium|d03719</v>
      </c>
    </row>
    <row r="8633" spans="1:5" ht="30">
      <c r="A8633" s="9" t="s">
        <v>12442</v>
      </c>
      <c r="B8633" s="4" t="s">
        <v>12443</v>
      </c>
      <c r="C8633" s="10" t="s">
        <v>12444</v>
      </c>
      <c r="E8633" s="1" t="str">
        <f t="shared" si="139"/>
        <v>M.T.E.-6|trace elements with selenium and iodide|d03720</v>
      </c>
    </row>
    <row r="8634" spans="1:5" ht="30">
      <c r="A8634" s="9" t="s">
        <v>12445</v>
      </c>
      <c r="B8634" s="4" t="s">
        <v>12443</v>
      </c>
      <c r="C8634" s="10" t="s">
        <v>12444</v>
      </c>
      <c r="E8634" s="1" t="str">
        <f t="shared" si="139"/>
        <v>M.T.E.-7|trace elements with selenium and iodide|d03720</v>
      </c>
    </row>
    <row r="8635" spans="1:5">
      <c r="A8635" s="9" t="s">
        <v>12446</v>
      </c>
      <c r="B8635" s="4" t="s">
        <v>468</v>
      </c>
      <c r="C8635" s="10" t="s">
        <v>469</v>
      </c>
      <c r="E8635" s="1" t="str">
        <f t="shared" si="139"/>
        <v>M.V.C. SDV|multivitamin|d03140</v>
      </c>
    </row>
    <row r="8636" spans="1:5">
      <c r="A8636" s="9" t="s">
        <v>12447</v>
      </c>
      <c r="B8636" s="4" t="s">
        <v>468</v>
      </c>
      <c r="C8636" s="10" t="s">
        <v>469</v>
      </c>
      <c r="E8636" s="1" t="str">
        <f t="shared" si="139"/>
        <v>M.V.I. Adult|multivitamin|d03140</v>
      </c>
    </row>
    <row r="8637" spans="1:5">
      <c r="A8637" s="9" t="s">
        <v>12448</v>
      </c>
      <c r="B8637" s="4" t="s">
        <v>468</v>
      </c>
      <c r="C8637" s="10" t="s">
        <v>469</v>
      </c>
      <c r="E8637" s="1" t="str">
        <f t="shared" si="139"/>
        <v>M.V.I. Pediatric|multivitamin|d03140</v>
      </c>
    </row>
    <row r="8638" spans="1:5">
      <c r="A8638" s="9" t="s">
        <v>12449</v>
      </c>
      <c r="B8638" s="4" t="s">
        <v>468</v>
      </c>
      <c r="C8638" s="10" t="s">
        <v>469</v>
      </c>
      <c r="E8638" s="1" t="str">
        <f t="shared" si="139"/>
        <v>M.V.I.-12|multivitamin|d03140</v>
      </c>
    </row>
    <row r="8639" spans="1:5" ht="30">
      <c r="A8639" s="9" t="s">
        <v>12450</v>
      </c>
      <c r="B8639" s="4" t="s">
        <v>1343</v>
      </c>
      <c r="C8639" s="10" t="s">
        <v>1344</v>
      </c>
      <c r="E8639" s="1" t="str">
        <f t="shared" si="139"/>
        <v>Maalox (obsolete)|aluminum hydroxide-magnesium hydroxide|d03474</v>
      </c>
    </row>
    <row r="8640" spans="1:5" ht="30">
      <c r="A8640" s="9" t="s">
        <v>12451</v>
      </c>
      <c r="B8640" s="4" t="s">
        <v>9756</v>
      </c>
      <c r="C8640" s="10" t="s">
        <v>9757</v>
      </c>
      <c r="E8640" s="1" t="str">
        <f t="shared" si="139"/>
        <v>Maalox Advanced|calcium carbonate-simethicone|d03483</v>
      </c>
    </row>
    <row r="8641" spans="1:5" ht="30">
      <c r="A8641" s="9" t="s">
        <v>12452</v>
      </c>
      <c r="B8641" s="4" t="s">
        <v>1297</v>
      </c>
      <c r="C8641" s="10" t="s">
        <v>1298</v>
      </c>
      <c r="E8641" s="1" t="str">
        <f t="shared" si="139"/>
        <v>Maalox Advanced Maximum Strength|Al hydroxide/Mg hydroxide/simethicone|d03478</v>
      </c>
    </row>
    <row r="8642" spans="1:5" ht="30">
      <c r="A8642" s="9" t="s">
        <v>12453</v>
      </c>
      <c r="B8642" s="4" t="s">
        <v>1297</v>
      </c>
      <c r="C8642" s="10" t="s">
        <v>1298</v>
      </c>
      <c r="E8642" s="1" t="str">
        <f t="shared" si="139"/>
        <v>Maalox Antacid Antigas Regular Strength|Al hydroxide/Mg hydroxide/simethicone|d03478</v>
      </c>
    </row>
    <row r="8643" spans="1:5">
      <c r="A8643" s="9" t="s">
        <v>12454</v>
      </c>
      <c r="B8643" s="4" t="s">
        <v>1394</v>
      </c>
      <c r="C8643" s="10" t="s">
        <v>1395</v>
      </c>
      <c r="E8643" s="1" t="str">
        <f t="shared" si="139"/>
        <v>Maalox Antacid Barrier|calcium carbonate|d00425</v>
      </c>
    </row>
    <row r="8644" spans="1:5">
      <c r="A8644" s="9" t="s">
        <v>12455</v>
      </c>
      <c r="B8644" s="4" t="s">
        <v>2369</v>
      </c>
      <c r="C8644" s="10" t="s">
        <v>2370</v>
      </c>
      <c r="E8644" s="1" t="str">
        <f t="shared" si="139"/>
        <v>Maalox Anti-Diarrheal|loperamide|d01025</v>
      </c>
    </row>
    <row r="8645" spans="1:5">
      <c r="A8645" s="9" t="s">
        <v>12456</v>
      </c>
      <c r="B8645" s="4" t="s">
        <v>1516</v>
      </c>
      <c r="C8645" s="10" t="s">
        <v>1517</v>
      </c>
      <c r="E8645" s="1" t="str">
        <f t="shared" si="139"/>
        <v>Maalox Anti-Gas|simethicone|d01027</v>
      </c>
    </row>
    <row r="8646" spans="1:5">
      <c r="A8646" s="9" t="s">
        <v>12457</v>
      </c>
      <c r="B8646" s="4" t="s">
        <v>1516</v>
      </c>
      <c r="C8646" s="10" t="s">
        <v>1517</v>
      </c>
      <c r="E8646" s="1" t="str">
        <f t="shared" ref="E8646:E8709" si="140">IF(A8646=0,B8646,A8646) &amp; "|" &amp; B8646 &amp; "|" &amp; C8646</f>
        <v>Maalox Anti-Gas Extra Strength|simethicone|d01027</v>
      </c>
    </row>
    <row r="8647" spans="1:5" ht="30">
      <c r="A8647" s="9" t="s">
        <v>12458</v>
      </c>
      <c r="B8647" s="4" t="s">
        <v>9756</v>
      </c>
      <c r="C8647" s="10" t="s">
        <v>9757</v>
      </c>
      <c r="E8647" s="1" t="str">
        <f t="shared" si="140"/>
        <v>Maalox Children's Plus Antigas|calcium carbonate-simethicone|d03483</v>
      </c>
    </row>
    <row r="8648" spans="1:5">
      <c r="A8648" s="9" t="s">
        <v>12459</v>
      </c>
      <c r="B8648" s="4" t="s">
        <v>1394</v>
      </c>
      <c r="C8648" s="10" t="s">
        <v>1395</v>
      </c>
      <c r="E8648" s="1" t="str">
        <f t="shared" si="140"/>
        <v>Maalox Childrens'|calcium carbonate|d00425</v>
      </c>
    </row>
    <row r="8649" spans="1:5">
      <c r="A8649" s="9" t="s">
        <v>12460</v>
      </c>
      <c r="B8649" s="4" t="s">
        <v>1819</v>
      </c>
      <c r="C8649" s="10" t="s">
        <v>1820</v>
      </c>
      <c r="E8649" s="1" t="str">
        <f t="shared" si="140"/>
        <v>Maalox Daily Fiber Therapy|psyllium|d01018</v>
      </c>
    </row>
    <row r="8650" spans="1:5" ht="30">
      <c r="A8650" s="9" t="s">
        <v>12461</v>
      </c>
      <c r="B8650" s="4" t="s">
        <v>1343</v>
      </c>
      <c r="C8650" s="10" t="s">
        <v>1344</v>
      </c>
      <c r="E8650" s="1" t="str">
        <f t="shared" si="140"/>
        <v>Maalox HRF|aluminum hydroxide-magnesium hydroxide|d03474</v>
      </c>
    </row>
    <row r="8651" spans="1:5" ht="30">
      <c r="A8651" s="9" t="s">
        <v>12462</v>
      </c>
      <c r="B8651" s="4" t="s">
        <v>1297</v>
      </c>
      <c r="C8651" s="10" t="s">
        <v>1298</v>
      </c>
      <c r="E8651" s="1" t="str">
        <f t="shared" si="140"/>
        <v>Maalox Max|Al hydroxide/Mg hydroxide/simethicone|d03478</v>
      </c>
    </row>
    <row r="8652" spans="1:5" ht="30">
      <c r="A8652" s="9" t="s">
        <v>12463</v>
      </c>
      <c r="B8652" s="4" t="s">
        <v>9756</v>
      </c>
      <c r="C8652" s="10" t="s">
        <v>9757</v>
      </c>
      <c r="E8652" s="1" t="str">
        <f t="shared" si="140"/>
        <v>Maalox Max Quick Dissolve|calcium carbonate-simethicone|d03483</v>
      </c>
    </row>
    <row r="8653" spans="1:5" ht="30">
      <c r="A8653" s="9" t="s">
        <v>12464</v>
      </c>
      <c r="B8653" s="4" t="s">
        <v>1297</v>
      </c>
      <c r="C8653" s="10" t="s">
        <v>1298</v>
      </c>
      <c r="E8653" s="1" t="str">
        <f t="shared" si="140"/>
        <v>Maalox Max Wild Berry|Al hydroxide/Mg hydroxide/simethicone|d03478</v>
      </c>
    </row>
    <row r="8654" spans="1:5" ht="30">
      <c r="A8654" s="9" t="s">
        <v>12465</v>
      </c>
      <c r="B8654" s="4" t="s">
        <v>1297</v>
      </c>
      <c r="C8654" s="10" t="s">
        <v>1298</v>
      </c>
      <c r="E8654" s="1" t="str">
        <f t="shared" si="140"/>
        <v>Maalox Plus|Al hydroxide/Mg hydroxide/simethicone|d03478</v>
      </c>
    </row>
    <row r="8655" spans="1:5" ht="30">
      <c r="A8655" s="9" t="s">
        <v>12466</v>
      </c>
      <c r="B8655" s="4" t="s">
        <v>1297</v>
      </c>
      <c r="C8655" s="10" t="s">
        <v>1298</v>
      </c>
      <c r="E8655" s="1" t="str">
        <f t="shared" si="140"/>
        <v>Maalox Plus Extra Strength|Al hydroxide/Mg hydroxide/simethicone|d03478</v>
      </c>
    </row>
    <row r="8656" spans="1:5">
      <c r="A8656" s="9" t="s">
        <v>12467</v>
      </c>
      <c r="B8656" s="4" t="s">
        <v>1394</v>
      </c>
      <c r="C8656" s="10" t="s">
        <v>1395</v>
      </c>
      <c r="E8656" s="1" t="str">
        <f t="shared" si="140"/>
        <v>Maalox Quick Dissolve|calcium carbonate|d00425</v>
      </c>
    </row>
    <row r="8657" spans="1:5">
      <c r="A8657" s="9" t="s">
        <v>12468</v>
      </c>
      <c r="B8657" s="4" t="s">
        <v>1394</v>
      </c>
      <c r="C8657" s="10" t="s">
        <v>1395</v>
      </c>
      <c r="E8657" s="1" t="str">
        <f t="shared" si="140"/>
        <v>Maalox Quick Dissolve Maximum Strength|calcium carbonate|d00425</v>
      </c>
    </row>
    <row r="8658" spans="1:5">
      <c r="A8658" s="9" t="s">
        <v>12469</v>
      </c>
      <c r="B8658" s="4" t="s">
        <v>1394</v>
      </c>
      <c r="C8658" s="10" t="s">
        <v>1395</v>
      </c>
      <c r="E8658" s="1" t="str">
        <f t="shared" si="140"/>
        <v>Maalox Regular Strength|calcium carbonate|d00425</v>
      </c>
    </row>
    <row r="8659" spans="1:5" ht="30">
      <c r="A8659" s="9" t="s">
        <v>12470</v>
      </c>
      <c r="B8659" s="4" t="s">
        <v>1343</v>
      </c>
      <c r="C8659" s="10" t="s">
        <v>1344</v>
      </c>
      <c r="E8659" s="1" t="str">
        <f t="shared" si="140"/>
        <v>Maalox T.C.|aluminum hydroxide-magnesium hydroxide|d03474</v>
      </c>
    </row>
    <row r="8660" spans="1:5">
      <c r="A8660" s="9" t="s">
        <v>12471</v>
      </c>
      <c r="B8660" s="4" t="s">
        <v>3834</v>
      </c>
      <c r="C8660" s="10" t="s">
        <v>3835</v>
      </c>
      <c r="E8660" s="1" t="str">
        <f t="shared" si="140"/>
        <v>Maalox Total Stomach Relief|bismuth subsalicylate|d01026</v>
      </c>
    </row>
    <row r="8661" spans="1:5">
      <c r="A8661" s="9" t="s">
        <v>12472</v>
      </c>
      <c r="B8661" s="4" t="s">
        <v>9645</v>
      </c>
      <c r="C8661" s="10" t="s">
        <v>9646</v>
      </c>
      <c r="E8661" s="1" t="str">
        <f t="shared" si="140"/>
        <v>Macrobid|nitrofurantoin|d00112</v>
      </c>
    </row>
    <row r="8662" spans="1:5">
      <c r="A8662" s="9" t="s">
        <v>12473</v>
      </c>
      <c r="B8662" s="4" t="s">
        <v>9645</v>
      </c>
      <c r="C8662" s="10" t="s">
        <v>9646</v>
      </c>
      <c r="E8662" s="1" t="str">
        <f t="shared" si="140"/>
        <v>Macrodantin|nitrofurantoin|d00112</v>
      </c>
    </row>
    <row r="8663" spans="1:5">
      <c r="A8663" s="9" t="s">
        <v>12474</v>
      </c>
      <c r="B8663" s="4" t="s">
        <v>7107</v>
      </c>
      <c r="C8663" s="10" t="s">
        <v>7108</v>
      </c>
      <c r="E8663" s="1" t="str">
        <f t="shared" si="140"/>
        <v>Macrodex|dextran, high molecular weight|d03114</v>
      </c>
    </row>
    <row r="8664" spans="1:5">
      <c r="A8664" s="9" t="s">
        <v>12475</v>
      </c>
      <c r="B8664" s="4" t="s">
        <v>12476</v>
      </c>
      <c r="C8664" s="10" t="s">
        <v>12477</v>
      </c>
      <c r="E8664" s="1" t="str">
        <f t="shared" si="140"/>
        <v>Macugen|pegaptanib ophthalmic|d05418</v>
      </c>
    </row>
    <row r="8665" spans="1:5">
      <c r="A8665" s="9" t="s">
        <v>12478</v>
      </c>
      <c r="B8665" s="4" t="s">
        <v>12479</v>
      </c>
      <c r="C8665" s="10" t="s">
        <v>12480</v>
      </c>
      <c r="E8665" s="1" t="str">
        <f t="shared" si="140"/>
        <v>Mafenide Acetate|mafenide topical|d01258</v>
      </c>
    </row>
    <row r="8666" spans="1:5">
      <c r="A8666" s="9" t="s">
        <v>12481</v>
      </c>
      <c r="B8666" s="4" t="s">
        <v>5278</v>
      </c>
      <c r="C8666" s="10" t="s">
        <v>5279</v>
      </c>
      <c r="E8666" s="1" t="str">
        <f t="shared" si="140"/>
        <v>Mag 64|magnesium chloride|d03796</v>
      </c>
    </row>
    <row r="8667" spans="1:5">
      <c r="A8667" s="11" t="s">
        <v>12482</v>
      </c>
      <c r="B8667" s="4" t="s">
        <v>12483</v>
      </c>
      <c r="C8667" s="10" t="s">
        <v>12484</v>
      </c>
      <c r="E8667" s="1" t="str">
        <f t="shared" si="140"/>
        <v>Mag-200|magnesium oxide|d03797</v>
      </c>
    </row>
    <row r="8668" spans="1:5" ht="30">
      <c r="A8668" s="9" t="s">
        <v>12485</v>
      </c>
      <c r="B8668" s="4" t="s">
        <v>1343</v>
      </c>
      <c r="C8668" s="10" t="s">
        <v>1344</v>
      </c>
      <c r="E8668" s="1" t="str">
        <f t="shared" si="140"/>
        <v>MAG-AL|aluminum hydroxide-magnesium hydroxide|d03474</v>
      </c>
    </row>
    <row r="8669" spans="1:5">
      <c r="A8669" s="9" t="s">
        <v>12486</v>
      </c>
      <c r="B8669" s="4" t="s">
        <v>7012</v>
      </c>
      <c r="C8669" s="10" t="s">
        <v>7013</v>
      </c>
      <c r="E8669" s="1" t="str">
        <f t="shared" si="140"/>
        <v>Mag-Carb|magnesium carbonate|d03588</v>
      </c>
    </row>
    <row r="8670" spans="1:5">
      <c r="A8670" s="9" t="s">
        <v>12487</v>
      </c>
      <c r="B8670" s="4" t="s">
        <v>5278</v>
      </c>
      <c r="C8670" s="10" t="s">
        <v>5279</v>
      </c>
      <c r="E8670" s="1" t="str">
        <f t="shared" si="140"/>
        <v>Mag-Delay|magnesium chloride|d03796</v>
      </c>
    </row>
    <row r="8671" spans="1:5">
      <c r="A8671" s="9" t="s">
        <v>12488</v>
      </c>
      <c r="B8671" s="4" t="s">
        <v>1726</v>
      </c>
      <c r="C8671" s="10" t="s">
        <v>1727</v>
      </c>
      <c r="E8671" s="1" t="str">
        <f t="shared" si="140"/>
        <v>Mag-G|magnesium gluconate|d03798</v>
      </c>
    </row>
    <row r="8672" spans="1:5">
      <c r="A8672" s="9" t="s">
        <v>12489</v>
      </c>
      <c r="B8672" s="4" t="s">
        <v>12483</v>
      </c>
      <c r="C8672" s="10" t="s">
        <v>12484</v>
      </c>
      <c r="E8672" s="1" t="str">
        <f t="shared" si="140"/>
        <v>Mag-Ox 400|magnesium oxide|d03797</v>
      </c>
    </row>
    <row r="8673" spans="1:5">
      <c r="A8673" s="9" t="s">
        <v>12490</v>
      </c>
      <c r="B8673" s="4" t="s">
        <v>12483</v>
      </c>
      <c r="C8673" s="10" t="s">
        <v>12484</v>
      </c>
      <c r="E8673" s="1" t="str">
        <f t="shared" si="140"/>
        <v>Mag-Oxide|magnesium oxide|d03797</v>
      </c>
    </row>
    <row r="8674" spans="1:5" ht="30">
      <c r="A8674" s="9" t="s">
        <v>12491</v>
      </c>
      <c r="B8674" s="4" t="s">
        <v>12492</v>
      </c>
      <c r="C8674" s="10" t="s">
        <v>12493</v>
      </c>
      <c r="E8674" s="1" t="str">
        <f t="shared" si="140"/>
        <v>Mag-Phen|magnesium salicylate-phenyltoloxamine|d03454</v>
      </c>
    </row>
    <row r="8675" spans="1:5">
      <c r="A8675" s="9" t="s">
        <v>12494</v>
      </c>
      <c r="B8675" s="4" t="s">
        <v>5278</v>
      </c>
      <c r="C8675" s="10" t="s">
        <v>5279</v>
      </c>
      <c r="E8675" s="1" t="str">
        <f t="shared" si="140"/>
        <v>Mag-SR|magnesium chloride|d03796</v>
      </c>
    </row>
    <row r="8676" spans="1:5">
      <c r="A8676" s="9" t="s">
        <v>12495</v>
      </c>
      <c r="B8676" s="4" t="s">
        <v>505</v>
      </c>
      <c r="C8676" s="10" t="s">
        <v>506</v>
      </c>
      <c r="E8676" s="1" t="str">
        <f t="shared" si="140"/>
        <v>Mag-SR with Calcium|multivitamin with minerals|d03145</v>
      </c>
    </row>
    <row r="8677" spans="1:5">
      <c r="A8677" s="9" t="s">
        <v>12496</v>
      </c>
      <c r="B8677" s="4" t="s">
        <v>12497</v>
      </c>
      <c r="C8677" s="10" t="s">
        <v>12498</v>
      </c>
      <c r="E8677" s="1" t="str">
        <f t="shared" si="140"/>
        <v>Mag-Tab SR|magnesium lactate|d03861</v>
      </c>
    </row>
    <row r="8678" spans="1:5" ht="30">
      <c r="A8678" s="9" t="s">
        <v>12499</v>
      </c>
      <c r="B8678" s="4" t="s">
        <v>1297</v>
      </c>
      <c r="C8678" s="10" t="s">
        <v>1298</v>
      </c>
      <c r="E8678" s="1" t="str">
        <f t="shared" si="140"/>
        <v>Magaant|Al hydroxide/Mg hydroxide/simethicone|d03478</v>
      </c>
    </row>
    <row r="8679" spans="1:5" ht="30">
      <c r="A8679" s="9" t="s">
        <v>12500</v>
      </c>
      <c r="B8679" s="4" t="s">
        <v>1343</v>
      </c>
      <c r="C8679" s="10" t="s">
        <v>1344</v>
      </c>
      <c r="E8679" s="1" t="str">
        <f t="shared" si="140"/>
        <v>Magagel|aluminum hydroxide-magnesium hydroxide|d03474</v>
      </c>
    </row>
    <row r="8680" spans="1:5" ht="30">
      <c r="A8680" s="9" t="s">
        <v>12501</v>
      </c>
      <c r="B8680" s="4" t="s">
        <v>1297</v>
      </c>
      <c r="C8680" s="10" t="s">
        <v>1298</v>
      </c>
      <c r="E8680" s="1" t="str">
        <f t="shared" si="140"/>
        <v>Magagel Plus|Al hydroxide/Mg hydroxide/simethicone|d03478</v>
      </c>
    </row>
    <row r="8681" spans="1:5">
      <c r="A8681" s="9" t="s">
        <v>12502</v>
      </c>
      <c r="B8681" s="4" t="s">
        <v>12265</v>
      </c>
      <c r="C8681" s="10" t="s">
        <v>12266</v>
      </c>
      <c r="E8681" s="1" t="str">
        <f t="shared" si="140"/>
        <v>Magaldrate|magaldrate|d00984</v>
      </c>
    </row>
    <row r="8682" spans="1:5">
      <c r="A8682" s="9" t="s">
        <v>12503</v>
      </c>
      <c r="B8682" s="4" t="s">
        <v>12268</v>
      </c>
      <c r="C8682" s="10" t="s">
        <v>12269</v>
      </c>
      <c r="E8682" s="1" t="str">
        <f t="shared" si="140"/>
        <v>Magaldrate Plus Suspension|magaldrate-simethicone|d03484</v>
      </c>
    </row>
    <row r="8683" spans="1:5" ht="30">
      <c r="A8683" s="9" t="s">
        <v>12504</v>
      </c>
      <c r="B8683" s="4" t="s">
        <v>1297</v>
      </c>
      <c r="C8683" s="10" t="s">
        <v>1298</v>
      </c>
      <c r="E8683" s="1" t="str">
        <f t="shared" si="140"/>
        <v>Magalox Plus|Al hydroxide/Mg hydroxide/simethicone|d03478</v>
      </c>
    </row>
    <row r="8684" spans="1:5">
      <c r="A8684" s="9" t="s">
        <v>12505</v>
      </c>
      <c r="B8684" s="4" t="s">
        <v>3251</v>
      </c>
      <c r="C8684" s="10" t="s">
        <v>3252</v>
      </c>
      <c r="E8684" s="1" t="str">
        <f t="shared" si="140"/>
        <v>Magan|magnesium salicylate|d00846</v>
      </c>
    </row>
    <row r="8685" spans="1:5">
      <c r="A8685" s="9" t="s">
        <v>12506</v>
      </c>
      <c r="B8685" s="4" t="s">
        <v>12483</v>
      </c>
      <c r="C8685" s="10" t="s">
        <v>12484</v>
      </c>
      <c r="E8685" s="1" t="str">
        <f t="shared" si="140"/>
        <v>MagGel|magnesium oxide|d03797</v>
      </c>
    </row>
    <row r="8686" spans="1:5">
      <c r="A8686" s="9" t="s">
        <v>12507</v>
      </c>
      <c r="B8686" s="4" t="s">
        <v>1761</v>
      </c>
      <c r="C8686" s="10" t="s">
        <v>1762</v>
      </c>
      <c r="E8686" s="1" t="str">
        <f t="shared" si="140"/>
        <v>Magic Bullet|bisacodyl|d01015</v>
      </c>
    </row>
    <row r="8687" spans="1:5">
      <c r="A8687" s="9" t="s">
        <v>12508</v>
      </c>
      <c r="B8687" s="4" t="s">
        <v>12509</v>
      </c>
      <c r="C8687" s="10" t="s">
        <v>12510</v>
      </c>
      <c r="E8687" s="1" t="str">
        <f t="shared" si="140"/>
        <v>Maginex|magnesium aspartate|d05397</v>
      </c>
    </row>
    <row r="8688" spans="1:5">
      <c r="A8688" s="9" t="s">
        <v>12511</v>
      </c>
      <c r="B8688" s="4" t="s">
        <v>12509</v>
      </c>
      <c r="C8688" s="10" t="s">
        <v>12510</v>
      </c>
      <c r="E8688" s="1" t="str">
        <f t="shared" si="140"/>
        <v>Maginex DS|magnesium aspartate|d05397</v>
      </c>
    </row>
    <row r="8689" spans="1:5">
      <c r="A8689" s="9" t="s">
        <v>12512</v>
      </c>
      <c r="B8689" s="4" t="s">
        <v>505</v>
      </c>
      <c r="C8689" s="10" t="s">
        <v>506</v>
      </c>
      <c r="E8689" s="1" t="str">
        <f t="shared" si="140"/>
        <v>Magna-C-7 Forte|multivitamin with minerals|d03145</v>
      </c>
    </row>
    <row r="8690" spans="1:5">
      <c r="A8690" s="9" t="s">
        <v>12513</v>
      </c>
      <c r="B8690" s="4" t="s">
        <v>724</v>
      </c>
      <c r="C8690" s="10" t="s">
        <v>725</v>
      </c>
      <c r="E8690" s="1" t="str">
        <f t="shared" si="140"/>
        <v>Magnacet|acetaminophen-oxycodone|d03431</v>
      </c>
    </row>
    <row r="8691" spans="1:5" ht="30">
      <c r="A8691" s="9" t="s">
        <v>12514</v>
      </c>
      <c r="B8691" s="4" t="s">
        <v>1343</v>
      </c>
      <c r="C8691" s="10" t="s">
        <v>1344</v>
      </c>
      <c r="E8691" s="1" t="str">
        <f t="shared" si="140"/>
        <v>Magnalox|aluminum hydroxide-magnesium hydroxide|d03474</v>
      </c>
    </row>
    <row r="8692" spans="1:5" ht="30">
      <c r="A8692" s="9" t="s">
        <v>12515</v>
      </c>
      <c r="B8692" s="4" t="s">
        <v>2753</v>
      </c>
      <c r="C8692" s="10" t="s">
        <v>2754</v>
      </c>
      <c r="E8692" s="1" t="str">
        <f t="shared" si="140"/>
        <v>Magnaprin|Al hydroxide/ASA/Ca carbonate/Mg hydroxide|d03883</v>
      </c>
    </row>
    <row r="8693" spans="1:5" ht="30">
      <c r="A8693" s="9" t="s">
        <v>12516</v>
      </c>
      <c r="B8693" s="4" t="s">
        <v>12517</v>
      </c>
      <c r="C8693" s="10" t="s">
        <v>12518</v>
      </c>
      <c r="E8693" s="1" t="str">
        <f t="shared" si="140"/>
        <v>MagneBind 200|calcium carbonate-magnesium carbonate|d03593</v>
      </c>
    </row>
    <row r="8694" spans="1:5" ht="30">
      <c r="A8694" s="9" t="s">
        <v>12519</v>
      </c>
      <c r="B8694" s="4" t="s">
        <v>12517</v>
      </c>
      <c r="C8694" s="10" t="s">
        <v>12518</v>
      </c>
      <c r="E8694" s="1" t="str">
        <f t="shared" si="140"/>
        <v>MagneBind 300|calcium carbonate-magnesium carbonate|d03593</v>
      </c>
    </row>
    <row r="8695" spans="1:5">
      <c r="A8695" s="9" t="s">
        <v>12520</v>
      </c>
      <c r="B8695" s="4" t="s">
        <v>505</v>
      </c>
      <c r="C8695" s="10" t="s">
        <v>506</v>
      </c>
      <c r="E8695" s="1" t="str">
        <f t="shared" si="140"/>
        <v>MagneBind 400 Rx|multivitamin with minerals|d03145</v>
      </c>
    </row>
    <row r="8696" spans="1:5" ht="30">
      <c r="A8696" s="9" t="s">
        <v>12521</v>
      </c>
      <c r="B8696" s="4" t="s">
        <v>1343</v>
      </c>
      <c r="C8696" s="10" t="s">
        <v>1344</v>
      </c>
      <c r="E8696" s="1" t="str">
        <f t="shared" si="140"/>
        <v>Magnesium Aluminum Hydroxide Gel|aluminum hydroxide-magnesium hydroxide|d03474</v>
      </c>
    </row>
    <row r="8697" spans="1:5">
      <c r="A8697" s="9" t="s">
        <v>12522</v>
      </c>
      <c r="B8697" s="4" t="s">
        <v>7012</v>
      </c>
      <c r="C8697" s="10" t="s">
        <v>7013</v>
      </c>
      <c r="E8697" s="1" t="str">
        <f t="shared" si="140"/>
        <v>Magnesium Carbonate|magnesium carbonate|d03588</v>
      </c>
    </row>
    <row r="8698" spans="1:5">
      <c r="A8698" s="9" t="s">
        <v>12523</v>
      </c>
      <c r="B8698" s="4" t="s">
        <v>5278</v>
      </c>
      <c r="C8698" s="10" t="s">
        <v>5279</v>
      </c>
      <c r="E8698" s="1" t="str">
        <f t="shared" si="140"/>
        <v>Magnesium Chloride|magnesium chloride|d03796</v>
      </c>
    </row>
    <row r="8699" spans="1:5">
      <c r="A8699" s="9" t="s">
        <v>12524</v>
      </c>
      <c r="B8699" s="4" t="s">
        <v>5278</v>
      </c>
      <c r="C8699" s="10" t="s">
        <v>5279</v>
      </c>
      <c r="E8699" s="1" t="str">
        <f t="shared" si="140"/>
        <v>Magnesium Chloride Hexahydrate|magnesium chloride|d03796</v>
      </c>
    </row>
    <row r="8700" spans="1:5">
      <c r="A8700" s="9" t="s">
        <v>12525</v>
      </c>
      <c r="B8700" s="4" t="s">
        <v>5278</v>
      </c>
      <c r="C8700" s="10" t="s">
        <v>5279</v>
      </c>
      <c r="E8700" s="1" t="str">
        <f t="shared" si="140"/>
        <v>Magnesium Chloride, Injectable|magnesium chloride|d03796</v>
      </c>
    </row>
    <row r="8701" spans="1:5">
      <c r="A8701" s="9" t="s">
        <v>12526</v>
      </c>
      <c r="B8701" s="4" t="s">
        <v>5517</v>
      </c>
      <c r="C8701" s="10" t="s">
        <v>5518</v>
      </c>
      <c r="E8701" s="1" t="str">
        <f t="shared" si="140"/>
        <v>Magnesium Citrate|magnesium citrate|d01008</v>
      </c>
    </row>
    <row r="8702" spans="1:5">
      <c r="A8702" s="9" t="s">
        <v>12526</v>
      </c>
      <c r="B8702" s="4" t="s">
        <v>5517</v>
      </c>
      <c r="C8702" s="10" t="s">
        <v>5518</v>
      </c>
      <c r="E8702" s="1" t="str">
        <f t="shared" si="140"/>
        <v>Magnesium Citrate|magnesium citrate|d01008</v>
      </c>
    </row>
    <row r="8703" spans="1:5">
      <c r="A8703" s="9" t="s">
        <v>12527</v>
      </c>
      <c r="B8703" s="4" t="s">
        <v>1726</v>
      </c>
      <c r="C8703" s="10" t="s">
        <v>1727</v>
      </c>
      <c r="E8703" s="1" t="str">
        <f t="shared" si="140"/>
        <v>Magnesium Gluconate|magnesium gluconate|d03798</v>
      </c>
    </row>
    <row r="8704" spans="1:5">
      <c r="A8704" s="9" t="s">
        <v>12527</v>
      </c>
      <c r="B8704" s="4" t="s">
        <v>1726</v>
      </c>
      <c r="C8704" s="10" t="s">
        <v>1727</v>
      </c>
      <c r="E8704" s="1" t="str">
        <f t="shared" si="140"/>
        <v>Magnesium Gluconate|magnesium gluconate|d03798</v>
      </c>
    </row>
    <row r="8705" spans="1:5">
      <c r="A8705" s="9" t="s">
        <v>12528</v>
      </c>
      <c r="B8705" s="4" t="s">
        <v>5995</v>
      </c>
      <c r="C8705" s="10" t="s">
        <v>5996</v>
      </c>
      <c r="E8705" s="1" t="str">
        <f t="shared" si="140"/>
        <v>Magnesium Hydroxide|magnesium hydroxide|d00982</v>
      </c>
    </row>
    <row r="8706" spans="1:5">
      <c r="A8706" s="9" t="s">
        <v>12529</v>
      </c>
      <c r="B8706" s="4" t="s">
        <v>12483</v>
      </c>
      <c r="C8706" s="10" t="s">
        <v>12484</v>
      </c>
      <c r="E8706" s="1" t="str">
        <f t="shared" si="140"/>
        <v>Magnesium Oxide|magnesium oxide|d03797</v>
      </c>
    </row>
    <row r="8707" spans="1:5">
      <c r="A8707" s="9" t="s">
        <v>12529</v>
      </c>
      <c r="B8707" s="4" t="s">
        <v>12483</v>
      </c>
      <c r="C8707" s="10" t="s">
        <v>12484</v>
      </c>
      <c r="E8707" s="1" t="str">
        <f t="shared" si="140"/>
        <v>Magnesium Oxide|magnesium oxide|d03797</v>
      </c>
    </row>
    <row r="8708" spans="1:5">
      <c r="A8708" s="9" t="s">
        <v>12530</v>
      </c>
      <c r="B8708" s="4" t="s">
        <v>12483</v>
      </c>
      <c r="C8708" s="10" t="s">
        <v>12484</v>
      </c>
      <c r="E8708" s="1" t="str">
        <f t="shared" si="140"/>
        <v>Magnesium Oxide Heavy|magnesium oxide|d03797</v>
      </c>
    </row>
    <row r="8709" spans="1:5">
      <c r="A8709" s="9" t="s">
        <v>12531</v>
      </c>
      <c r="B8709" s="4" t="s">
        <v>3251</v>
      </c>
      <c r="C8709" s="10" t="s">
        <v>3252</v>
      </c>
      <c r="E8709" s="1" t="str">
        <f t="shared" si="140"/>
        <v>Magnesium Salicylate|magnesium salicylate|d00846</v>
      </c>
    </row>
    <row r="8710" spans="1:5">
      <c r="A8710" s="9" t="s">
        <v>12532</v>
      </c>
      <c r="B8710" s="4" t="s">
        <v>7189</v>
      </c>
      <c r="C8710" s="10" t="s">
        <v>7190</v>
      </c>
      <c r="E8710" s="1" t="str">
        <f t="shared" ref="E8710:E8773" si="141">IF(A8710=0,B8710,A8710) &amp; "|" &amp; B8710 &amp; "|" &amp; C8710</f>
        <v>Magnesium Sulfate|magnesium sulfate|d00468</v>
      </c>
    </row>
    <row r="8711" spans="1:5">
      <c r="A8711" s="9" t="s">
        <v>12532</v>
      </c>
      <c r="B8711" s="4" t="s">
        <v>7189</v>
      </c>
      <c r="C8711" s="10" t="s">
        <v>7190</v>
      </c>
      <c r="E8711" s="1" t="str">
        <f t="shared" si="141"/>
        <v>Magnesium Sulfate|magnesium sulfate|d00468</v>
      </c>
    </row>
    <row r="8712" spans="1:5">
      <c r="A8712" s="9" t="s">
        <v>12533</v>
      </c>
      <c r="B8712" s="4" t="s">
        <v>7189</v>
      </c>
      <c r="C8712" s="10" t="s">
        <v>7190</v>
      </c>
      <c r="E8712" s="1" t="str">
        <f t="shared" si="141"/>
        <v>Magnesium Sulfate Anhydrous|magnesium sulfate|d00468</v>
      </c>
    </row>
    <row r="8713" spans="1:5">
      <c r="A8713" s="9" t="s">
        <v>12534</v>
      </c>
      <c r="B8713" s="4" t="s">
        <v>7189</v>
      </c>
      <c r="C8713" s="10" t="s">
        <v>7190</v>
      </c>
      <c r="E8713" s="1" t="str">
        <f t="shared" si="141"/>
        <v>Magnesium Sulfate Heptahydrate|magnesium sulfate|d00468</v>
      </c>
    </row>
    <row r="8714" spans="1:5">
      <c r="A8714" s="9" t="s">
        <v>12535</v>
      </c>
      <c r="B8714" s="4" t="s">
        <v>7189</v>
      </c>
      <c r="C8714" s="10" t="s">
        <v>7190</v>
      </c>
      <c r="E8714" s="1" t="str">
        <f t="shared" si="141"/>
        <v>Magnesium Sulfate, Injectable|magnesium sulfate|d00468</v>
      </c>
    </row>
    <row r="8715" spans="1:5">
      <c r="A8715" s="9" t="s">
        <v>12536</v>
      </c>
      <c r="B8715" s="4" t="s">
        <v>7189</v>
      </c>
      <c r="C8715" s="10" t="s">
        <v>7190</v>
      </c>
      <c r="E8715" s="1" t="str">
        <f t="shared" si="141"/>
        <v>Magnesium Sulfate-Lactated Ringers|magnesium sulfate|d00468</v>
      </c>
    </row>
    <row r="8716" spans="1:5">
      <c r="A8716" s="9" t="s">
        <v>12537</v>
      </c>
      <c r="B8716" s="4" t="s">
        <v>7189</v>
      </c>
      <c r="C8716" s="10" t="s">
        <v>7190</v>
      </c>
      <c r="E8716" s="1" t="str">
        <f t="shared" si="141"/>
        <v>Magnesium Sulfate-Sodium Chloride|magnesium sulfate|d00468</v>
      </c>
    </row>
    <row r="8717" spans="1:5">
      <c r="A8717" s="9" t="s">
        <v>12538</v>
      </c>
      <c r="B8717" s="4" t="s">
        <v>12539</v>
      </c>
      <c r="C8717" s="10" t="s">
        <v>12540</v>
      </c>
      <c r="E8717" s="1" t="str">
        <f t="shared" si="141"/>
        <v>Magnesium Trisilicate|magnesium trisilicate|d03587</v>
      </c>
    </row>
    <row r="8718" spans="1:5">
      <c r="A8718" s="9" t="s">
        <v>12541</v>
      </c>
      <c r="B8718" s="4" t="s">
        <v>12542</v>
      </c>
      <c r="C8718" s="10" t="s">
        <v>12543</v>
      </c>
      <c r="E8718" s="1" t="str">
        <f t="shared" si="141"/>
        <v>Magnevist|gadopentetate dimeglumine|d01451</v>
      </c>
    </row>
    <row r="8719" spans="1:5">
      <c r="A8719" s="9" t="s">
        <v>12544</v>
      </c>
      <c r="B8719" s="4" t="s">
        <v>1726</v>
      </c>
      <c r="C8719" s="10" t="s">
        <v>1727</v>
      </c>
      <c r="E8719" s="1" t="str">
        <f t="shared" si="141"/>
        <v>Magonate|magnesium gluconate|d03798</v>
      </c>
    </row>
    <row r="8720" spans="1:5">
      <c r="A8720" s="9" t="s">
        <v>12545</v>
      </c>
      <c r="B8720" s="4" t="s">
        <v>1726</v>
      </c>
      <c r="C8720" s="10" t="s">
        <v>1727</v>
      </c>
      <c r="E8720" s="1" t="str">
        <f t="shared" si="141"/>
        <v>Magonate Natal|magnesium gluconate|d03798</v>
      </c>
    </row>
    <row r="8721" spans="1:5">
      <c r="A8721" s="9" t="s">
        <v>12546</v>
      </c>
      <c r="B8721" s="4" t="s">
        <v>505</v>
      </c>
      <c r="C8721" s="10" t="s">
        <v>506</v>
      </c>
      <c r="E8721" s="1" t="str">
        <f t="shared" si="141"/>
        <v>Magonate Tablets|multivitamin with minerals|d03145</v>
      </c>
    </row>
    <row r="8722" spans="1:5" ht="30">
      <c r="A8722" s="9" t="s">
        <v>12547</v>
      </c>
      <c r="B8722" s="4" t="s">
        <v>12492</v>
      </c>
      <c r="C8722" s="10" t="s">
        <v>12493</v>
      </c>
      <c r="E8722" s="1" t="str">
        <f t="shared" si="141"/>
        <v>Magsal|magnesium salicylate-phenyltoloxamine|d03454</v>
      </c>
    </row>
    <row r="8723" spans="1:5">
      <c r="A8723" s="9" t="s">
        <v>12548</v>
      </c>
      <c r="B8723" s="4" t="s">
        <v>1726</v>
      </c>
      <c r="C8723" s="10" t="s">
        <v>1727</v>
      </c>
      <c r="E8723" s="1" t="str">
        <f t="shared" si="141"/>
        <v>Magtrate|magnesium gluconate|d03798</v>
      </c>
    </row>
    <row r="8724" spans="1:5">
      <c r="A8724" s="9" t="s">
        <v>12549</v>
      </c>
      <c r="B8724" s="4" t="s">
        <v>1955</v>
      </c>
      <c r="C8724" s="10" t="s">
        <v>1956</v>
      </c>
      <c r="E8724" s="1" t="str">
        <f t="shared" si="141"/>
        <v>Maintain|benzocaine topical|d00813</v>
      </c>
    </row>
    <row r="8725" spans="1:5">
      <c r="A8725" s="9" t="s">
        <v>12550</v>
      </c>
      <c r="B8725" s="4" t="s">
        <v>3330</v>
      </c>
      <c r="C8725" s="10" t="s">
        <v>3331</v>
      </c>
      <c r="E8725" s="1" t="str">
        <f t="shared" si="141"/>
        <v>Major Brewers Yeast|brewer's yeast|d05748</v>
      </c>
    </row>
    <row r="8726" spans="1:5">
      <c r="A8726" s="9" t="s">
        <v>12551</v>
      </c>
      <c r="B8726" s="4" t="s">
        <v>1061</v>
      </c>
      <c r="C8726" s="10" t="s">
        <v>1062</v>
      </c>
      <c r="E8726" s="1" t="str">
        <f t="shared" si="141"/>
        <v>Major Tears|ocular lubricant|d03768</v>
      </c>
    </row>
    <row r="8727" spans="1:5">
      <c r="A8727" s="9" t="s">
        <v>12552</v>
      </c>
      <c r="B8727" s="4" t="s">
        <v>566</v>
      </c>
      <c r="C8727" s="10" t="s">
        <v>567</v>
      </c>
      <c r="E8727" s="1" t="str">
        <f t="shared" si="141"/>
        <v>Major-Cin|aspirin-caffeine|d03449</v>
      </c>
    </row>
    <row r="8728" spans="1:5">
      <c r="A8728" s="9" t="s">
        <v>12553</v>
      </c>
      <c r="B8728" s="4" t="s">
        <v>1516</v>
      </c>
      <c r="C8728" s="10" t="s">
        <v>1517</v>
      </c>
      <c r="E8728" s="1" t="str">
        <f t="shared" si="141"/>
        <v>Major-Con|simethicone|d01027</v>
      </c>
    </row>
    <row r="8729" spans="1:5" ht="30">
      <c r="A8729" s="9" t="s">
        <v>12554</v>
      </c>
      <c r="B8729" s="4" t="s">
        <v>689</v>
      </c>
      <c r="C8729" s="10" t="s">
        <v>690</v>
      </c>
      <c r="E8729" s="1" t="str">
        <f t="shared" si="141"/>
        <v>Major-gesic|acetaminophen-phenyltoloxamine|d03297</v>
      </c>
    </row>
    <row r="8730" spans="1:5">
      <c r="A8730" s="9" t="s">
        <v>12555</v>
      </c>
      <c r="B8730" s="4" t="s">
        <v>1516</v>
      </c>
      <c r="C8730" s="10" t="s">
        <v>1517</v>
      </c>
      <c r="E8730" s="1" t="str">
        <f t="shared" si="141"/>
        <v>Majorcon|simethicone|d01027</v>
      </c>
    </row>
    <row r="8731" spans="1:5">
      <c r="A8731" s="9" t="s">
        <v>12556</v>
      </c>
      <c r="B8731" s="4" t="s">
        <v>6793</v>
      </c>
      <c r="C8731" s="10" t="s">
        <v>6794</v>
      </c>
      <c r="E8731" s="1" t="str">
        <f t="shared" si="141"/>
        <v>Makena|hydroxyprogesterone|d00554</v>
      </c>
    </row>
    <row r="8732" spans="1:5">
      <c r="A8732" s="9" t="s">
        <v>12557</v>
      </c>
      <c r="B8732" s="4" t="s">
        <v>12558</v>
      </c>
      <c r="C8732" s="10" t="s">
        <v>12559</v>
      </c>
      <c r="E8732" s="1" t="str">
        <f t="shared" si="141"/>
        <v>Malarone|atovaquone-proguanil|d04547</v>
      </c>
    </row>
    <row r="8733" spans="1:5">
      <c r="A8733" s="9" t="s">
        <v>12560</v>
      </c>
      <c r="B8733" s="4" t="s">
        <v>12558</v>
      </c>
      <c r="C8733" s="10" t="s">
        <v>12559</v>
      </c>
      <c r="E8733" s="1" t="str">
        <f t="shared" si="141"/>
        <v>Malarone Pediatric|atovaquone-proguanil|d04547</v>
      </c>
    </row>
    <row r="8734" spans="1:5" ht="30">
      <c r="A8734" s="9" t="s">
        <v>12561</v>
      </c>
      <c r="B8734" s="4" t="s">
        <v>1568</v>
      </c>
      <c r="C8734" s="10" t="s">
        <v>1569</v>
      </c>
      <c r="E8734" s="1" t="str">
        <f t="shared" si="141"/>
        <v>Malatal|atropine/hyoscyamine/PB/scopolamine|d03485</v>
      </c>
    </row>
    <row r="8735" spans="1:5">
      <c r="A8735" s="9" t="s">
        <v>12562</v>
      </c>
      <c r="B8735" s="4" t="s">
        <v>12563</v>
      </c>
      <c r="C8735" s="10" t="s">
        <v>12564</v>
      </c>
      <c r="E8735" s="1" t="str">
        <f t="shared" si="141"/>
        <v>Malathion|malathion topical|d04436</v>
      </c>
    </row>
    <row r="8736" spans="1:5" ht="30">
      <c r="A8736" s="9" t="s">
        <v>12565</v>
      </c>
      <c r="B8736" s="4" t="s">
        <v>2260</v>
      </c>
      <c r="C8736" s="10" t="s">
        <v>2261</v>
      </c>
      <c r="E8736" s="1" t="str">
        <f t="shared" si="141"/>
        <v>Maldec|carbinoxamine-pseudoephedrine|d03570</v>
      </c>
    </row>
    <row r="8737" spans="1:5" ht="30">
      <c r="A8737" s="9" t="s">
        <v>12566</v>
      </c>
      <c r="B8737" s="4" t="s">
        <v>2268</v>
      </c>
      <c r="C8737" s="10" t="s">
        <v>2269</v>
      </c>
      <c r="E8737" s="1" t="str">
        <f t="shared" si="141"/>
        <v>Maldec-DM|carbinoxamine/dextromethorphan/PSE|d03577</v>
      </c>
    </row>
    <row r="8738" spans="1:5">
      <c r="A8738" s="9" t="s">
        <v>12567</v>
      </c>
      <c r="B8738" s="4" t="s">
        <v>12568</v>
      </c>
      <c r="C8738" s="10" t="s">
        <v>12569</v>
      </c>
      <c r="E8738" s="1" t="str">
        <f t="shared" si="141"/>
        <v>Maldemar|scopolamine|d00986</v>
      </c>
    </row>
    <row r="8739" spans="1:5" ht="30">
      <c r="A8739" s="9" t="s">
        <v>12570</v>
      </c>
      <c r="B8739" s="4" t="s">
        <v>1343</v>
      </c>
      <c r="C8739" s="10" t="s">
        <v>1344</v>
      </c>
      <c r="E8739" s="1" t="str">
        <f t="shared" si="141"/>
        <v>Maldroxal|aluminum hydroxide-magnesium hydroxide|d03474</v>
      </c>
    </row>
    <row r="8740" spans="1:5" ht="30">
      <c r="A8740" s="9" t="s">
        <v>12571</v>
      </c>
      <c r="B8740" s="4" t="s">
        <v>1297</v>
      </c>
      <c r="C8740" s="10" t="s">
        <v>1298</v>
      </c>
      <c r="E8740" s="1" t="str">
        <f t="shared" si="141"/>
        <v>Maldroxal Plus|Al hydroxide/Mg hydroxide/simethicone|d03478</v>
      </c>
    </row>
    <row r="8741" spans="1:5">
      <c r="A8741" s="9" t="s">
        <v>12572</v>
      </c>
      <c r="B8741" s="4" t="s">
        <v>1857</v>
      </c>
      <c r="C8741" s="10" t="s">
        <v>1858</v>
      </c>
      <c r="E8741" s="1" t="str">
        <f t="shared" si="141"/>
        <v>Mallazine|tetrahydrozoline ophthalmic|d00773</v>
      </c>
    </row>
    <row r="8742" spans="1:5">
      <c r="A8742" s="9" t="s">
        <v>12573</v>
      </c>
      <c r="B8742" s="4" t="s">
        <v>1123</v>
      </c>
      <c r="C8742" s="10" t="s">
        <v>1124</v>
      </c>
      <c r="E8742" s="1" t="str">
        <f t="shared" si="141"/>
        <v>Mallisol|povidone iodine topical|d00346</v>
      </c>
    </row>
    <row r="8743" spans="1:5">
      <c r="A8743" s="9" t="s">
        <v>12574</v>
      </c>
      <c r="B8743" s="4" t="s">
        <v>10666</v>
      </c>
      <c r="C8743" s="10" t="s">
        <v>10667</v>
      </c>
      <c r="E8743" s="1" t="str">
        <f t="shared" si="141"/>
        <v>Mallopress|hydrochlorothiazide-reserpine|d03251</v>
      </c>
    </row>
    <row r="8744" spans="1:5">
      <c r="A8744" s="9" t="s">
        <v>12575</v>
      </c>
      <c r="B8744" s="4" t="s">
        <v>1697</v>
      </c>
      <c r="C8744" s="10" t="s">
        <v>1698</v>
      </c>
      <c r="E8744" s="1" t="str">
        <f t="shared" si="141"/>
        <v>Mallotuss|guaifenesin|d00797</v>
      </c>
    </row>
    <row r="8745" spans="1:5">
      <c r="A8745" s="9" t="s">
        <v>12576</v>
      </c>
      <c r="B8745" s="4" t="s">
        <v>12577</v>
      </c>
      <c r="C8745" s="10" t="s">
        <v>12578</v>
      </c>
      <c r="E8745" s="1" t="str">
        <f t="shared" si="141"/>
        <v>Maltsupex|malt soup extract|d03081</v>
      </c>
    </row>
    <row r="8746" spans="1:5">
      <c r="A8746" s="9" t="s">
        <v>12579</v>
      </c>
      <c r="B8746" s="4" t="s">
        <v>535</v>
      </c>
      <c r="C8746" s="10" t="s">
        <v>536</v>
      </c>
      <c r="E8746" s="1" t="str">
        <f t="shared" si="141"/>
        <v>Mammol|emollients, topical|d03770</v>
      </c>
    </row>
    <row r="8747" spans="1:5">
      <c r="A8747" s="9" t="s">
        <v>12580</v>
      </c>
      <c r="B8747" s="4" t="s">
        <v>10459</v>
      </c>
      <c r="C8747" s="10" t="s">
        <v>10460</v>
      </c>
      <c r="E8747" s="1" t="str">
        <f t="shared" si="141"/>
        <v>Mandelamine|methenamine|d00106</v>
      </c>
    </row>
    <row r="8748" spans="1:5">
      <c r="A8748" s="9" t="s">
        <v>12581</v>
      </c>
      <c r="B8748" s="4" t="s">
        <v>12582</v>
      </c>
      <c r="C8748" s="10" t="s">
        <v>12583</v>
      </c>
      <c r="E8748" s="1" t="str">
        <f t="shared" si="141"/>
        <v>Mandol|cefamandole|d00062</v>
      </c>
    </row>
    <row r="8749" spans="1:5">
      <c r="A8749" s="9" t="s">
        <v>12584</v>
      </c>
      <c r="B8749" s="4" t="s">
        <v>12585</v>
      </c>
      <c r="C8749" s="10" t="s">
        <v>12586</v>
      </c>
      <c r="E8749" s="1" t="str">
        <f t="shared" si="141"/>
        <v>Manganese Chloride|manganese chloride|d04280</v>
      </c>
    </row>
    <row r="8750" spans="1:5">
      <c r="A8750" s="9" t="s">
        <v>12587</v>
      </c>
      <c r="B8750" s="4" t="s">
        <v>12585</v>
      </c>
      <c r="C8750" s="10" t="s">
        <v>12586</v>
      </c>
      <c r="E8750" s="1" t="str">
        <f t="shared" si="141"/>
        <v>Manganese Chloride Tetrahydrate|manganese chloride|d04280</v>
      </c>
    </row>
    <row r="8751" spans="1:5">
      <c r="A8751" s="9" t="s">
        <v>12588</v>
      </c>
      <c r="B8751" s="4" t="s">
        <v>12589</v>
      </c>
      <c r="C8751" s="10" t="s">
        <v>12590</v>
      </c>
      <c r="E8751" s="1" t="str">
        <f t="shared" si="141"/>
        <v>Manganese Sulfate|manganese sulfate|d00434</v>
      </c>
    </row>
    <row r="8752" spans="1:5">
      <c r="A8752" s="9" t="s">
        <v>12591</v>
      </c>
      <c r="B8752" s="4" t="s">
        <v>12592</v>
      </c>
      <c r="C8752" s="10" t="s">
        <v>12593</v>
      </c>
      <c r="E8752" s="1" t="str">
        <f t="shared" si="141"/>
        <v>Mannitol|mannitol|d00282</v>
      </c>
    </row>
    <row r="8753" spans="1:5">
      <c r="A8753" s="9" t="s">
        <v>12594</v>
      </c>
      <c r="B8753" s="4" t="s">
        <v>12595</v>
      </c>
      <c r="C8753" s="10" t="s">
        <v>12596</v>
      </c>
      <c r="E8753" s="1" t="str">
        <f t="shared" si="141"/>
        <v>Mannitol-Sorbitol|mannitol-sorbitol|d04252</v>
      </c>
    </row>
    <row r="8754" spans="1:5" ht="30">
      <c r="A8754" s="9" t="s">
        <v>12597</v>
      </c>
      <c r="B8754" s="4" t="s">
        <v>12598</v>
      </c>
      <c r="C8754" s="10" t="s">
        <v>12599</v>
      </c>
      <c r="E8754" s="1" t="str">
        <f t="shared" si="141"/>
        <v>Mantadil|chlorcyclizine-hydrocortisone topical|d04074</v>
      </c>
    </row>
    <row r="8755" spans="1:5">
      <c r="A8755" s="9" t="s">
        <v>12600</v>
      </c>
      <c r="B8755" s="4" t="s">
        <v>12601</v>
      </c>
      <c r="C8755" s="10" t="s">
        <v>12602</v>
      </c>
      <c r="E8755" s="1" t="str">
        <f t="shared" si="141"/>
        <v>Maolate|chlorphenesin|d00961</v>
      </c>
    </row>
    <row r="8756" spans="1:5">
      <c r="A8756" s="9" t="s">
        <v>12603</v>
      </c>
      <c r="B8756" s="4" t="s">
        <v>12265</v>
      </c>
      <c r="C8756" s="10" t="s">
        <v>12266</v>
      </c>
      <c r="E8756" s="1" t="str">
        <f t="shared" si="141"/>
        <v>Maoson|magaldrate|d00984</v>
      </c>
    </row>
    <row r="8757" spans="1:5">
      <c r="A8757" s="9" t="s">
        <v>12604</v>
      </c>
      <c r="B8757" s="4" t="s">
        <v>496</v>
      </c>
      <c r="C8757" s="10" t="s">
        <v>497</v>
      </c>
      <c r="E8757" s="1" t="str">
        <f t="shared" si="141"/>
        <v>Mapap|acetaminophen|d00049</v>
      </c>
    </row>
    <row r="8758" spans="1:5">
      <c r="A8758" s="9" t="s">
        <v>12605</v>
      </c>
      <c r="B8758" s="4" t="s">
        <v>496</v>
      </c>
      <c r="C8758" s="10" t="s">
        <v>497</v>
      </c>
      <c r="E8758" s="1" t="str">
        <f t="shared" si="141"/>
        <v>Mapap Arthritis Pain|acetaminophen|d00049</v>
      </c>
    </row>
    <row r="8759" spans="1:5" ht="30">
      <c r="A8759" s="9" t="s">
        <v>12606</v>
      </c>
      <c r="B8759" s="4" t="s">
        <v>1547</v>
      </c>
      <c r="C8759" s="10" t="s">
        <v>1548</v>
      </c>
      <c r="E8759" s="1" t="str">
        <f t="shared" si="141"/>
        <v>Mapap Cold|APAP/chlorpheniramine/dextromethorphan/PSE|d03347</v>
      </c>
    </row>
    <row r="8760" spans="1:5" ht="30">
      <c r="A8760" s="9" t="s">
        <v>12607</v>
      </c>
      <c r="B8760" s="4" t="s">
        <v>5965</v>
      </c>
      <c r="C8760" s="10" t="s">
        <v>5966</v>
      </c>
      <c r="E8760" s="1" t="str">
        <f t="shared" si="141"/>
        <v>Mapap Cold Formula|APAP/dextromethorphan/phenylephrine|d05583</v>
      </c>
    </row>
    <row r="8761" spans="1:5" ht="30">
      <c r="A8761" s="9" t="s">
        <v>12608</v>
      </c>
      <c r="B8761" s="4" t="s">
        <v>6112</v>
      </c>
      <c r="C8761" s="10" t="s">
        <v>6113</v>
      </c>
      <c r="E8761" s="1" t="str">
        <f t="shared" si="141"/>
        <v>Mapap Cough &amp; Sinus Formula|APAP/chlorpheniramine/dextromethorphan|d05383</v>
      </c>
    </row>
    <row r="8762" spans="1:5">
      <c r="A8762" s="9" t="s">
        <v>12609</v>
      </c>
      <c r="B8762" s="4" t="s">
        <v>496</v>
      </c>
      <c r="C8762" s="10" t="s">
        <v>497</v>
      </c>
      <c r="E8762" s="1" t="str">
        <f t="shared" si="141"/>
        <v>Mapap Extra Strength Rapid Burst|acetaminophen|d00049</v>
      </c>
    </row>
    <row r="8763" spans="1:5">
      <c r="A8763" s="9" t="s">
        <v>12610</v>
      </c>
      <c r="B8763" s="4" t="s">
        <v>496</v>
      </c>
      <c r="C8763" s="10" t="s">
        <v>497</v>
      </c>
      <c r="E8763" s="1" t="str">
        <f t="shared" si="141"/>
        <v>Mapap Infant Drops|acetaminophen|d00049</v>
      </c>
    </row>
    <row r="8764" spans="1:5">
      <c r="A8764" s="9" t="s">
        <v>12611</v>
      </c>
      <c r="B8764" s="4" t="s">
        <v>496</v>
      </c>
      <c r="C8764" s="10" t="s">
        <v>497</v>
      </c>
      <c r="E8764" s="1" t="str">
        <f t="shared" si="141"/>
        <v>Mapap Junior Strength|acetaminophen|d00049</v>
      </c>
    </row>
    <row r="8765" spans="1:5">
      <c r="A8765" s="9" t="s">
        <v>12612</v>
      </c>
      <c r="B8765" s="4" t="s">
        <v>496</v>
      </c>
      <c r="C8765" s="10" t="s">
        <v>497</v>
      </c>
      <c r="E8765" s="1" t="str">
        <f t="shared" si="141"/>
        <v>Mapap Meltaway|acetaminophen|d00049</v>
      </c>
    </row>
    <row r="8766" spans="1:5" ht="30">
      <c r="A8766" s="9" t="s">
        <v>12613</v>
      </c>
      <c r="B8766" s="4" t="s">
        <v>705</v>
      </c>
      <c r="C8766" s="10" t="s">
        <v>706</v>
      </c>
      <c r="E8766" s="1" t="str">
        <f t="shared" si="141"/>
        <v>Mapap PM|acetaminophen-diphenhydrAMINE|d03445</v>
      </c>
    </row>
    <row r="8767" spans="1:5">
      <c r="A8767" s="9" t="s">
        <v>12614</v>
      </c>
      <c r="B8767" s="4" t="s">
        <v>496</v>
      </c>
      <c r="C8767" s="10" t="s">
        <v>497</v>
      </c>
      <c r="E8767" s="1" t="str">
        <f t="shared" si="141"/>
        <v>Mapap Rapid Release Gelcaps|acetaminophen|d00049</v>
      </c>
    </row>
    <row r="8768" spans="1:5">
      <c r="A8768" s="9" t="s">
        <v>12615</v>
      </c>
      <c r="B8768" s="4" t="s">
        <v>496</v>
      </c>
      <c r="C8768" s="10" t="s">
        <v>497</v>
      </c>
      <c r="E8768" s="1" t="str">
        <f t="shared" si="141"/>
        <v>Mapap Rapid Tabs|acetaminophen|d00049</v>
      </c>
    </row>
    <row r="8769" spans="1:5" ht="30">
      <c r="A8769" s="9" t="s">
        <v>12616</v>
      </c>
      <c r="B8769" s="4" t="s">
        <v>734</v>
      </c>
      <c r="C8769" s="10" t="s">
        <v>735</v>
      </c>
      <c r="E8769" s="1" t="str">
        <f t="shared" si="141"/>
        <v>Mapap Sinus|acetaminophen-pseudoephedrine|d03289</v>
      </c>
    </row>
    <row r="8770" spans="1:5">
      <c r="A8770" s="9" t="s">
        <v>12617</v>
      </c>
      <c r="B8770" s="4" t="s">
        <v>1537</v>
      </c>
      <c r="C8770" s="10" t="s">
        <v>1538</v>
      </c>
      <c r="E8770" s="1" t="str">
        <f t="shared" si="141"/>
        <v>Mapap Sinus Congestion and Pain|acetaminophen-phenylephrine|d03923</v>
      </c>
    </row>
    <row r="8771" spans="1:5">
      <c r="A8771" s="9" t="s">
        <v>12618</v>
      </c>
      <c r="B8771" s="4" t="s">
        <v>1537</v>
      </c>
      <c r="C8771" s="10" t="s">
        <v>1538</v>
      </c>
      <c r="E8771" s="1" t="str">
        <f t="shared" si="141"/>
        <v>Mapap Sinus PE|acetaminophen-phenylephrine|d03923</v>
      </c>
    </row>
    <row r="8772" spans="1:5">
      <c r="A8772" s="9" t="s">
        <v>12619</v>
      </c>
      <c r="B8772" s="4" t="s">
        <v>12334</v>
      </c>
      <c r="C8772" s="10" t="s">
        <v>12335</v>
      </c>
      <c r="E8772" s="1" t="str">
        <f t="shared" si="141"/>
        <v>Maprotiline Hydrochloride|maprotiline|d00877</v>
      </c>
    </row>
    <row r="8773" spans="1:5" ht="30">
      <c r="A8773" s="9" t="s">
        <v>12620</v>
      </c>
      <c r="B8773" s="4" t="s">
        <v>12421</v>
      </c>
      <c r="C8773" s="10" t="s">
        <v>12422</v>
      </c>
      <c r="E8773" s="1" t="str">
        <f t="shared" si="141"/>
        <v>Mar-cof BP|brompheniramine/codeine/pseudoephedrine|d07399</v>
      </c>
    </row>
    <row r="8774" spans="1:5">
      <c r="A8774" s="9" t="s">
        <v>12621</v>
      </c>
      <c r="B8774" s="4" t="s">
        <v>1703</v>
      </c>
      <c r="C8774" s="10" t="s">
        <v>1704</v>
      </c>
      <c r="E8774" s="1" t="str">
        <f t="shared" ref="E8774:E8837" si="142">IF(A8774=0,B8774,A8774) &amp; "|" &amp; B8774 &amp; "|" &amp; C8774</f>
        <v>Mar-cof CG|codeine-guaifenesin|d03393</v>
      </c>
    </row>
    <row r="8775" spans="1:5">
      <c r="A8775" s="9" t="s">
        <v>12622</v>
      </c>
      <c r="B8775" s="4" t="s">
        <v>12623</v>
      </c>
      <c r="C8775" s="10" t="s">
        <v>12624</v>
      </c>
      <c r="E8775" s="1" t="str">
        <f t="shared" si="142"/>
        <v>Mar-Zinc|zinc sulfate|d04057</v>
      </c>
    </row>
    <row r="8776" spans="1:5" ht="30">
      <c r="A8776" s="9" t="s">
        <v>12625</v>
      </c>
      <c r="B8776" s="4" t="s">
        <v>1976</v>
      </c>
      <c r="C8776" s="10" t="s">
        <v>1977</v>
      </c>
      <c r="E8776" s="1" t="str">
        <f t="shared" si="142"/>
        <v>Marax|ephedrine/hydrOXYzine/theophylline|d03283</v>
      </c>
    </row>
    <row r="8777" spans="1:5" ht="30">
      <c r="A8777" s="9" t="s">
        <v>12626</v>
      </c>
      <c r="B8777" s="4" t="s">
        <v>1976</v>
      </c>
      <c r="C8777" s="10" t="s">
        <v>1977</v>
      </c>
      <c r="E8777" s="1" t="str">
        <f t="shared" si="142"/>
        <v>Marax DF|ephedrine/hydrOXYzine/theophylline|d03283</v>
      </c>
    </row>
    <row r="8778" spans="1:5" ht="30">
      <c r="A8778" s="9" t="s">
        <v>12627</v>
      </c>
      <c r="B8778" s="4" t="s">
        <v>12517</v>
      </c>
      <c r="C8778" s="10" t="s">
        <v>12518</v>
      </c>
      <c r="E8778" s="1" t="str">
        <f t="shared" si="142"/>
        <v>Marblen|calcium carbonate-magnesium carbonate|d03593</v>
      </c>
    </row>
    <row r="8779" spans="1:5">
      <c r="A8779" s="9" t="s">
        <v>12628</v>
      </c>
      <c r="B8779" s="4" t="s">
        <v>4169</v>
      </c>
      <c r="C8779" s="10" t="s">
        <v>4170</v>
      </c>
      <c r="E8779" s="1" t="str">
        <f t="shared" si="142"/>
        <v>Marcaine HCl|bupivacaine|d00180</v>
      </c>
    </row>
    <row r="8780" spans="1:5">
      <c r="A8780" s="9" t="s">
        <v>12629</v>
      </c>
      <c r="B8780" s="4" t="s">
        <v>4193</v>
      </c>
      <c r="C8780" s="10" t="s">
        <v>4194</v>
      </c>
      <c r="E8780" s="1" t="str">
        <f t="shared" si="142"/>
        <v>Marcaine HCl with Epinephrine|bupivacaine-epinephrine|d03783</v>
      </c>
    </row>
    <row r="8781" spans="1:5">
      <c r="A8781" s="9" t="s">
        <v>12630</v>
      </c>
      <c r="B8781" s="4" t="s">
        <v>4169</v>
      </c>
      <c r="C8781" s="10" t="s">
        <v>4170</v>
      </c>
      <c r="E8781" s="1" t="str">
        <f t="shared" si="142"/>
        <v>Marcaine Spinal|bupivacaine|d00180</v>
      </c>
    </row>
    <row r="8782" spans="1:5">
      <c r="A8782" s="9" t="s">
        <v>12631</v>
      </c>
      <c r="B8782" s="4" t="s">
        <v>1972</v>
      </c>
      <c r="C8782" s="10" t="s">
        <v>1973</v>
      </c>
      <c r="E8782" s="1" t="str">
        <f t="shared" si="142"/>
        <v>Marcillin|ampicillin|d00003</v>
      </c>
    </row>
    <row r="8783" spans="1:5" ht="30">
      <c r="A8783" s="9" t="s">
        <v>12632</v>
      </c>
      <c r="B8783" s="4" t="s">
        <v>2971</v>
      </c>
      <c r="C8783" s="10" t="s">
        <v>2972</v>
      </c>
      <c r="E8783" s="1" t="str">
        <f t="shared" si="142"/>
        <v>Marcof Expectorant|hydrocodone-potassium guaiacolsulfonate|d03915</v>
      </c>
    </row>
    <row r="8784" spans="1:5">
      <c r="A8784" s="9" t="s">
        <v>12633</v>
      </c>
      <c r="B8784" s="4" t="s">
        <v>496</v>
      </c>
      <c r="C8784" s="10" t="s">
        <v>497</v>
      </c>
      <c r="E8784" s="1" t="str">
        <f t="shared" si="142"/>
        <v>Mardol|acetaminophen|d00049</v>
      </c>
    </row>
    <row r="8785" spans="1:5">
      <c r="A8785" s="9" t="s">
        <v>12634</v>
      </c>
      <c r="B8785" s="4" t="s">
        <v>3899</v>
      </c>
      <c r="C8785" s="10" t="s">
        <v>3900</v>
      </c>
      <c r="E8785" s="1" t="str">
        <f t="shared" si="142"/>
        <v>Marezine|cyclizine|d00858</v>
      </c>
    </row>
    <row r="8786" spans="1:5">
      <c r="A8786" s="9" t="s">
        <v>12635</v>
      </c>
      <c r="B8786" s="4" t="s">
        <v>743</v>
      </c>
      <c r="C8786" s="10" t="s">
        <v>744</v>
      </c>
      <c r="E8786" s="1" t="str">
        <f t="shared" si="142"/>
        <v>Margesic|APAP/butalbital/caffeine|d03455</v>
      </c>
    </row>
    <row r="8787" spans="1:5">
      <c r="A8787" s="9" t="s">
        <v>12636</v>
      </c>
      <c r="B8787" s="4" t="s">
        <v>717</v>
      </c>
      <c r="C8787" s="10" t="s">
        <v>718</v>
      </c>
      <c r="E8787" s="1" t="str">
        <f t="shared" si="142"/>
        <v>Margesic #3|acetaminophen-codeine|d03423</v>
      </c>
    </row>
    <row r="8788" spans="1:5">
      <c r="A8788" s="9" t="s">
        <v>12637</v>
      </c>
      <c r="B8788" s="4" t="s">
        <v>721</v>
      </c>
      <c r="C8788" s="10" t="s">
        <v>722</v>
      </c>
      <c r="E8788" s="1" t="str">
        <f t="shared" si="142"/>
        <v>Margesic-H|acetaminophen-hydrocodone|d03428</v>
      </c>
    </row>
    <row r="8789" spans="1:5" ht="30">
      <c r="A8789" s="9" t="s">
        <v>12638</v>
      </c>
      <c r="B8789" s="4" t="s">
        <v>2327</v>
      </c>
      <c r="C8789" s="10" t="s">
        <v>2328</v>
      </c>
      <c r="E8789" s="1" t="str">
        <f t="shared" si="142"/>
        <v>Marine Lipid Concentrate|omega-3 polyunsaturated fatty acids|d00497</v>
      </c>
    </row>
    <row r="8790" spans="1:5">
      <c r="A8790" s="9" t="s">
        <v>12639</v>
      </c>
      <c r="B8790" s="4" t="s">
        <v>480</v>
      </c>
      <c r="C8790" s="10" t="s">
        <v>481</v>
      </c>
      <c r="E8790" s="1" t="str">
        <f t="shared" si="142"/>
        <v>Marine Mist|sodium chloride nasal|d04242</v>
      </c>
    </row>
    <row r="8791" spans="1:5">
      <c r="A8791" s="9" t="s">
        <v>12640</v>
      </c>
      <c r="B8791" s="4" t="s">
        <v>7806</v>
      </c>
      <c r="C8791" s="10" t="s">
        <v>7807</v>
      </c>
      <c r="E8791" s="1" t="str">
        <f t="shared" si="142"/>
        <v>Marinol|dronabinol|d00866</v>
      </c>
    </row>
    <row r="8792" spans="1:5">
      <c r="A8792" s="9" t="s">
        <v>12641</v>
      </c>
      <c r="B8792" s="4" t="s">
        <v>3330</v>
      </c>
      <c r="C8792" s="10" t="s">
        <v>3331</v>
      </c>
      <c r="E8792" s="1" t="str">
        <f t="shared" si="142"/>
        <v>Marlex Brewers Yeast|brewer's yeast|d05748</v>
      </c>
    </row>
    <row r="8793" spans="1:5">
      <c r="A8793" s="9" t="s">
        <v>12642</v>
      </c>
      <c r="B8793" s="4" t="s">
        <v>1061</v>
      </c>
      <c r="C8793" s="10" t="s">
        <v>1062</v>
      </c>
      <c r="E8793" s="1" t="str">
        <f t="shared" si="142"/>
        <v>Marlop|ocular lubricant|d03768</v>
      </c>
    </row>
    <row r="8794" spans="1:5">
      <c r="A8794" s="9" t="s">
        <v>12643</v>
      </c>
      <c r="B8794" s="4" t="s">
        <v>1070</v>
      </c>
      <c r="C8794" s="10" t="s">
        <v>1071</v>
      </c>
      <c r="E8794" s="1" t="str">
        <f t="shared" si="142"/>
        <v>Marnatal-F|multivitamin, prenatal|d03148</v>
      </c>
    </row>
    <row r="8795" spans="1:5">
      <c r="A8795" s="9" t="s">
        <v>12644</v>
      </c>
      <c r="B8795" s="4" t="s">
        <v>1070</v>
      </c>
      <c r="C8795" s="10" t="s">
        <v>1071</v>
      </c>
      <c r="E8795" s="1" t="str">
        <f t="shared" si="142"/>
        <v>Marnatal-F Plus|multivitamin, prenatal|d03148</v>
      </c>
    </row>
    <row r="8796" spans="1:5">
      <c r="A8796" s="9" t="s">
        <v>12645</v>
      </c>
      <c r="B8796" s="4" t="s">
        <v>12646</v>
      </c>
      <c r="C8796" s="10" t="s">
        <v>12647</v>
      </c>
      <c r="E8796" s="1" t="str">
        <f t="shared" si="142"/>
        <v>Marplan|isocarboxazid|d00882</v>
      </c>
    </row>
    <row r="8797" spans="1:5" ht="30">
      <c r="A8797" s="9" t="s">
        <v>12648</v>
      </c>
      <c r="B8797" s="4" t="s">
        <v>7577</v>
      </c>
      <c r="C8797" s="10" t="s">
        <v>7578</v>
      </c>
      <c r="E8797" s="1" t="str">
        <f t="shared" si="142"/>
        <v>Marpres|hydrALAZINE/hydrochlorothiazide/reserpine|d03256</v>
      </c>
    </row>
    <row r="8798" spans="1:5">
      <c r="A8798" s="9" t="s">
        <v>12649</v>
      </c>
      <c r="B8798" s="4" t="s">
        <v>711</v>
      </c>
      <c r="C8798" s="10" t="s">
        <v>712</v>
      </c>
      <c r="E8798" s="1" t="str">
        <f t="shared" si="142"/>
        <v>Marten-Tab|acetaminophen-butalbital|d03456</v>
      </c>
    </row>
    <row r="8799" spans="1:5">
      <c r="A8799" s="9" t="s">
        <v>12650</v>
      </c>
      <c r="B8799" s="4" t="s">
        <v>1997</v>
      </c>
      <c r="C8799" s="10" t="s">
        <v>1998</v>
      </c>
      <c r="E8799" s="1" t="str">
        <f t="shared" si="142"/>
        <v>Marthritic|salsalate|d00842</v>
      </c>
    </row>
    <row r="8800" spans="1:5">
      <c r="A8800" s="9" t="s">
        <v>12651</v>
      </c>
      <c r="B8800" s="4" t="s">
        <v>1608</v>
      </c>
      <c r="C8800" s="10" t="s">
        <v>1609</v>
      </c>
      <c r="E8800" s="1" t="str">
        <f t="shared" si="142"/>
        <v>Martinic|multivitamin with iron|d03141</v>
      </c>
    </row>
    <row r="8801" spans="1:5" ht="30">
      <c r="A8801" s="9" t="s">
        <v>12652</v>
      </c>
      <c r="B8801" s="4" t="s">
        <v>1297</v>
      </c>
      <c r="C8801" s="10" t="s">
        <v>1298</v>
      </c>
      <c r="E8801" s="1" t="str">
        <f t="shared" si="142"/>
        <v>Masanti|Al hydroxide/Mg hydroxide/simethicone|d03478</v>
      </c>
    </row>
    <row r="8802" spans="1:5" ht="30">
      <c r="A8802" s="9" t="s">
        <v>12653</v>
      </c>
      <c r="B8802" s="4" t="s">
        <v>1297</v>
      </c>
      <c r="C8802" s="10" t="s">
        <v>1298</v>
      </c>
      <c r="E8802" s="1" t="str">
        <f t="shared" si="142"/>
        <v>Masanti DS|Al hydroxide/Mg hydroxide/simethicone|d03478</v>
      </c>
    </row>
    <row r="8803" spans="1:5" ht="30">
      <c r="A8803" s="9" t="s">
        <v>12654</v>
      </c>
      <c r="B8803" s="4" t="s">
        <v>1297</v>
      </c>
      <c r="C8803" s="10" t="s">
        <v>1298</v>
      </c>
      <c r="E8803" s="1" t="str">
        <f t="shared" si="142"/>
        <v>Masanti II|Al hydroxide/Mg hydroxide/simethicone|d03478</v>
      </c>
    </row>
    <row r="8804" spans="1:5">
      <c r="A8804" s="9" t="s">
        <v>12655</v>
      </c>
      <c r="B8804" s="4" t="s">
        <v>3330</v>
      </c>
      <c r="C8804" s="10" t="s">
        <v>3331</v>
      </c>
      <c r="E8804" s="1" t="str">
        <f t="shared" si="142"/>
        <v>Mason Vitamins Brewers Yeast|brewer's yeast|d05748</v>
      </c>
    </row>
    <row r="8805" spans="1:5">
      <c r="A8805" s="9" t="s">
        <v>12656</v>
      </c>
      <c r="B8805" s="4" t="s">
        <v>496</v>
      </c>
      <c r="C8805" s="10" t="s">
        <v>497</v>
      </c>
      <c r="E8805" s="1" t="str">
        <f t="shared" si="142"/>
        <v>Masophen|acetaminophen|d00049</v>
      </c>
    </row>
    <row r="8806" spans="1:5" ht="30">
      <c r="A8806" s="9" t="s">
        <v>12657</v>
      </c>
      <c r="B8806" s="4" t="s">
        <v>705</v>
      </c>
      <c r="C8806" s="10" t="s">
        <v>706</v>
      </c>
      <c r="E8806" s="1" t="str">
        <f t="shared" si="142"/>
        <v>Masophen PM|acetaminophen-diphenhydrAMINE|d03445</v>
      </c>
    </row>
    <row r="8807" spans="1:5" ht="30">
      <c r="A8807" s="9" t="s">
        <v>12658</v>
      </c>
      <c r="B8807" s="4" t="s">
        <v>1263</v>
      </c>
      <c r="C8807" s="10" t="s">
        <v>1264</v>
      </c>
      <c r="E8807" s="1" t="str">
        <f t="shared" si="142"/>
        <v>Masporin Otic|hydrocortisone/neomycin/polymyxin B otic|d03543</v>
      </c>
    </row>
    <row r="8808" spans="1:5">
      <c r="A8808" s="9" t="s">
        <v>12659</v>
      </c>
      <c r="B8808" s="4" t="s">
        <v>535</v>
      </c>
      <c r="C8808" s="10" t="s">
        <v>536</v>
      </c>
      <c r="E8808" s="1" t="str">
        <f t="shared" si="142"/>
        <v>Masse|emollients, topical|d03770</v>
      </c>
    </row>
    <row r="8809" spans="1:5">
      <c r="A8809" s="9" t="s">
        <v>12660</v>
      </c>
      <c r="B8809" s="4" t="s">
        <v>759</v>
      </c>
      <c r="C8809" s="10" t="s">
        <v>760</v>
      </c>
      <c r="E8809" s="1" t="str">
        <f t="shared" si="142"/>
        <v>Massengill Douche|acetic acid topical|d03623</v>
      </c>
    </row>
    <row r="8810" spans="1:5">
      <c r="A8810" s="9" t="s">
        <v>12661</v>
      </c>
      <c r="B8810" s="4" t="s">
        <v>1123</v>
      </c>
      <c r="C8810" s="10" t="s">
        <v>1124</v>
      </c>
      <c r="E8810" s="1" t="str">
        <f t="shared" si="142"/>
        <v>Massengill Medicated Douche|povidone iodine topical|d00346</v>
      </c>
    </row>
    <row r="8811" spans="1:5">
      <c r="A8811" s="9" t="s">
        <v>12662</v>
      </c>
      <c r="B8811" s="4" t="s">
        <v>881</v>
      </c>
      <c r="C8811" s="10" t="s">
        <v>882</v>
      </c>
      <c r="E8811" s="1" t="str">
        <f t="shared" si="142"/>
        <v>Massengill Medicated Soft Cloth|hydrocortisone topical|d03205</v>
      </c>
    </row>
    <row r="8812" spans="1:5">
      <c r="A8812" s="9" t="s">
        <v>12663</v>
      </c>
      <c r="B8812" s="4" t="s">
        <v>1697</v>
      </c>
      <c r="C8812" s="10" t="s">
        <v>1698</v>
      </c>
      <c r="E8812" s="1" t="str">
        <f t="shared" si="142"/>
        <v>Mastussin|guaifenesin|d00797</v>
      </c>
    </row>
    <row r="8813" spans="1:5">
      <c r="A8813" s="9" t="s">
        <v>12664</v>
      </c>
      <c r="B8813" s="4" t="s">
        <v>1708</v>
      </c>
      <c r="C8813" s="10" t="s">
        <v>1709</v>
      </c>
      <c r="E8813" s="1" t="str">
        <f t="shared" si="142"/>
        <v>Mastussin DM|dextromethorphan-guaifenesin|d03400</v>
      </c>
    </row>
    <row r="8814" spans="1:5">
      <c r="A8814" s="9" t="s">
        <v>12665</v>
      </c>
      <c r="B8814" s="4" t="s">
        <v>588</v>
      </c>
      <c r="C8814" s="10" t="s">
        <v>589</v>
      </c>
      <c r="E8814" s="1" t="str">
        <f t="shared" si="142"/>
        <v>Mastussin PE|guaifenesin-pseudoephedrine|d03379</v>
      </c>
    </row>
    <row r="8815" spans="1:5">
      <c r="A8815" s="9" t="s">
        <v>12666</v>
      </c>
      <c r="B8815" s="4" t="s">
        <v>1070</v>
      </c>
      <c r="C8815" s="10" t="s">
        <v>1071</v>
      </c>
      <c r="E8815" s="1" t="str">
        <f t="shared" si="142"/>
        <v>Materna|multivitamin, prenatal|d03148</v>
      </c>
    </row>
    <row r="8816" spans="1:5">
      <c r="A8816" s="9" t="s">
        <v>12667</v>
      </c>
      <c r="B8816" s="4" t="s">
        <v>1070</v>
      </c>
      <c r="C8816" s="10" t="s">
        <v>1071</v>
      </c>
      <c r="E8816" s="1" t="str">
        <f t="shared" si="142"/>
        <v>Maternal 90|multivitamin, prenatal|d03148</v>
      </c>
    </row>
    <row r="8817" spans="1:5">
      <c r="A8817" s="9" t="s">
        <v>12668</v>
      </c>
      <c r="B8817" s="4" t="s">
        <v>1070</v>
      </c>
      <c r="C8817" s="10" t="s">
        <v>1071</v>
      </c>
      <c r="E8817" s="1" t="str">
        <f t="shared" si="142"/>
        <v>Maternity|multivitamin, prenatal|d03148</v>
      </c>
    </row>
    <row r="8818" spans="1:5">
      <c r="A8818" s="9" t="s">
        <v>12669</v>
      </c>
      <c r="B8818" s="4" t="s">
        <v>1070</v>
      </c>
      <c r="C8818" s="10" t="s">
        <v>1071</v>
      </c>
      <c r="E8818" s="1" t="str">
        <f t="shared" si="142"/>
        <v>Maternity plus Beta Carotene|multivitamin, prenatal|d03148</v>
      </c>
    </row>
    <row r="8819" spans="1:5">
      <c r="A8819" s="9" t="s">
        <v>12670</v>
      </c>
      <c r="B8819" s="4" t="s">
        <v>1070</v>
      </c>
      <c r="C8819" s="10" t="s">
        <v>1071</v>
      </c>
      <c r="E8819" s="1" t="str">
        <f t="shared" si="142"/>
        <v>Maternity-90|multivitamin, prenatal|d03148</v>
      </c>
    </row>
    <row r="8820" spans="1:5">
      <c r="A8820" s="9" t="s">
        <v>12671</v>
      </c>
      <c r="B8820" s="4" t="s">
        <v>12672</v>
      </c>
      <c r="C8820" s="10" t="s">
        <v>12673</v>
      </c>
      <c r="E8820" s="1" t="str">
        <f t="shared" si="142"/>
        <v>Matulane|procarbazine|d00354</v>
      </c>
    </row>
    <row r="8821" spans="1:5">
      <c r="A8821" s="9" t="s">
        <v>12674</v>
      </c>
      <c r="B8821" s="4" t="s">
        <v>4691</v>
      </c>
      <c r="C8821" s="10" t="s">
        <v>4692</v>
      </c>
      <c r="E8821" s="1" t="str">
        <f t="shared" si="142"/>
        <v>Matzim LA|diltiazem|d00045</v>
      </c>
    </row>
    <row r="8822" spans="1:5">
      <c r="A8822" s="9" t="s">
        <v>12675</v>
      </c>
      <c r="B8822" s="4" t="s">
        <v>12676</v>
      </c>
      <c r="C8822" s="10" t="s">
        <v>12677</v>
      </c>
      <c r="E8822" s="1" t="str">
        <f t="shared" si="142"/>
        <v>Mavik|trandolapril|d04008</v>
      </c>
    </row>
    <row r="8823" spans="1:5" ht="30">
      <c r="A8823" s="9" t="s">
        <v>12678</v>
      </c>
      <c r="B8823" s="4" t="s">
        <v>7693</v>
      </c>
      <c r="C8823" s="10" t="s">
        <v>7694</v>
      </c>
      <c r="E8823" s="1" t="str">
        <f t="shared" si="142"/>
        <v>Max HC|carbinoxamine/hydrocodone/phenylephrine|d05668</v>
      </c>
    </row>
    <row r="8824" spans="1:5" ht="30">
      <c r="A8824" s="9" t="s">
        <v>12679</v>
      </c>
      <c r="B8824" s="4" t="s">
        <v>734</v>
      </c>
      <c r="C8824" s="10" t="s">
        <v>735</v>
      </c>
      <c r="E8824" s="1" t="str">
        <f t="shared" si="142"/>
        <v>Max Strength Daytime Sinus Caplets|acetaminophen-pseudoephedrine|d03289</v>
      </c>
    </row>
    <row r="8825" spans="1:5">
      <c r="A8825" s="9" t="s">
        <v>12680</v>
      </c>
      <c r="B8825" s="4" t="s">
        <v>12681</v>
      </c>
      <c r="C8825" s="10" t="s">
        <v>12682</v>
      </c>
      <c r="E8825" s="1" t="str">
        <f t="shared" si="142"/>
        <v>Maxair|pirbuterol|d00755</v>
      </c>
    </row>
    <row r="8826" spans="1:5">
      <c r="A8826" s="9" t="s">
        <v>12683</v>
      </c>
      <c r="B8826" s="4" t="s">
        <v>12681</v>
      </c>
      <c r="C8826" s="10" t="s">
        <v>12682</v>
      </c>
      <c r="E8826" s="1" t="str">
        <f t="shared" si="142"/>
        <v>Maxair Autohaler|pirbuterol|d00755</v>
      </c>
    </row>
    <row r="8827" spans="1:5">
      <c r="A8827" s="9" t="s">
        <v>12684</v>
      </c>
      <c r="B8827" s="4" t="s">
        <v>12685</v>
      </c>
      <c r="C8827" s="10" t="s">
        <v>12686</v>
      </c>
      <c r="E8827" s="1" t="str">
        <f t="shared" si="142"/>
        <v>Maxalt|rizatriptan|d04328</v>
      </c>
    </row>
    <row r="8828" spans="1:5">
      <c r="A8828" s="9" t="s">
        <v>12687</v>
      </c>
      <c r="B8828" s="4" t="s">
        <v>12685</v>
      </c>
      <c r="C8828" s="10" t="s">
        <v>12686</v>
      </c>
      <c r="E8828" s="1" t="str">
        <f t="shared" si="142"/>
        <v>Maxalt-MLT|rizatriptan|d04328</v>
      </c>
    </row>
    <row r="8829" spans="1:5">
      <c r="A8829" s="9" t="s">
        <v>12688</v>
      </c>
      <c r="B8829" s="4" t="s">
        <v>12689</v>
      </c>
      <c r="C8829" s="10" t="s">
        <v>12690</v>
      </c>
      <c r="E8829" s="1" t="str">
        <f t="shared" si="142"/>
        <v>Maxaquin|lomefloxacin|d00104</v>
      </c>
    </row>
    <row r="8830" spans="1:5">
      <c r="A8830" s="9" t="s">
        <v>12691</v>
      </c>
      <c r="B8830" s="4" t="s">
        <v>1608</v>
      </c>
      <c r="C8830" s="10" t="s">
        <v>1609</v>
      </c>
      <c r="E8830" s="1" t="str">
        <f t="shared" si="142"/>
        <v>Maxaron Forte|multivitamin with iron|d03141</v>
      </c>
    </row>
    <row r="8831" spans="1:5" ht="30">
      <c r="A8831" s="9" t="s">
        <v>12692</v>
      </c>
      <c r="B8831" s="4" t="s">
        <v>1980</v>
      </c>
      <c r="C8831" s="10" t="s">
        <v>1981</v>
      </c>
      <c r="E8831" s="1" t="str">
        <f t="shared" si="142"/>
        <v>Maxcosin LA|guaifenesin-phenylpropanolamine|d03382</v>
      </c>
    </row>
    <row r="8832" spans="1:5" ht="30">
      <c r="A8832" s="9" t="s">
        <v>12693</v>
      </c>
      <c r="B8832" s="4" t="s">
        <v>2327</v>
      </c>
      <c r="C8832" s="10" t="s">
        <v>2328</v>
      </c>
      <c r="E8832" s="1" t="str">
        <f t="shared" si="142"/>
        <v>MaxEPA|omega-3 polyunsaturated fatty acids|d00497</v>
      </c>
    </row>
    <row r="8833" spans="1:5">
      <c r="A8833" s="9" t="s">
        <v>12694</v>
      </c>
      <c r="B8833" s="4" t="s">
        <v>1708</v>
      </c>
      <c r="C8833" s="10" t="s">
        <v>1709</v>
      </c>
      <c r="E8833" s="1" t="str">
        <f t="shared" si="142"/>
        <v>Maxi-Tuss DM|dextromethorphan-guaifenesin|d03400</v>
      </c>
    </row>
    <row r="8834" spans="1:5" ht="30">
      <c r="A8834" s="9" t="s">
        <v>12695</v>
      </c>
      <c r="B8834" s="4" t="s">
        <v>2979</v>
      </c>
      <c r="C8834" s="10" t="s">
        <v>2980</v>
      </c>
      <c r="E8834" s="1" t="str">
        <f t="shared" si="142"/>
        <v>Maxi-Tuss HC|chlorpheniramine/hydrocodone/phenylephrine|d03361</v>
      </c>
    </row>
    <row r="8835" spans="1:5" ht="30">
      <c r="A8835" s="9" t="s">
        <v>12696</v>
      </c>
      <c r="B8835" s="4" t="s">
        <v>2979</v>
      </c>
      <c r="C8835" s="10" t="s">
        <v>2980</v>
      </c>
      <c r="E8835" s="1" t="str">
        <f t="shared" si="142"/>
        <v>Maxi-Tuss HCX|chlorpheniramine/hydrocodone/phenylephrine|d03361</v>
      </c>
    </row>
    <row r="8836" spans="1:5" ht="30">
      <c r="A8836" s="9" t="s">
        <v>12697</v>
      </c>
      <c r="B8836" s="4" t="s">
        <v>2979</v>
      </c>
      <c r="C8836" s="10" t="s">
        <v>2980</v>
      </c>
      <c r="E8836" s="1" t="str">
        <f t="shared" si="142"/>
        <v>Maxi-Tuss SA|chlorpheniramine/hydrocodone/phenylephrine|d03361</v>
      </c>
    </row>
    <row r="8837" spans="1:5">
      <c r="A8837" s="9" t="s">
        <v>12698</v>
      </c>
      <c r="B8837" s="4" t="s">
        <v>2237</v>
      </c>
      <c r="C8837" s="10" t="s">
        <v>2238</v>
      </c>
      <c r="E8837" s="1" t="str">
        <f t="shared" si="142"/>
        <v>Maxibar|barium sulfate|d01445</v>
      </c>
    </row>
    <row r="8838" spans="1:5">
      <c r="A8838" s="9" t="s">
        <v>12699</v>
      </c>
      <c r="B8838" s="4" t="s">
        <v>1225</v>
      </c>
      <c r="C8838" s="10" t="s">
        <v>1226</v>
      </c>
      <c r="E8838" s="1" t="str">
        <f t="shared" ref="E8838:E8901" si="143">IF(A8838=0,B8838,A8838) &amp; "|" &amp; B8838 &amp; "|" &amp; C8838</f>
        <v>Maxidex|dexamethasone ophthalmic|d03968</v>
      </c>
    </row>
    <row r="8839" spans="1:5">
      <c r="A8839" s="9" t="s">
        <v>12700</v>
      </c>
      <c r="B8839" s="4" t="s">
        <v>721</v>
      </c>
      <c r="C8839" s="10" t="s">
        <v>722</v>
      </c>
      <c r="E8839" s="1" t="str">
        <f t="shared" si="143"/>
        <v>Maxidone|acetaminophen-hydrocodone|d03428</v>
      </c>
    </row>
    <row r="8840" spans="1:5">
      <c r="A8840" s="9" t="s">
        <v>12701</v>
      </c>
      <c r="B8840" s="4" t="s">
        <v>588</v>
      </c>
      <c r="C8840" s="10" t="s">
        <v>589</v>
      </c>
      <c r="E8840" s="1" t="str">
        <f t="shared" si="143"/>
        <v>Maxifed|guaifenesin-pseudoephedrine|d03379</v>
      </c>
    </row>
    <row r="8841" spans="1:5">
      <c r="A8841" s="9" t="s">
        <v>12702</v>
      </c>
      <c r="B8841" s="4" t="s">
        <v>1931</v>
      </c>
      <c r="C8841" s="10" t="s">
        <v>1932</v>
      </c>
      <c r="E8841" s="1" t="str">
        <f t="shared" si="143"/>
        <v>Maxifed CD|codeine/guaifenesin/PSE|d03398</v>
      </c>
    </row>
    <row r="8842" spans="1:5">
      <c r="A8842" s="9" t="s">
        <v>12703</v>
      </c>
      <c r="B8842" s="4" t="s">
        <v>1931</v>
      </c>
      <c r="C8842" s="10" t="s">
        <v>1932</v>
      </c>
      <c r="E8842" s="1" t="str">
        <f t="shared" si="143"/>
        <v>Maxifed CDX|codeine/guaifenesin/PSE|d03398</v>
      </c>
    </row>
    <row r="8843" spans="1:5" ht="30">
      <c r="A8843" s="9" t="s">
        <v>12704</v>
      </c>
      <c r="B8843" s="4" t="s">
        <v>1847</v>
      </c>
      <c r="C8843" s="10" t="s">
        <v>1848</v>
      </c>
      <c r="E8843" s="1" t="str">
        <f t="shared" si="143"/>
        <v>Maxifed DM|dextromethorphan/guaifenesin/pseudoephedrine|d03409</v>
      </c>
    </row>
    <row r="8844" spans="1:5" ht="30">
      <c r="A8844" s="9" t="s">
        <v>12705</v>
      </c>
      <c r="B8844" s="4" t="s">
        <v>1847</v>
      </c>
      <c r="C8844" s="10" t="s">
        <v>1848</v>
      </c>
      <c r="E8844" s="1" t="str">
        <f t="shared" si="143"/>
        <v>Maxifed DM(obsolete)|dextromethorphan/guaifenesin/pseudoephedrine|d03409</v>
      </c>
    </row>
    <row r="8845" spans="1:5" ht="30">
      <c r="A8845" s="9" t="s">
        <v>12706</v>
      </c>
      <c r="B8845" s="4" t="s">
        <v>1847</v>
      </c>
      <c r="C8845" s="10" t="s">
        <v>1848</v>
      </c>
      <c r="E8845" s="1" t="str">
        <f t="shared" si="143"/>
        <v>Maxifed DMX|dextromethorphan/guaifenesin/pseudoephedrine|d03409</v>
      </c>
    </row>
    <row r="8846" spans="1:5" ht="30">
      <c r="A8846" s="9" t="s">
        <v>12706</v>
      </c>
      <c r="B8846" s="4" t="s">
        <v>1847</v>
      </c>
      <c r="C8846" s="10" t="s">
        <v>1848</v>
      </c>
      <c r="E8846" s="1" t="str">
        <f t="shared" si="143"/>
        <v>Maxifed DMX|dextromethorphan/guaifenesin/pseudoephedrine|d03409</v>
      </c>
    </row>
    <row r="8847" spans="1:5">
      <c r="A8847" s="9" t="s">
        <v>12707</v>
      </c>
      <c r="B8847" s="4" t="s">
        <v>588</v>
      </c>
      <c r="C8847" s="10" t="s">
        <v>589</v>
      </c>
      <c r="E8847" s="1" t="str">
        <f t="shared" si="143"/>
        <v>Maxifed(obsolete)|guaifenesin-pseudoephedrine|d03379</v>
      </c>
    </row>
    <row r="8848" spans="1:5">
      <c r="A8848" s="9" t="s">
        <v>12708</v>
      </c>
      <c r="B8848" s="4" t="s">
        <v>588</v>
      </c>
      <c r="C8848" s="10" t="s">
        <v>589</v>
      </c>
      <c r="E8848" s="1" t="str">
        <f t="shared" si="143"/>
        <v>Maxifed-G|guaifenesin-pseudoephedrine|d03379</v>
      </c>
    </row>
    <row r="8849" spans="1:5">
      <c r="A8849" s="9" t="s">
        <v>12709</v>
      </c>
      <c r="B8849" s="4" t="s">
        <v>1931</v>
      </c>
      <c r="C8849" s="10" t="s">
        <v>1932</v>
      </c>
      <c r="E8849" s="1" t="str">
        <f t="shared" si="143"/>
        <v>Maxifed-G CD|codeine/guaifenesin/PSE|d03398</v>
      </c>
    </row>
    <row r="8850" spans="1:5">
      <c r="A8850" s="9" t="s">
        <v>12710</v>
      </c>
      <c r="B8850" s="4" t="s">
        <v>1931</v>
      </c>
      <c r="C8850" s="10" t="s">
        <v>1932</v>
      </c>
      <c r="E8850" s="1" t="str">
        <f t="shared" si="143"/>
        <v>Maxifed-G CDX|codeine/guaifenesin/PSE|d03398</v>
      </c>
    </row>
    <row r="8851" spans="1:5">
      <c r="A8851" s="9" t="s">
        <v>12711</v>
      </c>
      <c r="B8851" s="4" t="s">
        <v>588</v>
      </c>
      <c r="C8851" s="10" t="s">
        <v>589</v>
      </c>
      <c r="E8851" s="1" t="str">
        <f t="shared" si="143"/>
        <v>Maxifed-G(obsolete)|guaifenesin-pseudoephedrine|d03379</v>
      </c>
    </row>
    <row r="8852" spans="1:5">
      <c r="A8852" s="9" t="s">
        <v>12712</v>
      </c>
      <c r="B8852" s="4" t="s">
        <v>2517</v>
      </c>
      <c r="C8852" s="10" t="s">
        <v>2518</v>
      </c>
      <c r="E8852" s="1" t="str">
        <f t="shared" si="143"/>
        <v>Maxiflor|diflorasone topical|d01292</v>
      </c>
    </row>
    <row r="8853" spans="1:5" ht="30">
      <c r="A8853" s="9" t="s">
        <v>12713</v>
      </c>
      <c r="B8853" s="4" t="s">
        <v>12714</v>
      </c>
      <c r="C8853" s="10" t="s">
        <v>12715</v>
      </c>
      <c r="E8853" s="1" t="str">
        <f t="shared" si="143"/>
        <v>Maxiflu CD|APAP/codeine/guaifenesin/pseudoephedrine|d07148</v>
      </c>
    </row>
    <row r="8854" spans="1:5" ht="30">
      <c r="A8854" s="9" t="s">
        <v>12716</v>
      </c>
      <c r="B8854" s="4" t="s">
        <v>12714</v>
      </c>
      <c r="C8854" s="10" t="s">
        <v>12715</v>
      </c>
      <c r="E8854" s="1" t="str">
        <f t="shared" si="143"/>
        <v>Maxiflu CDX|APAP/codeine/guaifenesin/pseudoephedrine|d07148</v>
      </c>
    </row>
    <row r="8855" spans="1:5" ht="30">
      <c r="A8855" s="9" t="s">
        <v>12717</v>
      </c>
      <c r="B8855" s="4" t="s">
        <v>6238</v>
      </c>
      <c r="C8855" s="10" t="s">
        <v>6239</v>
      </c>
      <c r="E8855" s="1" t="str">
        <f t="shared" si="143"/>
        <v>Maxiflu DM|APAP/dextromethorphan/guaifenesin/PSE|d04166</v>
      </c>
    </row>
    <row r="8856" spans="1:5">
      <c r="A8856" s="9" t="s">
        <v>12718</v>
      </c>
      <c r="B8856" s="4" t="s">
        <v>535</v>
      </c>
      <c r="C8856" s="10" t="s">
        <v>536</v>
      </c>
      <c r="E8856" s="1" t="str">
        <f t="shared" si="143"/>
        <v>Maxilube|emollients, topical|d03770</v>
      </c>
    </row>
    <row r="8857" spans="1:5" ht="30">
      <c r="A8857" s="9" t="s">
        <v>12719</v>
      </c>
      <c r="B8857" s="4" t="s">
        <v>734</v>
      </c>
      <c r="C8857" s="10" t="s">
        <v>735</v>
      </c>
      <c r="E8857" s="1" t="str">
        <f t="shared" si="143"/>
        <v>Maximum Acetaminophen|acetaminophen-pseudoephedrine|d03289</v>
      </c>
    </row>
    <row r="8858" spans="1:5">
      <c r="A8858" s="9" t="s">
        <v>12720</v>
      </c>
      <c r="B8858" s="4" t="s">
        <v>4720</v>
      </c>
      <c r="C8858" s="10" t="s">
        <v>4721</v>
      </c>
      <c r="E8858" s="1" t="str">
        <f t="shared" si="143"/>
        <v>Maximum D3|cholecalciferol|d03129</v>
      </c>
    </row>
    <row r="8859" spans="1:5">
      <c r="A8859" s="9" t="s">
        <v>12721</v>
      </c>
      <c r="B8859" s="4" t="s">
        <v>475</v>
      </c>
      <c r="C8859" s="10" t="s">
        <v>476</v>
      </c>
      <c r="E8859" s="1" t="str">
        <f t="shared" si="143"/>
        <v>Maximum Strength Decongestant|oxymetazoline nasal|d00772</v>
      </c>
    </row>
    <row r="8860" spans="1:5">
      <c r="A8860" s="9" t="s">
        <v>12722</v>
      </c>
      <c r="B8860" s="4" t="s">
        <v>1516</v>
      </c>
      <c r="C8860" s="10" t="s">
        <v>1517</v>
      </c>
      <c r="E8860" s="1" t="str">
        <f t="shared" si="143"/>
        <v>Maximum Strength Phazyme 125 Softgels|simethicone|d01027</v>
      </c>
    </row>
    <row r="8861" spans="1:5">
      <c r="A8861" s="9" t="s">
        <v>12723</v>
      </c>
      <c r="B8861" s="4" t="s">
        <v>3834</v>
      </c>
      <c r="C8861" s="10" t="s">
        <v>3835</v>
      </c>
      <c r="E8861" s="1" t="str">
        <f t="shared" si="143"/>
        <v>Maximum Strength Stress|bismuth subsalicylate|d01026</v>
      </c>
    </row>
    <row r="8862" spans="1:5">
      <c r="A8862" s="9" t="s">
        <v>12724</v>
      </c>
      <c r="B8862" s="4" t="s">
        <v>831</v>
      </c>
      <c r="C8862" s="10" t="s">
        <v>832</v>
      </c>
      <c r="E8862" s="1" t="str">
        <f t="shared" si="143"/>
        <v>Maximum Strength Wart Remover|salicylic acid topical|d01307</v>
      </c>
    </row>
    <row r="8863" spans="1:5">
      <c r="A8863" s="9" t="s">
        <v>12725</v>
      </c>
      <c r="B8863" s="4" t="s">
        <v>1070</v>
      </c>
      <c r="C8863" s="10" t="s">
        <v>1071</v>
      </c>
      <c r="E8863" s="1" t="str">
        <f t="shared" si="143"/>
        <v>Maxinate|multivitamin, prenatal|d03148</v>
      </c>
    </row>
    <row r="8864" spans="1:5">
      <c r="A8864" s="9" t="s">
        <v>12726</v>
      </c>
      <c r="B8864" s="4" t="s">
        <v>1430</v>
      </c>
      <c r="C8864" s="10" t="s">
        <v>1431</v>
      </c>
      <c r="E8864" s="1" t="str">
        <f t="shared" si="143"/>
        <v>Maxiphen|guaifenesin-phenylephrine|d03381</v>
      </c>
    </row>
    <row r="8865" spans="1:5">
      <c r="A8865" s="9" t="s">
        <v>12726</v>
      </c>
      <c r="B8865" s="4" t="s">
        <v>1430</v>
      </c>
      <c r="C8865" s="10" t="s">
        <v>1431</v>
      </c>
      <c r="E8865" s="1" t="str">
        <f t="shared" si="143"/>
        <v>Maxiphen|guaifenesin-phenylephrine|d03381</v>
      </c>
    </row>
    <row r="8866" spans="1:5" ht="30">
      <c r="A8866" s="9" t="s">
        <v>12727</v>
      </c>
      <c r="B8866" s="4" t="s">
        <v>1364</v>
      </c>
      <c r="C8866" s="10" t="s">
        <v>1365</v>
      </c>
      <c r="E8866" s="1" t="str">
        <f t="shared" si="143"/>
        <v>Maxiphen ADT|chlorpheniramine/dextromethorp/phenylephrine|d03369</v>
      </c>
    </row>
    <row r="8867" spans="1:5" ht="30">
      <c r="A8867" s="9" t="s">
        <v>12728</v>
      </c>
      <c r="B8867" s="4" t="s">
        <v>12729</v>
      </c>
      <c r="C8867" s="10" t="s">
        <v>12730</v>
      </c>
      <c r="E8867" s="1" t="str">
        <f t="shared" si="143"/>
        <v>Maxiphen CD|codeine/guaifenesin/phenylephrine|d07160</v>
      </c>
    </row>
    <row r="8868" spans="1:5" ht="30">
      <c r="A8868" s="9" t="s">
        <v>12731</v>
      </c>
      <c r="B8868" s="4" t="s">
        <v>12729</v>
      </c>
      <c r="C8868" s="10" t="s">
        <v>12730</v>
      </c>
      <c r="E8868" s="1" t="str">
        <f t="shared" si="143"/>
        <v>Maxiphen CDX|codeine/guaifenesin/phenylephrine|d07160</v>
      </c>
    </row>
    <row r="8869" spans="1:5" ht="30">
      <c r="A8869" s="9" t="s">
        <v>12732</v>
      </c>
      <c r="B8869" s="4" t="s">
        <v>1917</v>
      </c>
      <c r="C8869" s="10" t="s">
        <v>1918</v>
      </c>
      <c r="E8869" s="1" t="str">
        <f t="shared" si="143"/>
        <v>Maxiphen DM|dextromethorphan/guaifenesin/phenylephrine|d03408</v>
      </c>
    </row>
    <row r="8870" spans="1:5" ht="30">
      <c r="A8870" s="9" t="s">
        <v>12733</v>
      </c>
      <c r="B8870" s="4" t="s">
        <v>1917</v>
      </c>
      <c r="C8870" s="10" t="s">
        <v>1918</v>
      </c>
      <c r="E8870" s="1" t="str">
        <f t="shared" si="143"/>
        <v>Maxiphen-G DM|dextromethorphan/guaifenesin/phenylephrine|d03408</v>
      </c>
    </row>
    <row r="8871" spans="1:5">
      <c r="A8871" s="9" t="s">
        <v>12734</v>
      </c>
      <c r="B8871" s="4" t="s">
        <v>4834</v>
      </c>
      <c r="C8871" s="10" t="s">
        <v>4835</v>
      </c>
      <c r="E8871" s="1" t="str">
        <f t="shared" si="143"/>
        <v>Maxipime|cefepime|d03882</v>
      </c>
    </row>
    <row r="8872" spans="1:5">
      <c r="A8872" s="9" t="s">
        <v>12735</v>
      </c>
      <c r="B8872" s="4" t="s">
        <v>4834</v>
      </c>
      <c r="C8872" s="10" t="s">
        <v>4835</v>
      </c>
      <c r="E8872" s="1" t="str">
        <f t="shared" si="143"/>
        <v>Maxipime ADD-Vantage|cefepime|d03882</v>
      </c>
    </row>
    <row r="8873" spans="1:5" ht="30">
      <c r="A8873" s="9" t="s">
        <v>12736</v>
      </c>
      <c r="B8873" s="4" t="s">
        <v>2327</v>
      </c>
      <c r="C8873" s="10" t="s">
        <v>2328</v>
      </c>
      <c r="E8873" s="1" t="str">
        <f t="shared" si="143"/>
        <v>MaxiTears Dry Eye Formula|omega-3 polyunsaturated fatty acids|d00497</v>
      </c>
    </row>
    <row r="8874" spans="1:5" ht="30">
      <c r="A8874" s="9" t="s">
        <v>12737</v>
      </c>
      <c r="B8874" s="4" t="s">
        <v>1278</v>
      </c>
      <c r="C8874" s="10" t="s">
        <v>1279</v>
      </c>
      <c r="E8874" s="1" t="str">
        <f t="shared" si="143"/>
        <v>Maxitrol|dexamethasone/neomycin/polymyxin B ophthalmic|d03537</v>
      </c>
    </row>
    <row r="8875" spans="1:5">
      <c r="A8875" s="9" t="s">
        <v>12738</v>
      </c>
      <c r="B8875" s="4" t="s">
        <v>1806</v>
      </c>
      <c r="C8875" s="10" t="s">
        <v>1807</v>
      </c>
      <c r="E8875" s="1" t="str">
        <f t="shared" si="143"/>
        <v>Maxivate|betamethasone topical|d03197</v>
      </c>
    </row>
    <row r="8876" spans="1:5">
      <c r="A8876" s="9" t="s">
        <v>12739</v>
      </c>
      <c r="B8876" s="4" t="s">
        <v>505</v>
      </c>
      <c r="C8876" s="10" t="s">
        <v>506</v>
      </c>
      <c r="E8876" s="1" t="str">
        <f t="shared" si="143"/>
        <v>MaxiVision Eye &amp; Body Formula|multivitamin with minerals|d03145</v>
      </c>
    </row>
    <row r="8877" spans="1:5">
      <c r="A8877" s="9" t="s">
        <v>12740</v>
      </c>
      <c r="B8877" s="4" t="s">
        <v>505</v>
      </c>
      <c r="C8877" s="10" t="s">
        <v>506</v>
      </c>
      <c r="E8877" s="1" t="str">
        <f t="shared" si="143"/>
        <v>MaxiVision Eye Formula|multivitamin with minerals|d03145</v>
      </c>
    </row>
    <row r="8878" spans="1:5">
      <c r="A8878" s="9" t="s">
        <v>12741</v>
      </c>
      <c r="B8878" s="4" t="s">
        <v>12379</v>
      </c>
      <c r="C8878" s="10" t="s">
        <v>12380</v>
      </c>
      <c r="E8878" s="1" t="str">
        <f t="shared" si="143"/>
        <v>MaxiVision Lutein Formula|lutein|d06848</v>
      </c>
    </row>
    <row r="8879" spans="1:5">
      <c r="A8879" s="9" t="s">
        <v>12742</v>
      </c>
      <c r="B8879" s="4" t="s">
        <v>505</v>
      </c>
      <c r="C8879" s="10" t="s">
        <v>506</v>
      </c>
      <c r="E8879" s="1" t="str">
        <f t="shared" si="143"/>
        <v>MaxiVision Ocular Formula|multivitamin with minerals|d03145</v>
      </c>
    </row>
    <row r="8880" spans="1:5" ht="30">
      <c r="A8880" s="9" t="s">
        <v>12743</v>
      </c>
      <c r="B8880" s="4" t="s">
        <v>2327</v>
      </c>
      <c r="C8880" s="10" t="s">
        <v>2328</v>
      </c>
      <c r="E8880" s="1" t="str">
        <f t="shared" si="143"/>
        <v>MaxiVision Omega-3 Formula|omega-3 polyunsaturated fatty acids|d00497</v>
      </c>
    </row>
    <row r="8881" spans="1:5">
      <c r="A8881" s="9" t="s">
        <v>12744</v>
      </c>
      <c r="B8881" s="4" t="s">
        <v>505</v>
      </c>
      <c r="C8881" s="10" t="s">
        <v>506</v>
      </c>
      <c r="E8881" s="1" t="str">
        <f t="shared" si="143"/>
        <v>MaxiVision Whole Body Formula|multivitamin with minerals|d03145</v>
      </c>
    </row>
    <row r="8882" spans="1:5" ht="30">
      <c r="A8882" s="9" t="s">
        <v>12745</v>
      </c>
      <c r="B8882" s="4" t="s">
        <v>7993</v>
      </c>
      <c r="C8882" s="10" t="s">
        <v>7994</v>
      </c>
      <c r="E8882" s="1" t="str">
        <f t="shared" si="143"/>
        <v>Maxzide|hydrochlorothiazide-triamterene|d03052</v>
      </c>
    </row>
    <row r="8883" spans="1:5" ht="30">
      <c r="A8883" s="9" t="s">
        <v>12746</v>
      </c>
      <c r="B8883" s="4" t="s">
        <v>7993</v>
      </c>
      <c r="C8883" s="10" t="s">
        <v>7994</v>
      </c>
      <c r="E8883" s="1" t="str">
        <f t="shared" si="143"/>
        <v>Maxzide-25|hydrochlorothiazide-triamterene|d03052</v>
      </c>
    </row>
    <row r="8884" spans="1:5">
      <c r="A8884" s="9" t="s">
        <v>12747</v>
      </c>
      <c r="B8884" s="4" t="s">
        <v>468</v>
      </c>
      <c r="C8884" s="10" t="s">
        <v>469</v>
      </c>
      <c r="E8884" s="1" t="str">
        <f t="shared" si="143"/>
        <v>May-Vita|multivitamin|d03140</v>
      </c>
    </row>
    <row r="8885" spans="1:5">
      <c r="A8885" s="9" t="s">
        <v>12748</v>
      </c>
      <c r="B8885" s="4" t="s">
        <v>12749</v>
      </c>
      <c r="C8885" s="10" t="s">
        <v>12750</v>
      </c>
      <c r="E8885" s="1" t="str">
        <f t="shared" si="143"/>
        <v>Mazanor|mazindol|d00811</v>
      </c>
    </row>
    <row r="8886" spans="1:5">
      <c r="A8886" s="9" t="s">
        <v>12751</v>
      </c>
      <c r="B8886" s="4" t="s">
        <v>8505</v>
      </c>
      <c r="C8886" s="10" t="s">
        <v>8506</v>
      </c>
      <c r="E8886" s="1" t="str">
        <f t="shared" si="143"/>
        <v>MB-TAB|meprobamate|d00288</v>
      </c>
    </row>
    <row r="8887" spans="1:5">
      <c r="A8887" s="9" t="s">
        <v>12752</v>
      </c>
      <c r="B8887" s="4" t="s">
        <v>12753</v>
      </c>
      <c r="C8887" s="10" t="s">
        <v>12754</v>
      </c>
      <c r="E8887" s="1" t="str">
        <f t="shared" si="143"/>
        <v>MCT|medium chain triglycerides|d07376</v>
      </c>
    </row>
    <row r="8888" spans="1:5">
      <c r="A8888" s="9" t="s">
        <v>12755</v>
      </c>
      <c r="B8888" s="4" t="s">
        <v>881</v>
      </c>
      <c r="C8888" s="10" t="s">
        <v>882</v>
      </c>
      <c r="E8888" s="1" t="str">
        <f t="shared" si="143"/>
        <v>MD Hydrocortisone|hydrocortisone topical|d03205</v>
      </c>
    </row>
    <row r="8889" spans="1:5">
      <c r="A8889" s="11" t="s">
        <v>12756</v>
      </c>
      <c r="B8889" s="4" t="s">
        <v>6451</v>
      </c>
      <c r="C8889" s="10" t="s">
        <v>6452</v>
      </c>
      <c r="E8889" s="1" t="str">
        <f t="shared" si="143"/>
        <v>MD-76|diatrizoate|d01473</v>
      </c>
    </row>
    <row r="8890" spans="1:5">
      <c r="A8890" s="11" t="s">
        <v>12757</v>
      </c>
      <c r="B8890" s="4" t="s">
        <v>6451</v>
      </c>
      <c r="C8890" s="10" t="s">
        <v>6452</v>
      </c>
      <c r="E8890" s="1" t="str">
        <f t="shared" si="143"/>
        <v>MD-76 R|diatrizoate|d01473</v>
      </c>
    </row>
    <row r="8891" spans="1:5">
      <c r="A8891" s="9" t="s">
        <v>12758</v>
      </c>
      <c r="B8891" s="4" t="s">
        <v>6451</v>
      </c>
      <c r="C8891" s="10" t="s">
        <v>6452</v>
      </c>
      <c r="E8891" s="1" t="str">
        <f t="shared" si="143"/>
        <v>MD-Gastroview|diatrizoate|d01473</v>
      </c>
    </row>
    <row r="8892" spans="1:5">
      <c r="A8892" s="9" t="s">
        <v>12759</v>
      </c>
      <c r="B8892" s="4" t="s">
        <v>12760</v>
      </c>
      <c r="C8892" s="10" t="s">
        <v>12761</v>
      </c>
      <c r="E8892" s="1" t="str">
        <f t="shared" si="143"/>
        <v>Mebaral|mephobarbital|d00919</v>
      </c>
    </row>
    <row r="8893" spans="1:5">
      <c r="A8893" s="9" t="s">
        <v>12762</v>
      </c>
      <c r="B8893" s="4" t="s">
        <v>12763</v>
      </c>
      <c r="C8893" s="10" t="s">
        <v>12764</v>
      </c>
      <c r="E8893" s="1" t="str">
        <f t="shared" si="143"/>
        <v>Mebendazole|mebendazole|d00154</v>
      </c>
    </row>
    <row r="8894" spans="1:5" ht="30">
      <c r="A8894" s="9" t="s">
        <v>12765</v>
      </c>
      <c r="B8894" s="4" t="s">
        <v>12766</v>
      </c>
      <c r="C8894" s="10" t="s">
        <v>12767</v>
      </c>
      <c r="E8894" s="1" t="str">
        <f t="shared" si="143"/>
        <v>Meclan|meclocycline sulfosalicylate topical|d01251</v>
      </c>
    </row>
    <row r="8895" spans="1:5">
      <c r="A8895" s="9" t="s">
        <v>12768</v>
      </c>
      <c r="B8895" s="4" t="s">
        <v>2451</v>
      </c>
      <c r="C8895" s="10" t="s">
        <v>2452</v>
      </c>
      <c r="E8895" s="1" t="str">
        <f t="shared" si="143"/>
        <v>Meclicot|meclizine|d00859</v>
      </c>
    </row>
    <row r="8896" spans="1:5">
      <c r="A8896" s="9" t="s">
        <v>12769</v>
      </c>
      <c r="B8896" s="4" t="s">
        <v>2451</v>
      </c>
      <c r="C8896" s="10" t="s">
        <v>2452</v>
      </c>
      <c r="E8896" s="1" t="str">
        <f t="shared" si="143"/>
        <v>Meclizine Hydrochloride|meclizine|d00859</v>
      </c>
    </row>
    <row r="8897" spans="1:5">
      <c r="A8897" s="9" t="s">
        <v>12769</v>
      </c>
      <c r="B8897" s="4" t="s">
        <v>2451</v>
      </c>
      <c r="C8897" s="10" t="s">
        <v>2452</v>
      </c>
      <c r="E8897" s="1" t="str">
        <f t="shared" si="143"/>
        <v>Meclizine Hydrochloride|meclizine|d00859</v>
      </c>
    </row>
    <row r="8898" spans="1:5">
      <c r="A8898" s="9" t="s">
        <v>12770</v>
      </c>
      <c r="B8898" s="4" t="s">
        <v>12771</v>
      </c>
      <c r="C8898" s="10" t="s">
        <v>12772</v>
      </c>
      <c r="E8898" s="1" t="str">
        <f t="shared" si="143"/>
        <v>Meclofenamate Sodium|meclofenamate|d00283</v>
      </c>
    </row>
    <row r="8899" spans="1:5">
      <c r="A8899" s="9" t="s">
        <v>12773</v>
      </c>
      <c r="B8899" s="4" t="s">
        <v>12771</v>
      </c>
      <c r="C8899" s="10" t="s">
        <v>12772</v>
      </c>
      <c r="E8899" s="1" t="str">
        <f t="shared" si="143"/>
        <v>Meclomen|meclofenamate|d00283</v>
      </c>
    </row>
    <row r="8900" spans="1:5">
      <c r="A8900" s="9" t="s">
        <v>12774</v>
      </c>
      <c r="B8900" s="4" t="s">
        <v>1898</v>
      </c>
      <c r="C8900" s="10" t="s">
        <v>1899</v>
      </c>
      <c r="E8900" s="1" t="str">
        <f t="shared" si="143"/>
        <v>Mectalyte|urea topical|d00651</v>
      </c>
    </row>
    <row r="8901" spans="1:5">
      <c r="A8901" s="9" t="s">
        <v>12775</v>
      </c>
      <c r="B8901" s="4" t="s">
        <v>778</v>
      </c>
      <c r="C8901" s="10" t="s">
        <v>779</v>
      </c>
      <c r="E8901" s="1" t="str">
        <f t="shared" si="143"/>
        <v>Med Aspirin|aspirin|d00170</v>
      </c>
    </row>
    <row r="8902" spans="1:5" ht="30">
      <c r="A8902" s="9" t="s">
        <v>12776</v>
      </c>
      <c r="B8902" s="4" t="s">
        <v>638</v>
      </c>
      <c r="C8902" s="10" t="s">
        <v>639</v>
      </c>
      <c r="E8902" s="1" t="str">
        <f t="shared" ref="E8902:E8965" si="144">IF(A8902=0,B8902,A8902) &amp; "|" &amp; B8902 &amp; "|" &amp; C8902</f>
        <v>Med-Hist|chlorpheniramine-pseudoephedrine|d03298</v>
      </c>
    </row>
    <row r="8903" spans="1:5" ht="30">
      <c r="A8903" s="9" t="s">
        <v>12777</v>
      </c>
      <c r="B8903" s="4" t="s">
        <v>5842</v>
      </c>
      <c r="C8903" s="10" t="s">
        <v>5843</v>
      </c>
      <c r="E8903" s="1" t="str">
        <f t="shared" si="144"/>
        <v>Med-Hist Expectorant|guaifenesin/hydrocodone/pseudoephedrine|d03404</v>
      </c>
    </row>
    <row r="8904" spans="1:5" ht="30">
      <c r="A8904" s="9" t="s">
        <v>12777</v>
      </c>
      <c r="B8904" s="4" t="s">
        <v>5842</v>
      </c>
      <c r="C8904" s="10" t="s">
        <v>5843</v>
      </c>
      <c r="E8904" s="1" t="str">
        <f t="shared" si="144"/>
        <v>Med-Hist Expectorant|guaifenesin/hydrocodone/pseudoephedrine|d03404</v>
      </c>
    </row>
    <row r="8905" spans="1:5" ht="30">
      <c r="A8905" s="9" t="s">
        <v>12778</v>
      </c>
      <c r="B8905" s="4" t="s">
        <v>2979</v>
      </c>
      <c r="C8905" s="10" t="s">
        <v>2980</v>
      </c>
      <c r="E8905" s="1" t="str">
        <f t="shared" si="144"/>
        <v>Med-Hist-HC|chlorpheniramine/hydrocodone/phenylephrine|d03361</v>
      </c>
    </row>
    <row r="8906" spans="1:5">
      <c r="A8906" s="9" t="s">
        <v>12779</v>
      </c>
      <c r="B8906" s="4" t="s">
        <v>538</v>
      </c>
      <c r="C8906" s="10" t="s">
        <v>539</v>
      </c>
      <c r="E8906" s="1" t="str">
        <f t="shared" si="144"/>
        <v>Med-Jec-40|methylPREDNISolone|d00293</v>
      </c>
    </row>
    <row r="8907" spans="1:5">
      <c r="A8907" s="9" t="s">
        <v>12780</v>
      </c>
      <c r="B8907" s="4" t="s">
        <v>588</v>
      </c>
      <c r="C8907" s="10" t="s">
        <v>589</v>
      </c>
      <c r="E8907" s="1" t="str">
        <f t="shared" si="144"/>
        <v>Med-RX|guaifenesin-pseudoephedrine|d03379</v>
      </c>
    </row>
    <row r="8908" spans="1:5" ht="30">
      <c r="A8908" s="9" t="s">
        <v>12781</v>
      </c>
      <c r="B8908" s="4" t="s">
        <v>1847</v>
      </c>
      <c r="C8908" s="10" t="s">
        <v>1848</v>
      </c>
      <c r="E8908" s="1" t="str">
        <f t="shared" si="144"/>
        <v>Med-RX DM|dextromethorphan/guaifenesin/pseudoephedrine|d03409</v>
      </c>
    </row>
    <row r="8909" spans="1:5">
      <c r="A8909" s="9" t="s">
        <v>12782</v>
      </c>
      <c r="B8909" s="4" t="s">
        <v>496</v>
      </c>
      <c r="C8909" s="10" t="s">
        <v>497</v>
      </c>
      <c r="E8909" s="1" t="str">
        <f t="shared" si="144"/>
        <v>Meda Cap|acetaminophen|d00049</v>
      </c>
    </row>
    <row r="8910" spans="1:5" ht="30">
      <c r="A8910" s="9" t="s">
        <v>12783</v>
      </c>
      <c r="B8910" s="4" t="s">
        <v>1216</v>
      </c>
      <c r="C8910" s="10" t="s">
        <v>1217</v>
      </c>
      <c r="E8910" s="1" t="str">
        <f t="shared" si="144"/>
        <v>Medasulf|prednisoLONE-sulfacetamide sodium ophthalmic|d03541</v>
      </c>
    </row>
    <row r="8911" spans="1:5">
      <c r="A8911" s="9" t="s">
        <v>12784</v>
      </c>
      <c r="B8911" s="4" t="s">
        <v>523</v>
      </c>
      <c r="C8911" s="10" t="s">
        <v>524</v>
      </c>
      <c r="E8911" s="1" t="str">
        <f t="shared" si="144"/>
        <v>Medcodin|guaifenesin-hydrocodone|d03396</v>
      </c>
    </row>
    <row r="8912" spans="1:5">
      <c r="A8912" s="9" t="s">
        <v>12785</v>
      </c>
      <c r="B8912" s="4" t="s">
        <v>2237</v>
      </c>
      <c r="C8912" s="10" t="s">
        <v>2238</v>
      </c>
      <c r="E8912" s="1" t="str">
        <f t="shared" si="144"/>
        <v>Medebar Plus|barium sulfate|d01445</v>
      </c>
    </row>
    <row r="8913" spans="1:5">
      <c r="A8913" s="9" t="s">
        <v>12786</v>
      </c>
      <c r="B8913" s="4" t="s">
        <v>2237</v>
      </c>
      <c r="C8913" s="10" t="s">
        <v>2238</v>
      </c>
      <c r="E8913" s="1" t="str">
        <f t="shared" si="144"/>
        <v>Medebar Super 250|barium sulfate|d01445</v>
      </c>
    </row>
    <row r="8914" spans="1:5">
      <c r="A8914" s="9" t="s">
        <v>12787</v>
      </c>
      <c r="B8914" s="4" t="s">
        <v>588</v>
      </c>
      <c r="C8914" s="10" t="s">
        <v>589</v>
      </c>
      <c r="E8914" s="1" t="str">
        <f t="shared" si="144"/>
        <v>Medent|guaifenesin-pseudoephedrine|d03379</v>
      </c>
    </row>
    <row r="8915" spans="1:5">
      <c r="A8915" s="9" t="s">
        <v>12788</v>
      </c>
      <c r="B8915" s="4" t="s">
        <v>1931</v>
      </c>
      <c r="C8915" s="10" t="s">
        <v>1932</v>
      </c>
      <c r="E8915" s="1" t="str">
        <f t="shared" si="144"/>
        <v>Medent C|codeine/guaifenesin/PSE|d03398</v>
      </c>
    </row>
    <row r="8916" spans="1:5" ht="30">
      <c r="A8916" s="9" t="s">
        <v>12789</v>
      </c>
      <c r="B8916" s="4" t="s">
        <v>1847</v>
      </c>
      <c r="C8916" s="10" t="s">
        <v>1848</v>
      </c>
      <c r="E8916" s="1" t="str">
        <f t="shared" si="144"/>
        <v>Medent DM|dextromethorphan/guaifenesin/pseudoephedrine|d03409</v>
      </c>
    </row>
    <row r="8917" spans="1:5">
      <c r="A8917" s="9" t="s">
        <v>12790</v>
      </c>
      <c r="B8917" s="4" t="s">
        <v>588</v>
      </c>
      <c r="C8917" s="10" t="s">
        <v>589</v>
      </c>
      <c r="E8917" s="1" t="str">
        <f t="shared" si="144"/>
        <v>Medent LD|guaifenesin-pseudoephedrine|d03379</v>
      </c>
    </row>
    <row r="8918" spans="1:5" ht="30">
      <c r="A8918" s="9" t="s">
        <v>12791</v>
      </c>
      <c r="B8918" s="4" t="s">
        <v>1847</v>
      </c>
      <c r="C8918" s="10" t="s">
        <v>1848</v>
      </c>
      <c r="E8918" s="1" t="str">
        <f t="shared" si="144"/>
        <v>Medent-DMI|dextromethorphan/guaifenesin/pseudoephedrine|d03409</v>
      </c>
    </row>
    <row r="8919" spans="1:5">
      <c r="A8919" s="9" t="s">
        <v>12792</v>
      </c>
      <c r="B8919" s="4" t="s">
        <v>588</v>
      </c>
      <c r="C8919" s="10" t="s">
        <v>589</v>
      </c>
      <c r="E8919" s="1" t="str">
        <f t="shared" si="144"/>
        <v>Medent-LDI|guaifenesin-pseudoephedrine|d03379</v>
      </c>
    </row>
    <row r="8920" spans="1:5">
      <c r="A8920" s="9" t="s">
        <v>12793</v>
      </c>
      <c r="B8920" s="4" t="s">
        <v>1430</v>
      </c>
      <c r="C8920" s="10" t="s">
        <v>1431</v>
      </c>
      <c r="E8920" s="1" t="str">
        <f t="shared" si="144"/>
        <v>Medent-PE|guaifenesin-phenylephrine|d03381</v>
      </c>
    </row>
    <row r="8921" spans="1:5">
      <c r="A8921" s="9" t="s">
        <v>12794</v>
      </c>
      <c r="B8921" s="4" t="s">
        <v>1430</v>
      </c>
      <c r="C8921" s="10" t="s">
        <v>1431</v>
      </c>
      <c r="E8921" s="1" t="str">
        <f t="shared" si="144"/>
        <v>Medent-PEI|guaifenesin-phenylephrine|d03381</v>
      </c>
    </row>
    <row r="8922" spans="1:5">
      <c r="A8922" s="9" t="s">
        <v>12795</v>
      </c>
      <c r="B8922" s="4" t="s">
        <v>875</v>
      </c>
      <c r="C8922" s="10" t="s">
        <v>876</v>
      </c>
      <c r="E8922" s="1" t="str">
        <f t="shared" si="144"/>
        <v>Mederek|yohimbine|d01386</v>
      </c>
    </row>
    <row r="8923" spans="1:5">
      <c r="A8923" s="9" t="s">
        <v>12796</v>
      </c>
      <c r="B8923" s="4" t="s">
        <v>535</v>
      </c>
      <c r="C8923" s="10" t="s">
        <v>536</v>
      </c>
      <c r="E8923" s="1" t="str">
        <f t="shared" si="144"/>
        <v>Mederma|emollients, topical|d03770</v>
      </c>
    </row>
    <row r="8924" spans="1:5">
      <c r="A8924" s="9" t="s">
        <v>12797</v>
      </c>
      <c r="B8924" s="4" t="s">
        <v>535</v>
      </c>
      <c r="C8924" s="10" t="s">
        <v>536</v>
      </c>
      <c r="E8924" s="1" t="str">
        <f t="shared" si="144"/>
        <v>Mederma for Kids|emollients, topical|d03770</v>
      </c>
    </row>
    <row r="8925" spans="1:5" ht="30">
      <c r="A8925" s="9" t="s">
        <v>12798</v>
      </c>
      <c r="B8925" s="4" t="s">
        <v>1980</v>
      </c>
      <c r="C8925" s="10" t="s">
        <v>1981</v>
      </c>
      <c r="E8925" s="1" t="str">
        <f t="shared" si="144"/>
        <v>Medex-LA|guaifenesin-phenylpropanolamine|d03382</v>
      </c>
    </row>
    <row r="8926" spans="1:5">
      <c r="A8926" s="9" t="s">
        <v>12799</v>
      </c>
      <c r="B8926" s="4" t="s">
        <v>550</v>
      </c>
      <c r="C8926" s="10" t="s">
        <v>551</v>
      </c>
      <c r="E8926" s="1" t="str">
        <f t="shared" si="144"/>
        <v>Medi-Pad|glycerin-witch hazel topical|d03764</v>
      </c>
    </row>
    <row r="8927" spans="1:5">
      <c r="A8927" s="9" t="s">
        <v>12800</v>
      </c>
      <c r="B8927" s="4" t="s">
        <v>2664</v>
      </c>
      <c r="C8927" s="10" t="s">
        <v>2665</v>
      </c>
      <c r="E8927" s="1" t="str">
        <f t="shared" si="144"/>
        <v>Medi-Paste|zinc oxide topical|d03192</v>
      </c>
    </row>
    <row r="8928" spans="1:5" ht="30">
      <c r="A8928" s="9" t="s">
        <v>12801</v>
      </c>
      <c r="B8928" s="4" t="s">
        <v>3237</v>
      </c>
      <c r="C8928" s="10" t="s">
        <v>3238</v>
      </c>
      <c r="E8928" s="1" t="str">
        <f t="shared" si="144"/>
        <v>Medi-Quik|bacitracin/neomycin/polymyxin B topical|d03524</v>
      </c>
    </row>
    <row r="8929" spans="1:5">
      <c r="A8929" s="9" t="s">
        <v>12802</v>
      </c>
      <c r="B8929" s="4" t="s">
        <v>2295</v>
      </c>
      <c r="C8929" s="10" t="s">
        <v>2296</v>
      </c>
      <c r="E8929" s="1" t="str">
        <f t="shared" si="144"/>
        <v>Medi-Quik Spray|lidocaine topical|d00683</v>
      </c>
    </row>
    <row r="8930" spans="1:5">
      <c r="A8930" s="9" t="s">
        <v>12803</v>
      </c>
      <c r="B8930" s="4" t="s">
        <v>496</v>
      </c>
      <c r="C8930" s="10" t="s">
        <v>497</v>
      </c>
      <c r="E8930" s="1" t="str">
        <f t="shared" si="144"/>
        <v>Medi-Tabs|acetaminophen|d00049</v>
      </c>
    </row>
    <row r="8931" spans="1:5">
      <c r="A8931" s="9" t="s">
        <v>12804</v>
      </c>
      <c r="B8931" s="4" t="s">
        <v>6593</v>
      </c>
      <c r="C8931" s="10" t="s">
        <v>6594</v>
      </c>
      <c r="E8931" s="1" t="str">
        <f t="shared" si="144"/>
        <v>Medicated Blue|selenium sulfide topical|d03210</v>
      </c>
    </row>
    <row r="8932" spans="1:5">
      <c r="A8932" s="9" t="s">
        <v>12805</v>
      </c>
      <c r="B8932" s="4" t="s">
        <v>535</v>
      </c>
      <c r="C8932" s="10" t="s">
        <v>536</v>
      </c>
      <c r="E8932" s="1" t="str">
        <f t="shared" si="144"/>
        <v>Medicated Body|emollients, topical|d03770</v>
      </c>
    </row>
    <row r="8933" spans="1:5">
      <c r="A8933" s="9" t="s">
        <v>12806</v>
      </c>
      <c r="B8933" s="4" t="s">
        <v>603</v>
      </c>
      <c r="C8933" s="10" t="s">
        <v>604</v>
      </c>
      <c r="E8933" s="1" t="str">
        <f t="shared" si="144"/>
        <v>Medicated Chest Rub|methyl salicylate topical|d03668</v>
      </c>
    </row>
    <row r="8934" spans="1:5">
      <c r="A8934" s="9" t="s">
        <v>12807</v>
      </c>
      <c r="B8934" s="4" t="s">
        <v>550</v>
      </c>
      <c r="C8934" s="10" t="s">
        <v>551</v>
      </c>
      <c r="E8934" s="1" t="str">
        <f t="shared" si="144"/>
        <v>Medicated Pad|glycerin-witch hazel topical|d03764</v>
      </c>
    </row>
    <row r="8935" spans="1:5">
      <c r="A8935" s="9" t="s">
        <v>12808</v>
      </c>
      <c r="B8935" s="4" t="s">
        <v>535</v>
      </c>
      <c r="C8935" s="10" t="s">
        <v>536</v>
      </c>
      <c r="E8935" s="1" t="str">
        <f t="shared" si="144"/>
        <v>Medicated Skin|emollients, topical|d03770</v>
      </c>
    </row>
    <row r="8936" spans="1:5">
      <c r="A8936" s="9" t="s">
        <v>12809</v>
      </c>
      <c r="B8936" s="4" t="s">
        <v>550</v>
      </c>
      <c r="C8936" s="10" t="s">
        <v>551</v>
      </c>
      <c r="E8936" s="1" t="str">
        <f t="shared" si="144"/>
        <v>Medicated Wipes|glycerin-witch hazel topical|d03764</v>
      </c>
    </row>
    <row r="8937" spans="1:5">
      <c r="A8937" s="9" t="s">
        <v>12810</v>
      </c>
      <c r="B8937" s="4" t="s">
        <v>535</v>
      </c>
      <c r="C8937" s="10" t="s">
        <v>536</v>
      </c>
      <c r="E8937" s="1" t="str">
        <f t="shared" si="144"/>
        <v>Medicine Shoppe Natural Cold Sore Cream|emollients, topical|d03770</v>
      </c>
    </row>
    <row r="8938" spans="1:5" ht="30">
      <c r="A8938" s="9" t="s">
        <v>12811</v>
      </c>
      <c r="B8938" s="4" t="s">
        <v>1371</v>
      </c>
      <c r="C8938" s="10" t="s">
        <v>1372</v>
      </c>
      <c r="E8938" s="1" t="str">
        <f t="shared" si="144"/>
        <v>Medicine Shoppe Quick Dissolve Strawberries &amp; Cream|glucose|d00595</v>
      </c>
    </row>
    <row r="8939" spans="1:5">
      <c r="A8939" s="9" t="s">
        <v>12812</v>
      </c>
      <c r="B8939" s="4" t="s">
        <v>2463</v>
      </c>
      <c r="C8939" s="10" t="s">
        <v>2464</v>
      </c>
      <c r="E8939" s="1" t="str">
        <f t="shared" si="144"/>
        <v>Medicone Hemorrhoidal|phenylephrine topical|d04298</v>
      </c>
    </row>
    <row r="8940" spans="1:5">
      <c r="A8940" s="9" t="s">
        <v>12813</v>
      </c>
      <c r="B8940" s="4" t="s">
        <v>1955</v>
      </c>
      <c r="C8940" s="10" t="s">
        <v>1956</v>
      </c>
      <c r="E8940" s="1" t="str">
        <f t="shared" si="144"/>
        <v>Medicone Maximum Strength|benzocaine topical|d00813</v>
      </c>
    </row>
    <row r="8941" spans="1:5">
      <c r="A8941" s="9" t="s">
        <v>12814</v>
      </c>
      <c r="B8941" s="4" t="s">
        <v>2799</v>
      </c>
      <c r="C8941" s="10" t="s">
        <v>2800</v>
      </c>
      <c r="E8941" s="1" t="str">
        <f t="shared" si="144"/>
        <v>Medicort|prednisoLONE|d00084</v>
      </c>
    </row>
    <row r="8942" spans="1:5">
      <c r="A8942" s="9" t="s">
        <v>12815</v>
      </c>
      <c r="B8942" s="4" t="s">
        <v>1040</v>
      </c>
      <c r="C8942" s="10" t="s">
        <v>1041</v>
      </c>
      <c r="E8942" s="1" t="str">
        <f t="shared" si="144"/>
        <v>Medidex|dexamethasone|d00206</v>
      </c>
    </row>
    <row r="8943" spans="1:5">
      <c r="A8943" s="9" t="s">
        <v>12816</v>
      </c>
      <c r="B8943" s="4" t="s">
        <v>1040</v>
      </c>
      <c r="C8943" s="10" t="s">
        <v>1041</v>
      </c>
      <c r="E8943" s="1" t="str">
        <f t="shared" si="144"/>
        <v>Medidex LA|dexamethasone|d00206</v>
      </c>
    </row>
    <row r="8944" spans="1:5">
      <c r="A8944" s="9" t="s">
        <v>12817</v>
      </c>
      <c r="B8944" s="4" t="s">
        <v>1775</v>
      </c>
      <c r="C8944" s="10" t="s">
        <v>1776</v>
      </c>
      <c r="E8944" s="1" t="str">
        <f t="shared" si="144"/>
        <v>Medidiol 10|estradiol|d00537</v>
      </c>
    </row>
    <row r="8945" spans="1:5">
      <c r="A8945" s="9" t="s">
        <v>12818</v>
      </c>
      <c r="B8945" s="4" t="s">
        <v>743</v>
      </c>
      <c r="C8945" s="10" t="s">
        <v>744</v>
      </c>
      <c r="E8945" s="1" t="str">
        <f t="shared" si="144"/>
        <v>Medigesic|APAP/butalbital/caffeine|d03455</v>
      </c>
    </row>
    <row r="8946" spans="1:5">
      <c r="A8946" s="9" t="s">
        <v>12819</v>
      </c>
      <c r="B8946" s="4" t="s">
        <v>1032</v>
      </c>
      <c r="C8946" s="10" t="s">
        <v>1033</v>
      </c>
      <c r="E8946" s="1" t="str">
        <f t="shared" si="144"/>
        <v>Medihaler-Epi|epinephrine|d00699</v>
      </c>
    </row>
    <row r="8947" spans="1:5">
      <c r="A8947" s="9" t="s">
        <v>12820</v>
      </c>
      <c r="B8947" s="4" t="s">
        <v>11287</v>
      </c>
      <c r="C8947" s="10" t="s">
        <v>11288</v>
      </c>
      <c r="E8947" s="1" t="str">
        <f t="shared" si="144"/>
        <v>Medihaler-Iso|isoproterenol|d00697</v>
      </c>
    </row>
    <row r="8948" spans="1:5">
      <c r="A8948" s="9" t="s">
        <v>12821</v>
      </c>
      <c r="B8948" s="4" t="s">
        <v>1764</v>
      </c>
      <c r="C8948" s="10" t="s">
        <v>1765</v>
      </c>
      <c r="E8948" s="1" t="str">
        <f t="shared" si="144"/>
        <v>Medilax|phenolphthalein|d01012</v>
      </c>
    </row>
    <row r="8949" spans="1:5">
      <c r="A8949" s="9" t="s">
        <v>12822</v>
      </c>
      <c r="B8949" s="4" t="s">
        <v>721</v>
      </c>
      <c r="C8949" s="10" t="s">
        <v>722</v>
      </c>
      <c r="E8949" s="1" t="str">
        <f t="shared" si="144"/>
        <v>Medipain 5|acetaminophen-hydrocodone|d03428</v>
      </c>
    </row>
    <row r="8950" spans="1:5">
      <c r="A8950" s="9" t="s">
        <v>12823</v>
      </c>
      <c r="B8950" s="4" t="s">
        <v>831</v>
      </c>
      <c r="C8950" s="10" t="s">
        <v>832</v>
      </c>
      <c r="E8950" s="1" t="str">
        <f t="shared" si="144"/>
        <v>Mediplast|salicylic acid topical|d01307</v>
      </c>
    </row>
    <row r="8951" spans="1:5">
      <c r="A8951" s="9" t="s">
        <v>12824</v>
      </c>
      <c r="B8951" s="4" t="s">
        <v>505</v>
      </c>
      <c r="C8951" s="10" t="s">
        <v>506</v>
      </c>
      <c r="E8951" s="1" t="str">
        <f t="shared" si="144"/>
        <v>Mediplex Ultra|multivitamin with minerals|d03145</v>
      </c>
    </row>
    <row r="8952" spans="1:5">
      <c r="A8952" s="9" t="s">
        <v>12825</v>
      </c>
      <c r="B8952" s="4" t="s">
        <v>538</v>
      </c>
      <c r="C8952" s="10" t="s">
        <v>539</v>
      </c>
      <c r="E8952" s="1" t="str">
        <f t="shared" si="144"/>
        <v>Medipred|methylPREDNISolone|d00293</v>
      </c>
    </row>
    <row r="8953" spans="1:5">
      <c r="A8953" s="9" t="s">
        <v>12826</v>
      </c>
      <c r="B8953" s="4" t="s">
        <v>544</v>
      </c>
      <c r="C8953" s="10" t="s">
        <v>545</v>
      </c>
      <c r="E8953" s="1" t="str">
        <f t="shared" si="144"/>
        <v>Medispaz|hyoscyamine|d00985</v>
      </c>
    </row>
    <row r="8954" spans="1:5">
      <c r="A8954" s="9" t="s">
        <v>12827</v>
      </c>
      <c r="B8954" s="4" t="s">
        <v>2276</v>
      </c>
      <c r="C8954" s="10" t="s">
        <v>2277</v>
      </c>
      <c r="E8954" s="1" t="str">
        <f t="shared" si="144"/>
        <v>Meditest|testosterone|d00558</v>
      </c>
    </row>
    <row r="8955" spans="1:5">
      <c r="A8955" s="9" t="s">
        <v>12828</v>
      </c>
      <c r="B8955" s="4" t="s">
        <v>2451</v>
      </c>
      <c r="C8955" s="10" t="s">
        <v>2452</v>
      </c>
      <c r="E8955" s="1" t="str">
        <f t="shared" si="144"/>
        <v>Medivert|meclizine|d00859</v>
      </c>
    </row>
    <row r="8956" spans="1:5">
      <c r="A8956" s="9" t="s">
        <v>12829</v>
      </c>
      <c r="B8956" s="4" t="s">
        <v>538</v>
      </c>
      <c r="C8956" s="10" t="s">
        <v>539</v>
      </c>
      <c r="E8956" s="1" t="str">
        <f t="shared" si="144"/>
        <v>Medralone|methylPREDNISolone|d00293</v>
      </c>
    </row>
    <row r="8957" spans="1:5">
      <c r="A8957" s="9" t="s">
        <v>12830</v>
      </c>
      <c r="B8957" s="4" t="s">
        <v>538</v>
      </c>
      <c r="C8957" s="10" t="s">
        <v>539</v>
      </c>
      <c r="E8957" s="1" t="str">
        <f t="shared" si="144"/>
        <v>Medralone 40|methylPREDNISolone|d00293</v>
      </c>
    </row>
    <row r="8958" spans="1:5">
      <c r="A8958" s="9" t="s">
        <v>12831</v>
      </c>
      <c r="B8958" s="4" t="s">
        <v>538</v>
      </c>
      <c r="C8958" s="10" t="s">
        <v>539</v>
      </c>
      <c r="E8958" s="1" t="str">
        <f t="shared" si="144"/>
        <v>Medralone 80|methylPREDNISolone|d00293</v>
      </c>
    </row>
    <row r="8959" spans="1:5">
      <c r="A8959" s="9" t="s">
        <v>12832</v>
      </c>
      <c r="B8959" s="4" t="s">
        <v>538</v>
      </c>
      <c r="C8959" s="10" t="s">
        <v>539</v>
      </c>
      <c r="E8959" s="1" t="str">
        <f t="shared" si="144"/>
        <v>Medrol|methylPREDNISolone|d00293</v>
      </c>
    </row>
    <row r="8960" spans="1:5">
      <c r="A8960" s="9" t="s">
        <v>12833</v>
      </c>
      <c r="B8960" s="4" t="s">
        <v>538</v>
      </c>
      <c r="C8960" s="10" t="s">
        <v>539</v>
      </c>
      <c r="E8960" s="1" t="str">
        <f t="shared" si="144"/>
        <v>Medrol Dosepak|methylPREDNISolone|d00293</v>
      </c>
    </row>
    <row r="8961" spans="1:5">
      <c r="A8961" s="9" t="s">
        <v>12834</v>
      </c>
      <c r="B8961" s="4" t="s">
        <v>1949</v>
      </c>
      <c r="C8961" s="10" t="s">
        <v>1950</v>
      </c>
      <c r="E8961" s="1" t="str">
        <f t="shared" si="144"/>
        <v>MedroxyPROGESTERone Acetate|medroxyPROGESTERone|d00284</v>
      </c>
    </row>
    <row r="8962" spans="1:5" ht="30">
      <c r="A8962" s="9" t="s">
        <v>12835</v>
      </c>
      <c r="B8962" s="4" t="s">
        <v>5842</v>
      </c>
      <c r="C8962" s="10" t="s">
        <v>5843</v>
      </c>
      <c r="E8962" s="1" t="str">
        <f t="shared" si="144"/>
        <v>Medtuss HD|guaifenesin/hydrocodone/pseudoephedrine|d03404</v>
      </c>
    </row>
    <row r="8963" spans="1:5">
      <c r="A8963" s="9" t="s">
        <v>12836</v>
      </c>
      <c r="B8963" s="4" t="s">
        <v>12837</v>
      </c>
      <c r="C8963" s="10" t="s">
        <v>12838</v>
      </c>
      <c r="E8963" s="1" t="str">
        <f t="shared" si="144"/>
        <v>Mefenamic Acid|mefenamic acid|d00285</v>
      </c>
    </row>
    <row r="8964" spans="1:5">
      <c r="A8964" s="9" t="s">
        <v>12839</v>
      </c>
      <c r="B8964" s="4" t="s">
        <v>11816</v>
      </c>
      <c r="C8964" s="10" t="s">
        <v>11817</v>
      </c>
      <c r="E8964" s="1" t="str">
        <f t="shared" si="144"/>
        <v>Mefloquine Hydrochloride|mefloquine|d00286</v>
      </c>
    </row>
    <row r="8965" spans="1:5">
      <c r="A8965" s="9" t="s">
        <v>12840</v>
      </c>
      <c r="B8965" s="4" t="s">
        <v>4851</v>
      </c>
      <c r="C8965" s="10" t="s">
        <v>4852</v>
      </c>
      <c r="E8965" s="1" t="str">
        <f t="shared" si="144"/>
        <v>Mefoxin|cefoxitin|d00094</v>
      </c>
    </row>
    <row r="8966" spans="1:5">
      <c r="A8966" s="9" t="s">
        <v>12841</v>
      </c>
      <c r="B8966" s="4" t="s">
        <v>468</v>
      </c>
      <c r="C8966" s="10" t="s">
        <v>469</v>
      </c>
      <c r="E8966" s="1" t="str">
        <f t="shared" ref="E8966:E9029" si="145">IF(A8966=0,B8966,A8966) &amp; "|" &amp; B8966 &amp; "|" &amp; C8966</f>
        <v>Mega B|multivitamin|d03140</v>
      </c>
    </row>
    <row r="8967" spans="1:5">
      <c r="A8967" s="9" t="s">
        <v>12842</v>
      </c>
      <c r="B8967" s="4" t="s">
        <v>684</v>
      </c>
      <c r="C8967" s="10" t="s">
        <v>685</v>
      </c>
      <c r="E8967" s="1" t="str">
        <f t="shared" si="145"/>
        <v>Mega-C/A Plus|ascorbic acid|d00426</v>
      </c>
    </row>
    <row r="8968" spans="1:5">
      <c r="A8968" s="9" t="s">
        <v>12843</v>
      </c>
      <c r="B8968" s="4" t="s">
        <v>957</v>
      </c>
      <c r="C8968" s="10" t="s">
        <v>958</v>
      </c>
      <c r="E8968" s="1" t="str">
        <f t="shared" si="145"/>
        <v>Mega-Trim|phenylpropanolamine|d00767</v>
      </c>
    </row>
    <row r="8969" spans="1:5">
      <c r="A8969" s="9" t="s">
        <v>12844</v>
      </c>
      <c r="B8969" s="4" t="s">
        <v>12845</v>
      </c>
      <c r="C8969" s="10" t="s">
        <v>12846</v>
      </c>
      <c r="E8969" s="1" t="str">
        <f t="shared" si="145"/>
        <v>Megace|megestrol|d01348</v>
      </c>
    </row>
    <row r="8970" spans="1:5">
      <c r="A8970" s="9" t="s">
        <v>12847</v>
      </c>
      <c r="B8970" s="4" t="s">
        <v>12845</v>
      </c>
      <c r="C8970" s="10" t="s">
        <v>12846</v>
      </c>
      <c r="E8970" s="1" t="str">
        <f t="shared" si="145"/>
        <v>Megace ES|megestrol|d01348</v>
      </c>
    </row>
    <row r="8971" spans="1:5">
      <c r="A8971" s="9" t="s">
        <v>12848</v>
      </c>
      <c r="B8971" s="4" t="s">
        <v>468</v>
      </c>
      <c r="C8971" s="10" t="s">
        <v>469</v>
      </c>
      <c r="E8971" s="1" t="str">
        <f t="shared" si="145"/>
        <v>Megaton|multivitamin|d03140</v>
      </c>
    </row>
    <row r="8972" spans="1:5">
      <c r="A8972" s="9" t="s">
        <v>12849</v>
      </c>
      <c r="B8972" s="4" t="s">
        <v>505</v>
      </c>
      <c r="C8972" s="10" t="s">
        <v>506</v>
      </c>
      <c r="E8972" s="1" t="str">
        <f t="shared" si="145"/>
        <v>Megavite Rx|multivitamin with minerals|d03145</v>
      </c>
    </row>
    <row r="8973" spans="1:5">
      <c r="A8973" s="9" t="s">
        <v>12850</v>
      </c>
      <c r="B8973" s="4" t="s">
        <v>12845</v>
      </c>
      <c r="C8973" s="10" t="s">
        <v>12846</v>
      </c>
      <c r="E8973" s="1" t="str">
        <f t="shared" si="145"/>
        <v>Megestrol Acetate|megestrol|d01348</v>
      </c>
    </row>
    <row r="8974" spans="1:5">
      <c r="A8974" s="9" t="s">
        <v>12851</v>
      </c>
      <c r="B8974" s="4" t="s">
        <v>815</v>
      </c>
      <c r="C8974" s="10" t="s">
        <v>816</v>
      </c>
      <c r="E8974" s="1" t="str">
        <f t="shared" si="145"/>
        <v>Melanex|hydroquinone topical|d01319</v>
      </c>
    </row>
    <row r="8975" spans="1:5">
      <c r="A8975" s="9" t="s">
        <v>12852</v>
      </c>
      <c r="B8975" s="4" t="s">
        <v>815</v>
      </c>
      <c r="C8975" s="10" t="s">
        <v>816</v>
      </c>
      <c r="E8975" s="1" t="str">
        <f t="shared" si="145"/>
        <v>Melanol|hydroquinone topical|d01319</v>
      </c>
    </row>
    <row r="8976" spans="1:5">
      <c r="A8976" s="9" t="s">
        <v>12853</v>
      </c>
      <c r="B8976" s="4" t="s">
        <v>12854</v>
      </c>
      <c r="C8976" s="10" t="s">
        <v>12855</v>
      </c>
      <c r="E8976" s="1" t="str">
        <f t="shared" si="145"/>
        <v>Melatonin|melatonin|d04058</v>
      </c>
    </row>
    <row r="8977" spans="1:5">
      <c r="A8977" s="9" t="s">
        <v>12853</v>
      </c>
      <c r="B8977" s="4" t="s">
        <v>12854</v>
      </c>
      <c r="C8977" s="10" t="s">
        <v>12855</v>
      </c>
      <c r="E8977" s="1" t="str">
        <f t="shared" si="145"/>
        <v>Melatonin|melatonin|d04058</v>
      </c>
    </row>
    <row r="8978" spans="1:5">
      <c r="A8978" s="9" t="s">
        <v>12856</v>
      </c>
      <c r="B8978" s="4" t="s">
        <v>12854</v>
      </c>
      <c r="C8978" s="10" t="s">
        <v>12855</v>
      </c>
      <c r="E8978" s="1" t="str">
        <f t="shared" si="145"/>
        <v>Melatonin Time Release|melatonin|d04058</v>
      </c>
    </row>
    <row r="8979" spans="1:5">
      <c r="A8979" s="9" t="s">
        <v>12857</v>
      </c>
      <c r="B8979" s="4" t="s">
        <v>1021</v>
      </c>
      <c r="C8979" s="10" t="s">
        <v>1022</v>
      </c>
      <c r="E8979" s="1" t="str">
        <f t="shared" si="145"/>
        <v>Melfiat|phendimetrazine|d00809</v>
      </c>
    </row>
    <row r="8980" spans="1:5">
      <c r="A8980" s="9" t="s">
        <v>12858</v>
      </c>
      <c r="B8980" s="4" t="s">
        <v>12859</v>
      </c>
      <c r="C8980" s="10" t="s">
        <v>12860</v>
      </c>
      <c r="E8980" s="1" t="str">
        <f t="shared" si="145"/>
        <v>Mellaril|thioridazine|d00389</v>
      </c>
    </row>
    <row r="8981" spans="1:5">
      <c r="A8981" s="9" t="s">
        <v>12861</v>
      </c>
      <c r="B8981" s="4" t="s">
        <v>12859</v>
      </c>
      <c r="C8981" s="10" t="s">
        <v>12860</v>
      </c>
      <c r="E8981" s="1" t="str">
        <f t="shared" si="145"/>
        <v>Mellaril-S|thioridazine|d00389</v>
      </c>
    </row>
    <row r="8982" spans="1:5">
      <c r="A8982" s="9" t="s">
        <v>12862</v>
      </c>
      <c r="B8982" s="4" t="s">
        <v>12863</v>
      </c>
      <c r="C8982" s="10" t="s">
        <v>12864</v>
      </c>
      <c r="E8982" s="1" t="str">
        <f t="shared" si="145"/>
        <v>Meloxicam|meloxicam|d04532</v>
      </c>
    </row>
    <row r="8983" spans="1:5">
      <c r="A8983" s="9" t="s">
        <v>12865</v>
      </c>
      <c r="B8983" s="4" t="s">
        <v>815</v>
      </c>
      <c r="C8983" s="10" t="s">
        <v>816</v>
      </c>
      <c r="E8983" s="1" t="str">
        <f t="shared" si="145"/>
        <v>Melpaque HP|hydroquinone topical|d01319</v>
      </c>
    </row>
    <row r="8984" spans="1:5">
      <c r="A8984" s="9" t="s">
        <v>12866</v>
      </c>
      <c r="B8984" s="4" t="s">
        <v>1571</v>
      </c>
      <c r="C8984" s="10" t="s">
        <v>1572</v>
      </c>
      <c r="E8984" s="1" t="str">
        <f t="shared" si="145"/>
        <v>Melphalan|melphalan|d00287</v>
      </c>
    </row>
    <row r="8985" spans="1:5">
      <c r="A8985" s="9" t="s">
        <v>12867</v>
      </c>
      <c r="B8985" s="4" t="s">
        <v>815</v>
      </c>
      <c r="C8985" s="10" t="s">
        <v>816</v>
      </c>
      <c r="E8985" s="1" t="str">
        <f t="shared" si="145"/>
        <v>Melquin HP|hydroquinone topical|d01319</v>
      </c>
    </row>
    <row r="8986" spans="1:5">
      <c r="A8986" s="9" t="s">
        <v>12868</v>
      </c>
      <c r="B8986" s="4" t="s">
        <v>815</v>
      </c>
      <c r="C8986" s="10" t="s">
        <v>816</v>
      </c>
      <c r="E8986" s="1" t="str">
        <f t="shared" si="145"/>
        <v>Melquin-3|hydroquinone topical|d01319</v>
      </c>
    </row>
    <row r="8987" spans="1:5">
      <c r="A8987" s="9" t="s">
        <v>12869</v>
      </c>
      <c r="B8987" s="4" t="s">
        <v>12870</v>
      </c>
      <c r="C8987" s="10" t="s">
        <v>12871</v>
      </c>
      <c r="E8987" s="1" t="str">
        <f t="shared" si="145"/>
        <v>MembraneBlue|trypan blue ophthalmic|d05534</v>
      </c>
    </row>
    <row r="8988" spans="1:5">
      <c r="A8988" s="9" t="s">
        <v>12872</v>
      </c>
      <c r="B8988" s="4" t="s">
        <v>3637</v>
      </c>
      <c r="C8988" s="10" t="s">
        <v>3638</v>
      </c>
      <c r="E8988" s="1" t="str">
        <f t="shared" si="145"/>
        <v>Men-phor|camphor-menthol topical|d04844</v>
      </c>
    </row>
    <row r="8989" spans="1:5" ht="30">
      <c r="A8989" s="9" t="s">
        <v>12873</v>
      </c>
      <c r="B8989" s="4" t="s">
        <v>12874</v>
      </c>
      <c r="C8989" s="10" t="s">
        <v>12875</v>
      </c>
      <c r="E8989" s="1" t="str">
        <f t="shared" si="145"/>
        <v>Menactra|meningococcal conjugate vaccine|d05432</v>
      </c>
    </row>
    <row r="8990" spans="1:5">
      <c r="A8990" s="9" t="s">
        <v>12876</v>
      </c>
      <c r="B8990" s="4" t="s">
        <v>1081</v>
      </c>
      <c r="C8990" s="10" t="s">
        <v>1082</v>
      </c>
      <c r="E8990" s="1" t="str">
        <f t="shared" si="145"/>
        <v>Menadol|ibuprofen|d00015</v>
      </c>
    </row>
    <row r="8991" spans="1:5">
      <c r="A8991" s="9" t="s">
        <v>12877</v>
      </c>
      <c r="B8991" s="4" t="s">
        <v>1775</v>
      </c>
      <c r="C8991" s="10" t="s">
        <v>1776</v>
      </c>
      <c r="E8991" s="1" t="str">
        <f t="shared" si="145"/>
        <v>Menaval-20|estradiol|d00537</v>
      </c>
    </row>
    <row r="8992" spans="1:5">
      <c r="A8992" s="9" t="s">
        <v>12878</v>
      </c>
      <c r="B8992" s="4" t="s">
        <v>8621</v>
      </c>
      <c r="C8992" s="10" t="s">
        <v>8622</v>
      </c>
      <c r="E8992" s="1" t="str">
        <f t="shared" si="145"/>
        <v>Menest|esterified estrogens|d00542</v>
      </c>
    </row>
    <row r="8993" spans="1:5">
      <c r="A8993" s="9" t="s">
        <v>12879</v>
      </c>
      <c r="B8993" s="4" t="s">
        <v>2451</v>
      </c>
      <c r="C8993" s="10" t="s">
        <v>2452</v>
      </c>
      <c r="E8993" s="1" t="str">
        <f t="shared" si="145"/>
        <v>Meni-D|meclizine|d00859</v>
      </c>
    </row>
    <row r="8994" spans="1:5" ht="30">
      <c r="A8994" s="9" t="s">
        <v>12880</v>
      </c>
      <c r="B8994" s="4" t="s">
        <v>6267</v>
      </c>
      <c r="C8994" s="10" t="s">
        <v>6268</v>
      </c>
      <c r="E8994" s="1" t="str">
        <f t="shared" si="145"/>
        <v>Menogen|esterified estrogens-methylTESTOSTERone|d03245</v>
      </c>
    </row>
    <row r="8995" spans="1:5" ht="30">
      <c r="A8995" s="9" t="s">
        <v>12881</v>
      </c>
      <c r="B8995" s="4" t="s">
        <v>6267</v>
      </c>
      <c r="C8995" s="10" t="s">
        <v>6268</v>
      </c>
      <c r="E8995" s="1" t="str">
        <f t="shared" si="145"/>
        <v>Menogen HS|esterified estrogens-methylTESTOSTERone|d03245</v>
      </c>
    </row>
    <row r="8996" spans="1:5" ht="30">
      <c r="A8996" s="9" t="s">
        <v>12882</v>
      </c>
      <c r="B8996" s="4" t="s">
        <v>12883</v>
      </c>
      <c r="C8996" s="10" t="s">
        <v>12884</v>
      </c>
      <c r="E8996" s="1" t="str">
        <f t="shared" si="145"/>
        <v>Menomune A/C/Y/W-135|meningococcal polysaccharide vaccine|d01153</v>
      </c>
    </row>
    <row r="8997" spans="1:5">
      <c r="A8997" s="9" t="s">
        <v>12885</v>
      </c>
      <c r="B8997" s="4" t="s">
        <v>6312</v>
      </c>
      <c r="C8997" s="10" t="s">
        <v>6313</v>
      </c>
      <c r="E8997" s="1" t="str">
        <f t="shared" si="145"/>
        <v>Menopause Formula Progesterone|progesterone|d00550</v>
      </c>
    </row>
    <row r="8998" spans="1:5">
      <c r="A8998" s="9" t="s">
        <v>12886</v>
      </c>
      <c r="B8998" s="4" t="s">
        <v>12887</v>
      </c>
      <c r="C8998" s="10" t="s">
        <v>12888</v>
      </c>
      <c r="E8998" s="1" t="str">
        <f t="shared" si="145"/>
        <v>Menopause Support|black cohosh|d04472</v>
      </c>
    </row>
    <row r="8999" spans="1:5">
      <c r="A8999" s="9" t="s">
        <v>12889</v>
      </c>
      <c r="B8999" s="4" t="s">
        <v>10563</v>
      </c>
      <c r="C8999" s="10" t="s">
        <v>10564</v>
      </c>
      <c r="E8999" s="1" t="str">
        <f t="shared" si="145"/>
        <v>Menopur|menotropins|d00571</v>
      </c>
    </row>
    <row r="9000" spans="1:5">
      <c r="A9000" s="9" t="s">
        <v>12890</v>
      </c>
      <c r="B9000" s="4" t="s">
        <v>1775</v>
      </c>
      <c r="C9000" s="10" t="s">
        <v>1776</v>
      </c>
      <c r="E9000" s="1" t="str">
        <f t="shared" si="145"/>
        <v>Menostar|estradiol|d00537</v>
      </c>
    </row>
    <row r="9001" spans="1:5">
      <c r="A9001" s="9" t="s">
        <v>12891</v>
      </c>
      <c r="B9001" s="4" t="s">
        <v>505</v>
      </c>
      <c r="C9001" s="10" t="s">
        <v>506</v>
      </c>
      <c r="E9001" s="1" t="str">
        <f t="shared" si="145"/>
        <v>Mens Pack|multivitamin with minerals|d03145</v>
      </c>
    </row>
    <row r="9002" spans="1:5">
      <c r="A9002" s="9" t="s">
        <v>12892</v>
      </c>
      <c r="B9002" s="4" t="s">
        <v>12893</v>
      </c>
      <c r="C9002" s="10" t="s">
        <v>12894</v>
      </c>
      <c r="E9002" s="1" t="str">
        <f t="shared" si="145"/>
        <v>Menstrual Complete|APAP/caffeine/pyrilamine|d03926</v>
      </c>
    </row>
    <row r="9003" spans="1:5">
      <c r="A9003" s="9" t="s">
        <v>12895</v>
      </c>
      <c r="B9003" s="4" t="s">
        <v>12285</v>
      </c>
      <c r="C9003" s="10" t="s">
        <v>12286</v>
      </c>
      <c r="E9003" s="1" t="str">
        <f t="shared" si="145"/>
        <v>Mentax|butenafine topical|d04063</v>
      </c>
    </row>
    <row r="9004" spans="1:5">
      <c r="A9004" s="9" t="s">
        <v>12896</v>
      </c>
      <c r="B9004" s="4" t="s">
        <v>2208</v>
      </c>
      <c r="C9004" s="10" t="s">
        <v>2209</v>
      </c>
      <c r="E9004" s="1" t="str">
        <f t="shared" si="145"/>
        <v>Menthac Arthritis Cream with Capsaicin|capsaicin topical|d01321</v>
      </c>
    </row>
    <row r="9005" spans="1:5">
      <c r="A9005" s="9" t="s">
        <v>12897</v>
      </c>
      <c r="B9005" s="4" t="s">
        <v>608</v>
      </c>
      <c r="C9005" s="10" t="s">
        <v>609</v>
      </c>
      <c r="E9005" s="1" t="str">
        <f t="shared" si="145"/>
        <v>Menthol|menthol topical|d03665</v>
      </c>
    </row>
    <row r="9006" spans="1:5">
      <c r="A9006" s="9" t="s">
        <v>12898</v>
      </c>
      <c r="B9006" s="4" t="s">
        <v>603</v>
      </c>
      <c r="C9006" s="10" t="s">
        <v>604</v>
      </c>
      <c r="E9006" s="1" t="str">
        <f t="shared" si="145"/>
        <v>Menthol C|methyl salicylate topical|d03668</v>
      </c>
    </row>
    <row r="9007" spans="1:5">
      <c r="A9007" s="9" t="s">
        <v>12899</v>
      </c>
      <c r="B9007" s="4" t="s">
        <v>608</v>
      </c>
      <c r="C9007" s="10" t="s">
        <v>609</v>
      </c>
      <c r="E9007" s="1" t="str">
        <f t="shared" si="145"/>
        <v>Menthol Cough Drops|menthol topical|d03665</v>
      </c>
    </row>
    <row r="9008" spans="1:5">
      <c r="A9008" s="9" t="s">
        <v>12900</v>
      </c>
      <c r="B9008" s="4" t="s">
        <v>603</v>
      </c>
      <c r="C9008" s="10" t="s">
        <v>604</v>
      </c>
      <c r="E9008" s="1" t="str">
        <f t="shared" si="145"/>
        <v>Mentholatum Deep Heating|methyl salicylate topical|d03668</v>
      </c>
    </row>
    <row r="9009" spans="1:5">
      <c r="A9009" s="9" t="s">
        <v>12901</v>
      </c>
      <c r="B9009" s="4" t="s">
        <v>3637</v>
      </c>
      <c r="C9009" s="10" t="s">
        <v>3638</v>
      </c>
      <c r="E9009" s="1" t="str">
        <f t="shared" si="145"/>
        <v>Mentholatum Ointment|camphor-menthol topical|d04844</v>
      </c>
    </row>
    <row r="9010" spans="1:5">
      <c r="A9010" s="9" t="s">
        <v>12902</v>
      </c>
      <c r="B9010" s="4" t="s">
        <v>603</v>
      </c>
      <c r="C9010" s="10" t="s">
        <v>604</v>
      </c>
      <c r="E9010" s="1" t="str">
        <f t="shared" si="145"/>
        <v>Mentholatum Pain Gel|methyl salicylate topical|d03668</v>
      </c>
    </row>
    <row r="9011" spans="1:5">
      <c r="A9011" s="9" t="s">
        <v>12903</v>
      </c>
      <c r="B9011" s="4" t="s">
        <v>603</v>
      </c>
      <c r="C9011" s="10" t="s">
        <v>604</v>
      </c>
      <c r="E9011" s="1" t="str">
        <f t="shared" si="145"/>
        <v>Mentholatum Pain Patch|methyl salicylate topical|d03668</v>
      </c>
    </row>
    <row r="9012" spans="1:5" ht="30">
      <c r="A9012" s="9" t="s">
        <v>12904</v>
      </c>
      <c r="B9012" s="4" t="s">
        <v>12874</v>
      </c>
      <c r="C9012" s="10" t="s">
        <v>12875</v>
      </c>
      <c r="E9012" s="1" t="str">
        <f t="shared" si="145"/>
        <v>Menveo|meningococcal conjugate vaccine|d05432</v>
      </c>
    </row>
    <row r="9013" spans="1:5">
      <c r="A9013" s="9" t="s">
        <v>12905</v>
      </c>
      <c r="B9013" s="4" t="s">
        <v>12906</v>
      </c>
      <c r="C9013" s="10" t="s">
        <v>12907</v>
      </c>
      <c r="E9013" s="1" t="str">
        <f t="shared" si="145"/>
        <v>Mepergan|meperidine-promethazine|d03433</v>
      </c>
    </row>
    <row r="9014" spans="1:5">
      <c r="A9014" s="9" t="s">
        <v>12908</v>
      </c>
      <c r="B9014" s="4" t="s">
        <v>12906</v>
      </c>
      <c r="C9014" s="10" t="s">
        <v>12907</v>
      </c>
      <c r="E9014" s="1" t="str">
        <f t="shared" si="145"/>
        <v>Mepergan Fortis|meperidine-promethazine|d03433</v>
      </c>
    </row>
    <row r="9015" spans="1:5">
      <c r="A9015" s="9" t="s">
        <v>12909</v>
      </c>
      <c r="B9015" s="4" t="s">
        <v>12906</v>
      </c>
      <c r="C9015" s="10" t="s">
        <v>12907</v>
      </c>
      <c r="E9015" s="1" t="str">
        <f t="shared" si="145"/>
        <v>Meperidine HCl-Promethazine HCl|meperidine-promethazine|d03433</v>
      </c>
    </row>
    <row r="9016" spans="1:5">
      <c r="A9016" s="9" t="s">
        <v>12910</v>
      </c>
      <c r="B9016" s="4" t="s">
        <v>6806</v>
      </c>
      <c r="C9016" s="10" t="s">
        <v>6807</v>
      </c>
      <c r="E9016" s="1" t="str">
        <f t="shared" si="145"/>
        <v>Meperidine Hydrochloride|meperidine|d00017</v>
      </c>
    </row>
    <row r="9017" spans="1:5">
      <c r="A9017" s="9" t="s">
        <v>12911</v>
      </c>
      <c r="B9017" s="4" t="s">
        <v>12760</v>
      </c>
      <c r="C9017" s="10" t="s">
        <v>12761</v>
      </c>
      <c r="E9017" s="1" t="str">
        <f t="shared" si="145"/>
        <v>Mephobarbital|mephobarbital|d00919</v>
      </c>
    </row>
    <row r="9018" spans="1:5">
      <c r="A9018" s="9" t="s">
        <v>12912</v>
      </c>
      <c r="B9018" s="4" t="s">
        <v>2597</v>
      </c>
      <c r="C9018" s="10" t="s">
        <v>2598</v>
      </c>
      <c r="E9018" s="1" t="str">
        <f t="shared" si="145"/>
        <v>Mephyton|phytonadione|d03135</v>
      </c>
    </row>
    <row r="9019" spans="1:5">
      <c r="A9019" s="9" t="s">
        <v>12913</v>
      </c>
      <c r="B9019" s="4" t="s">
        <v>4640</v>
      </c>
      <c r="C9019" s="10" t="s">
        <v>4641</v>
      </c>
      <c r="E9019" s="1" t="str">
        <f t="shared" si="145"/>
        <v>Mepivacaine Hydrochloride|mepivacaine|d01398</v>
      </c>
    </row>
    <row r="9020" spans="1:5">
      <c r="A9020" s="9" t="s">
        <v>12914</v>
      </c>
      <c r="B9020" s="4" t="s">
        <v>12915</v>
      </c>
      <c r="C9020" s="10" t="s">
        <v>12916</v>
      </c>
      <c r="E9020" s="1" t="str">
        <f t="shared" si="145"/>
        <v>Mepivacaine-Levonordefrin Hydrochloride|levonordefrin-mepivacaine|d05370</v>
      </c>
    </row>
    <row r="9021" spans="1:5">
      <c r="A9021" s="9" t="s">
        <v>12917</v>
      </c>
      <c r="B9021" s="4" t="s">
        <v>8505</v>
      </c>
      <c r="C9021" s="10" t="s">
        <v>8506</v>
      </c>
      <c r="E9021" s="1" t="str">
        <f t="shared" si="145"/>
        <v>Meprobamate|meprobamate|d00288</v>
      </c>
    </row>
    <row r="9022" spans="1:5">
      <c r="A9022" s="9" t="s">
        <v>12918</v>
      </c>
      <c r="B9022" s="4" t="s">
        <v>12919</v>
      </c>
      <c r="C9022" s="10" t="s">
        <v>12920</v>
      </c>
      <c r="E9022" s="1" t="str">
        <f t="shared" si="145"/>
        <v>Mepron|atovaquone|d01120</v>
      </c>
    </row>
    <row r="9023" spans="1:5">
      <c r="A9023" s="9" t="s">
        <v>12921</v>
      </c>
      <c r="B9023" s="4" t="s">
        <v>12906</v>
      </c>
      <c r="C9023" s="10" t="s">
        <v>12907</v>
      </c>
      <c r="E9023" s="1" t="str">
        <f t="shared" si="145"/>
        <v>Meprozine|meperidine-promethazine|d03433</v>
      </c>
    </row>
    <row r="9024" spans="1:5">
      <c r="A9024" s="9" t="s">
        <v>12922</v>
      </c>
      <c r="B9024" s="4" t="s">
        <v>12923</v>
      </c>
      <c r="C9024" s="10" t="s">
        <v>12924</v>
      </c>
      <c r="E9024" s="1" t="str">
        <f t="shared" si="145"/>
        <v>Mercaptopurine|mercaptopurine|d00289</v>
      </c>
    </row>
    <row r="9025" spans="1:5" ht="30">
      <c r="A9025" s="9" t="s">
        <v>12925</v>
      </c>
      <c r="B9025" s="4" t="s">
        <v>12926</v>
      </c>
      <c r="C9025" s="10" t="s">
        <v>12927</v>
      </c>
      <c r="E9025" s="1" t="str">
        <f t="shared" si="145"/>
        <v>Mercuric Oxide|yellow mercuric oxide ophthalmic|d01210</v>
      </c>
    </row>
    <row r="9026" spans="1:5" ht="30">
      <c r="A9026" s="9" t="s">
        <v>12928</v>
      </c>
      <c r="B9026" s="4" t="s">
        <v>9172</v>
      </c>
      <c r="C9026" s="10" t="s">
        <v>9173</v>
      </c>
      <c r="E9026" s="1" t="str">
        <f t="shared" si="145"/>
        <v>Mercuroclear|benzalkonium chloride-lidocaine topical|d05771</v>
      </c>
    </row>
    <row r="9027" spans="1:5">
      <c r="A9027" s="9" t="s">
        <v>12929</v>
      </c>
      <c r="B9027" s="4" t="s">
        <v>12930</v>
      </c>
      <c r="C9027" s="10" t="s">
        <v>12931</v>
      </c>
      <c r="E9027" s="1" t="str">
        <f t="shared" si="145"/>
        <v>Mericaine|procaine|d01394</v>
      </c>
    </row>
    <row r="9028" spans="1:5">
      <c r="A9028" s="9" t="s">
        <v>12932</v>
      </c>
      <c r="B9028" s="4" t="s">
        <v>12933</v>
      </c>
      <c r="C9028" s="10" t="s">
        <v>12934</v>
      </c>
      <c r="E9028" s="1" t="str">
        <f t="shared" si="145"/>
        <v>Meridia|sibutramine|d04260</v>
      </c>
    </row>
    <row r="9029" spans="1:5">
      <c r="A9029" s="9" t="s">
        <v>12935</v>
      </c>
      <c r="B9029" s="4" t="s">
        <v>7558</v>
      </c>
      <c r="C9029" s="10" t="s">
        <v>7559</v>
      </c>
      <c r="E9029" s="1" t="str">
        <f t="shared" si="145"/>
        <v>Meritate|edetate disodium|d00742</v>
      </c>
    </row>
    <row r="9030" spans="1:5">
      <c r="A9030" s="9" t="s">
        <v>12936</v>
      </c>
      <c r="B9030" s="4" t="s">
        <v>12937</v>
      </c>
      <c r="C9030" s="10" t="s">
        <v>12938</v>
      </c>
      <c r="E9030" s="1" t="str">
        <f t="shared" ref="E9030:E9093" si="146">IF(A9030=0,B9030,A9030) &amp; "|" &amp; B9030 &amp; "|" &amp; C9030</f>
        <v>Meropenem|meropenem|d04027</v>
      </c>
    </row>
    <row r="9031" spans="1:5">
      <c r="A9031" s="9" t="s">
        <v>12939</v>
      </c>
      <c r="B9031" s="4" t="s">
        <v>12937</v>
      </c>
      <c r="C9031" s="10" t="s">
        <v>12938</v>
      </c>
      <c r="E9031" s="1" t="str">
        <f t="shared" si="146"/>
        <v>Merrem|meropenem|d04027</v>
      </c>
    </row>
    <row r="9032" spans="1:5">
      <c r="A9032" s="9" t="s">
        <v>12940</v>
      </c>
      <c r="B9032" s="4" t="s">
        <v>1116</v>
      </c>
      <c r="C9032" s="10" t="s">
        <v>1117</v>
      </c>
      <c r="E9032" s="1" t="str">
        <f t="shared" si="146"/>
        <v>Mersol|thimerosal topical|d01330</v>
      </c>
    </row>
    <row r="9033" spans="1:5">
      <c r="A9033" s="9" t="s">
        <v>12941</v>
      </c>
      <c r="B9033" s="4" t="s">
        <v>12942</v>
      </c>
      <c r="C9033" s="10" t="s">
        <v>12943</v>
      </c>
      <c r="E9033" s="1" t="str">
        <f t="shared" si="146"/>
        <v>Meruvax II|rubella virus vaccine|d01160</v>
      </c>
    </row>
    <row r="9034" spans="1:5">
      <c r="A9034" s="9" t="s">
        <v>12944</v>
      </c>
      <c r="B9034" s="4" t="s">
        <v>2560</v>
      </c>
      <c r="C9034" s="10" t="s">
        <v>2561</v>
      </c>
      <c r="E9034" s="1" t="str">
        <f t="shared" si="146"/>
        <v>Mesalamine|mesalamine|d01031</v>
      </c>
    </row>
    <row r="9035" spans="1:5">
      <c r="A9035" s="9" t="s">
        <v>12945</v>
      </c>
      <c r="B9035" s="4" t="s">
        <v>12946</v>
      </c>
      <c r="C9035" s="10" t="s">
        <v>12947</v>
      </c>
      <c r="E9035" s="1" t="str">
        <f t="shared" si="146"/>
        <v>Mesantoin|mephenytoin|d00941</v>
      </c>
    </row>
    <row r="9036" spans="1:5" ht="30">
      <c r="A9036" s="9" t="s">
        <v>12948</v>
      </c>
      <c r="B9036" s="4" t="s">
        <v>1624</v>
      </c>
      <c r="C9036" s="10" t="s">
        <v>1625</v>
      </c>
      <c r="E9036" s="1" t="str">
        <f t="shared" si="146"/>
        <v>Mescolor|chlorpheniramine/methscopolamine/PSE|d03911</v>
      </c>
    </row>
    <row r="9037" spans="1:5" ht="30">
      <c r="A9037" s="9" t="s">
        <v>12949</v>
      </c>
      <c r="B9037" s="4" t="s">
        <v>650</v>
      </c>
      <c r="C9037" s="10" t="s">
        <v>651</v>
      </c>
      <c r="E9037" s="1" t="str">
        <f t="shared" si="146"/>
        <v>Mesehist DM|chlorpheniramine/dextromethorphan/PSE|d03370</v>
      </c>
    </row>
    <row r="9038" spans="1:5">
      <c r="A9038" s="9" t="s">
        <v>12950</v>
      </c>
      <c r="B9038" s="4" t="s">
        <v>10940</v>
      </c>
      <c r="C9038" s="10" t="s">
        <v>10941</v>
      </c>
      <c r="E9038" s="1" t="str">
        <f t="shared" si="146"/>
        <v>Mesna|mesna|d01411</v>
      </c>
    </row>
    <row r="9039" spans="1:5">
      <c r="A9039" s="9" t="s">
        <v>12951</v>
      </c>
      <c r="B9039" s="4" t="s">
        <v>10940</v>
      </c>
      <c r="C9039" s="10" t="s">
        <v>10941</v>
      </c>
      <c r="E9039" s="1" t="str">
        <f t="shared" si="146"/>
        <v>Mesnex|mesna|d01411</v>
      </c>
    </row>
    <row r="9040" spans="1:5">
      <c r="A9040" s="9" t="s">
        <v>12952</v>
      </c>
      <c r="B9040" s="4" t="s">
        <v>12953</v>
      </c>
      <c r="C9040" s="10" t="s">
        <v>12954</v>
      </c>
      <c r="E9040" s="1" t="str">
        <f t="shared" si="146"/>
        <v>Mestinon|pyridostigmine|d00363</v>
      </c>
    </row>
    <row r="9041" spans="1:5">
      <c r="A9041" s="9" t="s">
        <v>12955</v>
      </c>
      <c r="B9041" s="4" t="s">
        <v>12953</v>
      </c>
      <c r="C9041" s="10" t="s">
        <v>12954</v>
      </c>
      <c r="E9041" s="1" t="str">
        <f t="shared" si="146"/>
        <v>Mestinon Timespan|pyridostigmine|d00363</v>
      </c>
    </row>
    <row r="9042" spans="1:5">
      <c r="A9042" s="9" t="s">
        <v>12956</v>
      </c>
      <c r="B9042" s="4" t="s">
        <v>12957</v>
      </c>
      <c r="C9042" s="10" t="s">
        <v>12958</v>
      </c>
      <c r="E9042" s="1" t="str">
        <f t="shared" si="146"/>
        <v>Meta Trace FDG|fludeoxyglucose F18|d04705</v>
      </c>
    </row>
    <row r="9043" spans="1:5">
      <c r="A9043" s="9" t="s">
        <v>12959</v>
      </c>
      <c r="B9043" s="4" t="s">
        <v>6002</v>
      </c>
      <c r="C9043" s="10" t="s">
        <v>6003</v>
      </c>
      <c r="E9043" s="1" t="str">
        <f t="shared" si="146"/>
        <v>Metadate CD|methylphenidate|d00900</v>
      </c>
    </row>
    <row r="9044" spans="1:5">
      <c r="A9044" s="9" t="s">
        <v>12960</v>
      </c>
      <c r="B9044" s="4" t="s">
        <v>6002</v>
      </c>
      <c r="C9044" s="10" t="s">
        <v>6003</v>
      </c>
      <c r="E9044" s="1" t="str">
        <f t="shared" si="146"/>
        <v>Metadate ER|methylphenidate|d00900</v>
      </c>
    </row>
    <row r="9045" spans="1:5">
      <c r="A9045" s="9" t="s">
        <v>12961</v>
      </c>
      <c r="B9045" s="4" t="s">
        <v>9974</v>
      </c>
      <c r="C9045" s="10" t="s">
        <v>9975</v>
      </c>
      <c r="E9045" s="1" t="str">
        <f t="shared" si="146"/>
        <v>Metaglip|glipiZIDE-metformin|d04823</v>
      </c>
    </row>
    <row r="9046" spans="1:5" ht="30">
      <c r="A9046" s="9" t="s">
        <v>12962</v>
      </c>
      <c r="B9046" s="4" t="s">
        <v>6777</v>
      </c>
      <c r="C9046" s="10" t="s">
        <v>6778</v>
      </c>
      <c r="E9046" s="1" t="str">
        <f t="shared" si="146"/>
        <v>Metahistine D|pheniramine/PPA/phenyltoloxamine/pyrilamine|d03308</v>
      </c>
    </row>
    <row r="9047" spans="1:5">
      <c r="A9047" s="9" t="s">
        <v>12963</v>
      </c>
      <c r="B9047" s="4" t="s">
        <v>2585</v>
      </c>
      <c r="C9047" s="10" t="s">
        <v>2586</v>
      </c>
      <c r="E9047" s="1" t="str">
        <f t="shared" si="146"/>
        <v>Metahydrin|trichlormethiazide|d00646</v>
      </c>
    </row>
    <row r="9048" spans="1:5">
      <c r="A9048" s="9" t="s">
        <v>12964</v>
      </c>
      <c r="B9048" s="4" t="s">
        <v>1819</v>
      </c>
      <c r="C9048" s="10" t="s">
        <v>1820</v>
      </c>
      <c r="E9048" s="1" t="str">
        <f t="shared" si="146"/>
        <v>Metamucil|psyllium|d01018</v>
      </c>
    </row>
    <row r="9049" spans="1:5" ht="30">
      <c r="A9049" s="9" t="s">
        <v>12965</v>
      </c>
      <c r="B9049" s="4" t="s">
        <v>1819</v>
      </c>
      <c r="C9049" s="10" t="s">
        <v>1820</v>
      </c>
      <c r="E9049" s="1" t="str">
        <f t="shared" si="146"/>
        <v>Metamucil Berry Burst Smooth Texture Sugar Free|psyllium|d01018</v>
      </c>
    </row>
    <row r="9050" spans="1:5" ht="30">
      <c r="A9050" s="9" t="s">
        <v>12966</v>
      </c>
      <c r="B9050" s="4" t="s">
        <v>1819</v>
      </c>
      <c r="C9050" s="10" t="s">
        <v>1820</v>
      </c>
      <c r="E9050" s="1" t="str">
        <f t="shared" si="146"/>
        <v>Metamucil Orange Coarse Milled Original Texture|psyllium|d01018</v>
      </c>
    </row>
    <row r="9051" spans="1:5">
      <c r="A9051" s="9" t="s">
        <v>12967</v>
      </c>
      <c r="B9051" s="4" t="s">
        <v>1819</v>
      </c>
      <c r="C9051" s="10" t="s">
        <v>1820</v>
      </c>
      <c r="E9051" s="1" t="str">
        <f t="shared" si="146"/>
        <v>Metamucil Orange Smooth Texture|psyllium|d01018</v>
      </c>
    </row>
    <row r="9052" spans="1:5">
      <c r="A9052" s="9" t="s">
        <v>12968</v>
      </c>
      <c r="B9052" s="4" t="s">
        <v>1819</v>
      </c>
      <c r="C9052" s="10" t="s">
        <v>1820</v>
      </c>
      <c r="E9052" s="1" t="str">
        <f t="shared" si="146"/>
        <v>Metamucil Orange Smooth Texture Sugar Free|psyllium|d01018</v>
      </c>
    </row>
    <row r="9053" spans="1:5">
      <c r="A9053" s="9" t="s">
        <v>12969</v>
      </c>
      <c r="B9053" s="4" t="s">
        <v>1819</v>
      </c>
      <c r="C9053" s="10" t="s">
        <v>1820</v>
      </c>
      <c r="E9053" s="1" t="str">
        <f t="shared" si="146"/>
        <v>Metamucil Original Texture Regular|psyllium|d01018</v>
      </c>
    </row>
    <row r="9054" spans="1:5" ht="30">
      <c r="A9054" s="9" t="s">
        <v>12970</v>
      </c>
      <c r="B9054" s="4" t="s">
        <v>1819</v>
      </c>
      <c r="C9054" s="10" t="s">
        <v>1820</v>
      </c>
      <c r="E9054" s="1" t="str">
        <f t="shared" si="146"/>
        <v>Metamucil Pink Lemonade Smooth Texture Sugar-Free|psyllium|d01018</v>
      </c>
    </row>
    <row r="9055" spans="1:5" ht="30">
      <c r="A9055" s="9" t="s">
        <v>12971</v>
      </c>
      <c r="B9055" s="4" t="s">
        <v>1819</v>
      </c>
      <c r="C9055" s="10" t="s">
        <v>1820</v>
      </c>
      <c r="E9055" s="1" t="str">
        <f t="shared" si="146"/>
        <v>Metamucil Unflavored Coarse Milled Original Texture|psyllium|d01018</v>
      </c>
    </row>
    <row r="9056" spans="1:5" ht="30">
      <c r="A9056" s="9" t="s">
        <v>12972</v>
      </c>
      <c r="B9056" s="4" t="s">
        <v>1819</v>
      </c>
      <c r="C9056" s="10" t="s">
        <v>1820</v>
      </c>
      <c r="E9056" s="1" t="str">
        <f t="shared" si="146"/>
        <v>Metamucil Unflavored Smooth Texture Sugar Free|psyllium|d01018</v>
      </c>
    </row>
    <row r="9057" spans="1:5">
      <c r="A9057" s="9" t="s">
        <v>12973</v>
      </c>
      <c r="B9057" s="4" t="s">
        <v>468</v>
      </c>
      <c r="C9057" s="10" t="s">
        <v>469</v>
      </c>
      <c r="E9057" s="1" t="str">
        <f t="shared" si="146"/>
        <v>Metanx|multivitamin|d03140</v>
      </c>
    </row>
    <row r="9058" spans="1:5">
      <c r="A9058" s="9" t="s">
        <v>12974</v>
      </c>
      <c r="B9058" s="4" t="s">
        <v>1894</v>
      </c>
      <c r="C9058" s="10" t="s">
        <v>1895</v>
      </c>
      <c r="E9058" s="1" t="str">
        <f t="shared" si="146"/>
        <v>Metaprel|metaproterenol|d00750</v>
      </c>
    </row>
    <row r="9059" spans="1:5">
      <c r="A9059" s="9" t="s">
        <v>12975</v>
      </c>
      <c r="B9059" s="4" t="s">
        <v>1894</v>
      </c>
      <c r="C9059" s="10" t="s">
        <v>1895</v>
      </c>
      <c r="E9059" s="1" t="str">
        <f t="shared" si="146"/>
        <v>Metaproterenol Sulfate|metaproterenol|d00750</v>
      </c>
    </row>
    <row r="9060" spans="1:5">
      <c r="A9060" s="9" t="s">
        <v>12976</v>
      </c>
      <c r="B9060" s="4" t="s">
        <v>12977</v>
      </c>
      <c r="C9060" s="10" t="s">
        <v>12978</v>
      </c>
      <c r="E9060" s="1" t="str">
        <f t="shared" si="146"/>
        <v>Metastron|strontium-89 chloride|d04530</v>
      </c>
    </row>
    <row r="9061" spans="1:5">
      <c r="A9061" s="9" t="s">
        <v>12979</v>
      </c>
      <c r="B9061" s="4" t="s">
        <v>12980</v>
      </c>
      <c r="C9061" s="10" t="s">
        <v>12981</v>
      </c>
      <c r="E9061" s="1" t="str">
        <f t="shared" si="146"/>
        <v>Metatensin #2|reserpine-trichlormethiazide|d03254</v>
      </c>
    </row>
    <row r="9062" spans="1:5">
      <c r="A9062" s="9" t="s">
        <v>12982</v>
      </c>
      <c r="B9062" s="4" t="s">
        <v>12980</v>
      </c>
      <c r="C9062" s="10" t="s">
        <v>12981</v>
      </c>
      <c r="E9062" s="1" t="str">
        <f t="shared" si="146"/>
        <v>Metatensin #4|reserpine-trichlormethiazide|d03254</v>
      </c>
    </row>
    <row r="9063" spans="1:5">
      <c r="A9063" s="9" t="s">
        <v>12983</v>
      </c>
      <c r="B9063" s="4" t="s">
        <v>12984</v>
      </c>
      <c r="C9063" s="10" t="s">
        <v>12985</v>
      </c>
      <c r="E9063" s="1" t="str">
        <f t="shared" si="146"/>
        <v>Metaxalone|metaxalone|d00964</v>
      </c>
    </row>
    <row r="9064" spans="1:5">
      <c r="A9064" s="9" t="s">
        <v>12986</v>
      </c>
      <c r="B9064" s="4" t="s">
        <v>1306</v>
      </c>
      <c r="C9064" s="10" t="s">
        <v>1307</v>
      </c>
      <c r="E9064" s="1" t="str">
        <f t="shared" si="146"/>
        <v>Meted|salicylic acid-sulfur topical|d03705</v>
      </c>
    </row>
    <row r="9065" spans="1:5">
      <c r="A9065" s="9" t="s">
        <v>12987</v>
      </c>
      <c r="B9065" s="4" t="s">
        <v>9551</v>
      </c>
      <c r="C9065" s="10" t="s">
        <v>9552</v>
      </c>
      <c r="E9065" s="1" t="str">
        <f t="shared" si="146"/>
        <v>Metformin Hydrochloride|metformin|d03807</v>
      </c>
    </row>
    <row r="9066" spans="1:5">
      <c r="A9066" s="9" t="s">
        <v>12988</v>
      </c>
      <c r="B9066" s="4" t="s">
        <v>9551</v>
      </c>
      <c r="C9066" s="10" t="s">
        <v>9552</v>
      </c>
      <c r="E9066" s="1" t="str">
        <f t="shared" si="146"/>
        <v>Metformin Hydrochloride ER|metformin|d03807</v>
      </c>
    </row>
    <row r="9067" spans="1:5">
      <c r="A9067" s="9" t="s">
        <v>12989</v>
      </c>
      <c r="B9067" s="4" t="s">
        <v>12990</v>
      </c>
      <c r="C9067" s="10" t="s">
        <v>12991</v>
      </c>
      <c r="E9067" s="1" t="str">
        <f t="shared" si="146"/>
        <v>Methacholine Chloride|methacholine|d03667</v>
      </c>
    </row>
    <row r="9068" spans="1:5">
      <c r="A9068" s="9" t="s">
        <v>12992</v>
      </c>
      <c r="B9068" s="4" t="s">
        <v>538</v>
      </c>
      <c r="C9068" s="10" t="s">
        <v>539</v>
      </c>
      <c r="E9068" s="1" t="str">
        <f t="shared" si="146"/>
        <v>Methacort 40|methylPREDNISolone|d00293</v>
      </c>
    </row>
    <row r="9069" spans="1:5">
      <c r="A9069" s="9" t="s">
        <v>12993</v>
      </c>
      <c r="B9069" s="4" t="s">
        <v>538</v>
      </c>
      <c r="C9069" s="10" t="s">
        <v>539</v>
      </c>
      <c r="E9069" s="1" t="str">
        <f t="shared" si="146"/>
        <v>Methacort 80|methylPREDNISolone|d00293</v>
      </c>
    </row>
    <row r="9070" spans="1:5" ht="30">
      <c r="A9070" s="9" t="s">
        <v>12994</v>
      </c>
      <c r="B9070" s="4" t="s">
        <v>1278</v>
      </c>
      <c r="C9070" s="10" t="s">
        <v>1279</v>
      </c>
      <c r="E9070" s="1" t="str">
        <f t="shared" si="146"/>
        <v>Methadex|dexamethasone/neomycin/polymyxin B ophthalmic|d03537</v>
      </c>
    </row>
    <row r="9071" spans="1:5">
      <c r="A9071" s="9" t="s">
        <v>12995</v>
      </c>
      <c r="B9071" s="4" t="s">
        <v>7546</v>
      </c>
      <c r="C9071" s="10" t="s">
        <v>7547</v>
      </c>
      <c r="E9071" s="1" t="str">
        <f t="shared" si="146"/>
        <v>Methadone Hydrochloride|methadone|d00050</v>
      </c>
    </row>
    <row r="9072" spans="1:5">
      <c r="A9072" s="9" t="s">
        <v>12996</v>
      </c>
      <c r="B9072" s="4" t="s">
        <v>7546</v>
      </c>
      <c r="C9072" s="10" t="s">
        <v>7547</v>
      </c>
      <c r="E9072" s="1" t="str">
        <f t="shared" si="146"/>
        <v>Methadose|methadone|d00050</v>
      </c>
    </row>
    <row r="9073" spans="1:5">
      <c r="A9073" s="9" t="s">
        <v>12997</v>
      </c>
      <c r="B9073" s="4" t="s">
        <v>7546</v>
      </c>
      <c r="C9073" s="10" t="s">
        <v>7547</v>
      </c>
      <c r="E9073" s="1" t="str">
        <f t="shared" si="146"/>
        <v>Methadose Sugar-Free|methadone|d00050</v>
      </c>
    </row>
    <row r="9074" spans="1:5">
      <c r="A9074" s="9" t="s">
        <v>12998</v>
      </c>
      <c r="B9074" s="4" t="s">
        <v>6983</v>
      </c>
      <c r="C9074" s="10" t="s">
        <v>6984</v>
      </c>
      <c r="E9074" s="1" t="str">
        <f t="shared" si="146"/>
        <v>Methamphetamine Hydrochloride|methamphetamine|d00805</v>
      </c>
    </row>
    <row r="9075" spans="1:5">
      <c r="A9075" s="9" t="s">
        <v>12999</v>
      </c>
      <c r="B9075" s="4" t="s">
        <v>9961</v>
      </c>
      <c r="C9075" s="10" t="s">
        <v>9962</v>
      </c>
      <c r="E9075" s="1" t="str">
        <f t="shared" si="146"/>
        <v>Methazolamide|methazolamide|d00640</v>
      </c>
    </row>
    <row r="9076" spans="1:5">
      <c r="A9076" s="9" t="s">
        <v>13000</v>
      </c>
      <c r="B9076" s="4" t="s">
        <v>10459</v>
      </c>
      <c r="C9076" s="10" t="s">
        <v>10460</v>
      </c>
      <c r="E9076" s="1" t="str">
        <f t="shared" si="146"/>
        <v>Methenamine|methenamine|d00106</v>
      </c>
    </row>
    <row r="9077" spans="1:5">
      <c r="A9077" s="9" t="s">
        <v>13001</v>
      </c>
      <c r="B9077" s="4" t="s">
        <v>10459</v>
      </c>
      <c r="C9077" s="10" t="s">
        <v>10460</v>
      </c>
      <c r="E9077" s="1" t="str">
        <f t="shared" si="146"/>
        <v>Methenamine Hippurate|methenamine|d00106</v>
      </c>
    </row>
    <row r="9078" spans="1:5">
      <c r="A9078" s="9" t="s">
        <v>13002</v>
      </c>
      <c r="B9078" s="4" t="s">
        <v>10459</v>
      </c>
      <c r="C9078" s="10" t="s">
        <v>10460</v>
      </c>
      <c r="E9078" s="1" t="str">
        <f t="shared" si="146"/>
        <v>Methenamine Mandelate|methenamine|d00106</v>
      </c>
    </row>
    <row r="9079" spans="1:5">
      <c r="A9079" s="9" t="s">
        <v>13002</v>
      </c>
      <c r="B9079" s="4" t="s">
        <v>10459</v>
      </c>
      <c r="C9079" s="10" t="s">
        <v>10460</v>
      </c>
      <c r="E9079" s="1" t="str">
        <f t="shared" si="146"/>
        <v>Methenamine Mandelate|methenamine|d00106</v>
      </c>
    </row>
    <row r="9080" spans="1:5">
      <c r="A9080" s="9" t="s">
        <v>13003</v>
      </c>
      <c r="B9080" s="4" t="s">
        <v>13004</v>
      </c>
      <c r="C9080" s="10" t="s">
        <v>13005</v>
      </c>
      <c r="E9080" s="1" t="str">
        <f t="shared" si="146"/>
        <v>Methergine|methylergonovine|d00587</v>
      </c>
    </row>
    <row r="9081" spans="1:5">
      <c r="A9081" s="9" t="s">
        <v>13006</v>
      </c>
      <c r="B9081" s="4" t="s">
        <v>13007</v>
      </c>
      <c r="C9081" s="10" t="s">
        <v>13008</v>
      </c>
      <c r="E9081" s="1" t="str">
        <f t="shared" si="146"/>
        <v>Methimazole|methimazole|d00290</v>
      </c>
    </row>
    <row r="9082" spans="1:5">
      <c r="A9082" s="9" t="s">
        <v>13009</v>
      </c>
      <c r="B9082" s="4" t="s">
        <v>6227</v>
      </c>
      <c r="C9082" s="10" t="s">
        <v>6228</v>
      </c>
      <c r="E9082" s="1" t="str">
        <f t="shared" si="146"/>
        <v>Methionine|methionine|d00489</v>
      </c>
    </row>
    <row r="9083" spans="1:5">
      <c r="A9083" s="9" t="s">
        <v>13010</v>
      </c>
      <c r="B9083" s="4" t="s">
        <v>2285</v>
      </c>
      <c r="C9083" s="10" t="s">
        <v>2286</v>
      </c>
      <c r="E9083" s="1" t="str">
        <f t="shared" si="146"/>
        <v>Methitest|methylTESTOSTERone|d00295</v>
      </c>
    </row>
    <row r="9084" spans="1:5">
      <c r="A9084" s="9" t="s">
        <v>13011</v>
      </c>
      <c r="B9084" s="4" t="s">
        <v>4587</v>
      </c>
      <c r="C9084" s="10" t="s">
        <v>4588</v>
      </c>
      <c r="E9084" s="1" t="str">
        <f t="shared" si="146"/>
        <v>Methocarbamol|methocarbamol|d00965</v>
      </c>
    </row>
    <row r="9085" spans="1:5">
      <c r="A9085" s="9" t="s">
        <v>13012</v>
      </c>
      <c r="B9085" s="4" t="s">
        <v>9484</v>
      </c>
      <c r="C9085" s="10" t="s">
        <v>9485</v>
      </c>
      <c r="E9085" s="1" t="str">
        <f t="shared" si="146"/>
        <v>Methotrexate|methotrexate|d00060</v>
      </c>
    </row>
    <row r="9086" spans="1:5">
      <c r="A9086" s="9" t="s">
        <v>13013</v>
      </c>
      <c r="B9086" s="4" t="s">
        <v>9484</v>
      </c>
      <c r="C9086" s="10" t="s">
        <v>9485</v>
      </c>
      <c r="E9086" s="1" t="str">
        <f t="shared" si="146"/>
        <v>Methotrexate LPF Sodium|methotrexate|d00060</v>
      </c>
    </row>
    <row r="9087" spans="1:5">
      <c r="A9087" s="9" t="s">
        <v>13014</v>
      </c>
      <c r="B9087" s="4" t="s">
        <v>9484</v>
      </c>
      <c r="C9087" s="10" t="s">
        <v>9485</v>
      </c>
      <c r="E9087" s="1" t="str">
        <f t="shared" si="146"/>
        <v>Methotrexate Sodium|methotrexate|d00060</v>
      </c>
    </row>
    <row r="9088" spans="1:5">
      <c r="A9088" s="9" t="s">
        <v>13015</v>
      </c>
      <c r="B9088" s="4" t="s">
        <v>9484</v>
      </c>
      <c r="C9088" s="10" t="s">
        <v>9485</v>
      </c>
      <c r="E9088" s="1" t="str">
        <f t="shared" si="146"/>
        <v>Methotrexate Sodium, Preservative Free|methotrexate|d00060</v>
      </c>
    </row>
    <row r="9089" spans="1:5">
      <c r="A9089" s="9" t="s">
        <v>13016</v>
      </c>
      <c r="B9089" s="4" t="s">
        <v>499</v>
      </c>
      <c r="C9089" s="10" t="s">
        <v>500</v>
      </c>
      <c r="E9089" s="1" t="str">
        <f t="shared" si="146"/>
        <v>Methoxsalen|methoxsalen|d01434</v>
      </c>
    </row>
    <row r="9090" spans="1:5">
      <c r="A9090" s="9" t="s">
        <v>13017</v>
      </c>
      <c r="B9090" s="4" t="s">
        <v>13018</v>
      </c>
      <c r="C9090" s="10" t="s">
        <v>13019</v>
      </c>
      <c r="E9090" s="1" t="str">
        <f t="shared" si="146"/>
        <v>Methscopolamine Bromide|methscopolamine|d00989</v>
      </c>
    </row>
    <row r="9091" spans="1:5" ht="30">
      <c r="A9091" s="9" t="s">
        <v>13020</v>
      </c>
      <c r="B9091" s="4" t="s">
        <v>1694</v>
      </c>
      <c r="C9091" s="10" t="s">
        <v>1695</v>
      </c>
      <c r="E9091" s="1" t="str">
        <f t="shared" si="146"/>
        <v>Methscopolamine-Pseudoephedrine|methscopolamine-pseudoephedrine|d04762</v>
      </c>
    </row>
    <row r="9092" spans="1:5">
      <c r="A9092" s="9" t="s">
        <v>13021</v>
      </c>
      <c r="B9092" s="4" t="s">
        <v>2625</v>
      </c>
      <c r="C9092" s="10" t="s">
        <v>2626</v>
      </c>
      <c r="E9092" s="1" t="str">
        <f t="shared" si="146"/>
        <v>Methyclothiazide|methyclothiazide|d00643</v>
      </c>
    </row>
    <row r="9093" spans="1:5">
      <c r="A9093" s="9" t="s">
        <v>13022</v>
      </c>
      <c r="B9093" s="4" t="s">
        <v>603</v>
      </c>
      <c r="C9093" s="10" t="s">
        <v>604</v>
      </c>
      <c r="E9093" s="1" t="str">
        <f t="shared" si="146"/>
        <v>Methyl Salicylate|methyl salicylate topical|d03668</v>
      </c>
    </row>
    <row r="9094" spans="1:5">
      <c r="A9094" s="9" t="s">
        <v>13023</v>
      </c>
      <c r="B9094" s="4" t="s">
        <v>5535</v>
      </c>
      <c r="C9094" s="10" t="s">
        <v>5536</v>
      </c>
      <c r="E9094" s="1" t="str">
        <f t="shared" ref="E9094:E9157" si="147">IF(A9094=0,B9094,A9094) &amp; "|" &amp; B9094 &amp; "|" &amp; C9094</f>
        <v>Methylcellulose|methylcellulose|d04248</v>
      </c>
    </row>
    <row r="9095" spans="1:5">
      <c r="A9095" s="9" t="s">
        <v>13024</v>
      </c>
      <c r="B9095" s="4" t="s">
        <v>538</v>
      </c>
      <c r="C9095" s="10" t="s">
        <v>539</v>
      </c>
      <c r="E9095" s="1" t="str">
        <f t="shared" si="147"/>
        <v>Methylcotol|methylPREDNISolone|d00293</v>
      </c>
    </row>
    <row r="9096" spans="1:5">
      <c r="A9096" s="9" t="s">
        <v>13025</v>
      </c>
      <c r="B9096" s="4" t="s">
        <v>538</v>
      </c>
      <c r="C9096" s="10" t="s">
        <v>539</v>
      </c>
      <c r="E9096" s="1" t="str">
        <f t="shared" si="147"/>
        <v>Methylcotolone|methylPREDNISolone|d00293</v>
      </c>
    </row>
    <row r="9097" spans="1:5">
      <c r="A9097" s="9" t="s">
        <v>13026</v>
      </c>
      <c r="B9097" s="4" t="s">
        <v>1448</v>
      </c>
      <c r="C9097" s="10" t="s">
        <v>1449</v>
      </c>
      <c r="E9097" s="1" t="str">
        <f t="shared" si="147"/>
        <v>Methyldopa|methyldopa|d00133</v>
      </c>
    </row>
    <row r="9098" spans="1:5">
      <c r="A9098" s="9" t="s">
        <v>13027</v>
      </c>
      <c r="B9098" s="4" t="s">
        <v>1448</v>
      </c>
      <c r="C9098" s="10" t="s">
        <v>1449</v>
      </c>
      <c r="E9098" s="1" t="str">
        <f t="shared" si="147"/>
        <v>Methyldopate|methyldopa|d00133</v>
      </c>
    </row>
    <row r="9099" spans="1:5">
      <c r="A9099" s="9" t="s">
        <v>13028</v>
      </c>
      <c r="B9099" s="4" t="s">
        <v>13029</v>
      </c>
      <c r="C9099" s="10" t="s">
        <v>13030</v>
      </c>
      <c r="E9099" s="1" t="str">
        <f t="shared" si="147"/>
        <v>Methylene Blue|methylene blue|d01128</v>
      </c>
    </row>
    <row r="9100" spans="1:5">
      <c r="A9100" s="9" t="s">
        <v>13031</v>
      </c>
      <c r="B9100" s="4" t="s">
        <v>13004</v>
      </c>
      <c r="C9100" s="10" t="s">
        <v>13005</v>
      </c>
      <c r="E9100" s="1" t="str">
        <f t="shared" si="147"/>
        <v>Methylergonovine Maleate|methylergonovine|d00587</v>
      </c>
    </row>
    <row r="9101" spans="1:5">
      <c r="A9101" s="9" t="s">
        <v>13032</v>
      </c>
      <c r="B9101" s="4" t="s">
        <v>6002</v>
      </c>
      <c r="C9101" s="10" t="s">
        <v>6003</v>
      </c>
      <c r="E9101" s="1" t="str">
        <f t="shared" si="147"/>
        <v>Methylin|methylphenidate|d00900</v>
      </c>
    </row>
    <row r="9102" spans="1:5">
      <c r="A9102" s="9" t="s">
        <v>13033</v>
      </c>
      <c r="B9102" s="4" t="s">
        <v>6002</v>
      </c>
      <c r="C9102" s="10" t="s">
        <v>6003</v>
      </c>
      <c r="E9102" s="1" t="str">
        <f t="shared" si="147"/>
        <v>Methylin ER|methylphenidate|d00900</v>
      </c>
    </row>
    <row r="9103" spans="1:5">
      <c r="A9103" s="9" t="s">
        <v>13034</v>
      </c>
      <c r="B9103" s="4" t="s">
        <v>538</v>
      </c>
      <c r="C9103" s="10" t="s">
        <v>539</v>
      </c>
      <c r="E9103" s="1" t="str">
        <f t="shared" si="147"/>
        <v>Methylone 40|methylPREDNISolone|d00293</v>
      </c>
    </row>
    <row r="9104" spans="1:5">
      <c r="A9104" s="9" t="s">
        <v>13035</v>
      </c>
      <c r="B9104" s="4" t="s">
        <v>538</v>
      </c>
      <c r="C9104" s="10" t="s">
        <v>539</v>
      </c>
      <c r="E9104" s="1" t="str">
        <f t="shared" si="147"/>
        <v>Methylone 80|methylPREDNISolone|d00293</v>
      </c>
    </row>
    <row r="9105" spans="1:5">
      <c r="A9105" s="9" t="s">
        <v>13036</v>
      </c>
      <c r="B9105" s="4" t="s">
        <v>6002</v>
      </c>
      <c r="C9105" s="10" t="s">
        <v>6003</v>
      </c>
      <c r="E9105" s="1" t="str">
        <f t="shared" si="147"/>
        <v>Methylphenidate Hydrochloride|methylphenidate|d00900</v>
      </c>
    </row>
    <row r="9106" spans="1:5">
      <c r="A9106" s="9" t="s">
        <v>13037</v>
      </c>
      <c r="B9106" s="4" t="s">
        <v>6002</v>
      </c>
      <c r="C9106" s="10" t="s">
        <v>6003</v>
      </c>
      <c r="E9106" s="1" t="str">
        <f t="shared" si="147"/>
        <v>Methylphenidate Hydrochloride ER|methylphenidate|d00900</v>
      </c>
    </row>
    <row r="9107" spans="1:5">
      <c r="A9107" s="9" t="s">
        <v>13038</v>
      </c>
      <c r="B9107" s="4" t="s">
        <v>6002</v>
      </c>
      <c r="C9107" s="10" t="s">
        <v>6003</v>
      </c>
      <c r="E9107" s="1" t="str">
        <f t="shared" si="147"/>
        <v>Methylphenidate Hydrochloride SR|methylphenidate|d00900</v>
      </c>
    </row>
    <row r="9108" spans="1:5">
      <c r="A9108" s="9" t="s">
        <v>13039</v>
      </c>
      <c r="B9108" s="4" t="s">
        <v>538</v>
      </c>
      <c r="C9108" s="10" t="s">
        <v>539</v>
      </c>
      <c r="E9108" s="1" t="str">
        <f t="shared" si="147"/>
        <v>MethylPREDNISolone|methylPREDNISolone|d00293</v>
      </c>
    </row>
    <row r="9109" spans="1:5">
      <c r="A9109" s="9" t="s">
        <v>13040</v>
      </c>
      <c r="B9109" s="4" t="s">
        <v>538</v>
      </c>
      <c r="C9109" s="10" t="s">
        <v>539</v>
      </c>
      <c r="E9109" s="1" t="str">
        <f t="shared" si="147"/>
        <v>MethylPREDNISolone Acetate|methylPREDNISolone|d00293</v>
      </c>
    </row>
    <row r="9110" spans="1:5">
      <c r="A9110" s="9" t="s">
        <v>13041</v>
      </c>
      <c r="B9110" s="4" t="s">
        <v>538</v>
      </c>
      <c r="C9110" s="10" t="s">
        <v>539</v>
      </c>
      <c r="E9110" s="1" t="str">
        <f t="shared" si="147"/>
        <v>MethylPREDNISolone Dose Pack|methylPREDNISolone|d00293</v>
      </c>
    </row>
    <row r="9111" spans="1:5">
      <c r="A9111" s="9" t="s">
        <v>13042</v>
      </c>
      <c r="B9111" s="4" t="s">
        <v>538</v>
      </c>
      <c r="C9111" s="10" t="s">
        <v>539</v>
      </c>
      <c r="E9111" s="1" t="str">
        <f t="shared" si="147"/>
        <v>MethylPREDNISolone Sodium Succinate|methylPREDNISolone|d00293</v>
      </c>
    </row>
    <row r="9112" spans="1:5">
      <c r="A9112" s="9" t="s">
        <v>13043</v>
      </c>
      <c r="B9112" s="4" t="s">
        <v>2285</v>
      </c>
      <c r="C9112" s="10" t="s">
        <v>2286</v>
      </c>
      <c r="E9112" s="1" t="str">
        <f t="shared" si="147"/>
        <v>MethylTESTOSTERone|methylTESTOSTERone|d00295</v>
      </c>
    </row>
    <row r="9113" spans="1:5">
      <c r="A9113" s="9" t="s">
        <v>13044</v>
      </c>
      <c r="B9113" s="4" t="s">
        <v>2285</v>
      </c>
      <c r="C9113" s="10" t="s">
        <v>2286</v>
      </c>
      <c r="E9113" s="1" t="str">
        <f t="shared" si="147"/>
        <v>MethylTESTOSTERone Micronized|methylTESTOSTERone|d00295</v>
      </c>
    </row>
    <row r="9114" spans="1:5">
      <c r="A9114" s="9" t="s">
        <v>13045</v>
      </c>
      <c r="B9114" s="4" t="s">
        <v>6797</v>
      </c>
      <c r="C9114" s="10" t="s">
        <v>6798</v>
      </c>
      <c r="E9114" s="1" t="str">
        <f t="shared" si="147"/>
        <v>Meticorten|predniSONE|d00350</v>
      </c>
    </row>
    <row r="9115" spans="1:5" ht="30">
      <c r="A9115" s="9" t="s">
        <v>13046</v>
      </c>
      <c r="B9115" s="4" t="s">
        <v>1216</v>
      </c>
      <c r="C9115" s="10" t="s">
        <v>1217</v>
      </c>
      <c r="E9115" s="1" t="str">
        <f t="shared" si="147"/>
        <v>Metimyd|prednisoLONE-sulfacetamide sodium ophthalmic|d03541</v>
      </c>
    </row>
    <row r="9116" spans="1:5">
      <c r="A9116" s="9" t="s">
        <v>13047</v>
      </c>
      <c r="B9116" s="4" t="s">
        <v>13048</v>
      </c>
      <c r="C9116" s="10" t="s">
        <v>13049</v>
      </c>
      <c r="E9116" s="1" t="str">
        <f t="shared" si="147"/>
        <v>Metipranolol|metipranolol ophthalmic|d00297</v>
      </c>
    </row>
    <row r="9117" spans="1:5">
      <c r="A9117" s="9" t="s">
        <v>13050</v>
      </c>
      <c r="B9117" s="4" t="s">
        <v>13051</v>
      </c>
      <c r="C9117" s="10" t="s">
        <v>13052</v>
      </c>
      <c r="E9117" s="1" t="str">
        <f t="shared" si="147"/>
        <v>Metoclopramide Hydrochloride|metoclopramide|d00298</v>
      </c>
    </row>
    <row r="9118" spans="1:5">
      <c r="A9118" s="9" t="s">
        <v>13053</v>
      </c>
      <c r="B9118" s="4" t="s">
        <v>13054</v>
      </c>
      <c r="C9118" s="10" t="s">
        <v>13055</v>
      </c>
      <c r="E9118" s="1" t="str">
        <f t="shared" si="147"/>
        <v>Metolazone|metolazone|d00299</v>
      </c>
    </row>
    <row r="9119" spans="1:5">
      <c r="A9119" s="9" t="s">
        <v>13056</v>
      </c>
      <c r="B9119" s="4" t="s">
        <v>13057</v>
      </c>
      <c r="C9119" s="10" t="s">
        <v>13058</v>
      </c>
      <c r="E9119" s="1" t="str">
        <f t="shared" si="147"/>
        <v>Metopirone|metyrapone|d00592</v>
      </c>
    </row>
    <row r="9120" spans="1:5">
      <c r="A9120" s="9" t="s">
        <v>13059</v>
      </c>
      <c r="B9120" s="4" t="s">
        <v>12220</v>
      </c>
      <c r="C9120" s="10" t="s">
        <v>12221</v>
      </c>
      <c r="E9120" s="1" t="str">
        <f t="shared" si="147"/>
        <v>Metoprolol Succinate ER|metoprolol|d00134</v>
      </c>
    </row>
    <row r="9121" spans="1:5">
      <c r="A9121" s="9" t="s">
        <v>13060</v>
      </c>
      <c r="B9121" s="4" t="s">
        <v>12220</v>
      </c>
      <c r="C9121" s="10" t="s">
        <v>12221</v>
      </c>
      <c r="E9121" s="1" t="str">
        <f t="shared" si="147"/>
        <v>Metoprolol Tartrate|metoprolol|d00134</v>
      </c>
    </row>
    <row r="9122" spans="1:5">
      <c r="A9122" s="9" t="s">
        <v>13061</v>
      </c>
      <c r="B9122" s="4" t="s">
        <v>13051</v>
      </c>
      <c r="C9122" s="10" t="s">
        <v>13052</v>
      </c>
      <c r="E9122" s="1" t="str">
        <f t="shared" si="147"/>
        <v>Metozolv ODT|metoclopramide|d00298</v>
      </c>
    </row>
    <row r="9123" spans="1:5">
      <c r="A9123" s="9" t="s">
        <v>13062</v>
      </c>
      <c r="B9123" s="4" t="s">
        <v>13063</v>
      </c>
      <c r="C9123" s="10" t="s">
        <v>13064</v>
      </c>
      <c r="E9123" s="1" t="str">
        <f t="shared" si="147"/>
        <v>MetroCream|metronidazole topical|d03208</v>
      </c>
    </row>
    <row r="9124" spans="1:5">
      <c r="A9124" s="9" t="s">
        <v>13065</v>
      </c>
      <c r="B9124" s="4" t="s">
        <v>3951</v>
      </c>
      <c r="C9124" s="10" t="s">
        <v>3952</v>
      </c>
      <c r="E9124" s="1" t="str">
        <f t="shared" si="147"/>
        <v>Metrodin|urofollitropin|d00570</v>
      </c>
    </row>
    <row r="9125" spans="1:5">
      <c r="A9125" s="9" t="s">
        <v>13066</v>
      </c>
      <c r="B9125" s="4" t="s">
        <v>13063</v>
      </c>
      <c r="C9125" s="10" t="s">
        <v>13064</v>
      </c>
      <c r="E9125" s="1" t="str">
        <f t="shared" si="147"/>
        <v>MetroGel|metronidazole topical|d03208</v>
      </c>
    </row>
    <row r="9126" spans="1:5">
      <c r="A9126" s="9" t="s">
        <v>13067</v>
      </c>
      <c r="B9126" s="4" t="s">
        <v>13063</v>
      </c>
      <c r="C9126" s="10" t="s">
        <v>13064</v>
      </c>
      <c r="E9126" s="1" t="str">
        <f t="shared" si="147"/>
        <v>MetroGel-Vaginal|metronidazole topical|d03208</v>
      </c>
    </row>
    <row r="9127" spans="1:5">
      <c r="A9127" s="9" t="s">
        <v>13068</v>
      </c>
      <c r="B9127" s="4" t="s">
        <v>13063</v>
      </c>
      <c r="C9127" s="10" t="s">
        <v>13064</v>
      </c>
      <c r="E9127" s="1" t="str">
        <f t="shared" si="147"/>
        <v>MetroLotion|metronidazole topical|d03208</v>
      </c>
    </row>
    <row r="9128" spans="1:5">
      <c r="A9128" s="9" t="s">
        <v>13069</v>
      </c>
      <c r="B9128" s="4" t="s">
        <v>9202</v>
      </c>
      <c r="C9128" s="10" t="s">
        <v>9203</v>
      </c>
      <c r="E9128" s="1" t="str">
        <f t="shared" si="147"/>
        <v>Metronidazole|metronidazole|d00108</v>
      </c>
    </row>
    <row r="9129" spans="1:5">
      <c r="A9129" s="9" t="s">
        <v>13070</v>
      </c>
      <c r="B9129" s="4" t="s">
        <v>9202</v>
      </c>
      <c r="C9129" s="10" t="s">
        <v>9203</v>
      </c>
      <c r="E9129" s="1" t="str">
        <f t="shared" si="147"/>
        <v>Metronidazole Benzoate|metronidazole|d00108</v>
      </c>
    </row>
    <row r="9130" spans="1:5">
      <c r="A9130" s="9" t="s">
        <v>13071</v>
      </c>
      <c r="B9130" s="4" t="s">
        <v>13063</v>
      </c>
      <c r="C9130" s="10" t="s">
        <v>13064</v>
      </c>
      <c r="E9130" s="1" t="str">
        <f t="shared" si="147"/>
        <v>Metronidazole Topical|metronidazole topical|d03208</v>
      </c>
    </row>
    <row r="9131" spans="1:5">
      <c r="A9131" s="9" t="s">
        <v>13072</v>
      </c>
      <c r="B9131" s="4" t="s">
        <v>13063</v>
      </c>
      <c r="C9131" s="10" t="s">
        <v>13064</v>
      </c>
      <c r="E9131" s="1" t="str">
        <f t="shared" si="147"/>
        <v>Metronidazole Vaginal|metronidazole topical|d03208</v>
      </c>
    </row>
    <row r="9132" spans="1:5">
      <c r="A9132" s="9" t="s">
        <v>13073</v>
      </c>
      <c r="B9132" s="4" t="s">
        <v>9202</v>
      </c>
      <c r="C9132" s="10" t="s">
        <v>9203</v>
      </c>
      <c r="E9132" s="1" t="str">
        <f t="shared" si="147"/>
        <v>Metryl|metronidazole|d00108</v>
      </c>
    </row>
    <row r="9133" spans="1:5">
      <c r="A9133" s="9" t="s">
        <v>13074</v>
      </c>
      <c r="B9133" s="4" t="s">
        <v>13075</v>
      </c>
      <c r="C9133" s="10" t="s">
        <v>13076</v>
      </c>
      <c r="E9133" s="1" t="str">
        <f t="shared" si="147"/>
        <v>Metubine Iodide|metocurine|d00950</v>
      </c>
    </row>
    <row r="9134" spans="1:5">
      <c r="A9134" s="9" t="s">
        <v>13077</v>
      </c>
      <c r="B9134" s="4" t="s">
        <v>13078</v>
      </c>
      <c r="C9134" s="10" t="s">
        <v>13079</v>
      </c>
      <c r="E9134" s="1" t="str">
        <f t="shared" si="147"/>
        <v>Metvixia|methyl aminolevulinate topical|d07314</v>
      </c>
    </row>
    <row r="9135" spans="1:5">
      <c r="A9135" s="9" t="s">
        <v>13080</v>
      </c>
      <c r="B9135" s="4" t="s">
        <v>1867</v>
      </c>
      <c r="C9135" s="10" t="s">
        <v>1868</v>
      </c>
      <c r="E9135" s="1" t="str">
        <f t="shared" si="147"/>
        <v>Mevacor|lovastatin|d00280</v>
      </c>
    </row>
    <row r="9136" spans="1:5">
      <c r="A9136" s="9" t="s">
        <v>13081</v>
      </c>
      <c r="B9136" s="4" t="s">
        <v>11623</v>
      </c>
      <c r="C9136" s="10" t="s">
        <v>11624</v>
      </c>
      <c r="E9136" s="1" t="str">
        <f t="shared" si="147"/>
        <v>Mexar|sulfacetamide sodium topical|d01265</v>
      </c>
    </row>
    <row r="9137" spans="1:5">
      <c r="A9137" s="9" t="s">
        <v>13082</v>
      </c>
      <c r="B9137" s="4" t="s">
        <v>13083</v>
      </c>
      <c r="C9137" s="10" t="s">
        <v>13084</v>
      </c>
      <c r="E9137" s="1" t="str">
        <f t="shared" si="147"/>
        <v>Mexiletine Hydrochloride|mexiletine|d00300</v>
      </c>
    </row>
    <row r="9138" spans="1:5">
      <c r="A9138" s="9" t="s">
        <v>13085</v>
      </c>
      <c r="B9138" s="4" t="s">
        <v>13083</v>
      </c>
      <c r="C9138" s="10" t="s">
        <v>13084</v>
      </c>
      <c r="E9138" s="1" t="str">
        <f t="shared" si="147"/>
        <v>Mexitil|mexiletine|d00300</v>
      </c>
    </row>
    <row r="9139" spans="1:5">
      <c r="A9139" s="9" t="s">
        <v>13086</v>
      </c>
      <c r="B9139" s="4" t="s">
        <v>2664</v>
      </c>
      <c r="C9139" s="10" t="s">
        <v>2665</v>
      </c>
      <c r="E9139" s="1" t="str">
        <f t="shared" si="147"/>
        <v>Mexsana|zinc oxide topical|d03192</v>
      </c>
    </row>
    <row r="9140" spans="1:5">
      <c r="A9140" s="9" t="s">
        <v>13087</v>
      </c>
      <c r="B9140" s="4" t="s">
        <v>13088</v>
      </c>
      <c r="C9140" s="10" t="s">
        <v>13089</v>
      </c>
      <c r="E9140" s="1" t="str">
        <f t="shared" si="147"/>
        <v>Mezlin|mezlocillin|d00109</v>
      </c>
    </row>
    <row r="9141" spans="1:5" ht="30">
      <c r="A9141" s="9" t="s">
        <v>13090</v>
      </c>
      <c r="B9141" s="4" t="s">
        <v>1309</v>
      </c>
      <c r="C9141" s="10" t="s">
        <v>1310</v>
      </c>
      <c r="E9141" s="1" t="str">
        <f t="shared" si="147"/>
        <v>MG 217 Medicated Tar (obsolete)|coal tar/salicylic acid/sulfur topical|d03704</v>
      </c>
    </row>
    <row r="9142" spans="1:5">
      <c r="A9142" s="9" t="s">
        <v>13091</v>
      </c>
      <c r="B9142" s="4" t="s">
        <v>2366</v>
      </c>
      <c r="C9142" s="10" t="s">
        <v>2367</v>
      </c>
      <c r="E9142" s="1" t="str">
        <f t="shared" si="147"/>
        <v>MG 217 Psoriasis|coal tar topical|d03703</v>
      </c>
    </row>
    <row r="9143" spans="1:5" ht="30">
      <c r="A9143" s="9" t="s">
        <v>13092</v>
      </c>
      <c r="B9143" s="4" t="s">
        <v>5121</v>
      </c>
      <c r="C9143" s="10" t="s">
        <v>5122</v>
      </c>
      <c r="E9143" s="1" t="str">
        <f t="shared" si="147"/>
        <v>MG Plus Protein|magnesium amino acids chelate|d03862</v>
      </c>
    </row>
    <row r="9144" spans="1:5">
      <c r="A9144" s="9" t="s">
        <v>13093</v>
      </c>
      <c r="B9144" s="4" t="s">
        <v>2366</v>
      </c>
      <c r="C9144" s="10" t="s">
        <v>2367</v>
      </c>
      <c r="E9144" s="1" t="str">
        <f t="shared" si="147"/>
        <v>MG217 Medicated Tar|coal tar topical|d03703</v>
      </c>
    </row>
    <row r="9145" spans="1:5" ht="30">
      <c r="A9145" s="9" t="s">
        <v>13094</v>
      </c>
      <c r="B9145" s="4" t="s">
        <v>2946</v>
      </c>
      <c r="C9145" s="10" t="s">
        <v>2947</v>
      </c>
      <c r="E9145" s="1" t="str">
        <f t="shared" si="147"/>
        <v>MHP-A|hyoscyamine/methenam/m-blue/phenyl salicyl|d03618</v>
      </c>
    </row>
    <row r="9146" spans="1:5" ht="30">
      <c r="A9146" s="9" t="s">
        <v>13095</v>
      </c>
      <c r="B9146" s="4" t="s">
        <v>1297</v>
      </c>
      <c r="C9146" s="10" t="s">
        <v>1298</v>
      </c>
      <c r="E9146" s="1" t="str">
        <f t="shared" si="147"/>
        <v>Mi-Acid|Al hydroxide/Mg hydroxide/simethicone|d03478</v>
      </c>
    </row>
    <row r="9147" spans="1:5" ht="30">
      <c r="A9147" s="9" t="s">
        <v>13096</v>
      </c>
      <c r="B9147" s="4" t="s">
        <v>8956</v>
      </c>
      <c r="C9147" s="10" t="s">
        <v>8957</v>
      </c>
      <c r="E9147" s="1" t="str">
        <f t="shared" si="147"/>
        <v>Mi-Acid Double Strength|calcium carbonate-magnesium hydroxide|d04290</v>
      </c>
    </row>
    <row r="9148" spans="1:5">
      <c r="A9148" s="9" t="s">
        <v>13097</v>
      </c>
      <c r="B9148" s="4" t="s">
        <v>1516</v>
      </c>
      <c r="C9148" s="10" t="s">
        <v>1517</v>
      </c>
      <c r="E9148" s="1" t="str">
        <f t="shared" si="147"/>
        <v>Mi-Acid Gas Relief|simethicone|d01027</v>
      </c>
    </row>
    <row r="9149" spans="1:5" ht="30">
      <c r="A9149" s="9" t="s">
        <v>13098</v>
      </c>
      <c r="B9149" s="4" t="s">
        <v>1297</v>
      </c>
      <c r="C9149" s="10" t="s">
        <v>1298</v>
      </c>
      <c r="E9149" s="1" t="str">
        <f t="shared" si="147"/>
        <v>Mi-Acid II|Al hydroxide/Mg hydroxide/simethicone|d03478</v>
      </c>
    </row>
    <row r="9150" spans="1:5">
      <c r="A9150" s="9" t="s">
        <v>13099</v>
      </c>
      <c r="B9150" s="4" t="s">
        <v>505</v>
      </c>
      <c r="C9150" s="10" t="s">
        <v>506</v>
      </c>
      <c r="E9150" s="1" t="str">
        <f t="shared" si="147"/>
        <v>Mi-C-T|multivitamin with minerals|d03145</v>
      </c>
    </row>
    <row r="9151" spans="1:5" ht="30">
      <c r="A9151" s="9" t="s">
        <v>13100</v>
      </c>
      <c r="B9151" s="4" t="s">
        <v>2327</v>
      </c>
      <c r="C9151" s="10" t="s">
        <v>2328</v>
      </c>
      <c r="E9151" s="1" t="str">
        <f t="shared" si="147"/>
        <v>Mi-Omega|omega-3 polyunsaturated fatty acids|d00497</v>
      </c>
    </row>
    <row r="9152" spans="1:5" ht="30">
      <c r="A9152" s="9" t="s">
        <v>13101</v>
      </c>
      <c r="B9152" s="4" t="s">
        <v>2327</v>
      </c>
      <c r="C9152" s="10" t="s">
        <v>2328</v>
      </c>
      <c r="E9152" s="1" t="str">
        <f t="shared" si="147"/>
        <v>Mi-Omega NF|omega-3 polyunsaturated fatty acids|d00497</v>
      </c>
    </row>
    <row r="9153" spans="1:5">
      <c r="A9153" s="9" t="s">
        <v>13102</v>
      </c>
      <c r="B9153" s="4" t="s">
        <v>4361</v>
      </c>
      <c r="C9153" s="10" t="s">
        <v>4362</v>
      </c>
      <c r="E9153" s="1" t="str">
        <f t="shared" si="147"/>
        <v>Miacalcin|calcitonin|d00598</v>
      </c>
    </row>
    <row r="9154" spans="1:5">
      <c r="A9154" s="9" t="s">
        <v>13103</v>
      </c>
      <c r="B9154" s="4" t="s">
        <v>4361</v>
      </c>
      <c r="C9154" s="10" t="s">
        <v>4362</v>
      </c>
      <c r="E9154" s="1" t="str">
        <f t="shared" si="147"/>
        <v>Miacalcin Nasal|calcitonin|d00598</v>
      </c>
    </row>
    <row r="9155" spans="1:5">
      <c r="A9155" s="9" t="s">
        <v>13104</v>
      </c>
      <c r="B9155" s="4" t="s">
        <v>1744</v>
      </c>
      <c r="C9155" s="10" t="s">
        <v>1745</v>
      </c>
      <c r="E9155" s="1" t="str">
        <f t="shared" si="147"/>
        <v>Micaderm|miconazole topical|d03195</v>
      </c>
    </row>
    <row r="9156" spans="1:5">
      <c r="A9156" s="9" t="s">
        <v>13105</v>
      </c>
      <c r="B9156" s="4" t="s">
        <v>526</v>
      </c>
      <c r="C9156" s="10" t="s">
        <v>527</v>
      </c>
      <c r="E9156" s="1" t="str">
        <f t="shared" si="147"/>
        <v>Micanol|anthralin topical|d01254</v>
      </c>
    </row>
    <row r="9157" spans="1:5">
      <c r="A9157" s="9" t="s">
        <v>13106</v>
      </c>
      <c r="B9157" s="4" t="s">
        <v>13107</v>
      </c>
      <c r="C9157" s="10" t="s">
        <v>13108</v>
      </c>
      <c r="E9157" s="1" t="str">
        <f t="shared" si="147"/>
        <v>Micardis|telmisartan|d04364</v>
      </c>
    </row>
    <row r="9158" spans="1:5" ht="30">
      <c r="A9158" s="9" t="s">
        <v>13109</v>
      </c>
      <c r="B9158" s="4" t="s">
        <v>13110</v>
      </c>
      <c r="C9158" s="10" t="s">
        <v>13111</v>
      </c>
      <c r="E9158" s="1" t="str">
        <f t="shared" ref="E9158:E9221" si="148">IF(A9158=0,B9158,A9158) &amp; "|" &amp; B9158 &amp; "|" &amp; C9158</f>
        <v>Micardis HCT|hydrochlorothiazide-telmisartan|d04737</v>
      </c>
    </row>
    <row r="9159" spans="1:5">
      <c r="A9159" s="9" t="s">
        <v>13112</v>
      </c>
      <c r="B9159" s="4" t="s">
        <v>1744</v>
      </c>
      <c r="C9159" s="10" t="s">
        <v>1745</v>
      </c>
      <c r="E9159" s="1" t="str">
        <f t="shared" si="148"/>
        <v>Micatin|miconazole topical|d03195</v>
      </c>
    </row>
    <row r="9160" spans="1:5">
      <c r="A9160" s="9" t="s">
        <v>13113</v>
      </c>
      <c r="B9160" s="4" t="s">
        <v>1744</v>
      </c>
      <c r="C9160" s="10" t="s">
        <v>1745</v>
      </c>
      <c r="E9160" s="1" t="str">
        <f t="shared" si="148"/>
        <v>Micatin Cooling Action|miconazole topical|d03195</v>
      </c>
    </row>
    <row r="9161" spans="1:5">
      <c r="A9161" s="9" t="s">
        <v>13114</v>
      </c>
      <c r="B9161" s="4" t="s">
        <v>1744</v>
      </c>
      <c r="C9161" s="10" t="s">
        <v>1745</v>
      </c>
      <c r="E9161" s="1" t="str">
        <f t="shared" si="148"/>
        <v>Micatin Foot Powder|miconazole topical|d03195</v>
      </c>
    </row>
    <row r="9162" spans="1:5">
      <c r="A9162" s="9" t="s">
        <v>13115</v>
      </c>
      <c r="B9162" s="4" t="s">
        <v>1744</v>
      </c>
      <c r="C9162" s="10" t="s">
        <v>1745</v>
      </c>
      <c r="E9162" s="1" t="str">
        <f t="shared" si="148"/>
        <v>Micatin Foot Powder Deodorant|miconazole topical|d03195</v>
      </c>
    </row>
    <row r="9163" spans="1:5">
      <c r="A9163" s="9" t="s">
        <v>13116</v>
      </c>
      <c r="B9163" s="4" t="s">
        <v>1744</v>
      </c>
      <c r="C9163" s="10" t="s">
        <v>1745</v>
      </c>
      <c r="E9163" s="1" t="str">
        <f t="shared" si="148"/>
        <v>Micatin Jock Itch|miconazole topical|d03195</v>
      </c>
    </row>
    <row r="9164" spans="1:5">
      <c r="A9164" s="9" t="s">
        <v>13117</v>
      </c>
      <c r="B9164" s="4" t="s">
        <v>1744</v>
      </c>
      <c r="C9164" s="10" t="s">
        <v>1745</v>
      </c>
      <c r="E9164" s="1" t="str">
        <f t="shared" si="148"/>
        <v>Micatin Liquid Foot|miconazole topical|d03195</v>
      </c>
    </row>
    <row r="9165" spans="1:5" ht="30">
      <c r="A9165" s="9" t="s">
        <v>13118</v>
      </c>
      <c r="B9165" s="4" t="s">
        <v>3426</v>
      </c>
      <c r="C9165" s="10" t="s">
        <v>3427</v>
      </c>
      <c r="E9165" s="1" t="str">
        <f t="shared" si="148"/>
        <v>Micomp-PB|belladonna/caffeine/ergotamine/pentobarbital|d03461</v>
      </c>
    </row>
    <row r="9166" spans="1:5">
      <c r="A9166" s="9" t="s">
        <v>13119</v>
      </c>
      <c r="B9166" s="4" t="s">
        <v>1744</v>
      </c>
      <c r="C9166" s="10" t="s">
        <v>1745</v>
      </c>
      <c r="E9166" s="1" t="str">
        <f t="shared" si="148"/>
        <v>Micon 7|miconazole topical|d03195</v>
      </c>
    </row>
    <row r="9167" spans="1:5">
      <c r="A9167" s="9" t="s">
        <v>13120</v>
      </c>
      <c r="B9167" s="4" t="s">
        <v>1516</v>
      </c>
      <c r="C9167" s="10" t="s">
        <v>1517</v>
      </c>
      <c r="E9167" s="1" t="str">
        <f t="shared" si="148"/>
        <v>Micon-80|simethicone|d01027</v>
      </c>
    </row>
    <row r="9168" spans="1:5">
      <c r="A9168" s="9" t="s">
        <v>13121</v>
      </c>
      <c r="B9168" s="4" t="s">
        <v>1744</v>
      </c>
      <c r="C9168" s="10" t="s">
        <v>1745</v>
      </c>
      <c r="E9168" s="1" t="str">
        <f t="shared" si="148"/>
        <v>Miconazole 3|miconazole topical|d03195</v>
      </c>
    </row>
    <row r="9169" spans="1:5">
      <c r="A9169" s="9" t="s">
        <v>13121</v>
      </c>
      <c r="B9169" s="4" t="s">
        <v>1744</v>
      </c>
      <c r="C9169" s="10" t="s">
        <v>1745</v>
      </c>
      <c r="E9169" s="1" t="str">
        <f t="shared" si="148"/>
        <v>Miconazole 3|miconazole topical|d03195</v>
      </c>
    </row>
    <row r="9170" spans="1:5">
      <c r="A9170" s="9" t="s">
        <v>13122</v>
      </c>
      <c r="B9170" s="4" t="s">
        <v>1744</v>
      </c>
      <c r="C9170" s="10" t="s">
        <v>1745</v>
      </c>
      <c r="E9170" s="1" t="str">
        <f t="shared" si="148"/>
        <v>Miconazole 7|miconazole topical|d03195</v>
      </c>
    </row>
    <row r="9171" spans="1:5">
      <c r="A9171" s="9" t="s">
        <v>13123</v>
      </c>
      <c r="B9171" s="4" t="s">
        <v>1744</v>
      </c>
      <c r="C9171" s="10" t="s">
        <v>1745</v>
      </c>
      <c r="E9171" s="1" t="str">
        <f t="shared" si="148"/>
        <v>Miconazole Nitrate|miconazole topical|d03195</v>
      </c>
    </row>
    <row r="9172" spans="1:5">
      <c r="A9172" s="9" t="s">
        <v>13123</v>
      </c>
      <c r="B9172" s="4" t="s">
        <v>1744</v>
      </c>
      <c r="C9172" s="10" t="s">
        <v>1745</v>
      </c>
      <c r="E9172" s="1" t="str">
        <f t="shared" si="148"/>
        <v>Miconazole Nitrate|miconazole topical|d03195</v>
      </c>
    </row>
    <row r="9173" spans="1:5">
      <c r="A9173" s="9" t="s">
        <v>13124</v>
      </c>
      <c r="B9173" s="4" t="s">
        <v>8498</v>
      </c>
      <c r="C9173" s="10" t="s">
        <v>8499</v>
      </c>
      <c r="E9173" s="1" t="str">
        <f t="shared" si="148"/>
        <v>Micrainin|aspirin-meprobamate|d03448</v>
      </c>
    </row>
    <row r="9174" spans="1:5">
      <c r="A9174" s="9" t="s">
        <v>13125</v>
      </c>
      <c r="B9174" s="4" t="s">
        <v>3369</v>
      </c>
      <c r="C9174" s="10" t="s">
        <v>3370</v>
      </c>
      <c r="E9174" s="1" t="str">
        <f t="shared" si="148"/>
        <v>MicRhoGAM|RHo (D) immune globulin|d01139</v>
      </c>
    </row>
    <row r="9175" spans="1:5">
      <c r="A9175" s="9" t="s">
        <v>13126</v>
      </c>
      <c r="B9175" s="4" t="s">
        <v>3369</v>
      </c>
      <c r="C9175" s="10" t="s">
        <v>3370</v>
      </c>
      <c r="E9175" s="1" t="str">
        <f t="shared" si="148"/>
        <v>MicRhoGAM Ultra-Filtered Plus|RHo (D) immune globulin|d01139</v>
      </c>
    </row>
    <row r="9176" spans="1:5">
      <c r="A9176" s="9" t="s">
        <v>13127</v>
      </c>
      <c r="B9176" s="4" t="s">
        <v>1744</v>
      </c>
      <c r="C9176" s="10" t="s">
        <v>1745</v>
      </c>
      <c r="E9176" s="1" t="str">
        <f t="shared" si="148"/>
        <v>Micro-Guard|miconazole topical|d03195</v>
      </c>
    </row>
    <row r="9177" spans="1:5">
      <c r="A9177" s="9" t="s">
        <v>13128</v>
      </c>
      <c r="B9177" s="4" t="s">
        <v>4896</v>
      </c>
      <c r="C9177" s="10" t="s">
        <v>4897</v>
      </c>
      <c r="E9177" s="1" t="str">
        <f t="shared" si="148"/>
        <v>Micro-K|potassium chloride|d00345</v>
      </c>
    </row>
    <row r="9178" spans="1:5">
      <c r="A9178" s="9" t="s">
        <v>13129</v>
      </c>
      <c r="B9178" s="4" t="s">
        <v>4896</v>
      </c>
      <c r="C9178" s="10" t="s">
        <v>4897</v>
      </c>
      <c r="E9178" s="1" t="str">
        <f t="shared" si="148"/>
        <v>Micro-K 10|potassium chloride|d00345</v>
      </c>
    </row>
    <row r="9179" spans="1:5">
      <c r="A9179" s="9" t="s">
        <v>13130</v>
      </c>
      <c r="B9179" s="4" t="s">
        <v>4896</v>
      </c>
      <c r="C9179" s="10" t="s">
        <v>4897</v>
      </c>
      <c r="E9179" s="1" t="str">
        <f t="shared" si="148"/>
        <v>Micro-K LS|potassium chloride|d00345</v>
      </c>
    </row>
    <row r="9180" spans="1:5">
      <c r="A9180" s="9" t="s">
        <v>13131</v>
      </c>
      <c r="B9180" s="4" t="s">
        <v>2650</v>
      </c>
      <c r="C9180" s="10" t="s">
        <v>2651</v>
      </c>
      <c r="E9180" s="1" t="str">
        <f t="shared" si="148"/>
        <v>Microgestin 1.5/30|ethinyl estradiol-norethindrone|d03238</v>
      </c>
    </row>
    <row r="9181" spans="1:5">
      <c r="A9181" s="9" t="s">
        <v>13132</v>
      </c>
      <c r="B9181" s="4" t="s">
        <v>2650</v>
      </c>
      <c r="C9181" s="10" t="s">
        <v>2651</v>
      </c>
      <c r="E9181" s="1" t="str">
        <f t="shared" si="148"/>
        <v>Microgestin 1/20|ethinyl estradiol-norethindrone|d03238</v>
      </c>
    </row>
    <row r="9182" spans="1:5">
      <c r="A9182" s="9" t="s">
        <v>13133</v>
      </c>
      <c r="B9182" s="4" t="s">
        <v>2650</v>
      </c>
      <c r="C9182" s="10" t="s">
        <v>2651</v>
      </c>
      <c r="E9182" s="1" t="str">
        <f t="shared" si="148"/>
        <v>Microgestin FE 1.5/30|ethinyl estradiol-norethindrone|d03238</v>
      </c>
    </row>
    <row r="9183" spans="1:5">
      <c r="A9183" s="9" t="s">
        <v>13134</v>
      </c>
      <c r="B9183" s="4" t="s">
        <v>2650</v>
      </c>
      <c r="C9183" s="10" t="s">
        <v>2651</v>
      </c>
      <c r="E9183" s="1" t="str">
        <f t="shared" si="148"/>
        <v>Microgestin FE 1/20|ethinyl estradiol-norethindrone|d03238</v>
      </c>
    </row>
    <row r="9184" spans="1:5">
      <c r="A9184" s="9" t="s">
        <v>13135</v>
      </c>
      <c r="B9184" s="4" t="s">
        <v>13136</v>
      </c>
      <c r="C9184" s="10" t="s">
        <v>13137</v>
      </c>
      <c r="E9184" s="1" t="str">
        <f t="shared" si="148"/>
        <v>Microlipid|fat supplement, oral|d04177</v>
      </c>
    </row>
    <row r="9185" spans="1:5">
      <c r="A9185" s="9" t="s">
        <v>13138</v>
      </c>
      <c r="B9185" s="4" t="s">
        <v>7222</v>
      </c>
      <c r="C9185" s="10" t="s">
        <v>7223</v>
      </c>
      <c r="E9185" s="1" t="str">
        <f t="shared" si="148"/>
        <v>Micronase|glyBURIDE|d00248</v>
      </c>
    </row>
    <row r="9186" spans="1:5">
      <c r="A9186" s="9" t="s">
        <v>13139</v>
      </c>
      <c r="B9186" s="4" t="s">
        <v>2872</v>
      </c>
      <c r="C9186" s="10" t="s">
        <v>2873</v>
      </c>
      <c r="E9186" s="1" t="str">
        <f t="shared" si="148"/>
        <v>Micronefrin|racepinephrine|d07647</v>
      </c>
    </row>
    <row r="9187" spans="1:5">
      <c r="A9187" s="9" t="s">
        <v>13140</v>
      </c>
      <c r="B9187" s="4" t="s">
        <v>2629</v>
      </c>
      <c r="C9187" s="10" t="s">
        <v>2630</v>
      </c>
      <c r="E9187" s="1" t="str">
        <f t="shared" si="148"/>
        <v>Microzide|hydrochlorothiazide|d00253</v>
      </c>
    </row>
    <row r="9188" spans="1:5">
      <c r="A9188" s="9" t="s">
        <v>13141</v>
      </c>
      <c r="B9188" s="4" t="s">
        <v>2014</v>
      </c>
      <c r="C9188" s="10" t="s">
        <v>2015</v>
      </c>
      <c r="E9188" s="1" t="str">
        <f t="shared" si="148"/>
        <v>Midamor|amiloride|d00169</v>
      </c>
    </row>
    <row r="9189" spans="1:5">
      <c r="A9189" s="9" t="s">
        <v>13142</v>
      </c>
      <c r="B9189" s="4" t="s">
        <v>13143</v>
      </c>
      <c r="C9189" s="10" t="s">
        <v>13144</v>
      </c>
      <c r="E9189" s="1" t="str">
        <f t="shared" si="148"/>
        <v>Midazolam|midazolam|d00301</v>
      </c>
    </row>
    <row r="9190" spans="1:5">
      <c r="A9190" s="9" t="s">
        <v>13145</v>
      </c>
      <c r="B9190" s="4" t="s">
        <v>13143</v>
      </c>
      <c r="C9190" s="10" t="s">
        <v>13144</v>
      </c>
      <c r="E9190" s="1" t="str">
        <f t="shared" si="148"/>
        <v>Midazolam Hydrochloride|midazolam|d00301</v>
      </c>
    </row>
    <row r="9191" spans="1:5" ht="30">
      <c r="A9191" s="9" t="s">
        <v>13146</v>
      </c>
      <c r="B9191" s="4" t="s">
        <v>1500</v>
      </c>
      <c r="C9191" s="10" t="s">
        <v>1501</v>
      </c>
      <c r="E9191" s="1" t="str">
        <f t="shared" si="148"/>
        <v>Midchlor|APAP/dichloralphenazone/isometheptene|d03459</v>
      </c>
    </row>
    <row r="9192" spans="1:5">
      <c r="A9192" s="9" t="s">
        <v>13147</v>
      </c>
      <c r="B9192" s="4" t="s">
        <v>13148</v>
      </c>
      <c r="C9192" s="10" t="s">
        <v>13149</v>
      </c>
      <c r="E9192" s="1" t="str">
        <f t="shared" si="148"/>
        <v>Midodrine Hydrochloride|midodrine|d04047</v>
      </c>
    </row>
    <row r="9193" spans="1:5">
      <c r="A9193" s="9" t="s">
        <v>13150</v>
      </c>
      <c r="B9193" s="4" t="s">
        <v>1149</v>
      </c>
      <c r="C9193" s="10" t="s">
        <v>1150</v>
      </c>
      <c r="E9193" s="1" t="str">
        <f t="shared" si="148"/>
        <v>Midol Extended Relief|naproxen|d00019</v>
      </c>
    </row>
    <row r="9194" spans="1:5">
      <c r="A9194" s="9" t="s">
        <v>13151</v>
      </c>
      <c r="B9194" s="4" t="s">
        <v>1081</v>
      </c>
      <c r="C9194" s="10" t="s">
        <v>1082</v>
      </c>
      <c r="E9194" s="1" t="str">
        <f t="shared" si="148"/>
        <v>Midol IB|ibuprofen|d00015</v>
      </c>
    </row>
    <row r="9195" spans="1:5">
      <c r="A9195" s="9" t="s">
        <v>13152</v>
      </c>
      <c r="B9195" s="4" t="s">
        <v>1081</v>
      </c>
      <c r="C9195" s="10" t="s">
        <v>1082</v>
      </c>
      <c r="E9195" s="1" t="str">
        <f t="shared" si="148"/>
        <v>Midol Maximum Strength Cramp Formula|ibuprofen|d00015</v>
      </c>
    </row>
    <row r="9196" spans="1:5">
      <c r="A9196" s="9" t="s">
        <v>13153</v>
      </c>
      <c r="B9196" s="4" t="s">
        <v>12893</v>
      </c>
      <c r="C9196" s="10" t="s">
        <v>12894</v>
      </c>
      <c r="E9196" s="1" t="str">
        <f t="shared" si="148"/>
        <v>Midol Maximum Strength Menstrual|APAP/caffeine/pyrilamine|d03926</v>
      </c>
    </row>
    <row r="9197" spans="1:5">
      <c r="A9197" s="9" t="s">
        <v>13154</v>
      </c>
      <c r="B9197" s="4" t="s">
        <v>13155</v>
      </c>
      <c r="C9197" s="10" t="s">
        <v>13156</v>
      </c>
      <c r="E9197" s="1" t="str">
        <f t="shared" si="148"/>
        <v>Midol Maximum Strength Teen Formula|acetaminophen-pamabrom|d04143</v>
      </c>
    </row>
    <row r="9198" spans="1:5" ht="30">
      <c r="A9198" s="9" t="s">
        <v>13157</v>
      </c>
      <c r="B9198" s="4" t="s">
        <v>705</v>
      </c>
      <c r="C9198" s="10" t="s">
        <v>706</v>
      </c>
      <c r="E9198" s="1" t="str">
        <f t="shared" si="148"/>
        <v>Midol PM|acetaminophen-diphenhydrAMINE|d03445</v>
      </c>
    </row>
    <row r="9199" spans="1:5">
      <c r="A9199" s="9" t="s">
        <v>13158</v>
      </c>
      <c r="B9199" s="4" t="s">
        <v>13159</v>
      </c>
      <c r="C9199" s="10" t="s">
        <v>13160</v>
      </c>
      <c r="E9199" s="1" t="str">
        <f t="shared" si="148"/>
        <v>Midol PMS Maximum Strength|APAP/pamabrom/pyrilamine|d03586</v>
      </c>
    </row>
    <row r="9200" spans="1:5" ht="30">
      <c r="A9200" s="9" t="s">
        <v>13161</v>
      </c>
      <c r="B9200" s="4" t="s">
        <v>1500</v>
      </c>
      <c r="C9200" s="10" t="s">
        <v>1501</v>
      </c>
      <c r="E9200" s="1" t="str">
        <f t="shared" si="148"/>
        <v>Midrin|APAP/dichloralphenazone/isometheptene|d03459</v>
      </c>
    </row>
    <row r="9201" spans="1:5">
      <c r="A9201" s="9" t="s">
        <v>13162</v>
      </c>
      <c r="B9201" s="4" t="s">
        <v>13163</v>
      </c>
      <c r="C9201" s="10" t="s">
        <v>13164</v>
      </c>
      <c r="E9201" s="1" t="str">
        <f t="shared" si="148"/>
        <v>Mifeprex|mifepristone|d04718</v>
      </c>
    </row>
    <row r="9202" spans="1:5">
      <c r="A9202" s="9" t="s">
        <v>13165</v>
      </c>
      <c r="B9202" s="4" t="s">
        <v>4296</v>
      </c>
      <c r="C9202" s="10" t="s">
        <v>4297</v>
      </c>
      <c r="E9202" s="1" t="str">
        <f t="shared" si="148"/>
        <v>Migergot|caffeine-ergotamine|d04120</v>
      </c>
    </row>
    <row r="9203" spans="1:5" ht="30">
      <c r="A9203" s="9" t="s">
        <v>13166</v>
      </c>
      <c r="B9203" s="4" t="s">
        <v>1500</v>
      </c>
      <c r="C9203" s="10" t="s">
        <v>1501</v>
      </c>
      <c r="E9203" s="1" t="str">
        <f t="shared" si="148"/>
        <v>Migquin|APAP/dichloralphenazone/isometheptene|d03459</v>
      </c>
    </row>
    <row r="9204" spans="1:5" ht="30">
      <c r="A9204" s="9" t="s">
        <v>13167</v>
      </c>
      <c r="B9204" s="4" t="s">
        <v>3426</v>
      </c>
      <c r="C9204" s="10" t="s">
        <v>3427</v>
      </c>
      <c r="E9204" s="1" t="str">
        <f t="shared" si="148"/>
        <v>Migracet-PB|belladonna/caffeine/ergotamine/pentobarbital|d03461</v>
      </c>
    </row>
    <row r="9205" spans="1:5" ht="30">
      <c r="A9205" s="9" t="s">
        <v>13168</v>
      </c>
      <c r="B9205" s="4" t="s">
        <v>1500</v>
      </c>
      <c r="C9205" s="10" t="s">
        <v>1501</v>
      </c>
      <c r="E9205" s="1" t="str">
        <f t="shared" si="148"/>
        <v>Migragesic IDA|APAP/dichloralphenazone/isometheptene|d03459</v>
      </c>
    </row>
    <row r="9206" spans="1:5">
      <c r="A9206" s="9" t="s">
        <v>13169</v>
      </c>
      <c r="B9206" s="4" t="s">
        <v>740</v>
      </c>
      <c r="C9206" s="10" t="s">
        <v>741</v>
      </c>
      <c r="E9206" s="1" t="str">
        <f t="shared" si="148"/>
        <v>Migraine Formula|APAP/ASA/caffeine|d03439</v>
      </c>
    </row>
    <row r="9207" spans="1:5">
      <c r="A9207" s="9" t="s">
        <v>13170</v>
      </c>
      <c r="B9207" s="4" t="s">
        <v>6521</v>
      </c>
      <c r="C9207" s="10" t="s">
        <v>6522</v>
      </c>
      <c r="E9207" s="1" t="str">
        <f t="shared" si="148"/>
        <v>Migranal|dihydroergotamine|d00211</v>
      </c>
    </row>
    <row r="9208" spans="1:5" ht="30">
      <c r="A9208" s="9" t="s">
        <v>13171</v>
      </c>
      <c r="B9208" s="4" t="s">
        <v>1500</v>
      </c>
      <c r="C9208" s="10" t="s">
        <v>1501</v>
      </c>
      <c r="E9208" s="1" t="str">
        <f t="shared" si="148"/>
        <v>Migrapap|APAP/dichloralphenazone/isometheptene|d03459</v>
      </c>
    </row>
    <row r="9209" spans="1:5" ht="30">
      <c r="A9209" s="9" t="s">
        <v>13172</v>
      </c>
      <c r="B9209" s="4" t="s">
        <v>746</v>
      </c>
      <c r="C9209" s="10" t="s">
        <v>747</v>
      </c>
      <c r="E9209" s="1" t="str">
        <f t="shared" si="148"/>
        <v>MigraTen|APAP/caffeine/isometheptene mucate|d05644</v>
      </c>
    </row>
    <row r="9210" spans="1:5" ht="30">
      <c r="A9210" s="9" t="s">
        <v>13173</v>
      </c>
      <c r="B9210" s="4" t="s">
        <v>1500</v>
      </c>
      <c r="C9210" s="10" t="s">
        <v>1501</v>
      </c>
      <c r="E9210" s="1" t="str">
        <f t="shared" si="148"/>
        <v>Migratine|APAP/dichloralphenazone/isometheptene|d03459</v>
      </c>
    </row>
    <row r="9211" spans="1:5" ht="30">
      <c r="A9211" s="9" t="s">
        <v>13174</v>
      </c>
      <c r="B9211" s="4" t="s">
        <v>1500</v>
      </c>
      <c r="C9211" s="10" t="s">
        <v>1501</v>
      </c>
      <c r="E9211" s="1" t="str">
        <f t="shared" si="148"/>
        <v>Migrazone|APAP/dichloralphenazone/isometheptene|d03459</v>
      </c>
    </row>
    <row r="9212" spans="1:5" ht="30">
      <c r="A9212" s="9" t="s">
        <v>13175</v>
      </c>
      <c r="B9212" s="4" t="s">
        <v>1500</v>
      </c>
      <c r="C9212" s="10" t="s">
        <v>1501</v>
      </c>
      <c r="E9212" s="1" t="str">
        <f t="shared" si="148"/>
        <v>Migrex|APAP/dichloralphenazone/isometheptene|d03459</v>
      </c>
    </row>
    <row r="9213" spans="1:5" ht="30">
      <c r="A9213" s="9" t="s">
        <v>13176</v>
      </c>
      <c r="B9213" s="4" t="s">
        <v>1500</v>
      </c>
      <c r="C9213" s="10" t="s">
        <v>1501</v>
      </c>
      <c r="E9213" s="1" t="str">
        <f t="shared" si="148"/>
        <v>Migrin-A|APAP/dichloralphenazone/isometheptene|d03459</v>
      </c>
    </row>
    <row r="9214" spans="1:5" ht="30">
      <c r="A9214" s="9" t="s">
        <v>13177</v>
      </c>
      <c r="B9214" s="4" t="s">
        <v>1297</v>
      </c>
      <c r="C9214" s="10" t="s">
        <v>1298</v>
      </c>
      <c r="E9214" s="1" t="str">
        <f t="shared" si="148"/>
        <v>Milantex|Al hydroxide/Mg hydroxide/simethicone|d03478</v>
      </c>
    </row>
    <row r="9215" spans="1:5" ht="30">
      <c r="A9215" s="9" t="s">
        <v>13178</v>
      </c>
      <c r="B9215" s="4" t="s">
        <v>1297</v>
      </c>
      <c r="C9215" s="10" t="s">
        <v>1298</v>
      </c>
      <c r="E9215" s="1" t="str">
        <f t="shared" si="148"/>
        <v>Milantex Maximum Strength|Al hydroxide/Mg hydroxide/simethicone|d03478</v>
      </c>
    </row>
    <row r="9216" spans="1:5">
      <c r="A9216" s="9" t="s">
        <v>13179</v>
      </c>
      <c r="B9216" s="4" t="s">
        <v>5995</v>
      </c>
      <c r="C9216" s="10" t="s">
        <v>5996</v>
      </c>
      <c r="E9216" s="1" t="str">
        <f t="shared" si="148"/>
        <v>Milk of Magnesia|magnesium hydroxide|d00982</v>
      </c>
    </row>
    <row r="9217" spans="1:5" ht="30">
      <c r="A9217" s="9" t="s">
        <v>13180</v>
      </c>
      <c r="B9217" s="4" t="s">
        <v>5992</v>
      </c>
      <c r="C9217" s="10" t="s">
        <v>5993</v>
      </c>
      <c r="E9217" s="1" t="str">
        <f t="shared" si="148"/>
        <v>Milk of Magnesia-Cascara|cascara sagrada-magnesium hydroxide|d03670</v>
      </c>
    </row>
    <row r="9218" spans="1:5">
      <c r="A9218" s="9" t="s">
        <v>13181</v>
      </c>
      <c r="B9218" s="4" t="s">
        <v>13182</v>
      </c>
      <c r="C9218" s="10" t="s">
        <v>13183</v>
      </c>
      <c r="E9218" s="1" t="str">
        <f t="shared" si="148"/>
        <v>Milk Thistle|milk thistle|d04466</v>
      </c>
    </row>
    <row r="9219" spans="1:5">
      <c r="A9219" s="9" t="s">
        <v>13184</v>
      </c>
      <c r="B9219" s="4" t="s">
        <v>1191</v>
      </c>
      <c r="C9219" s="10" t="s">
        <v>1192</v>
      </c>
      <c r="E9219" s="1" t="str">
        <f t="shared" si="148"/>
        <v>Milkinol|mineral oil|d01019</v>
      </c>
    </row>
    <row r="9220" spans="1:5">
      <c r="A9220" s="9" t="s">
        <v>13185</v>
      </c>
      <c r="B9220" s="4" t="s">
        <v>2799</v>
      </c>
      <c r="C9220" s="10" t="s">
        <v>2800</v>
      </c>
      <c r="E9220" s="1" t="str">
        <f t="shared" si="148"/>
        <v>Millipred|prednisoLONE|d00084</v>
      </c>
    </row>
    <row r="9221" spans="1:5">
      <c r="A9221" s="9" t="s">
        <v>13186</v>
      </c>
      <c r="B9221" s="4" t="s">
        <v>2799</v>
      </c>
      <c r="C9221" s="10" t="s">
        <v>2800</v>
      </c>
      <c r="E9221" s="1" t="str">
        <f t="shared" si="148"/>
        <v>Millipred DP|prednisoLONE|d00084</v>
      </c>
    </row>
    <row r="9222" spans="1:5">
      <c r="A9222" s="9" t="s">
        <v>13187</v>
      </c>
      <c r="B9222" s="4" t="s">
        <v>13188</v>
      </c>
      <c r="C9222" s="10" t="s">
        <v>13189</v>
      </c>
      <c r="E9222" s="1" t="str">
        <f t="shared" ref="E9222:E9285" si="149">IF(A9222=0,B9222,A9222) &amp; "|" &amp; B9222 &amp; "|" &amp; C9222</f>
        <v>Milontin|phensuximide|d00943</v>
      </c>
    </row>
    <row r="9223" spans="1:5">
      <c r="A9223" s="9" t="s">
        <v>13190</v>
      </c>
      <c r="B9223" s="4" t="s">
        <v>13191</v>
      </c>
      <c r="C9223" s="10" t="s">
        <v>13192</v>
      </c>
      <c r="E9223" s="1" t="str">
        <f t="shared" si="149"/>
        <v>Milrinone Lactate|milrinone|d00302</v>
      </c>
    </row>
    <row r="9224" spans="1:5">
      <c r="A9224" s="9" t="s">
        <v>13193</v>
      </c>
      <c r="B9224" s="4" t="s">
        <v>8505</v>
      </c>
      <c r="C9224" s="10" t="s">
        <v>8506</v>
      </c>
      <c r="E9224" s="1" t="str">
        <f t="shared" si="149"/>
        <v>Miltown|meprobamate|d00288</v>
      </c>
    </row>
    <row r="9225" spans="1:5">
      <c r="A9225" s="9" t="s">
        <v>13194</v>
      </c>
      <c r="B9225" s="4" t="s">
        <v>929</v>
      </c>
      <c r="C9225" s="10" t="s">
        <v>930</v>
      </c>
      <c r="E9225" s="1" t="str">
        <f t="shared" si="149"/>
        <v>Mimvey|estradiol-norethindrone|d04375</v>
      </c>
    </row>
    <row r="9226" spans="1:5">
      <c r="A9226" s="9" t="s">
        <v>13195</v>
      </c>
      <c r="B9226" s="4" t="s">
        <v>535</v>
      </c>
      <c r="C9226" s="10" t="s">
        <v>536</v>
      </c>
      <c r="E9226" s="1" t="str">
        <f t="shared" si="149"/>
        <v>MimyX|emollients, topical|d03770</v>
      </c>
    </row>
    <row r="9227" spans="1:5">
      <c r="A9227" s="9" t="s">
        <v>13196</v>
      </c>
      <c r="B9227" s="4" t="s">
        <v>1708</v>
      </c>
      <c r="C9227" s="10" t="s">
        <v>1709</v>
      </c>
      <c r="E9227" s="1" t="str">
        <f t="shared" si="149"/>
        <v>Mindal DM|dextromethorphan-guaifenesin|d03400</v>
      </c>
    </row>
    <row r="9228" spans="1:5">
      <c r="A9228" s="9" t="s">
        <v>13197</v>
      </c>
      <c r="B9228" s="4" t="s">
        <v>608</v>
      </c>
      <c r="C9228" s="10" t="s">
        <v>609</v>
      </c>
      <c r="E9228" s="1" t="str">
        <f t="shared" si="149"/>
        <v>Mineral Ice|menthol topical|d03665</v>
      </c>
    </row>
    <row r="9229" spans="1:5">
      <c r="A9229" s="9" t="s">
        <v>13198</v>
      </c>
      <c r="B9229" s="4" t="s">
        <v>603</v>
      </c>
      <c r="C9229" s="10" t="s">
        <v>604</v>
      </c>
      <c r="E9229" s="1" t="str">
        <f t="shared" si="149"/>
        <v>Mineral Ice(obsolete)|methyl salicylate topical|d03668</v>
      </c>
    </row>
    <row r="9230" spans="1:5">
      <c r="A9230" s="9" t="s">
        <v>13199</v>
      </c>
      <c r="B9230" s="4" t="s">
        <v>1191</v>
      </c>
      <c r="C9230" s="10" t="s">
        <v>1192</v>
      </c>
      <c r="E9230" s="1" t="str">
        <f t="shared" si="149"/>
        <v>Mineral Oil|mineral oil|d01019</v>
      </c>
    </row>
    <row r="9231" spans="1:5">
      <c r="A9231" s="9" t="s">
        <v>13200</v>
      </c>
      <c r="B9231" s="4" t="s">
        <v>1191</v>
      </c>
      <c r="C9231" s="10" t="s">
        <v>1192</v>
      </c>
      <c r="E9231" s="1" t="str">
        <f t="shared" si="149"/>
        <v>Mineral Oil, Heavy|mineral oil|d01019</v>
      </c>
    </row>
    <row r="9232" spans="1:5">
      <c r="A9232" s="9" t="s">
        <v>13201</v>
      </c>
      <c r="B9232" s="4" t="s">
        <v>1191</v>
      </c>
      <c r="C9232" s="10" t="s">
        <v>1192</v>
      </c>
      <c r="E9232" s="1" t="str">
        <f t="shared" si="149"/>
        <v>Mineral Oil, Light|mineral oil|d01019</v>
      </c>
    </row>
    <row r="9233" spans="1:5">
      <c r="A9233" s="9" t="s">
        <v>13202</v>
      </c>
      <c r="B9233" s="4" t="s">
        <v>1191</v>
      </c>
      <c r="C9233" s="10" t="s">
        <v>1192</v>
      </c>
      <c r="E9233" s="1" t="str">
        <f t="shared" si="149"/>
        <v>Mineral Oil, Medium|mineral oil|d01019</v>
      </c>
    </row>
    <row r="9234" spans="1:5">
      <c r="A9234" s="9" t="s">
        <v>13203</v>
      </c>
      <c r="B9234" s="4" t="s">
        <v>535</v>
      </c>
      <c r="C9234" s="10" t="s">
        <v>536</v>
      </c>
      <c r="E9234" s="1" t="str">
        <f t="shared" si="149"/>
        <v>Minerin|emollients, topical|d03770</v>
      </c>
    </row>
    <row r="9235" spans="1:5">
      <c r="A9235" s="9" t="s">
        <v>13204</v>
      </c>
      <c r="B9235" s="4" t="s">
        <v>3369</v>
      </c>
      <c r="C9235" s="10" t="s">
        <v>3370</v>
      </c>
      <c r="E9235" s="1" t="str">
        <f t="shared" si="149"/>
        <v>Mini-Gamulin Rh|RHo (D) immune globulin|d01139</v>
      </c>
    </row>
    <row r="9236" spans="1:5">
      <c r="A9236" s="9" t="s">
        <v>13205</v>
      </c>
      <c r="B9236" s="4" t="s">
        <v>1123</v>
      </c>
      <c r="C9236" s="10" t="s">
        <v>1124</v>
      </c>
      <c r="E9236" s="1" t="str">
        <f t="shared" si="149"/>
        <v>Minidyne|povidone iodine topical|d00346</v>
      </c>
    </row>
    <row r="9237" spans="1:5">
      <c r="A9237" s="9" t="s">
        <v>13206</v>
      </c>
      <c r="B9237" s="4" t="s">
        <v>13207</v>
      </c>
      <c r="C9237" s="10" t="s">
        <v>13208</v>
      </c>
      <c r="E9237" s="1" t="str">
        <f t="shared" si="149"/>
        <v>Minipress|prazosin|d00138</v>
      </c>
    </row>
    <row r="9238" spans="1:5">
      <c r="A9238" s="9" t="s">
        <v>13209</v>
      </c>
      <c r="B9238" s="4" t="s">
        <v>6660</v>
      </c>
      <c r="C9238" s="10" t="s">
        <v>6661</v>
      </c>
      <c r="E9238" s="1" t="str">
        <f t="shared" si="149"/>
        <v>Minirin|desmopressin|d00583</v>
      </c>
    </row>
    <row r="9239" spans="1:5">
      <c r="A9239" s="9" t="s">
        <v>13210</v>
      </c>
      <c r="B9239" s="4" t="s">
        <v>603</v>
      </c>
      <c r="C9239" s="10" t="s">
        <v>604</v>
      </c>
      <c r="E9239" s="1" t="str">
        <f t="shared" si="149"/>
        <v>Minit Rub|methyl salicylate topical|d03668</v>
      </c>
    </row>
    <row r="9240" spans="1:5">
      <c r="A9240" s="9" t="s">
        <v>13211</v>
      </c>
      <c r="B9240" s="4" t="s">
        <v>778</v>
      </c>
      <c r="C9240" s="10" t="s">
        <v>779</v>
      </c>
      <c r="E9240" s="1" t="str">
        <f t="shared" si="149"/>
        <v>Minitabs|aspirin|d00170</v>
      </c>
    </row>
    <row r="9241" spans="1:5">
      <c r="A9241" s="9" t="s">
        <v>13212</v>
      </c>
      <c r="B9241" s="4" t="s">
        <v>6874</v>
      </c>
      <c r="C9241" s="10" t="s">
        <v>6875</v>
      </c>
      <c r="E9241" s="1" t="str">
        <f t="shared" si="149"/>
        <v>Minitran|nitroglycerin|d00321</v>
      </c>
    </row>
    <row r="9242" spans="1:5">
      <c r="A9242" s="9" t="s">
        <v>13213</v>
      </c>
      <c r="B9242" s="4" t="s">
        <v>13214</v>
      </c>
      <c r="C9242" s="10" t="s">
        <v>13215</v>
      </c>
      <c r="E9242" s="1" t="str">
        <f t="shared" si="149"/>
        <v>Minizide|polythiazide-prazosin|d03268</v>
      </c>
    </row>
    <row r="9243" spans="1:5">
      <c r="A9243" s="9" t="s">
        <v>13216</v>
      </c>
      <c r="B9243" s="4" t="s">
        <v>8011</v>
      </c>
      <c r="C9243" s="10" t="s">
        <v>8012</v>
      </c>
      <c r="E9243" s="1" t="str">
        <f t="shared" si="149"/>
        <v>Minocin|minocycline|d00110</v>
      </c>
    </row>
    <row r="9244" spans="1:5">
      <c r="A9244" s="9" t="s">
        <v>13217</v>
      </c>
      <c r="B9244" s="4" t="s">
        <v>8011</v>
      </c>
      <c r="C9244" s="10" t="s">
        <v>8012</v>
      </c>
      <c r="E9244" s="1" t="str">
        <f t="shared" si="149"/>
        <v>Minocin PAC|minocycline|d00110</v>
      </c>
    </row>
    <row r="9245" spans="1:5">
      <c r="A9245" s="9" t="s">
        <v>13218</v>
      </c>
      <c r="B9245" s="4" t="s">
        <v>8011</v>
      </c>
      <c r="C9245" s="10" t="s">
        <v>8012</v>
      </c>
      <c r="E9245" s="1" t="str">
        <f t="shared" si="149"/>
        <v>Minocycline Hydrochloride|minocycline|d00110</v>
      </c>
    </row>
    <row r="9246" spans="1:5">
      <c r="A9246" s="9" t="s">
        <v>13219</v>
      </c>
      <c r="B9246" s="4" t="s">
        <v>8011</v>
      </c>
      <c r="C9246" s="10" t="s">
        <v>8012</v>
      </c>
      <c r="E9246" s="1" t="str">
        <f t="shared" si="149"/>
        <v>Minocycline Hydrochloride ER|minocycline|d00110</v>
      </c>
    </row>
    <row r="9247" spans="1:5">
      <c r="A9247" s="9" t="s">
        <v>13220</v>
      </c>
      <c r="B9247" s="4" t="s">
        <v>743</v>
      </c>
      <c r="C9247" s="10" t="s">
        <v>744</v>
      </c>
      <c r="E9247" s="1" t="str">
        <f t="shared" si="149"/>
        <v>Minotal|APAP/butalbital/caffeine|d03455</v>
      </c>
    </row>
    <row r="9248" spans="1:5">
      <c r="A9248" s="9" t="s">
        <v>13221</v>
      </c>
      <c r="B9248" s="4" t="s">
        <v>12214</v>
      </c>
      <c r="C9248" s="10" t="s">
        <v>12215</v>
      </c>
      <c r="E9248" s="1" t="str">
        <f t="shared" si="149"/>
        <v>Minoxidil|minoxidil|d00135</v>
      </c>
    </row>
    <row r="9249" spans="1:5">
      <c r="A9249" s="9" t="s">
        <v>13222</v>
      </c>
      <c r="B9249" s="4" t="s">
        <v>13223</v>
      </c>
      <c r="C9249" s="10" t="s">
        <v>13224</v>
      </c>
      <c r="E9249" s="1" t="str">
        <f t="shared" si="149"/>
        <v>Minoxidil, Topical|minoxidil topical|d03203</v>
      </c>
    </row>
    <row r="9250" spans="1:5">
      <c r="A9250" s="9" t="s">
        <v>13225</v>
      </c>
      <c r="B9250" s="4" t="s">
        <v>13226</v>
      </c>
      <c r="C9250" s="10" t="s">
        <v>13227</v>
      </c>
      <c r="E9250" s="1" t="str">
        <f t="shared" si="149"/>
        <v>Mint Sore Throat|hexylresorcinol topical|d05190</v>
      </c>
    </row>
    <row r="9251" spans="1:5">
      <c r="A9251" s="9" t="s">
        <v>13228</v>
      </c>
      <c r="B9251" s="4" t="s">
        <v>1708</v>
      </c>
      <c r="C9251" s="10" t="s">
        <v>1709</v>
      </c>
      <c r="E9251" s="1" t="str">
        <f t="shared" si="149"/>
        <v>Mintab DM|dextromethorphan-guaifenesin|d03400</v>
      </c>
    </row>
    <row r="9252" spans="1:5" ht="30">
      <c r="A9252" s="9" t="s">
        <v>13229</v>
      </c>
      <c r="B9252" s="4" t="s">
        <v>638</v>
      </c>
      <c r="C9252" s="10" t="s">
        <v>639</v>
      </c>
      <c r="E9252" s="1" t="str">
        <f t="shared" si="149"/>
        <v>Mintex|chlorpheniramine-pseudoephedrine|d03298</v>
      </c>
    </row>
    <row r="9253" spans="1:5" ht="30">
      <c r="A9253" s="9" t="s">
        <v>13230</v>
      </c>
      <c r="B9253" s="4" t="s">
        <v>2268</v>
      </c>
      <c r="C9253" s="10" t="s">
        <v>2269</v>
      </c>
      <c r="E9253" s="1" t="str">
        <f t="shared" si="149"/>
        <v>Mintex DM|carbinoxamine/dextromethorphan/PSE|d03577</v>
      </c>
    </row>
    <row r="9254" spans="1:5" ht="30">
      <c r="A9254" s="9" t="s">
        <v>13231</v>
      </c>
      <c r="B9254" s="4" t="s">
        <v>2260</v>
      </c>
      <c r="C9254" s="10" t="s">
        <v>2261</v>
      </c>
      <c r="E9254" s="1" t="str">
        <f t="shared" si="149"/>
        <v>Mintex PSE|carbinoxamine-pseudoephedrine|d03570</v>
      </c>
    </row>
    <row r="9255" spans="1:5">
      <c r="A9255" s="9" t="s">
        <v>13232</v>
      </c>
      <c r="B9255" s="4" t="s">
        <v>13233</v>
      </c>
      <c r="C9255" s="10" t="s">
        <v>13234</v>
      </c>
      <c r="E9255" s="1" t="str">
        <f t="shared" si="149"/>
        <v>Mintezol|thiabendazole|d00160</v>
      </c>
    </row>
    <row r="9256" spans="1:5" ht="30">
      <c r="A9256" s="9" t="s">
        <v>13235</v>
      </c>
      <c r="B9256" s="4" t="s">
        <v>1297</v>
      </c>
      <c r="C9256" s="10" t="s">
        <v>1298</v>
      </c>
      <c r="E9256" s="1" t="str">
        <f t="shared" si="149"/>
        <v>Mintox|Al hydroxide/Mg hydroxide/simethicone|d03478</v>
      </c>
    </row>
    <row r="9257" spans="1:5" ht="30">
      <c r="A9257" s="9" t="s">
        <v>13236</v>
      </c>
      <c r="B9257" s="4" t="s">
        <v>1297</v>
      </c>
      <c r="C9257" s="10" t="s">
        <v>1298</v>
      </c>
      <c r="E9257" s="1" t="str">
        <f t="shared" si="149"/>
        <v>Mintox Extra Strength|Al hydroxide/Mg hydroxide/simethicone|d03478</v>
      </c>
    </row>
    <row r="9258" spans="1:5" ht="30">
      <c r="A9258" s="9" t="s">
        <v>13237</v>
      </c>
      <c r="B9258" s="4" t="s">
        <v>1297</v>
      </c>
      <c r="C9258" s="10" t="s">
        <v>1298</v>
      </c>
      <c r="E9258" s="1" t="str">
        <f t="shared" si="149"/>
        <v>Mintox Maximum Strength|Al hydroxide/Mg hydroxide/simethicone|d03478</v>
      </c>
    </row>
    <row r="9259" spans="1:5" ht="30">
      <c r="A9259" s="9" t="s">
        <v>13238</v>
      </c>
      <c r="B9259" s="4" t="s">
        <v>1297</v>
      </c>
      <c r="C9259" s="10" t="s">
        <v>1298</v>
      </c>
      <c r="E9259" s="1" t="str">
        <f t="shared" si="149"/>
        <v>Mintox Plus|Al hydroxide/Mg hydroxide/simethicone|d03478</v>
      </c>
    </row>
    <row r="9260" spans="1:5" ht="30">
      <c r="A9260" s="9" t="s">
        <v>13239</v>
      </c>
      <c r="B9260" s="4" t="s">
        <v>1343</v>
      </c>
      <c r="C9260" s="10" t="s">
        <v>1344</v>
      </c>
      <c r="E9260" s="1" t="str">
        <f t="shared" si="149"/>
        <v>Mintox Tablets|aluminum hydroxide-magnesium hydroxide|d03474</v>
      </c>
    </row>
    <row r="9261" spans="1:5" ht="30">
      <c r="A9261" s="9" t="s">
        <v>13240</v>
      </c>
      <c r="B9261" s="4" t="s">
        <v>1343</v>
      </c>
      <c r="C9261" s="10" t="s">
        <v>1344</v>
      </c>
      <c r="E9261" s="1" t="str">
        <f t="shared" si="149"/>
        <v>Mintox(obsolete)|aluminum hydroxide-magnesium hydroxide|d03474</v>
      </c>
    </row>
    <row r="9262" spans="1:5" ht="30">
      <c r="A9262" s="9" t="s">
        <v>13241</v>
      </c>
      <c r="B9262" s="4" t="s">
        <v>1364</v>
      </c>
      <c r="C9262" s="10" t="s">
        <v>1365</v>
      </c>
      <c r="E9262" s="1" t="str">
        <f t="shared" si="149"/>
        <v>Mintuss DR|chlorpheniramine/dextromethorp/phenylephrine|d03369</v>
      </c>
    </row>
    <row r="9263" spans="1:5" ht="30">
      <c r="A9263" s="9" t="s">
        <v>13242</v>
      </c>
      <c r="B9263" s="4" t="s">
        <v>2975</v>
      </c>
      <c r="C9263" s="10" t="s">
        <v>2976</v>
      </c>
      <c r="E9263" s="1" t="str">
        <f t="shared" si="149"/>
        <v>Mintuss G|guaifenesin/hydrocodone/phenylephrine|d03403</v>
      </c>
    </row>
    <row r="9264" spans="1:5" ht="30">
      <c r="A9264" s="9" t="s">
        <v>13243</v>
      </c>
      <c r="B9264" s="4" t="s">
        <v>5743</v>
      </c>
      <c r="C9264" s="10" t="s">
        <v>5744</v>
      </c>
      <c r="E9264" s="1" t="str">
        <f t="shared" si="149"/>
        <v>Mintuss MR|hydrocodone/phenylephrine/pyrilamine|d03366</v>
      </c>
    </row>
    <row r="9265" spans="1:5" ht="30">
      <c r="A9265" s="9" t="s">
        <v>13244</v>
      </c>
      <c r="B9265" s="4" t="s">
        <v>2979</v>
      </c>
      <c r="C9265" s="10" t="s">
        <v>2980</v>
      </c>
      <c r="E9265" s="1" t="str">
        <f t="shared" si="149"/>
        <v>Mintuss MS|chlorpheniramine/hydrocodone/phenylephrine|d03361</v>
      </c>
    </row>
    <row r="9266" spans="1:5" ht="30">
      <c r="A9266" s="9" t="s">
        <v>13245</v>
      </c>
      <c r="B9266" s="4" t="s">
        <v>2971</v>
      </c>
      <c r="C9266" s="10" t="s">
        <v>2972</v>
      </c>
      <c r="E9266" s="1" t="str">
        <f t="shared" si="149"/>
        <v>Mintuss NX|hydrocodone-potassium guaiacolsulfonate|d03915</v>
      </c>
    </row>
    <row r="9267" spans="1:5">
      <c r="A9267" s="9" t="s">
        <v>13246</v>
      </c>
      <c r="B9267" s="4" t="s">
        <v>2399</v>
      </c>
      <c r="C9267" s="10" t="s">
        <v>2400</v>
      </c>
      <c r="E9267" s="1" t="str">
        <f t="shared" si="149"/>
        <v>Mio-Rel|orphenadrine|d00966</v>
      </c>
    </row>
    <row r="9268" spans="1:5">
      <c r="A9268" s="9" t="s">
        <v>13247</v>
      </c>
      <c r="B9268" s="4" t="s">
        <v>774</v>
      </c>
      <c r="C9268" s="10" t="s">
        <v>775</v>
      </c>
      <c r="E9268" s="1" t="str">
        <f t="shared" si="149"/>
        <v>Miochol|acetylcholine ophthalmic|d01188</v>
      </c>
    </row>
    <row r="9269" spans="1:5">
      <c r="A9269" s="9" t="s">
        <v>13248</v>
      </c>
      <c r="B9269" s="4" t="s">
        <v>774</v>
      </c>
      <c r="C9269" s="10" t="s">
        <v>775</v>
      </c>
      <c r="E9269" s="1" t="str">
        <f t="shared" si="149"/>
        <v>Miochol Plus|acetylcholine ophthalmic|d01188</v>
      </c>
    </row>
    <row r="9270" spans="1:5">
      <c r="A9270" s="9" t="s">
        <v>13249</v>
      </c>
      <c r="B9270" s="4" t="s">
        <v>774</v>
      </c>
      <c r="C9270" s="10" t="s">
        <v>775</v>
      </c>
      <c r="E9270" s="1" t="str">
        <f t="shared" si="149"/>
        <v>Miochol-E|acetylcholine ophthalmic|d01188</v>
      </c>
    </row>
    <row r="9271" spans="1:5">
      <c r="A9271" s="9" t="s">
        <v>13250</v>
      </c>
      <c r="B9271" s="4" t="s">
        <v>774</v>
      </c>
      <c r="C9271" s="10" t="s">
        <v>775</v>
      </c>
      <c r="E9271" s="1" t="str">
        <f t="shared" si="149"/>
        <v>Miochol-E System Pak|acetylcholine ophthalmic|d01188</v>
      </c>
    </row>
    <row r="9272" spans="1:5">
      <c r="A9272" s="9" t="s">
        <v>13251</v>
      </c>
      <c r="B9272" s="4" t="s">
        <v>774</v>
      </c>
      <c r="C9272" s="10" t="s">
        <v>775</v>
      </c>
      <c r="E9272" s="1" t="str">
        <f t="shared" si="149"/>
        <v>Miochol-E/Steri-Tags|acetylcholine ophthalmic|d01188</v>
      </c>
    </row>
    <row r="9273" spans="1:5">
      <c r="A9273" s="9" t="s">
        <v>13252</v>
      </c>
      <c r="B9273" s="4" t="s">
        <v>4583</v>
      </c>
      <c r="C9273" s="10" t="s">
        <v>4584</v>
      </c>
      <c r="E9273" s="1" t="str">
        <f t="shared" si="149"/>
        <v>Miostat|carbachol ophthalmic|d01189</v>
      </c>
    </row>
    <row r="9274" spans="1:5">
      <c r="A9274" s="9" t="s">
        <v>13253</v>
      </c>
      <c r="B9274" s="4" t="s">
        <v>13254</v>
      </c>
      <c r="C9274" s="10" t="s">
        <v>13255</v>
      </c>
      <c r="E9274" s="1" t="str">
        <f t="shared" si="149"/>
        <v>Miradon|anisindione|d00519</v>
      </c>
    </row>
    <row r="9275" spans="1:5">
      <c r="A9275" s="9" t="s">
        <v>13256</v>
      </c>
      <c r="B9275" s="4" t="s">
        <v>5590</v>
      </c>
      <c r="C9275" s="10" t="s">
        <v>5591</v>
      </c>
      <c r="E9275" s="1" t="str">
        <f t="shared" si="149"/>
        <v>MiraLax|polyethylene glycol 3350|d05350</v>
      </c>
    </row>
    <row r="9276" spans="1:5">
      <c r="A9276" s="9" t="s">
        <v>13256</v>
      </c>
      <c r="B9276" s="4" t="s">
        <v>5590</v>
      </c>
      <c r="C9276" s="10" t="s">
        <v>5591</v>
      </c>
      <c r="E9276" s="1" t="str">
        <f t="shared" si="149"/>
        <v>MiraLax|polyethylene glycol 3350|d05350</v>
      </c>
    </row>
    <row r="9277" spans="1:5">
      <c r="A9277" s="9" t="s">
        <v>13257</v>
      </c>
      <c r="B9277" s="4" t="s">
        <v>13258</v>
      </c>
      <c r="C9277" s="10" t="s">
        <v>13259</v>
      </c>
      <c r="E9277" s="1" t="str">
        <f t="shared" si="149"/>
        <v>Mirapex|pramipexole|d04145</v>
      </c>
    </row>
    <row r="9278" spans="1:5">
      <c r="A9278" s="9" t="s">
        <v>13260</v>
      </c>
      <c r="B9278" s="4" t="s">
        <v>13258</v>
      </c>
      <c r="C9278" s="10" t="s">
        <v>13259</v>
      </c>
      <c r="E9278" s="1" t="str">
        <f t="shared" si="149"/>
        <v>Mirapex ER|pramipexole|d04145</v>
      </c>
    </row>
    <row r="9279" spans="1:5" ht="30">
      <c r="A9279" s="9" t="s">
        <v>13261</v>
      </c>
      <c r="B9279" s="4" t="s">
        <v>1980</v>
      </c>
      <c r="C9279" s="10" t="s">
        <v>1981</v>
      </c>
      <c r="E9279" s="1" t="str">
        <f t="shared" si="149"/>
        <v>Miraphen LA|guaifenesin-phenylpropanolamine|d03382</v>
      </c>
    </row>
    <row r="9280" spans="1:5">
      <c r="A9280" s="9" t="s">
        <v>13262</v>
      </c>
      <c r="B9280" s="4" t="s">
        <v>588</v>
      </c>
      <c r="C9280" s="10" t="s">
        <v>589</v>
      </c>
      <c r="E9280" s="1" t="str">
        <f t="shared" si="149"/>
        <v>Miraphen PSE|guaifenesin-pseudoephedrine|d03379</v>
      </c>
    </row>
    <row r="9281" spans="1:5">
      <c r="A9281" s="9" t="s">
        <v>13263</v>
      </c>
      <c r="B9281" s="4" t="s">
        <v>2557</v>
      </c>
      <c r="C9281" s="10" t="s">
        <v>2558</v>
      </c>
      <c r="E9281" s="1" t="str">
        <f t="shared" si="149"/>
        <v>Mircette|desogestrel-ethinyl estradiol|d03782</v>
      </c>
    </row>
    <row r="9282" spans="1:5">
      <c r="A9282" s="9" t="s">
        <v>13264</v>
      </c>
      <c r="B9282" s="4" t="s">
        <v>11961</v>
      </c>
      <c r="C9282" s="10" t="s">
        <v>11962</v>
      </c>
      <c r="E9282" s="1" t="str">
        <f t="shared" si="149"/>
        <v>Mirena|levonorgestrel|d00557</v>
      </c>
    </row>
    <row r="9283" spans="1:5">
      <c r="A9283" s="9" t="s">
        <v>13265</v>
      </c>
      <c r="B9283" s="4" t="s">
        <v>13266</v>
      </c>
      <c r="C9283" s="10" t="s">
        <v>13267</v>
      </c>
      <c r="E9283" s="1" t="str">
        <f t="shared" si="149"/>
        <v>Mirtazapine|mirtazapine|d04025</v>
      </c>
    </row>
    <row r="9284" spans="1:5">
      <c r="A9284" s="9" t="s">
        <v>13268</v>
      </c>
      <c r="B9284" s="4" t="s">
        <v>6471</v>
      </c>
      <c r="C9284" s="10" t="s">
        <v>6472</v>
      </c>
      <c r="E9284" s="1" t="str">
        <f t="shared" si="149"/>
        <v>Misoprostol|misoprostol|d00303</v>
      </c>
    </row>
    <row r="9285" spans="1:5">
      <c r="A9285" s="9" t="s">
        <v>13269</v>
      </c>
      <c r="B9285" s="4" t="s">
        <v>1070</v>
      </c>
      <c r="C9285" s="10" t="s">
        <v>1071</v>
      </c>
      <c r="E9285" s="1" t="str">
        <f t="shared" si="149"/>
        <v>Mission Prenatal|multivitamin, prenatal|d03148</v>
      </c>
    </row>
    <row r="9286" spans="1:5">
      <c r="A9286" s="9" t="s">
        <v>13270</v>
      </c>
      <c r="B9286" s="4" t="s">
        <v>1070</v>
      </c>
      <c r="C9286" s="10" t="s">
        <v>1071</v>
      </c>
      <c r="E9286" s="1" t="str">
        <f t="shared" ref="E9286:E9349" si="150">IF(A9286=0,B9286,A9286) &amp; "|" &amp; B9286 &amp; "|" &amp; C9286</f>
        <v>Mission Prenatal FA|multivitamin, prenatal|d03148</v>
      </c>
    </row>
    <row r="9287" spans="1:5">
      <c r="A9287" s="9" t="s">
        <v>13271</v>
      </c>
      <c r="B9287" s="4" t="s">
        <v>1070</v>
      </c>
      <c r="C9287" s="10" t="s">
        <v>1071</v>
      </c>
      <c r="E9287" s="1" t="str">
        <f t="shared" si="150"/>
        <v>Mission Prenatal HP|multivitamin, prenatal|d03148</v>
      </c>
    </row>
    <row r="9288" spans="1:5">
      <c r="A9288" s="9" t="s">
        <v>13272</v>
      </c>
      <c r="B9288" s="4" t="s">
        <v>1070</v>
      </c>
      <c r="C9288" s="10" t="s">
        <v>1071</v>
      </c>
      <c r="E9288" s="1" t="str">
        <f t="shared" si="150"/>
        <v>Mission Prenatal Rx|multivitamin, prenatal|d03148</v>
      </c>
    </row>
    <row r="9289" spans="1:5">
      <c r="A9289" s="9" t="s">
        <v>13273</v>
      </c>
      <c r="B9289" s="4" t="s">
        <v>13274</v>
      </c>
      <c r="C9289" s="10" t="s">
        <v>13275</v>
      </c>
      <c r="E9289" s="1" t="str">
        <f t="shared" si="150"/>
        <v>Mithracin|plicamycin|d01361</v>
      </c>
    </row>
    <row r="9290" spans="1:5">
      <c r="A9290" s="9" t="s">
        <v>13276</v>
      </c>
      <c r="B9290" s="4" t="s">
        <v>13277</v>
      </c>
      <c r="C9290" s="10" t="s">
        <v>13278</v>
      </c>
      <c r="E9290" s="1" t="str">
        <f t="shared" si="150"/>
        <v>Mitomycin|mitomycin|d00305</v>
      </c>
    </row>
    <row r="9291" spans="1:5">
      <c r="A9291" s="9" t="s">
        <v>13279</v>
      </c>
      <c r="B9291" s="4" t="s">
        <v>13280</v>
      </c>
      <c r="C9291" s="10" t="s">
        <v>13281</v>
      </c>
      <c r="E9291" s="1" t="str">
        <f t="shared" si="150"/>
        <v>MitoXANTRONE Hydrochloride|mitoXANTRONE|d00306</v>
      </c>
    </row>
    <row r="9292" spans="1:5">
      <c r="A9292" s="9" t="s">
        <v>13282</v>
      </c>
      <c r="B9292" s="4" t="s">
        <v>5259</v>
      </c>
      <c r="C9292" s="10" t="s">
        <v>5260</v>
      </c>
      <c r="E9292" s="1" t="str">
        <f t="shared" si="150"/>
        <v>Mitran|chlordiazepoxide|d00189</v>
      </c>
    </row>
    <row r="9293" spans="1:5">
      <c r="A9293" s="9" t="s">
        <v>13283</v>
      </c>
      <c r="B9293" s="4" t="s">
        <v>1744</v>
      </c>
      <c r="C9293" s="10" t="s">
        <v>1745</v>
      </c>
      <c r="E9293" s="1" t="str">
        <f t="shared" si="150"/>
        <v>Mitrazol|miconazole topical|d03195</v>
      </c>
    </row>
    <row r="9294" spans="1:5" ht="30">
      <c r="A9294" s="9" t="s">
        <v>13284</v>
      </c>
      <c r="B9294" s="4" t="s">
        <v>1500</v>
      </c>
      <c r="C9294" s="10" t="s">
        <v>1501</v>
      </c>
      <c r="E9294" s="1" t="str">
        <f t="shared" si="150"/>
        <v>Mitride|APAP/dichloralphenazone/isometheptene|d03459</v>
      </c>
    </row>
    <row r="9295" spans="1:5">
      <c r="A9295" s="9" t="s">
        <v>13285</v>
      </c>
      <c r="B9295" s="4" t="s">
        <v>4433</v>
      </c>
      <c r="C9295" s="10" t="s">
        <v>4434</v>
      </c>
      <c r="E9295" s="1" t="str">
        <f t="shared" si="150"/>
        <v>Mitrolan|polycarbophil|d01017</v>
      </c>
    </row>
    <row r="9296" spans="1:5">
      <c r="A9296" s="9" t="s">
        <v>13286</v>
      </c>
      <c r="B9296" s="4" t="s">
        <v>13287</v>
      </c>
      <c r="C9296" s="10" t="s">
        <v>13288</v>
      </c>
      <c r="E9296" s="1" t="str">
        <f t="shared" si="150"/>
        <v>Mivacron|mivacurium|d00951</v>
      </c>
    </row>
    <row r="9297" spans="1:5">
      <c r="A9297" s="9" t="s">
        <v>13289</v>
      </c>
      <c r="B9297" s="4" t="s">
        <v>13290</v>
      </c>
      <c r="C9297" s="10" t="s">
        <v>13291</v>
      </c>
      <c r="E9297" s="1" t="str">
        <f t="shared" si="150"/>
        <v>Moban|molindone|d00896</v>
      </c>
    </row>
    <row r="9298" spans="1:5">
      <c r="A9298" s="9" t="s">
        <v>13292</v>
      </c>
      <c r="B9298" s="4" t="s">
        <v>12863</v>
      </c>
      <c r="C9298" s="10" t="s">
        <v>12864</v>
      </c>
      <c r="E9298" s="1" t="str">
        <f t="shared" si="150"/>
        <v>Mobic|meloxicam|d04532</v>
      </c>
    </row>
    <row r="9299" spans="1:5">
      <c r="A9299" s="9" t="s">
        <v>13293</v>
      </c>
      <c r="B9299" s="4" t="s">
        <v>3251</v>
      </c>
      <c r="C9299" s="10" t="s">
        <v>3252</v>
      </c>
      <c r="E9299" s="1" t="str">
        <f t="shared" si="150"/>
        <v>Mobidin|magnesium salicylate|d00846</v>
      </c>
    </row>
    <row r="9300" spans="1:5" ht="30">
      <c r="A9300" s="9" t="s">
        <v>13294</v>
      </c>
      <c r="B9300" s="4" t="s">
        <v>12492</v>
      </c>
      <c r="C9300" s="10" t="s">
        <v>12493</v>
      </c>
      <c r="E9300" s="1" t="str">
        <f t="shared" si="150"/>
        <v>Mobigesic|magnesium salicylate-phenyltoloxamine|d03454</v>
      </c>
    </row>
    <row r="9301" spans="1:5">
      <c r="A9301" s="9" t="s">
        <v>13295</v>
      </c>
      <c r="B9301" s="4" t="s">
        <v>2202</v>
      </c>
      <c r="C9301" s="10" t="s">
        <v>2203</v>
      </c>
      <c r="E9301" s="1" t="str">
        <f t="shared" si="150"/>
        <v>Mobisyl Creme|trolamine salicylate topical|d03884</v>
      </c>
    </row>
    <row r="9302" spans="1:5">
      <c r="A9302" s="9" t="s">
        <v>13296</v>
      </c>
      <c r="B9302" s="4" t="s">
        <v>13297</v>
      </c>
      <c r="C9302" s="10" t="s">
        <v>13298</v>
      </c>
      <c r="E9302" s="1" t="str">
        <f t="shared" si="150"/>
        <v>Moctanin|monoctanoin|d01006</v>
      </c>
    </row>
    <row r="9303" spans="1:5">
      <c r="A9303" s="9" t="s">
        <v>13299</v>
      </c>
      <c r="B9303" s="4" t="s">
        <v>1761</v>
      </c>
      <c r="C9303" s="10" t="s">
        <v>1762</v>
      </c>
      <c r="E9303" s="1" t="str">
        <f t="shared" si="150"/>
        <v>Modane|bisacodyl|d01015</v>
      </c>
    </row>
    <row r="9304" spans="1:5">
      <c r="A9304" s="9" t="s">
        <v>13300</v>
      </c>
      <c r="B9304" s="4" t="s">
        <v>1764</v>
      </c>
      <c r="C9304" s="10" t="s">
        <v>1765</v>
      </c>
      <c r="E9304" s="1" t="str">
        <f t="shared" si="150"/>
        <v>Modane (obsolete)|phenolphthalein|d01012</v>
      </c>
    </row>
    <row r="9305" spans="1:5">
      <c r="A9305" s="9" t="s">
        <v>13301</v>
      </c>
      <c r="B9305" s="4" t="s">
        <v>1819</v>
      </c>
      <c r="C9305" s="10" t="s">
        <v>1820</v>
      </c>
      <c r="E9305" s="1" t="str">
        <f t="shared" si="150"/>
        <v>Modane Bulk|psyllium|d01018</v>
      </c>
    </row>
    <row r="9306" spans="1:5">
      <c r="A9306" s="9" t="s">
        <v>13302</v>
      </c>
      <c r="B9306" s="4" t="s">
        <v>5801</v>
      </c>
      <c r="C9306" s="10" t="s">
        <v>5802</v>
      </c>
      <c r="E9306" s="1" t="str">
        <f t="shared" si="150"/>
        <v>Modane Plus|docusate-phenolphthalein|d03497</v>
      </c>
    </row>
    <row r="9307" spans="1:5">
      <c r="A9307" s="9" t="s">
        <v>13303</v>
      </c>
      <c r="B9307" s="4" t="s">
        <v>2591</v>
      </c>
      <c r="C9307" s="10" t="s">
        <v>2592</v>
      </c>
      <c r="E9307" s="1" t="str">
        <f t="shared" si="150"/>
        <v>Modane Soft|docusate|d01021</v>
      </c>
    </row>
    <row r="9308" spans="1:5">
      <c r="A9308" s="9" t="s">
        <v>13304</v>
      </c>
      <c r="B9308" s="4" t="s">
        <v>2650</v>
      </c>
      <c r="C9308" s="10" t="s">
        <v>2651</v>
      </c>
      <c r="E9308" s="1" t="str">
        <f t="shared" si="150"/>
        <v>Modicon|ethinyl estradiol-norethindrone|d03238</v>
      </c>
    </row>
    <row r="9309" spans="1:5">
      <c r="A9309" s="11" t="s">
        <v>13305</v>
      </c>
      <c r="B9309" s="4" t="s">
        <v>2011</v>
      </c>
      <c r="C9309" s="10" t="s">
        <v>2012</v>
      </c>
      <c r="E9309" s="1" t="str">
        <f t="shared" si="150"/>
        <v>Moduretic 5-50|amiloride-hydrochlorothiazide|d03193</v>
      </c>
    </row>
    <row r="9310" spans="1:5">
      <c r="A9310" s="9" t="s">
        <v>13306</v>
      </c>
      <c r="B9310" s="4" t="s">
        <v>13307</v>
      </c>
      <c r="C9310" s="10" t="s">
        <v>13308</v>
      </c>
      <c r="E9310" s="1" t="str">
        <f t="shared" si="150"/>
        <v>Moexipril Hydrochloride|moexipril|d03835</v>
      </c>
    </row>
    <row r="9311" spans="1:5">
      <c r="A9311" s="9" t="s">
        <v>13309</v>
      </c>
      <c r="B9311" s="4" t="s">
        <v>2636</v>
      </c>
      <c r="C9311" s="10" t="s">
        <v>2637</v>
      </c>
      <c r="E9311" s="1" t="str">
        <f t="shared" si="150"/>
        <v>Moi-Stir|saliva substitutes|d03226</v>
      </c>
    </row>
    <row r="9312" spans="1:5">
      <c r="A9312" s="9" t="s">
        <v>13310</v>
      </c>
      <c r="B9312" s="4" t="s">
        <v>535</v>
      </c>
      <c r="C9312" s="10" t="s">
        <v>536</v>
      </c>
      <c r="E9312" s="1" t="str">
        <f t="shared" si="150"/>
        <v>Moist Dry Skin Cream|emollients, topical|d03770</v>
      </c>
    </row>
    <row r="9313" spans="1:5">
      <c r="A9313" s="9" t="s">
        <v>13311</v>
      </c>
      <c r="B9313" s="4" t="s">
        <v>1061</v>
      </c>
      <c r="C9313" s="10" t="s">
        <v>1062</v>
      </c>
      <c r="E9313" s="1" t="str">
        <f t="shared" si="150"/>
        <v>Moisture Drops|ocular lubricant|d03768</v>
      </c>
    </row>
    <row r="9314" spans="1:5">
      <c r="A9314" s="9" t="s">
        <v>13312</v>
      </c>
      <c r="B9314" s="4" t="s">
        <v>1061</v>
      </c>
      <c r="C9314" s="10" t="s">
        <v>1062</v>
      </c>
      <c r="E9314" s="1" t="str">
        <f t="shared" si="150"/>
        <v>Moisture Eyes|ocular lubricant|d03768</v>
      </c>
    </row>
    <row r="9315" spans="1:5">
      <c r="A9315" s="9" t="s">
        <v>13313</v>
      </c>
      <c r="B9315" s="4" t="s">
        <v>1061</v>
      </c>
      <c r="C9315" s="10" t="s">
        <v>1062</v>
      </c>
      <c r="E9315" s="1" t="str">
        <f t="shared" si="150"/>
        <v>Moisture Eyes PM|ocular lubricant|d03768</v>
      </c>
    </row>
    <row r="9316" spans="1:5">
      <c r="A9316" s="9" t="s">
        <v>13314</v>
      </c>
      <c r="B9316" s="4" t="s">
        <v>535</v>
      </c>
      <c r="C9316" s="10" t="s">
        <v>536</v>
      </c>
      <c r="E9316" s="1" t="str">
        <f t="shared" si="150"/>
        <v>Moisture Magic|emollients, topical|d03770</v>
      </c>
    </row>
    <row r="9317" spans="1:5">
      <c r="A9317" s="9" t="s">
        <v>13315</v>
      </c>
      <c r="B9317" s="4" t="s">
        <v>535</v>
      </c>
      <c r="C9317" s="10" t="s">
        <v>536</v>
      </c>
      <c r="E9317" s="1" t="str">
        <f t="shared" si="150"/>
        <v>Moisturel|emollients, topical|d03770</v>
      </c>
    </row>
    <row r="9318" spans="1:5">
      <c r="A9318" s="9" t="s">
        <v>13316</v>
      </c>
      <c r="B9318" s="4" t="s">
        <v>535</v>
      </c>
      <c r="C9318" s="10" t="s">
        <v>536</v>
      </c>
      <c r="E9318" s="1" t="str">
        <f t="shared" si="150"/>
        <v>Moisturel Sensitive Skin|emollients, topical|d03770</v>
      </c>
    </row>
    <row r="9319" spans="1:5">
      <c r="A9319" s="9" t="s">
        <v>13317</v>
      </c>
      <c r="B9319" s="4" t="s">
        <v>535</v>
      </c>
      <c r="C9319" s="10" t="s">
        <v>536</v>
      </c>
      <c r="E9319" s="1" t="str">
        <f t="shared" si="150"/>
        <v>Moisturin|emollients, topical|d03770</v>
      </c>
    </row>
    <row r="9320" spans="1:5">
      <c r="A9320" s="9" t="s">
        <v>13318</v>
      </c>
      <c r="B9320" s="4" t="s">
        <v>5124</v>
      </c>
      <c r="C9320" s="10" t="s">
        <v>5125</v>
      </c>
      <c r="E9320" s="1" t="str">
        <f t="shared" si="150"/>
        <v>Mol-Iron|ferrous sulfate|d03824</v>
      </c>
    </row>
    <row r="9321" spans="1:5">
      <c r="A9321" s="9" t="s">
        <v>13319</v>
      </c>
      <c r="B9321" s="4" t="s">
        <v>2993</v>
      </c>
      <c r="C9321" s="10" t="s">
        <v>2994</v>
      </c>
      <c r="E9321" s="1" t="str">
        <f t="shared" si="150"/>
        <v>Mollifene|carbamide peroxide otic|d03990</v>
      </c>
    </row>
    <row r="9322" spans="1:5" ht="30">
      <c r="A9322" s="9" t="s">
        <v>13320</v>
      </c>
      <c r="B9322" s="4" t="s">
        <v>2111</v>
      </c>
      <c r="C9322" s="10" t="s">
        <v>2112</v>
      </c>
      <c r="E9322" s="1" t="str">
        <f t="shared" si="150"/>
        <v>Molypen|ammonium molybdate tetrahydrate|d00481</v>
      </c>
    </row>
    <row r="9323" spans="1:5">
      <c r="A9323" s="9" t="s">
        <v>13321</v>
      </c>
      <c r="B9323" s="4" t="s">
        <v>13322</v>
      </c>
      <c r="C9323" s="10" t="s">
        <v>13323</v>
      </c>
      <c r="E9323" s="1" t="str">
        <f t="shared" si="150"/>
        <v>Momentum|aspirin-phenyltoloxamine|d03453</v>
      </c>
    </row>
    <row r="9324" spans="1:5">
      <c r="A9324" s="9" t="s">
        <v>13324</v>
      </c>
      <c r="B9324" s="4" t="s">
        <v>8241</v>
      </c>
      <c r="C9324" s="10" t="s">
        <v>8242</v>
      </c>
      <c r="E9324" s="1" t="str">
        <f t="shared" si="150"/>
        <v>Mometasone Furoate|mometasone topical|d01300</v>
      </c>
    </row>
    <row r="9325" spans="1:5" ht="30">
      <c r="A9325" s="9" t="s">
        <v>13325</v>
      </c>
      <c r="B9325" s="4" t="s">
        <v>13326</v>
      </c>
      <c r="C9325" s="10" t="s">
        <v>13327</v>
      </c>
      <c r="E9325" s="1" t="str">
        <f t="shared" si="150"/>
        <v>Momexin|ammonium lactate-mometasone topical|d07450</v>
      </c>
    </row>
    <row r="9326" spans="1:5">
      <c r="A9326" s="9" t="s">
        <v>13328</v>
      </c>
      <c r="B9326" s="4" t="s">
        <v>1708</v>
      </c>
      <c r="C9326" s="10" t="s">
        <v>1709</v>
      </c>
      <c r="E9326" s="1" t="str">
        <f t="shared" si="150"/>
        <v>Monafed DM|dextromethorphan-guaifenesin|d03400</v>
      </c>
    </row>
    <row r="9327" spans="1:5">
      <c r="A9327" s="9" t="s">
        <v>13329</v>
      </c>
      <c r="B9327" s="4" t="s">
        <v>1088</v>
      </c>
      <c r="C9327" s="10" t="s">
        <v>1089</v>
      </c>
      <c r="E9327" s="1" t="str">
        <f t="shared" si="150"/>
        <v>Monarc-M|antihemophilic factor|d05974</v>
      </c>
    </row>
    <row r="9328" spans="1:5">
      <c r="A9328" s="9" t="s">
        <v>13330</v>
      </c>
      <c r="B9328" s="4" t="s">
        <v>1744</v>
      </c>
      <c r="C9328" s="10" t="s">
        <v>1745</v>
      </c>
      <c r="E9328" s="1" t="str">
        <f t="shared" si="150"/>
        <v>Monistat 3|miconazole topical|d03195</v>
      </c>
    </row>
    <row r="9329" spans="1:5">
      <c r="A9329" s="9" t="s">
        <v>13330</v>
      </c>
      <c r="B9329" s="4" t="s">
        <v>1744</v>
      </c>
      <c r="C9329" s="10" t="s">
        <v>1745</v>
      </c>
      <c r="E9329" s="1" t="str">
        <f t="shared" si="150"/>
        <v>Monistat 3|miconazole topical|d03195</v>
      </c>
    </row>
    <row r="9330" spans="1:5">
      <c r="A9330" s="9" t="s">
        <v>13331</v>
      </c>
      <c r="B9330" s="4" t="s">
        <v>1744</v>
      </c>
      <c r="C9330" s="10" t="s">
        <v>1745</v>
      </c>
      <c r="E9330" s="1" t="str">
        <f t="shared" si="150"/>
        <v>Monistat 5|miconazole topical|d03195</v>
      </c>
    </row>
    <row r="9331" spans="1:5">
      <c r="A9331" s="9" t="s">
        <v>13332</v>
      </c>
      <c r="B9331" s="4" t="s">
        <v>1744</v>
      </c>
      <c r="C9331" s="10" t="s">
        <v>1745</v>
      </c>
      <c r="E9331" s="1" t="str">
        <f t="shared" si="150"/>
        <v>Monistat 7|miconazole topical|d03195</v>
      </c>
    </row>
    <row r="9332" spans="1:5">
      <c r="A9332" s="9" t="s">
        <v>13333</v>
      </c>
      <c r="B9332" s="4" t="s">
        <v>1744</v>
      </c>
      <c r="C9332" s="10" t="s">
        <v>1745</v>
      </c>
      <c r="E9332" s="1" t="str">
        <f t="shared" si="150"/>
        <v>Monistat Derm|miconazole topical|d03195</v>
      </c>
    </row>
    <row r="9333" spans="1:5">
      <c r="A9333" s="9" t="s">
        <v>13334</v>
      </c>
      <c r="B9333" s="4" t="s">
        <v>13335</v>
      </c>
      <c r="C9333" s="10" t="s">
        <v>13336</v>
      </c>
      <c r="E9333" s="1" t="str">
        <f t="shared" si="150"/>
        <v>Monistat I.V.|miconazole|d00155</v>
      </c>
    </row>
    <row r="9334" spans="1:5">
      <c r="A9334" s="9" t="s">
        <v>13337</v>
      </c>
      <c r="B9334" s="4" t="s">
        <v>13338</v>
      </c>
      <c r="C9334" s="10" t="s">
        <v>13339</v>
      </c>
      <c r="E9334" s="1" t="str">
        <f t="shared" si="150"/>
        <v>Monistat-1|tioconazole topical|d01235</v>
      </c>
    </row>
    <row r="9335" spans="1:5">
      <c r="A9335" s="9" t="s">
        <v>13340</v>
      </c>
      <c r="B9335" s="4" t="s">
        <v>1744</v>
      </c>
      <c r="C9335" s="10" t="s">
        <v>1745</v>
      </c>
      <c r="E9335" s="1" t="str">
        <f t="shared" si="150"/>
        <v>Monistat-1 Combo Pack|miconazole topical|d03195</v>
      </c>
    </row>
    <row r="9336" spans="1:5">
      <c r="A9336" s="9" t="s">
        <v>13341</v>
      </c>
      <c r="B9336" s="4" t="s">
        <v>1744</v>
      </c>
      <c r="C9336" s="10" t="s">
        <v>1745</v>
      </c>
      <c r="E9336" s="1" t="str">
        <f t="shared" si="150"/>
        <v>Monistat-1 Day or Night|miconazole topical|d03195</v>
      </c>
    </row>
    <row r="9337" spans="1:5">
      <c r="A9337" s="9" t="s">
        <v>13342</v>
      </c>
      <c r="B9337" s="4" t="s">
        <v>1744</v>
      </c>
      <c r="C9337" s="10" t="s">
        <v>1745</v>
      </c>
      <c r="E9337" s="1" t="str">
        <f t="shared" si="150"/>
        <v>Monistat-1 Dual Pack|miconazole topical|d03195</v>
      </c>
    </row>
    <row r="9338" spans="1:5">
      <c r="A9338" s="9" t="s">
        <v>13343</v>
      </c>
      <c r="B9338" s="4" t="s">
        <v>1997</v>
      </c>
      <c r="C9338" s="10" t="s">
        <v>1998</v>
      </c>
      <c r="E9338" s="1" t="str">
        <f t="shared" si="150"/>
        <v>Mono-Gesic|salsalate|d00842</v>
      </c>
    </row>
    <row r="9339" spans="1:5" ht="30">
      <c r="A9339" s="9" t="s">
        <v>13344</v>
      </c>
      <c r="B9339" s="4" t="s">
        <v>2535</v>
      </c>
      <c r="C9339" s="10" t="s">
        <v>2536</v>
      </c>
      <c r="E9339" s="1" t="str">
        <f t="shared" si="150"/>
        <v>Mono-Vacc Test (O.T.)|tuberculin purified protein derivative|d01171</v>
      </c>
    </row>
    <row r="9340" spans="1:5">
      <c r="A9340" s="9" t="s">
        <v>13345</v>
      </c>
      <c r="B9340" s="4" t="s">
        <v>3539</v>
      </c>
      <c r="C9340" s="10" t="s">
        <v>3540</v>
      </c>
      <c r="E9340" s="1" t="str">
        <f t="shared" si="150"/>
        <v>Monobenzone|monobenzone topical|d01323</v>
      </c>
    </row>
    <row r="9341" spans="1:5" ht="30">
      <c r="A9341" s="9" t="s">
        <v>13346</v>
      </c>
      <c r="B9341" s="4" t="s">
        <v>9283</v>
      </c>
      <c r="C9341" s="10" t="s">
        <v>9284</v>
      </c>
      <c r="E9341" s="1" t="str">
        <f t="shared" si="150"/>
        <v>Monocal|calcium carbonate-sodium fluoride|d03867</v>
      </c>
    </row>
    <row r="9342" spans="1:5">
      <c r="A9342" s="9" t="s">
        <v>13347</v>
      </c>
      <c r="B9342" s="4" t="s">
        <v>13348</v>
      </c>
      <c r="C9342" s="10" t="s">
        <v>13349</v>
      </c>
      <c r="E9342" s="1" t="str">
        <f t="shared" si="150"/>
        <v>Monocid|cefonicid|d00063</v>
      </c>
    </row>
    <row r="9343" spans="1:5">
      <c r="A9343" s="9" t="s">
        <v>13350</v>
      </c>
      <c r="B9343" s="4" t="s">
        <v>1088</v>
      </c>
      <c r="C9343" s="10" t="s">
        <v>1089</v>
      </c>
      <c r="E9343" s="1" t="str">
        <f t="shared" si="150"/>
        <v>Monoclate-P|antihemophilic factor|d05974</v>
      </c>
    </row>
    <row r="9344" spans="1:5">
      <c r="A9344" s="9" t="s">
        <v>13351</v>
      </c>
      <c r="B9344" s="4" t="s">
        <v>1026</v>
      </c>
      <c r="C9344" s="10" t="s">
        <v>1027</v>
      </c>
      <c r="E9344" s="1" t="str">
        <f t="shared" si="150"/>
        <v>Monodox|doxycycline|d00037</v>
      </c>
    </row>
    <row r="9345" spans="1:5">
      <c r="A9345" s="9" t="s">
        <v>13352</v>
      </c>
      <c r="B9345" s="4" t="s">
        <v>10390</v>
      </c>
      <c r="C9345" s="10" t="s">
        <v>10391</v>
      </c>
      <c r="E9345" s="1" t="str">
        <f t="shared" si="150"/>
        <v>Monoject Prefill Advanced|heparin flush|d07385</v>
      </c>
    </row>
    <row r="9346" spans="1:5">
      <c r="A9346" s="9" t="s">
        <v>13353</v>
      </c>
      <c r="B9346" s="4" t="s">
        <v>1371</v>
      </c>
      <c r="C9346" s="10" t="s">
        <v>1372</v>
      </c>
      <c r="E9346" s="1" t="str">
        <f t="shared" si="150"/>
        <v>Monojel|glucose|d00595</v>
      </c>
    </row>
    <row r="9347" spans="1:5">
      <c r="A9347" s="9" t="s">
        <v>13354</v>
      </c>
      <c r="B9347" s="4" t="s">
        <v>10968</v>
      </c>
      <c r="C9347" s="10" t="s">
        <v>10969</v>
      </c>
      <c r="E9347" s="1" t="str">
        <f t="shared" si="150"/>
        <v>Monoket|isosorbide mononitrate|d00269</v>
      </c>
    </row>
    <row r="9348" spans="1:5">
      <c r="A9348" s="9" t="s">
        <v>13355</v>
      </c>
      <c r="B9348" s="4" t="s">
        <v>13356</v>
      </c>
      <c r="C9348" s="10" t="s">
        <v>13357</v>
      </c>
      <c r="E9348" s="1" t="str">
        <f t="shared" si="150"/>
        <v>Mononessa|ethinyl estradiol-norgestimate|d03781</v>
      </c>
    </row>
    <row r="9349" spans="1:5">
      <c r="A9349" s="9" t="s">
        <v>13358</v>
      </c>
      <c r="B9349" s="4" t="s">
        <v>1801</v>
      </c>
      <c r="C9349" s="10" t="s">
        <v>1802</v>
      </c>
      <c r="E9349" s="1" t="str">
        <f t="shared" si="150"/>
        <v>Mononine|coagulation factor IX|d05963</v>
      </c>
    </row>
    <row r="9350" spans="1:5">
      <c r="A9350" s="9" t="s">
        <v>13359</v>
      </c>
      <c r="B9350" s="4" t="s">
        <v>9573</v>
      </c>
      <c r="C9350" s="10" t="s">
        <v>9574</v>
      </c>
      <c r="E9350" s="1" t="str">
        <f t="shared" ref="E9350:E9413" si="151">IF(A9350=0,B9350,A9350) &amp; "|" &amp; B9350 &amp; "|" &amp; C9350</f>
        <v>Monopril|fosinopril|d00242</v>
      </c>
    </row>
    <row r="9351" spans="1:5">
      <c r="A9351" s="9" t="s">
        <v>13360</v>
      </c>
      <c r="B9351" s="4" t="s">
        <v>9576</v>
      </c>
      <c r="C9351" s="10" t="s">
        <v>9577</v>
      </c>
      <c r="E9351" s="1" t="str">
        <f t="shared" si="151"/>
        <v>Monopril HCT|fosinopril-hydrochlorothiazide|d04539</v>
      </c>
    </row>
    <row r="9352" spans="1:5">
      <c r="A9352" s="9" t="s">
        <v>13361</v>
      </c>
      <c r="B9352" s="4" t="s">
        <v>2878</v>
      </c>
      <c r="C9352" s="10" t="s">
        <v>2879</v>
      </c>
      <c r="E9352" s="1" t="str">
        <f t="shared" si="151"/>
        <v>Monsel's|ferric subsulfate topical|d05647</v>
      </c>
    </row>
    <row r="9353" spans="1:5">
      <c r="A9353" s="9" t="s">
        <v>13362</v>
      </c>
      <c r="B9353" s="4" t="s">
        <v>523</v>
      </c>
      <c r="C9353" s="10" t="s">
        <v>524</v>
      </c>
      <c r="E9353" s="1" t="str">
        <f t="shared" si="151"/>
        <v>Monte-G HC|guaifenesin-hydrocodone|d03396</v>
      </c>
    </row>
    <row r="9354" spans="1:5" ht="30">
      <c r="A9354" s="9" t="s">
        <v>13363</v>
      </c>
      <c r="B9354" s="4" t="s">
        <v>2613</v>
      </c>
      <c r="C9354" s="10" t="s">
        <v>2614</v>
      </c>
      <c r="E9354" s="1" t="str">
        <f t="shared" si="151"/>
        <v>MonteCough|carbetapentane/guaifenesin/phenylephrine|d04741</v>
      </c>
    </row>
    <row r="9355" spans="1:5" ht="30">
      <c r="A9355" s="9" t="s">
        <v>13364</v>
      </c>
      <c r="B9355" s="4" t="s">
        <v>2975</v>
      </c>
      <c r="C9355" s="10" t="s">
        <v>2976</v>
      </c>
      <c r="E9355" s="1" t="str">
        <f t="shared" si="151"/>
        <v>MonteFlu HC|guaifenesin/hydrocodone/phenylephrine|d03403</v>
      </c>
    </row>
    <row r="9356" spans="1:5">
      <c r="A9356" s="9" t="s">
        <v>13365</v>
      </c>
      <c r="B9356" s="4" t="s">
        <v>1430</v>
      </c>
      <c r="C9356" s="10" t="s">
        <v>1431</v>
      </c>
      <c r="E9356" s="1" t="str">
        <f t="shared" si="151"/>
        <v>MontePhen|guaifenesin-phenylephrine|d03381</v>
      </c>
    </row>
    <row r="9357" spans="1:5">
      <c r="A9357" s="9" t="s">
        <v>13366</v>
      </c>
      <c r="B9357" s="4" t="s">
        <v>13367</v>
      </c>
      <c r="C9357" s="10" t="s">
        <v>13368</v>
      </c>
      <c r="E9357" s="1" t="str">
        <f t="shared" si="151"/>
        <v>Monurol|fosfomycin|d04106</v>
      </c>
    </row>
    <row r="9358" spans="1:5" ht="30">
      <c r="A9358" s="9" t="s">
        <v>13369</v>
      </c>
      <c r="B9358" s="4" t="s">
        <v>2260</v>
      </c>
      <c r="C9358" s="10" t="s">
        <v>2261</v>
      </c>
      <c r="E9358" s="1" t="str">
        <f t="shared" si="151"/>
        <v>Mooredec|carbinoxamine-pseudoephedrine|d03570</v>
      </c>
    </row>
    <row r="9359" spans="1:5" ht="30">
      <c r="A9359" s="9" t="s">
        <v>13370</v>
      </c>
      <c r="B9359" s="4" t="s">
        <v>1683</v>
      </c>
      <c r="C9359" s="10" t="s">
        <v>1684</v>
      </c>
      <c r="E9359" s="1" t="str">
        <f t="shared" si="151"/>
        <v>Mooretan S Pediatric|chlorpheniramine/phenylephrine/pyrilamine|d03313</v>
      </c>
    </row>
    <row r="9360" spans="1:5">
      <c r="A9360" s="9" t="s">
        <v>13371</v>
      </c>
      <c r="B9360" s="4" t="s">
        <v>2875</v>
      </c>
      <c r="C9360" s="10" t="s">
        <v>2876</v>
      </c>
      <c r="E9360" s="1" t="str">
        <f t="shared" si="151"/>
        <v>Morphine IR|morphine|d00308</v>
      </c>
    </row>
    <row r="9361" spans="1:5">
      <c r="A9361" s="9" t="s">
        <v>13372</v>
      </c>
      <c r="B9361" s="4" t="s">
        <v>2875</v>
      </c>
      <c r="C9361" s="10" t="s">
        <v>2876</v>
      </c>
      <c r="E9361" s="1" t="str">
        <f t="shared" si="151"/>
        <v>Morphine Rapi-Ject|morphine|d00308</v>
      </c>
    </row>
    <row r="9362" spans="1:5">
      <c r="A9362" s="9" t="s">
        <v>13373</v>
      </c>
      <c r="B9362" s="4" t="s">
        <v>2875</v>
      </c>
      <c r="C9362" s="10" t="s">
        <v>2876</v>
      </c>
      <c r="E9362" s="1" t="str">
        <f t="shared" si="151"/>
        <v>Morphine Sulfate|morphine|d00308</v>
      </c>
    </row>
    <row r="9363" spans="1:5">
      <c r="A9363" s="9" t="s">
        <v>13374</v>
      </c>
      <c r="B9363" s="4" t="s">
        <v>2875</v>
      </c>
      <c r="C9363" s="10" t="s">
        <v>2876</v>
      </c>
      <c r="E9363" s="1" t="str">
        <f t="shared" si="151"/>
        <v>Morphine Sulfate ADD-Vantage|morphine|d00308</v>
      </c>
    </row>
    <row r="9364" spans="1:5">
      <c r="A9364" s="9" t="s">
        <v>13375</v>
      </c>
      <c r="B9364" s="4" t="s">
        <v>2875</v>
      </c>
      <c r="C9364" s="10" t="s">
        <v>2876</v>
      </c>
      <c r="E9364" s="1" t="str">
        <f t="shared" si="151"/>
        <v>Morphine Sulfate ER|morphine|d00308</v>
      </c>
    </row>
    <row r="9365" spans="1:5">
      <c r="A9365" s="9" t="s">
        <v>13376</v>
      </c>
      <c r="B9365" s="4" t="s">
        <v>468</v>
      </c>
      <c r="C9365" s="10" t="s">
        <v>469</v>
      </c>
      <c r="E9365" s="1" t="str">
        <f t="shared" si="151"/>
        <v>Morplex|multivitamin|d03140</v>
      </c>
    </row>
    <row r="9366" spans="1:5">
      <c r="A9366" s="9" t="s">
        <v>13377</v>
      </c>
      <c r="B9366" s="4" t="s">
        <v>505</v>
      </c>
      <c r="C9366" s="10" t="s">
        <v>506</v>
      </c>
      <c r="E9366" s="1" t="str">
        <f t="shared" si="151"/>
        <v>Morplex Plus|multivitamin with minerals|d03145</v>
      </c>
    </row>
    <row r="9367" spans="1:5">
      <c r="A9367" s="9" t="s">
        <v>13378</v>
      </c>
      <c r="B9367" s="4" t="s">
        <v>13379</v>
      </c>
      <c r="C9367" s="10" t="s">
        <v>13380</v>
      </c>
      <c r="E9367" s="1" t="str">
        <f t="shared" si="151"/>
        <v>Morrhuate Sodium|morrhuate sodium|d01384</v>
      </c>
    </row>
    <row r="9368" spans="1:5">
      <c r="A9368" s="9" t="s">
        <v>13381</v>
      </c>
      <c r="B9368" s="4" t="s">
        <v>831</v>
      </c>
      <c r="C9368" s="10" t="s">
        <v>832</v>
      </c>
      <c r="E9368" s="1" t="str">
        <f t="shared" si="151"/>
        <v>Mosco Corn &amp; Callus Remover|salicylic acid topical|d01307</v>
      </c>
    </row>
    <row r="9369" spans="1:5">
      <c r="A9369" s="9" t="s">
        <v>13382</v>
      </c>
      <c r="B9369" s="4" t="s">
        <v>1955</v>
      </c>
      <c r="C9369" s="10" t="s">
        <v>1956</v>
      </c>
      <c r="E9369" s="1" t="str">
        <f t="shared" si="151"/>
        <v>Mosco Nail A Cain|benzocaine topical|d00813</v>
      </c>
    </row>
    <row r="9370" spans="1:5">
      <c r="A9370" s="9" t="s">
        <v>13383</v>
      </c>
      <c r="B9370" s="4" t="s">
        <v>831</v>
      </c>
      <c r="C9370" s="10" t="s">
        <v>832</v>
      </c>
      <c r="E9370" s="1" t="str">
        <f t="shared" si="151"/>
        <v>Mosco-Cain|salicylic acid topical|d01307</v>
      </c>
    </row>
    <row r="9371" spans="1:5">
      <c r="A9371" s="9" t="s">
        <v>13384</v>
      </c>
      <c r="B9371" s="4" t="s">
        <v>535</v>
      </c>
      <c r="C9371" s="10" t="s">
        <v>536</v>
      </c>
      <c r="E9371" s="1" t="str">
        <f t="shared" si="151"/>
        <v>Mother's Friend|emollients, topical|d03770</v>
      </c>
    </row>
    <row r="9372" spans="1:5">
      <c r="A9372" s="9" t="s">
        <v>13385</v>
      </c>
      <c r="B9372" s="4" t="s">
        <v>7430</v>
      </c>
      <c r="C9372" s="10" t="s">
        <v>7431</v>
      </c>
      <c r="E9372" s="1" t="str">
        <f t="shared" si="151"/>
        <v>Motion Sickness|dimenhyDRINATE|d00861</v>
      </c>
    </row>
    <row r="9373" spans="1:5">
      <c r="A9373" s="9" t="s">
        <v>13386</v>
      </c>
      <c r="B9373" s="4" t="s">
        <v>2451</v>
      </c>
      <c r="C9373" s="10" t="s">
        <v>2452</v>
      </c>
      <c r="E9373" s="1" t="str">
        <f t="shared" si="151"/>
        <v>Motion Sickness Less Drowsy|meclizine|d00859</v>
      </c>
    </row>
    <row r="9374" spans="1:5">
      <c r="A9374" s="9" t="s">
        <v>13387</v>
      </c>
      <c r="B9374" s="4" t="s">
        <v>7430</v>
      </c>
      <c r="C9374" s="10" t="s">
        <v>7431</v>
      </c>
      <c r="E9374" s="1" t="str">
        <f t="shared" si="151"/>
        <v>Motion-Aid|dimenhyDRINATE|d00861</v>
      </c>
    </row>
    <row r="9375" spans="1:5">
      <c r="A9375" s="9" t="s">
        <v>13388</v>
      </c>
      <c r="B9375" s="4" t="s">
        <v>13389</v>
      </c>
      <c r="C9375" s="10" t="s">
        <v>13390</v>
      </c>
      <c r="E9375" s="1" t="str">
        <f t="shared" si="151"/>
        <v>Motofen|atropine-difenoxin|d03505</v>
      </c>
    </row>
    <row r="9376" spans="1:5">
      <c r="A9376" s="9" t="s">
        <v>13391</v>
      </c>
      <c r="B9376" s="4" t="s">
        <v>1081</v>
      </c>
      <c r="C9376" s="10" t="s">
        <v>1082</v>
      </c>
      <c r="E9376" s="1" t="str">
        <f t="shared" si="151"/>
        <v>Motrin|ibuprofen|d00015</v>
      </c>
    </row>
    <row r="9377" spans="1:5">
      <c r="A9377" s="9" t="s">
        <v>13392</v>
      </c>
      <c r="B9377" s="4" t="s">
        <v>1081</v>
      </c>
      <c r="C9377" s="10" t="s">
        <v>1082</v>
      </c>
      <c r="E9377" s="1" t="str">
        <f t="shared" si="151"/>
        <v>Motrin Childrens|ibuprofen|d00015</v>
      </c>
    </row>
    <row r="9378" spans="1:5">
      <c r="A9378" s="9" t="s">
        <v>13392</v>
      </c>
      <c r="B9378" s="4" t="s">
        <v>1081</v>
      </c>
      <c r="C9378" s="10" t="s">
        <v>1082</v>
      </c>
      <c r="E9378" s="1" t="str">
        <f t="shared" si="151"/>
        <v>Motrin Childrens|ibuprofen|d00015</v>
      </c>
    </row>
    <row r="9379" spans="1:5">
      <c r="A9379" s="9" t="s">
        <v>13393</v>
      </c>
      <c r="B9379" s="4" t="s">
        <v>1100</v>
      </c>
      <c r="C9379" s="10" t="s">
        <v>1101</v>
      </c>
      <c r="E9379" s="1" t="str">
        <f t="shared" si="151"/>
        <v>Motrin Childrens Cold|ibuprofen-pseudoephedrine|d03292</v>
      </c>
    </row>
    <row r="9380" spans="1:5">
      <c r="A9380" s="9" t="s">
        <v>13394</v>
      </c>
      <c r="B9380" s="4" t="s">
        <v>1100</v>
      </c>
      <c r="C9380" s="10" t="s">
        <v>1101</v>
      </c>
      <c r="E9380" s="1" t="str">
        <f t="shared" si="151"/>
        <v>Motrin Cold and Flu|ibuprofen-pseudoephedrine|d03292</v>
      </c>
    </row>
    <row r="9381" spans="1:5">
      <c r="A9381" s="9" t="s">
        <v>13395</v>
      </c>
      <c r="B9381" s="4" t="s">
        <v>1081</v>
      </c>
      <c r="C9381" s="10" t="s">
        <v>1082</v>
      </c>
      <c r="E9381" s="1" t="str">
        <f t="shared" si="151"/>
        <v>Motrin IB|ibuprofen|d00015</v>
      </c>
    </row>
    <row r="9382" spans="1:5">
      <c r="A9382" s="9" t="s">
        <v>13396</v>
      </c>
      <c r="B9382" s="4" t="s">
        <v>1100</v>
      </c>
      <c r="C9382" s="10" t="s">
        <v>1101</v>
      </c>
      <c r="E9382" s="1" t="str">
        <f t="shared" si="151"/>
        <v>Motrin IB Sinus|ibuprofen-pseudoephedrine|d03292</v>
      </c>
    </row>
    <row r="9383" spans="1:5">
      <c r="A9383" s="9" t="s">
        <v>13397</v>
      </c>
      <c r="B9383" s="4" t="s">
        <v>1081</v>
      </c>
      <c r="C9383" s="10" t="s">
        <v>1082</v>
      </c>
      <c r="E9383" s="1" t="str">
        <f t="shared" si="151"/>
        <v>Motrin Infant Drops|ibuprofen|d00015</v>
      </c>
    </row>
    <row r="9384" spans="1:5">
      <c r="A9384" s="9" t="s">
        <v>13398</v>
      </c>
      <c r="B9384" s="4" t="s">
        <v>1081</v>
      </c>
      <c r="C9384" s="10" t="s">
        <v>1082</v>
      </c>
      <c r="E9384" s="1" t="str">
        <f t="shared" si="151"/>
        <v>Motrin Junior Strength|ibuprofen|d00015</v>
      </c>
    </row>
    <row r="9385" spans="1:5">
      <c r="A9385" s="9" t="s">
        <v>13399</v>
      </c>
      <c r="B9385" s="4" t="s">
        <v>1081</v>
      </c>
      <c r="C9385" s="10" t="s">
        <v>1082</v>
      </c>
      <c r="E9385" s="1" t="str">
        <f t="shared" si="151"/>
        <v>Motrin Migraine Pain|ibuprofen|d00015</v>
      </c>
    </row>
    <row r="9386" spans="1:5">
      <c r="A9386" s="9" t="s">
        <v>13400</v>
      </c>
      <c r="B9386" s="4" t="s">
        <v>1081</v>
      </c>
      <c r="C9386" s="10" t="s">
        <v>1082</v>
      </c>
      <c r="E9386" s="1" t="str">
        <f t="shared" si="151"/>
        <v>Motrin Pediatric|ibuprofen|d00015</v>
      </c>
    </row>
    <row r="9387" spans="1:5">
      <c r="A9387" s="9" t="s">
        <v>13401</v>
      </c>
      <c r="B9387" s="4" t="s">
        <v>1109</v>
      </c>
      <c r="C9387" s="10" t="s">
        <v>1110</v>
      </c>
      <c r="E9387" s="1" t="str">
        <f t="shared" si="151"/>
        <v>Motrin PM|diphenhydrAMINE-ibuprofen|d05819</v>
      </c>
    </row>
    <row r="9388" spans="1:5">
      <c r="A9388" s="9" t="s">
        <v>13402</v>
      </c>
      <c r="B9388" s="4" t="s">
        <v>1100</v>
      </c>
      <c r="C9388" s="10" t="s">
        <v>1101</v>
      </c>
      <c r="E9388" s="1" t="str">
        <f t="shared" si="151"/>
        <v>Motrin Sinus Headache|ibuprofen-pseudoephedrine|d03292</v>
      </c>
    </row>
    <row r="9389" spans="1:5" ht="30">
      <c r="A9389" s="9" t="s">
        <v>13403</v>
      </c>
      <c r="B9389" s="4" t="s">
        <v>5715</v>
      </c>
      <c r="C9389" s="10" t="s">
        <v>5716</v>
      </c>
      <c r="E9389" s="1" t="str">
        <f t="shared" si="151"/>
        <v>MoviPrep|polyethylene glycol 3350 with electrolytes|d01023</v>
      </c>
    </row>
    <row r="9390" spans="1:5">
      <c r="A9390" s="9" t="s">
        <v>13404</v>
      </c>
      <c r="B9390" s="4" t="s">
        <v>2128</v>
      </c>
      <c r="C9390" s="10" t="s">
        <v>2129</v>
      </c>
      <c r="E9390" s="1" t="str">
        <f t="shared" si="151"/>
        <v>Moxatag|amoxicillin|d00088</v>
      </c>
    </row>
    <row r="9391" spans="1:5">
      <c r="A9391" s="9" t="s">
        <v>13405</v>
      </c>
      <c r="B9391" s="4" t="s">
        <v>13406</v>
      </c>
      <c r="C9391" s="10" t="s">
        <v>13407</v>
      </c>
      <c r="E9391" s="1" t="str">
        <f t="shared" si="151"/>
        <v>Moxeza|moxifloxacin ophthalmic|d04860</v>
      </c>
    </row>
    <row r="9392" spans="1:5">
      <c r="A9392" s="9" t="s">
        <v>13408</v>
      </c>
      <c r="B9392" s="4" t="s">
        <v>2128</v>
      </c>
      <c r="C9392" s="10" t="s">
        <v>2129</v>
      </c>
      <c r="E9392" s="1" t="str">
        <f t="shared" si="151"/>
        <v>Moxilin|amoxicillin|d00088</v>
      </c>
    </row>
    <row r="9393" spans="1:5">
      <c r="A9393" s="9" t="s">
        <v>13409</v>
      </c>
      <c r="B9393" s="4" t="s">
        <v>13410</v>
      </c>
      <c r="C9393" s="10" t="s">
        <v>13411</v>
      </c>
      <c r="E9393" s="1" t="str">
        <f t="shared" si="151"/>
        <v>Mozobil|plerixafor|d07372</v>
      </c>
    </row>
    <row r="9394" spans="1:5">
      <c r="A9394" s="9" t="s">
        <v>13412</v>
      </c>
      <c r="B9394" s="4" t="s">
        <v>2374</v>
      </c>
      <c r="C9394" s="10" t="s">
        <v>2375</v>
      </c>
      <c r="E9394" s="1" t="str">
        <f t="shared" si="151"/>
        <v>MPM Anti-Fungal|clotrimazole topical|d04395</v>
      </c>
    </row>
    <row r="9395" spans="1:5">
      <c r="A9395" s="9" t="s">
        <v>13413</v>
      </c>
      <c r="B9395" s="4" t="s">
        <v>2875</v>
      </c>
      <c r="C9395" s="10" t="s">
        <v>2876</v>
      </c>
      <c r="E9395" s="1" t="str">
        <f t="shared" si="151"/>
        <v>MS Contin|morphine|d00308</v>
      </c>
    </row>
    <row r="9396" spans="1:5">
      <c r="A9396" s="9" t="s">
        <v>13414</v>
      </c>
      <c r="B9396" s="4" t="s">
        <v>2875</v>
      </c>
      <c r="C9396" s="10" t="s">
        <v>2876</v>
      </c>
      <c r="E9396" s="1" t="str">
        <f t="shared" si="151"/>
        <v>MS/S|morphine|d00308</v>
      </c>
    </row>
    <row r="9397" spans="1:5">
      <c r="A9397" s="9" t="s">
        <v>13415</v>
      </c>
      <c r="B9397" s="4" t="s">
        <v>2875</v>
      </c>
      <c r="C9397" s="10" t="s">
        <v>2876</v>
      </c>
      <c r="E9397" s="1" t="str">
        <f t="shared" si="151"/>
        <v>MSIR|morphine|d00308</v>
      </c>
    </row>
    <row r="9398" spans="1:5" ht="30">
      <c r="A9398" s="9" t="s">
        <v>13416</v>
      </c>
      <c r="B9398" s="4" t="s">
        <v>2946</v>
      </c>
      <c r="C9398" s="10" t="s">
        <v>2947</v>
      </c>
      <c r="E9398" s="1" t="str">
        <f t="shared" si="151"/>
        <v>MSP-Blu|hyoscyamine/methenam/m-blue/phenyl salicyl|d03618</v>
      </c>
    </row>
    <row r="9399" spans="1:5">
      <c r="A9399" s="9" t="s">
        <v>13417</v>
      </c>
      <c r="B9399" s="4" t="s">
        <v>3251</v>
      </c>
      <c r="C9399" s="10" t="s">
        <v>3252</v>
      </c>
      <c r="E9399" s="1" t="str">
        <f t="shared" si="151"/>
        <v>MST|magnesium salicylate|d00846</v>
      </c>
    </row>
    <row r="9400" spans="1:5">
      <c r="A9400" s="9" t="s">
        <v>13418</v>
      </c>
      <c r="B9400" s="4" t="s">
        <v>13419</v>
      </c>
      <c r="C9400" s="10" t="s">
        <v>13420</v>
      </c>
      <c r="E9400" s="1" t="str">
        <f t="shared" si="151"/>
        <v>MSTA Mumps Skin Test Antigen|mumps skin test antigen|d01178</v>
      </c>
    </row>
    <row r="9401" spans="1:5">
      <c r="A9401" s="9" t="s">
        <v>13421</v>
      </c>
      <c r="B9401" s="4" t="s">
        <v>1697</v>
      </c>
      <c r="C9401" s="10" t="s">
        <v>1698</v>
      </c>
      <c r="E9401" s="1" t="str">
        <f t="shared" si="151"/>
        <v>Mucinex|guaifenesin|d00797</v>
      </c>
    </row>
    <row r="9402" spans="1:5">
      <c r="A9402" s="9" t="s">
        <v>13422</v>
      </c>
      <c r="B9402" s="4" t="s">
        <v>1430</v>
      </c>
      <c r="C9402" s="10" t="s">
        <v>1431</v>
      </c>
      <c r="E9402" s="1" t="str">
        <f t="shared" si="151"/>
        <v>Mucinex Children's Cold|guaifenesin-phenylephrine|d03381</v>
      </c>
    </row>
    <row r="9403" spans="1:5">
      <c r="A9403" s="9" t="s">
        <v>13423</v>
      </c>
      <c r="B9403" s="4" t="s">
        <v>1708</v>
      </c>
      <c r="C9403" s="10" t="s">
        <v>1709</v>
      </c>
      <c r="E9403" s="1" t="str">
        <f t="shared" si="151"/>
        <v>Mucinex Children's Cough|dextromethorphan-guaifenesin|d03400</v>
      </c>
    </row>
    <row r="9404" spans="1:5">
      <c r="A9404" s="9" t="s">
        <v>13424</v>
      </c>
      <c r="B9404" s="4" t="s">
        <v>1708</v>
      </c>
      <c r="C9404" s="10" t="s">
        <v>1709</v>
      </c>
      <c r="E9404" s="1" t="str">
        <f t="shared" si="151"/>
        <v>Mucinex Children's Cough Mini-Melts|dextromethorphan-guaifenesin|d03400</v>
      </c>
    </row>
    <row r="9405" spans="1:5" ht="30">
      <c r="A9405" s="9" t="s">
        <v>13425</v>
      </c>
      <c r="B9405" s="4" t="s">
        <v>1917</v>
      </c>
      <c r="C9405" s="10" t="s">
        <v>1918</v>
      </c>
      <c r="E9405" s="1" t="str">
        <f t="shared" si="151"/>
        <v>Mucinex Children's Multi-Symptom Cold|dextromethorphan/guaifenesin/phenylephrine|d03408</v>
      </c>
    </row>
    <row r="9406" spans="1:5">
      <c r="A9406" s="9" t="s">
        <v>13426</v>
      </c>
      <c r="B9406" s="4" t="s">
        <v>1697</v>
      </c>
      <c r="C9406" s="10" t="s">
        <v>1698</v>
      </c>
      <c r="E9406" s="1" t="str">
        <f t="shared" si="151"/>
        <v>Mucinex Childrens|guaifenesin|d00797</v>
      </c>
    </row>
    <row r="9407" spans="1:5">
      <c r="A9407" s="9" t="s">
        <v>13427</v>
      </c>
      <c r="B9407" s="4" t="s">
        <v>1697</v>
      </c>
      <c r="C9407" s="10" t="s">
        <v>1698</v>
      </c>
      <c r="E9407" s="1" t="str">
        <f t="shared" si="151"/>
        <v>Mucinex Childrens Mini-Melts|guaifenesin|d00797</v>
      </c>
    </row>
    <row r="9408" spans="1:5">
      <c r="A9408" s="9" t="s">
        <v>13428</v>
      </c>
      <c r="B9408" s="4" t="s">
        <v>588</v>
      </c>
      <c r="C9408" s="10" t="s">
        <v>589</v>
      </c>
      <c r="E9408" s="1" t="str">
        <f t="shared" si="151"/>
        <v>Mucinex D|guaifenesin-pseudoephedrine|d03379</v>
      </c>
    </row>
    <row r="9409" spans="1:5">
      <c r="A9409" s="9" t="s">
        <v>13429</v>
      </c>
      <c r="B9409" s="4" t="s">
        <v>588</v>
      </c>
      <c r="C9409" s="10" t="s">
        <v>589</v>
      </c>
      <c r="E9409" s="1" t="str">
        <f t="shared" si="151"/>
        <v>Mucinex D Max Strength|guaifenesin-pseudoephedrine|d03379</v>
      </c>
    </row>
    <row r="9410" spans="1:5">
      <c r="A9410" s="9" t="s">
        <v>13430</v>
      </c>
      <c r="B9410" s="4" t="s">
        <v>1708</v>
      </c>
      <c r="C9410" s="10" t="s">
        <v>1709</v>
      </c>
      <c r="E9410" s="1" t="str">
        <f t="shared" si="151"/>
        <v>Mucinex DM|dextromethorphan-guaifenesin|d03400</v>
      </c>
    </row>
    <row r="9411" spans="1:5">
      <c r="A9411" s="9" t="s">
        <v>13431</v>
      </c>
      <c r="B9411" s="4" t="s">
        <v>1708</v>
      </c>
      <c r="C9411" s="10" t="s">
        <v>1709</v>
      </c>
      <c r="E9411" s="1" t="str">
        <f t="shared" si="151"/>
        <v>Mucinex DM Maximum Strength|dextromethorphan-guaifenesin|d03400</v>
      </c>
    </row>
    <row r="9412" spans="1:5">
      <c r="A9412" s="9" t="s">
        <v>13432</v>
      </c>
      <c r="B9412" s="4" t="s">
        <v>475</v>
      </c>
      <c r="C9412" s="10" t="s">
        <v>476</v>
      </c>
      <c r="E9412" s="1" t="str">
        <f t="shared" si="151"/>
        <v>Mucinex Full Force|oxymetazoline nasal|d00772</v>
      </c>
    </row>
    <row r="9413" spans="1:5">
      <c r="A9413" s="9" t="s">
        <v>13433</v>
      </c>
      <c r="B9413" s="4" t="s">
        <v>1697</v>
      </c>
      <c r="C9413" s="10" t="s">
        <v>1698</v>
      </c>
      <c r="E9413" s="1" t="str">
        <f t="shared" si="151"/>
        <v>Mucinex Junior Strength Mini-Melts|guaifenesin|d00797</v>
      </c>
    </row>
    <row r="9414" spans="1:5">
      <c r="A9414" s="9" t="s">
        <v>13434</v>
      </c>
      <c r="B9414" s="4" t="s">
        <v>1697</v>
      </c>
      <c r="C9414" s="10" t="s">
        <v>1698</v>
      </c>
      <c r="E9414" s="1" t="str">
        <f t="shared" ref="E9414:E9477" si="152">IF(A9414=0,B9414,A9414) &amp; "|" &amp; B9414 &amp; "|" &amp; C9414</f>
        <v>Mucinex Kids' Mini-Melts|guaifenesin|d00797</v>
      </c>
    </row>
    <row r="9415" spans="1:5">
      <c r="A9415" s="9" t="s">
        <v>13435</v>
      </c>
      <c r="B9415" s="4" t="s">
        <v>1697</v>
      </c>
      <c r="C9415" s="10" t="s">
        <v>1698</v>
      </c>
      <c r="E9415" s="1" t="str">
        <f t="shared" si="152"/>
        <v>Mucinex Max Strength|guaifenesin|d00797</v>
      </c>
    </row>
    <row r="9416" spans="1:5">
      <c r="A9416" s="9" t="s">
        <v>13436</v>
      </c>
      <c r="B9416" s="4" t="s">
        <v>475</v>
      </c>
      <c r="C9416" s="10" t="s">
        <v>476</v>
      </c>
      <c r="E9416" s="1" t="str">
        <f t="shared" si="152"/>
        <v>Mucinex Moisture Smart|oxymetazoline nasal|d00772</v>
      </c>
    </row>
    <row r="9417" spans="1:5">
      <c r="A9417" s="9" t="s">
        <v>13437</v>
      </c>
      <c r="B9417" s="4" t="s">
        <v>1697</v>
      </c>
      <c r="C9417" s="10" t="s">
        <v>1698</v>
      </c>
      <c r="E9417" s="1" t="str">
        <f t="shared" si="152"/>
        <v>Muco-Fen|guaifenesin|d00797</v>
      </c>
    </row>
    <row r="9418" spans="1:5">
      <c r="A9418" s="9" t="s">
        <v>13438</v>
      </c>
      <c r="B9418" s="4" t="s">
        <v>1697</v>
      </c>
      <c r="C9418" s="10" t="s">
        <v>1698</v>
      </c>
      <c r="E9418" s="1" t="str">
        <f t="shared" si="152"/>
        <v>Muco-Fen 1200|guaifenesin|d00797</v>
      </c>
    </row>
    <row r="9419" spans="1:5">
      <c r="A9419" s="9" t="s">
        <v>13439</v>
      </c>
      <c r="B9419" s="4" t="s">
        <v>1697</v>
      </c>
      <c r="C9419" s="10" t="s">
        <v>1698</v>
      </c>
      <c r="E9419" s="1" t="str">
        <f t="shared" si="152"/>
        <v>Muco-Fen 800|guaifenesin|d00797</v>
      </c>
    </row>
    <row r="9420" spans="1:5">
      <c r="A9420" s="9" t="s">
        <v>13440</v>
      </c>
      <c r="B9420" s="4" t="s">
        <v>1708</v>
      </c>
      <c r="C9420" s="10" t="s">
        <v>1709</v>
      </c>
      <c r="E9420" s="1" t="str">
        <f t="shared" si="152"/>
        <v>Muco-Fen 800 DM|dextromethorphan-guaifenesin|d03400</v>
      </c>
    </row>
    <row r="9421" spans="1:5">
      <c r="A9421" s="9" t="s">
        <v>13441</v>
      </c>
      <c r="B9421" s="4" t="s">
        <v>1708</v>
      </c>
      <c r="C9421" s="10" t="s">
        <v>1709</v>
      </c>
      <c r="E9421" s="1" t="str">
        <f t="shared" si="152"/>
        <v>Muco-Fen DM|dextromethorphan-guaifenesin|d03400</v>
      </c>
    </row>
    <row r="9422" spans="1:5">
      <c r="A9422" s="9" t="s">
        <v>13442</v>
      </c>
      <c r="B9422" s="4" t="s">
        <v>1697</v>
      </c>
      <c r="C9422" s="10" t="s">
        <v>1698</v>
      </c>
      <c r="E9422" s="1" t="str">
        <f t="shared" si="152"/>
        <v>Muco-Fen LA|guaifenesin|d00797</v>
      </c>
    </row>
    <row r="9423" spans="1:5">
      <c r="A9423" s="9" t="s">
        <v>13443</v>
      </c>
      <c r="B9423" s="4" t="s">
        <v>1708</v>
      </c>
      <c r="C9423" s="10" t="s">
        <v>1709</v>
      </c>
      <c r="E9423" s="1" t="str">
        <f t="shared" si="152"/>
        <v>Mucobid DM|dextromethorphan-guaifenesin|d03400</v>
      </c>
    </row>
    <row r="9424" spans="1:5">
      <c r="A9424" s="9" t="s">
        <v>13444</v>
      </c>
      <c r="B9424" s="4" t="s">
        <v>1697</v>
      </c>
      <c r="C9424" s="10" t="s">
        <v>1698</v>
      </c>
      <c r="E9424" s="1" t="str">
        <f t="shared" si="152"/>
        <v>Mucobid-L.A.|guaifenesin|d00797</v>
      </c>
    </row>
    <row r="9425" spans="1:5">
      <c r="A9425" s="9" t="s">
        <v>13445</v>
      </c>
      <c r="B9425" s="4" t="s">
        <v>692</v>
      </c>
      <c r="C9425" s="10" t="s">
        <v>693</v>
      </c>
      <c r="E9425" s="1" t="str">
        <f t="shared" si="152"/>
        <v>Mucomyst-10|acetylcysteine|d00762</v>
      </c>
    </row>
    <row r="9426" spans="1:5">
      <c r="A9426" s="9" t="s">
        <v>13446</v>
      </c>
      <c r="B9426" s="4" t="s">
        <v>692</v>
      </c>
      <c r="C9426" s="10" t="s">
        <v>693</v>
      </c>
      <c r="E9426" s="1" t="str">
        <f t="shared" si="152"/>
        <v>Mucomyst-20|acetylcysteine|d00762</v>
      </c>
    </row>
    <row r="9427" spans="1:5">
      <c r="A9427" s="9" t="s">
        <v>13447</v>
      </c>
      <c r="B9427" s="4" t="s">
        <v>1697</v>
      </c>
      <c r="C9427" s="10" t="s">
        <v>1698</v>
      </c>
      <c r="E9427" s="1" t="str">
        <f t="shared" si="152"/>
        <v>Mucos-ER|guaifenesin|d00797</v>
      </c>
    </row>
    <row r="9428" spans="1:5">
      <c r="A9428" s="9" t="s">
        <v>13448</v>
      </c>
      <c r="B9428" s="4" t="s">
        <v>1697</v>
      </c>
      <c r="C9428" s="10" t="s">
        <v>1698</v>
      </c>
      <c r="E9428" s="1" t="str">
        <f t="shared" si="152"/>
        <v>Mucus Relief|guaifenesin|d00797</v>
      </c>
    </row>
    <row r="9429" spans="1:5">
      <c r="A9429" s="9" t="s">
        <v>13449</v>
      </c>
      <c r="B9429" s="4" t="s">
        <v>1430</v>
      </c>
      <c r="C9429" s="10" t="s">
        <v>1431</v>
      </c>
      <c r="E9429" s="1" t="str">
        <f t="shared" si="152"/>
        <v>Mucus Relief Sinus|guaifenesin-phenylephrine|d03381</v>
      </c>
    </row>
    <row r="9430" spans="1:5">
      <c r="A9430" s="9" t="s">
        <v>13450</v>
      </c>
      <c r="B9430" s="4" t="s">
        <v>1708</v>
      </c>
      <c r="C9430" s="10" t="s">
        <v>1709</v>
      </c>
      <c r="E9430" s="1" t="str">
        <f t="shared" si="152"/>
        <v>MucusRelief DM|dextromethorphan-guaifenesin|d03400</v>
      </c>
    </row>
    <row r="9431" spans="1:5" ht="30">
      <c r="A9431" s="9" t="s">
        <v>13451</v>
      </c>
      <c r="B9431" s="4" t="s">
        <v>13452</v>
      </c>
      <c r="C9431" s="10" t="s">
        <v>13453</v>
      </c>
      <c r="E9431" s="1" t="str">
        <f t="shared" si="152"/>
        <v>Mudrane|aminophylline/ephedrine/PB/K iodide|d03286</v>
      </c>
    </row>
    <row r="9432" spans="1:5" ht="30">
      <c r="A9432" s="9" t="s">
        <v>13454</v>
      </c>
      <c r="B9432" s="4" t="s">
        <v>13455</v>
      </c>
      <c r="C9432" s="10" t="s">
        <v>13456</v>
      </c>
      <c r="E9432" s="1" t="str">
        <f t="shared" si="152"/>
        <v>Mudrane GG|aminophylline/ephedrine/guaifenesin/PB|d03285</v>
      </c>
    </row>
    <row r="9433" spans="1:5">
      <c r="A9433" s="11" t="s">
        <v>13457</v>
      </c>
      <c r="B9433" s="4" t="s">
        <v>13458</v>
      </c>
      <c r="C9433" s="10" t="s">
        <v>13459</v>
      </c>
      <c r="E9433" s="1" t="str">
        <f t="shared" si="152"/>
        <v>Mudrane GG-2|aminophylline-guaifenesin|d03274</v>
      </c>
    </row>
    <row r="9434" spans="1:5">
      <c r="A9434" s="9" t="s">
        <v>13460</v>
      </c>
      <c r="B9434" s="4" t="s">
        <v>1608</v>
      </c>
      <c r="C9434" s="10" t="s">
        <v>1609</v>
      </c>
      <c r="E9434" s="1" t="str">
        <f t="shared" si="152"/>
        <v>Mult-Ferr Folic|multivitamin with iron|d03141</v>
      </c>
    </row>
    <row r="9435" spans="1:5">
      <c r="A9435" s="9" t="s">
        <v>13461</v>
      </c>
      <c r="B9435" s="4" t="s">
        <v>13462</v>
      </c>
      <c r="C9435" s="10" t="s">
        <v>13463</v>
      </c>
      <c r="E9435" s="1" t="str">
        <f t="shared" si="152"/>
        <v>Multaq|dronedarone|d07458</v>
      </c>
    </row>
    <row r="9436" spans="1:5">
      <c r="A9436" s="9" t="s">
        <v>13464</v>
      </c>
      <c r="B9436" s="4" t="s">
        <v>6043</v>
      </c>
      <c r="C9436" s="10" t="s">
        <v>6044</v>
      </c>
      <c r="E9436" s="1" t="str">
        <f t="shared" si="152"/>
        <v>MulTE-PAK-4|trace elements|d03718</v>
      </c>
    </row>
    <row r="9437" spans="1:5">
      <c r="A9437" s="9" t="s">
        <v>13465</v>
      </c>
      <c r="B9437" s="4" t="s">
        <v>12439</v>
      </c>
      <c r="C9437" s="10" t="s">
        <v>12440</v>
      </c>
      <c r="E9437" s="1" t="str">
        <f t="shared" si="152"/>
        <v>MulTE-PAK-5|trace elements with selenium|d03719</v>
      </c>
    </row>
    <row r="9438" spans="1:5" ht="30">
      <c r="A9438" s="9" t="s">
        <v>13466</v>
      </c>
      <c r="B9438" s="4" t="s">
        <v>1847</v>
      </c>
      <c r="C9438" s="10" t="s">
        <v>1848</v>
      </c>
      <c r="E9438" s="1" t="str">
        <f t="shared" si="152"/>
        <v>Multi Symptom Cough and Cold|dextromethorphan/guaifenesin/pseudoephedrine|d03409</v>
      </c>
    </row>
    <row r="9439" spans="1:5">
      <c r="A9439" s="9" t="s">
        <v>13467</v>
      </c>
      <c r="B9439" s="4" t="s">
        <v>993</v>
      </c>
      <c r="C9439" s="10" t="s">
        <v>994</v>
      </c>
      <c r="E9439" s="1" t="str">
        <f t="shared" si="152"/>
        <v>Multi Vita Bets and Fluoride|multivitamin with fluoride|d03143</v>
      </c>
    </row>
    <row r="9440" spans="1:5" ht="30">
      <c r="A9440" s="9" t="s">
        <v>13468</v>
      </c>
      <c r="B9440" s="4" t="s">
        <v>9295</v>
      </c>
      <c r="C9440" s="10" t="s">
        <v>9296</v>
      </c>
      <c r="E9440" s="1" t="str">
        <f t="shared" si="152"/>
        <v>Multi Vita Bets and Fluoride and Iron|multivitamin with iron and fluoride|d03660</v>
      </c>
    </row>
    <row r="9441" spans="1:5">
      <c r="A9441" s="9" t="s">
        <v>13469</v>
      </c>
      <c r="B9441" s="4" t="s">
        <v>468</v>
      </c>
      <c r="C9441" s="10" t="s">
        <v>469</v>
      </c>
      <c r="E9441" s="1" t="str">
        <f t="shared" si="152"/>
        <v>Multi Vits with Beta Carotene|multivitamin|d03140</v>
      </c>
    </row>
    <row r="9442" spans="1:5">
      <c r="A9442" s="9" t="s">
        <v>13470</v>
      </c>
      <c r="B9442" s="4" t="s">
        <v>505</v>
      </c>
      <c r="C9442" s="10" t="s">
        <v>506</v>
      </c>
      <c r="E9442" s="1" t="str">
        <f t="shared" si="152"/>
        <v>Multi-betic|multivitamin with minerals|d03145</v>
      </c>
    </row>
    <row r="9443" spans="1:5">
      <c r="A9443" s="9" t="s">
        <v>13471</v>
      </c>
      <c r="B9443" s="4" t="s">
        <v>468</v>
      </c>
      <c r="C9443" s="10" t="s">
        <v>469</v>
      </c>
      <c r="E9443" s="1" t="str">
        <f t="shared" si="152"/>
        <v>Multi-Day|multivitamin|d03140</v>
      </c>
    </row>
    <row r="9444" spans="1:5">
      <c r="A9444" s="9" t="s">
        <v>13471</v>
      </c>
      <c r="B9444" s="4" t="s">
        <v>468</v>
      </c>
      <c r="C9444" s="10" t="s">
        <v>469</v>
      </c>
      <c r="E9444" s="1" t="str">
        <f t="shared" si="152"/>
        <v>Multi-Day|multivitamin|d03140</v>
      </c>
    </row>
    <row r="9445" spans="1:5">
      <c r="A9445" s="9" t="s">
        <v>13472</v>
      </c>
      <c r="B9445" s="4" t="s">
        <v>505</v>
      </c>
      <c r="C9445" s="10" t="s">
        <v>506</v>
      </c>
      <c r="E9445" s="1" t="str">
        <f t="shared" si="152"/>
        <v>Multi-Day Plus Minerals|multivitamin with minerals|d03145</v>
      </c>
    </row>
    <row r="9446" spans="1:5">
      <c r="A9446" s="9" t="s">
        <v>13473</v>
      </c>
      <c r="B9446" s="4" t="s">
        <v>505</v>
      </c>
      <c r="C9446" s="10" t="s">
        <v>506</v>
      </c>
      <c r="E9446" s="1" t="str">
        <f t="shared" si="152"/>
        <v>Multi-Day with Calcium and Extra Iron|multivitamin with minerals|d03145</v>
      </c>
    </row>
    <row r="9447" spans="1:5">
      <c r="A9447" s="9" t="s">
        <v>13474</v>
      </c>
      <c r="B9447" s="4" t="s">
        <v>1608</v>
      </c>
      <c r="C9447" s="10" t="s">
        <v>1609</v>
      </c>
      <c r="E9447" s="1" t="str">
        <f t="shared" si="152"/>
        <v>Multi-Day with Iron|multivitamin with iron|d03141</v>
      </c>
    </row>
    <row r="9448" spans="1:5">
      <c r="A9448" s="9" t="s">
        <v>13475</v>
      </c>
      <c r="B9448" s="4" t="s">
        <v>468</v>
      </c>
      <c r="C9448" s="10" t="s">
        <v>469</v>
      </c>
      <c r="E9448" s="1" t="str">
        <f t="shared" si="152"/>
        <v>Multi-Delyn|multivitamin|d03140</v>
      </c>
    </row>
    <row r="9449" spans="1:5">
      <c r="A9449" s="9" t="s">
        <v>13476</v>
      </c>
      <c r="B9449" s="4" t="s">
        <v>1608</v>
      </c>
      <c r="C9449" s="10" t="s">
        <v>1609</v>
      </c>
      <c r="E9449" s="1" t="str">
        <f t="shared" si="152"/>
        <v>Multi-Delyn with Iron|multivitamin with iron|d03141</v>
      </c>
    </row>
    <row r="9450" spans="1:5" ht="30">
      <c r="A9450" s="9" t="s">
        <v>13477</v>
      </c>
      <c r="B9450" s="4" t="s">
        <v>3997</v>
      </c>
      <c r="C9450" s="10" t="s">
        <v>3998</v>
      </c>
      <c r="E9450" s="1" t="str">
        <f t="shared" si="152"/>
        <v>Multi-Hist DM|brompheniramine/dextromethorphan/PPA|d03372</v>
      </c>
    </row>
    <row r="9451" spans="1:5">
      <c r="A9451" s="9" t="s">
        <v>13478</v>
      </c>
      <c r="B9451" s="4" t="s">
        <v>1070</v>
      </c>
      <c r="C9451" s="10" t="s">
        <v>1071</v>
      </c>
      <c r="E9451" s="1" t="str">
        <f t="shared" si="152"/>
        <v>Multi-Nate 30|multivitamin, prenatal|d03148</v>
      </c>
    </row>
    <row r="9452" spans="1:5">
      <c r="A9452" s="9" t="s">
        <v>13479</v>
      </c>
      <c r="B9452" s="4" t="s">
        <v>1070</v>
      </c>
      <c r="C9452" s="10" t="s">
        <v>1071</v>
      </c>
      <c r="E9452" s="1" t="str">
        <f t="shared" si="152"/>
        <v>Multi-Nate 30 DHA|multivitamin, prenatal|d03148</v>
      </c>
    </row>
    <row r="9453" spans="1:5">
      <c r="A9453" s="9" t="s">
        <v>13480</v>
      </c>
      <c r="B9453" s="4" t="s">
        <v>1070</v>
      </c>
      <c r="C9453" s="10" t="s">
        <v>1071</v>
      </c>
      <c r="E9453" s="1" t="str">
        <f t="shared" si="152"/>
        <v>Multi-Nate 30 Kit|multivitamin, prenatal|d03148</v>
      </c>
    </row>
    <row r="9454" spans="1:5">
      <c r="A9454" s="9" t="s">
        <v>13481</v>
      </c>
      <c r="B9454" s="4" t="s">
        <v>1070</v>
      </c>
      <c r="C9454" s="10" t="s">
        <v>1071</v>
      </c>
      <c r="E9454" s="1" t="str">
        <f t="shared" si="152"/>
        <v>Multi-Nate DHA|multivitamin, prenatal|d03148</v>
      </c>
    </row>
    <row r="9455" spans="1:5">
      <c r="A9455" s="9" t="s">
        <v>13482</v>
      </c>
      <c r="B9455" s="4" t="s">
        <v>1070</v>
      </c>
      <c r="C9455" s="10" t="s">
        <v>1071</v>
      </c>
      <c r="E9455" s="1" t="str">
        <f t="shared" si="152"/>
        <v>Multi-Nate DHA Extra|multivitamin, prenatal|d03148</v>
      </c>
    </row>
    <row r="9456" spans="1:5">
      <c r="A9456" s="9" t="s">
        <v>13483</v>
      </c>
      <c r="B9456" s="4" t="s">
        <v>1608</v>
      </c>
      <c r="C9456" s="10" t="s">
        <v>1609</v>
      </c>
      <c r="E9456" s="1" t="str">
        <f t="shared" si="152"/>
        <v>Multi-ret Folic 500|multivitamin with iron|d03141</v>
      </c>
    </row>
    <row r="9457" spans="1:5" ht="30">
      <c r="A9457" s="9" t="s">
        <v>13484</v>
      </c>
      <c r="B9457" s="4" t="s">
        <v>5177</v>
      </c>
      <c r="C9457" s="10" t="s">
        <v>5178</v>
      </c>
      <c r="E9457" s="1" t="str">
        <f t="shared" si="152"/>
        <v>Multi-Symptom Cold Relief|APAP/chlorpheniramine/dextromethorphan/PE|d05757</v>
      </c>
    </row>
    <row r="9458" spans="1:5" ht="30">
      <c r="A9458" s="9" t="s">
        <v>13485</v>
      </c>
      <c r="B9458" s="4" t="s">
        <v>1547</v>
      </c>
      <c r="C9458" s="10" t="s">
        <v>1548</v>
      </c>
      <c r="E9458" s="1" t="str">
        <f t="shared" si="152"/>
        <v>Multi-Symptom Cold Relief (obsolete)|APAP/chlorpheniramine/dextromethorphan/PSE|d03347</v>
      </c>
    </row>
    <row r="9459" spans="1:5" ht="30">
      <c r="A9459" s="9" t="s">
        <v>13486</v>
      </c>
      <c r="B9459" s="4" t="s">
        <v>5965</v>
      </c>
      <c r="C9459" s="10" t="s">
        <v>5966</v>
      </c>
      <c r="E9459" s="1" t="str">
        <f t="shared" si="152"/>
        <v>Multi-Symptom Daytime Cold and Flu|APAP/dextromethorphan/phenylephrine|d05583</v>
      </c>
    </row>
    <row r="9460" spans="1:5" ht="30">
      <c r="A9460" s="9" t="s">
        <v>13487</v>
      </c>
      <c r="B9460" s="4" t="s">
        <v>1559</v>
      </c>
      <c r="C9460" s="10" t="s">
        <v>1560</v>
      </c>
      <c r="E9460" s="1" t="str">
        <f t="shared" si="152"/>
        <v>Multi-Symptom Nighttime|APAP/dextromethorphan/doxylamine/PSE|d03349</v>
      </c>
    </row>
    <row r="9461" spans="1:5">
      <c r="A9461" s="9" t="s">
        <v>13488</v>
      </c>
      <c r="B9461" s="4" t="s">
        <v>1608</v>
      </c>
      <c r="C9461" s="10" t="s">
        <v>1609</v>
      </c>
      <c r="E9461" s="1" t="str">
        <f t="shared" si="152"/>
        <v>Multibret Folic 500|multivitamin with iron|d03141</v>
      </c>
    </row>
    <row r="9462" spans="1:5">
      <c r="A9462" s="9" t="s">
        <v>13489</v>
      </c>
      <c r="B9462" s="4" t="s">
        <v>1608</v>
      </c>
      <c r="C9462" s="10" t="s">
        <v>1609</v>
      </c>
      <c r="E9462" s="1" t="str">
        <f t="shared" si="152"/>
        <v>Multifol|multivitamin with iron|d03141</v>
      </c>
    </row>
    <row r="9463" spans="1:5">
      <c r="A9463" s="9" t="s">
        <v>13490</v>
      </c>
      <c r="B9463" s="4" t="s">
        <v>1070</v>
      </c>
      <c r="C9463" s="10" t="s">
        <v>1071</v>
      </c>
      <c r="E9463" s="1" t="str">
        <f t="shared" si="152"/>
        <v>Multifol Plus|multivitamin, prenatal|d03148</v>
      </c>
    </row>
    <row r="9464" spans="1:5">
      <c r="A9464" s="9" t="s">
        <v>13491</v>
      </c>
      <c r="B9464" s="4" t="s">
        <v>1608</v>
      </c>
      <c r="C9464" s="10" t="s">
        <v>1609</v>
      </c>
      <c r="E9464" s="1" t="str">
        <f t="shared" si="152"/>
        <v>Multigen|multivitamin with iron|d03141</v>
      </c>
    </row>
    <row r="9465" spans="1:5">
      <c r="A9465" s="9" t="s">
        <v>13492</v>
      </c>
      <c r="B9465" s="4" t="s">
        <v>1608</v>
      </c>
      <c r="C9465" s="10" t="s">
        <v>1609</v>
      </c>
      <c r="E9465" s="1" t="str">
        <f t="shared" si="152"/>
        <v>Multigen Folic|multivitamin with iron|d03141</v>
      </c>
    </row>
    <row r="9466" spans="1:5">
      <c r="A9466" s="9" t="s">
        <v>13493</v>
      </c>
      <c r="B9466" s="4" t="s">
        <v>1608</v>
      </c>
      <c r="C9466" s="10" t="s">
        <v>1609</v>
      </c>
      <c r="E9466" s="1" t="str">
        <f t="shared" si="152"/>
        <v>Multigen Plus|multivitamin with iron|d03141</v>
      </c>
    </row>
    <row r="9467" spans="1:5">
      <c r="A9467" s="9" t="s">
        <v>13494</v>
      </c>
      <c r="B9467" s="4" t="s">
        <v>13495</v>
      </c>
      <c r="C9467" s="10" t="s">
        <v>13496</v>
      </c>
      <c r="E9467" s="1" t="str">
        <f t="shared" si="152"/>
        <v>Multihance|gadobenate dimeglumine|d05428</v>
      </c>
    </row>
    <row r="9468" spans="1:5" ht="30">
      <c r="A9468" s="9" t="s">
        <v>13497</v>
      </c>
      <c r="B9468" s="4" t="s">
        <v>6777</v>
      </c>
      <c r="C9468" s="10" t="s">
        <v>6778</v>
      </c>
      <c r="E9468" s="1" t="str">
        <f t="shared" si="152"/>
        <v>Multihist D SR|pheniramine/PPA/phenyltoloxamine/pyrilamine|d03308</v>
      </c>
    </row>
    <row r="9469" spans="1:5" ht="30">
      <c r="A9469" s="9" t="s">
        <v>13498</v>
      </c>
      <c r="B9469" s="4" t="s">
        <v>6777</v>
      </c>
      <c r="C9469" s="10" t="s">
        <v>6778</v>
      </c>
      <c r="E9469" s="1" t="str">
        <f t="shared" si="152"/>
        <v>Multihistamine-D|pheniramine/PPA/phenyltoloxamine/pyrilamine|d03308</v>
      </c>
    </row>
    <row r="9470" spans="1:5" ht="30">
      <c r="A9470" s="9" t="s">
        <v>13499</v>
      </c>
      <c r="B9470" s="4" t="s">
        <v>6777</v>
      </c>
      <c r="C9470" s="10" t="s">
        <v>6778</v>
      </c>
      <c r="E9470" s="1" t="str">
        <f t="shared" si="152"/>
        <v>Multihistamine-D Ped|pheniramine/PPA/phenyltoloxamine/pyrilamine|d03308</v>
      </c>
    </row>
    <row r="9471" spans="1:5">
      <c r="A9471" s="9" t="s">
        <v>13500</v>
      </c>
      <c r="B9471" s="4" t="s">
        <v>505</v>
      </c>
      <c r="C9471" s="10" t="s">
        <v>506</v>
      </c>
      <c r="E9471" s="1" t="str">
        <f t="shared" si="152"/>
        <v>Multilex|multivitamin with minerals|d03145</v>
      </c>
    </row>
    <row r="9472" spans="1:5">
      <c r="A9472" s="9" t="s">
        <v>13501</v>
      </c>
      <c r="B9472" s="4" t="s">
        <v>505</v>
      </c>
      <c r="C9472" s="10" t="s">
        <v>506</v>
      </c>
      <c r="E9472" s="1" t="str">
        <f t="shared" si="152"/>
        <v>Multilex-T/M+Minerals|multivitamin with minerals|d03145</v>
      </c>
    </row>
    <row r="9473" spans="1:5" ht="30">
      <c r="A9473" s="9" t="s">
        <v>13502</v>
      </c>
      <c r="B9473" s="4" t="s">
        <v>9845</v>
      </c>
      <c r="C9473" s="10" t="s">
        <v>9846</v>
      </c>
      <c r="E9473" s="1" t="str">
        <f t="shared" si="152"/>
        <v>Multilyte-20|intravenous electrolyte solution|d03725</v>
      </c>
    </row>
    <row r="9474" spans="1:5" ht="30">
      <c r="A9474" s="9" t="s">
        <v>13503</v>
      </c>
      <c r="B9474" s="4" t="s">
        <v>9845</v>
      </c>
      <c r="C9474" s="10" t="s">
        <v>9846</v>
      </c>
      <c r="E9474" s="1" t="str">
        <f t="shared" si="152"/>
        <v>Multilyte-40|intravenous electrolyte solution|d03725</v>
      </c>
    </row>
    <row r="9475" spans="1:5">
      <c r="A9475" s="9" t="s">
        <v>13504</v>
      </c>
      <c r="B9475" s="4" t="s">
        <v>1070</v>
      </c>
      <c r="C9475" s="10" t="s">
        <v>1071</v>
      </c>
      <c r="E9475" s="1" t="str">
        <f t="shared" si="152"/>
        <v>Multinatal Plus|multivitamin, prenatal|d03148</v>
      </c>
    </row>
    <row r="9476" spans="1:5">
      <c r="A9476" s="9" t="s">
        <v>13505</v>
      </c>
      <c r="B9476" s="4" t="s">
        <v>6043</v>
      </c>
      <c r="C9476" s="10" t="s">
        <v>6044</v>
      </c>
      <c r="E9476" s="1" t="str">
        <f t="shared" si="152"/>
        <v>Multiple Trace Element|trace elements|d03718</v>
      </c>
    </row>
    <row r="9477" spans="1:5">
      <c r="A9477" s="9" t="s">
        <v>13506</v>
      </c>
      <c r="B9477" s="4" t="s">
        <v>6043</v>
      </c>
      <c r="C9477" s="10" t="s">
        <v>6044</v>
      </c>
      <c r="E9477" s="1" t="str">
        <f t="shared" si="152"/>
        <v>Multiple Trace Element Neonatal|trace elements|d03718</v>
      </c>
    </row>
    <row r="9478" spans="1:5">
      <c r="A9478" s="9" t="s">
        <v>13507</v>
      </c>
      <c r="B9478" s="4" t="s">
        <v>6043</v>
      </c>
      <c r="C9478" s="10" t="s">
        <v>6044</v>
      </c>
      <c r="E9478" s="1" t="str">
        <f t="shared" ref="E9478:E9541" si="153">IF(A9478=0,B9478,A9478) &amp; "|" &amp; B9478 &amp; "|" &amp; C9478</f>
        <v>Multiple Trace Element Pediatric|trace elements|d03718</v>
      </c>
    </row>
    <row r="9479" spans="1:5">
      <c r="A9479" s="9" t="s">
        <v>13508</v>
      </c>
      <c r="B9479" s="4" t="s">
        <v>468</v>
      </c>
      <c r="C9479" s="10" t="s">
        <v>469</v>
      </c>
      <c r="E9479" s="1" t="str">
        <f t="shared" si="153"/>
        <v>Multiple Vitamins Essentials|multivitamin|d03140</v>
      </c>
    </row>
    <row r="9480" spans="1:5">
      <c r="A9480" s="9" t="s">
        <v>13509</v>
      </c>
      <c r="B9480" s="4" t="s">
        <v>1608</v>
      </c>
      <c r="C9480" s="10" t="s">
        <v>1609</v>
      </c>
      <c r="E9480" s="1" t="str">
        <f t="shared" si="153"/>
        <v>Multiret Folic 500|multivitamin with iron|d03141</v>
      </c>
    </row>
    <row r="9481" spans="1:5">
      <c r="A9481" s="9" t="s">
        <v>13510</v>
      </c>
      <c r="B9481" s="4" t="s">
        <v>13511</v>
      </c>
      <c r="C9481" s="10" t="s">
        <v>13512</v>
      </c>
      <c r="E9481" s="1" t="str">
        <f t="shared" si="153"/>
        <v>Multitest CMI|skin test antigens, multiple|d01179</v>
      </c>
    </row>
    <row r="9482" spans="1:5">
      <c r="A9482" s="9" t="s">
        <v>13513</v>
      </c>
      <c r="B9482" s="4" t="s">
        <v>6043</v>
      </c>
      <c r="C9482" s="10" t="s">
        <v>6044</v>
      </c>
      <c r="E9482" s="1" t="str">
        <f t="shared" si="153"/>
        <v>Multitrace-4|trace elements|d03718</v>
      </c>
    </row>
    <row r="9483" spans="1:5">
      <c r="A9483" s="9" t="s">
        <v>13514</v>
      </c>
      <c r="B9483" s="4" t="s">
        <v>6043</v>
      </c>
      <c r="C9483" s="10" t="s">
        <v>6044</v>
      </c>
      <c r="E9483" s="1" t="str">
        <f t="shared" si="153"/>
        <v>Multitrace-4 Concentrate|trace elements|d03718</v>
      </c>
    </row>
    <row r="9484" spans="1:5">
      <c r="A9484" s="9" t="s">
        <v>13515</v>
      </c>
      <c r="B9484" s="4" t="s">
        <v>6043</v>
      </c>
      <c r="C9484" s="10" t="s">
        <v>6044</v>
      </c>
      <c r="E9484" s="1" t="str">
        <f t="shared" si="153"/>
        <v>Multitrace-4 Neonatal|trace elements|d03718</v>
      </c>
    </row>
    <row r="9485" spans="1:5">
      <c r="A9485" s="9" t="s">
        <v>13516</v>
      </c>
      <c r="B9485" s="4" t="s">
        <v>6043</v>
      </c>
      <c r="C9485" s="10" t="s">
        <v>6044</v>
      </c>
      <c r="E9485" s="1" t="str">
        <f t="shared" si="153"/>
        <v>Multitrace-4 Pediatric|trace elements|d03718</v>
      </c>
    </row>
    <row r="9486" spans="1:5">
      <c r="A9486" s="9" t="s">
        <v>13517</v>
      </c>
      <c r="B9486" s="4" t="s">
        <v>12439</v>
      </c>
      <c r="C9486" s="10" t="s">
        <v>12440</v>
      </c>
      <c r="E9486" s="1" t="str">
        <f t="shared" si="153"/>
        <v>Multitrace-5|trace elements with selenium|d03719</v>
      </c>
    </row>
    <row r="9487" spans="1:5">
      <c r="A9487" s="9" t="s">
        <v>13518</v>
      </c>
      <c r="B9487" s="4" t="s">
        <v>12439</v>
      </c>
      <c r="C9487" s="10" t="s">
        <v>12440</v>
      </c>
      <c r="E9487" s="1" t="str">
        <f t="shared" si="153"/>
        <v>Multitrace-5 Concentrate|trace elements with selenium|d03719</v>
      </c>
    </row>
    <row r="9488" spans="1:5">
      <c r="A9488" s="9" t="s">
        <v>13519</v>
      </c>
      <c r="B9488" s="4" t="s">
        <v>468</v>
      </c>
      <c r="C9488" s="10" t="s">
        <v>469</v>
      </c>
      <c r="E9488" s="1" t="str">
        <f t="shared" si="153"/>
        <v>Multivitamin|multivitamin|d03140</v>
      </c>
    </row>
    <row r="9489" spans="1:5">
      <c r="A9489" s="9" t="s">
        <v>13519</v>
      </c>
      <c r="B9489" s="4" t="s">
        <v>468</v>
      </c>
      <c r="C9489" s="10" t="s">
        <v>469</v>
      </c>
      <c r="E9489" s="1" t="str">
        <f t="shared" si="153"/>
        <v>Multivitamin|multivitamin|d03140</v>
      </c>
    </row>
    <row r="9490" spans="1:5">
      <c r="A9490" s="9" t="s">
        <v>13520</v>
      </c>
      <c r="B9490" s="4" t="s">
        <v>993</v>
      </c>
      <c r="C9490" s="10" t="s">
        <v>994</v>
      </c>
      <c r="E9490" s="1" t="str">
        <f t="shared" si="153"/>
        <v>Multivitamin with Fluoride|multivitamin with fluoride|d03143</v>
      </c>
    </row>
    <row r="9491" spans="1:5" ht="30">
      <c r="A9491" s="9" t="s">
        <v>13521</v>
      </c>
      <c r="B9491" s="4" t="s">
        <v>9295</v>
      </c>
      <c r="C9491" s="10" t="s">
        <v>9296</v>
      </c>
      <c r="E9491" s="1" t="str">
        <f t="shared" si="153"/>
        <v>Multivitamin with Fluoride and Iron|multivitamin with iron and fluoride|d03660</v>
      </c>
    </row>
    <row r="9492" spans="1:5">
      <c r="A9492" s="9" t="s">
        <v>13522</v>
      </c>
      <c r="B9492" s="4" t="s">
        <v>1608</v>
      </c>
      <c r="C9492" s="10" t="s">
        <v>1609</v>
      </c>
      <c r="E9492" s="1" t="str">
        <f t="shared" si="153"/>
        <v>Multivitamin with Iron|multivitamin with iron|d03141</v>
      </c>
    </row>
    <row r="9493" spans="1:5">
      <c r="A9493" s="9" t="s">
        <v>13522</v>
      </c>
      <c r="B9493" s="4" t="s">
        <v>1608</v>
      </c>
      <c r="C9493" s="10" t="s">
        <v>1609</v>
      </c>
      <c r="E9493" s="1" t="str">
        <f t="shared" si="153"/>
        <v>Multivitamin with Iron|multivitamin with iron|d03141</v>
      </c>
    </row>
    <row r="9494" spans="1:5">
      <c r="A9494" s="9" t="s">
        <v>13523</v>
      </c>
      <c r="B9494" s="4" t="s">
        <v>505</v>
      </c>
      <c r="C9494" s="10" t="s">
        <v>506</v>
      </c>
      <c r="E9494" s="1" t="str">
        <f t="shared" si="153"/>
        <v>Multivitamin with Minerals|multivitamin with minerals|d03145</v>
      </c>
    </row>
    <row r="9495" spans="1:5">
      <c r="A9495" s="9" t="s">
        <v>13524</v>
      </c>
      <c r="B9495" s="4" t="s">
        <v>505</v>
      </c>
      <c r="C9495" s="10" t="s">
        <v>506</v>
      </c>
      <c r="E9495" s="1" t="str">
        <f t="shared" si="153"/>
        <v>Multivitamin-Minerals|multivitamin with minerals|d03145</v>
      </c>
    </row>
    <row r="9496" spans="1:5">
      <c r="A9496" s="9" t="s">
        <v>13524</v>
      </c>
      <c r="B9496" s="4" t="s">
        <v>505</v>
      </c>
      <c r="C9496" s="10" t="s">
        <v>506</v>
      </c>
      <c r="E9496" s="1" t="str">
        <f t="shared" si="153"/>
        <v>Multivitamin-Minerals|multivitamin with minerals|d03145</v>
      </c>
    </row>
    <row r="9497" spans="1:5">
      <c r="A9497" s="9" t="s">
        <v>13525</v>
      </c>
      <c r="B9497" s="4" t="s">
        <v>13419</v>
      </c>
      <c r="C9497" s="10" t="s">
        <v>13420</v>
      </c>
      <c r="E9497" s="1" t="str">
        <f t="shared" si="153"/>
        <v>Mumps Skin Test Antigen|mumps skin test antigen|d01178</v>
      </c>
    </row>
    <row r="9498" spans="1:5">
      <c r="A9498" s="9" t="s">
        <v>13526</v>
      </c>
      <c r="B9498" s="4" t="s">
        <v>13527</v>
      </c>
      <c r="C9498" s="10" t="s">
        <v>13528</v>
      </c>
      <c r="E9498" s="1" t="str">
        <f t="shared" si="153"/>
        <v>Mumpsvax|mumps virus vaccine|d01161</v>
      </c>
    </row>
    <row r="9499" spans="1:5">
      <c r="A9499" s="9" t="s">
        <v>13529</v>
      </c>
      <c r="B9499" s="4" t="s">
        <v>3271</v>
      </c>
      <c r="C9499" s="10" t="s">
        <v>3272</v>
      </c>
      <c r="E9499" s="1" t="str">
        <f t="shared" si="153"/>
        <v>Mupirocin|mupirocin topical|d01267</v>
      </c>
    </row>
    <row r="9500" spans="1:5">
      <c r="A9500" s="9" t="s">
        <v>13530</v>
      </c>
      <c r="B9500" s="4" t="s">
        <v>1191</v>
      </c>
      <c r="C9500" s="10" t="s">
        <v>1192</v>
      </c>
      <c r="E9500" s="1" t="str">
        <f t="shared" si="153"/>
        <v>Muri-Lube|mineral oil|d01019</v>
      </c>
    </row>
    <row r="9501" spans="1:5">
      <c r="A9501" s="9" t="s">
        <v>13530</v>
      </c>
      <c r="B9501" s="4" t="s">
        <v>1191</v>
      </c>
      <c r="C9501" s="10" t="s">
        <v>1192</v>
      </c>
      <c r="E9501" s="1" t="str">
        <f t="shared" si="153"/>
        <v>Muri-Lube|mineral oil|d01019</v>
      </c>
    </row>
    <row r="9502" spans="1:5">
      <c r="A9502" s="9" t="s">
        <v>13531</v>
      </c>
      <c r="B9502" s="4" t="s">
        <v>2993</v>
      </c>
      <c r="C9502" s="10" t="s">
        <v>2994</v>
      </c>
      <c r="E9502" s="1" t="str">
        <f t="shared" si="153"/>
        <v>Murine Ear Drops|carbamide peroxide otic|d03990</v>
      </c>
    </row>
    <row r="9503" spans="1:5">
      <c r="A9503" s="9" t="s">
        <v>13532</v>
      </c>
      <c r="B9503" s="4" t="s">
        <v>1061</v>
      </c>
      <c r="C9503" s="10" t="s">
        <v>1062</v>
      </c>
      <c r="E9503" s="1" t="str">
        <f t="shared" si="153"/>
        <v>Murine Tears|ocular lubricant|d03768</v>
      </c>
    </row>
    <row r="9504" spans="1:5" ht="30">
      <c r="A9504" s="9" t="s">
        <v>13533</v>
      </c>
      <c r="B9504" s="4" t="s">
        <v>13534</v>
      </c>
      <c r="C9504" s="10" t="s">
        <v>13535</v>
      </c>
      <c r="E9504" s="1" t="str">
        <f t="shared" si="153"/>
        <v>Murine Tears Plus|povidone-tetrahydrozoline ophthalmic|d05459</v>
      </c>
    </row>
    <row r="9505" spans="1:5" ht="30">
      <c r="A9505" s="9" t="s">
        <v>13536</v>
      </c>
      <c r="B9505" s="4" t="s">
        <v>1058</v>
      </c>
      <c r="C9505" s="10" t="s">
        <v>1059</v>
      </c>
      <c r="E9505" s="1" t="str">
        <f t="shared" si="153"/>
        <v>Muro 128|sodium chloride, hypertonic, ophthalmic|d03898</v>
      </c>
    </row>
    <row r="9506" spans="1:5">
      <c r="A9506" s="9" t="s">
        <v>13537</v>
      </c>
      <c r="B9506" s="4" t="s">
        <v>1061</v>
      </c>
      <c r="C9506" s="10" t="s">
        <v>1062</v>
      </c>
      <c r="E9506" s="1" t="str">
        <f t="shared" si="153"/>
        <v>Murocel|ocular lubricant|d03768</v>
      </c>
    </row>
    <row r="9507" spans="1:5" ht="30">
      <c r="A9507" s="9" t="s">
        <v>13538</v>
      </c>
      <c r="B9507" s="4" t="s">
        <v>13539</v>
      </c>
      <c r="C9507" s="10" t="s">
        <v>13540</v>
      </c>
      <c r="E9507" s="1" t="str">
        <f t="shared" si="153"/>
        <v>Murocoll 2|phenylephrine-scopolamine ophthalmic|d03522</v>
      </c>
    </row>
    <row r="9508" spans="1:5">
      <c r="A9508" s="9" t="s">
        <v>13541</v>
      </c>
      <c r="B9508" s="4" t="s">
        <v>603</v>
      </c>
      <c r="C9508" s="10" t="s">
        <v>604</v>
      </c>
      <c r="E9508" s="1" t="str">
        <f t="shared" si="153"/>
        <v>Muscle Rub|methyl salicylate topical|d03668</v>
      </c>
    </row>
    <row r="9509" spans="1:5">
      <c r="A9509" s="9" t="s">
        <v>13542</v>
      </c>
      <c r="B9509" s="4" t="s">
        <v>1816</v>
      </c>
      <c r="C9509" s="10" t="s">
        <v>1817</v>
      </c>
      <c r="E9509" s="1" t="str">
        <f t="shared" si="153"/>
        <v>Muse|alprostadil|d01387</v>
      </c>
    </row>
    <row r="9510" spans="1:5">
      <c r="A9510" s="9" t="s">
        <v>13543</v>
      </c>
      <c r="B9510" s="4" t="s">
        <v>13544</v>
      </c>
      <c r="C9510" s="10" t="s">
        <v>13545</v>
      </c>
      <c r="E9510" s="1" t="str">
        <f t="shared" si="153"/>
        <v>Mustargen|mechlorethamine|d01339</v>
      </c>
    </row>
    <row r="9511" spans="1:5">
      <c r="A9511" s="9" t="s">
        <v>13546</v>
      </c>
      <c r="B9511" s="4" t="s">
        <v>13277</v>
      </c>
      <c r="C9511" s="10" t="s">
        <v>13278</v>
      </c>
      <c r="E9511" s="1" t="str">
        <f t="shared" si="153"/>
        <v>Mutamycin|mitomycin|d00305</v>
      </c>
    </row>
    <row r="9512" spans="1:5">
      <c r="A9512" s="9" t="s">
        <v>13547</v>
      </c>
      <c r="B9512" s="4" t="s">
        <v>993</v>
      </c>
      <c r="C9512" s="10" t="s">
        <v>994</v>
      </c>
      <c r="E9512" s="1" t="str">
        <f t="shared" si="153"/>
        <v>MVC-Fluoride|multivitamin with fluoride|d03143</v>
      </c>
    </row>
    <row r="9513" spans="1:5">
      <c r="A9513" s="9" t="s">
        <v>13548</v>
      </c>
      <c r="B9513" s="4" t="s">
        <v>505</v>
      </c>
      <c r="C9513" s="10" t="s">
        <v>506</v>
      </c>
      <c r="E9513" s="1" t="str">
        <f t="shared" si="153"/>
        <v>My-A-Multi|multivitamin with minerals|d03145</v>
      </c>
    </row>
    <row r="9514" spans="1:5">
      <c r="A9514" s="9" t="s">
        <v>13549</v>
      </c>
      <c r="B9514" s="4" t="s">
        <v>8050</v>
      </c>
      <c r="C9514" s="10" t="s">
        <v>8051</v>
      </c>
      <c r="E9514" s="1" t="str">
        <f t="shared" si="153"/>
        <v>MY-E|erythromycin|d00046</v>
      </c>
    </row>
    <row r="9515" spans="1:5">
      <c r="A9515" s="9" t="s">
        <v>13550</v>
      </c>
      <c r="B9515" s="4" t="s">
        <v>1006</v>
      </c>
      <c r="C9515" s="10" t="s">
        <v>1007</v>
      </c>
      <c r="E9515" s="1" t="str">
        <f t="shared" si="153"/>
        <v>My-O-Den|adenosine|d00164</v>
      </c>
    </row>
    <row r="9516" spans="1:5">
      <c r="A9516" s="9" t="s">
        <v>13551</v>
      </c>
      <c r="B9516" s="4" t="s">
        <v>505</v>
      </c>
      <c r="C9516" s="10" t="s">
        <v>506</v>
      </c>
      <c r="E9516" s="1" t="str">
        <f t="shared" si="153"/>
        <v>Myadec|multivitamin with minerals|d03145</v>
      </c>
    </row>
    <row r="9517" spans="1:5">
      <c r="A9517" s="9" t="s">
        <v>13552</v>
      </c>
      <c r="B9517" s="4" t="s">
        <v>8672</v>
      </c>
      <c r="C9517" s="10" t="s">
        <v>8673</v>
      </c>
      <c r="E9517" s="1" t="str">
        <f t="shared" si="153"/>
        <v>Myambutol|ethambutol|d00068</v>
      </c>
    </row>
    <row r="9518" spans="1:5">
      <c r="A9518" s="9" t="s">
        <v>13553</v>
      </c>
      <c r="B9518" s="4" t="s">
        <v>13554</v>
      </c>
      <c r="C9518" s="10" t="s">
        <v>13555</v>
      </c>
      <c r="E9518" s="1" t="str">
        <f t="shared" si="153"/>
        <v>Mycamine|micafungin|d05487</v>
      </c>
    </row>
    <row r="9519" spans="1:5">
      <c r="A9519" s="9" t="s">
        <v>13556</v>
      </c>
      <c r="B9519" s="4" t="s">
        <v>13557</v>
      </c>
      <c r="C9519" s="10" t="s">
        <v>13558</v>
      </c>
      <c r="E9519" s="1" t="str">
        <f t="shared" si="153"/>
        <v>Mycasone|nystatin-triamcinolone topical|d03562</v>
      </c>
    </row>
    <row r="9520" spans="1:5">
      <c r="A9520" s="9" t="s">
        <v>13559</v>
      </c>
      <c r="B9520" s="4" t="s">
        <v>2374</v>
      </c>
      <c r="C9520" s="10" t="s">
        <v>2375</v>
      </c>
      <c r="E9520" s="1" t="str">
        <f t="shared" si="153"/>
        <v>Mycelex|clotrimazole topical|d04395</v>
      </c>
    </row>
    <row r="9521" spans="1:5">
      <c r="A9521" s="9" t="s">
        <v>13559</v>
      </c>
      <c r="B9521" s="4" t="s">
        <v>2374</v>
      </c>
      <c r="C9521" s="10" t="s">
        <v>2375</v>
      </c>
      <c r="E9521" s="1" t="str">
        <f t="shared" si="153"/>
        <v>Mycelex|clotrimazole topical|d04395</v>
      </c>
    </row>
    <row r="9522" spans="1:5">
      <c r="A9522" s="9" t="s">
        <v>13560</v>
      </c>
      <c r="B9522" s="4" t="s">
        <v>2374</v>
      </c>
      <c r="C9522" s="10" t="s">
        <v>2375</v>
      </c>
      <c r="E9522" s="1" t="str">
        <f t="shared" si="153"/>
        <v>Mycelex OTC|clotrimazole topical|d04395</v>
      </c>
    </row>
    <row r="9523" spans="1:5">
      <c r="A9523" s="9" t="s">
        <v>13561</v>
      </c>
      <c r="B9523" s="4" t="s">
        <v>5692</v>
      </c>
      <c r="C9523" s="10" t="s">
        <v>5693</v>
      </c>
      <c r="E9523" s="1" t="str">
        <f t="shared" si="153"/>
        <v>Mycelex Troche|clotrimazole|d01236</v>
      </c>
    </row>
    <row r="9524" spans="1:5">
      <c r="A9524" s="9" t="s">
        <v>13562</v>
      </c>
      <c r="B9524" s="4" t="s">
        <v>2374</v>
      </c>
      <c r="C9524" s="10" t="s">
        <v>2375</v>
      </c>
      <c r="E9524" s="1" t="str">
        <f t="shared" si="153"/>
        <v>Mycelex Twin Pak|clotrimazole topical|d04395</v>
      </c>
    </row>
    <row r="9525" spans="1:5">
      <c r="A9525" s="9" t="s">
        <v>13563</v>
      </c>
      <c r="B9525" s="4" t="s">
        <v>9014</v>
      </c>
      <c r="C9525" s="10" t="s">
        <v>9015</v>
      </c>
      <c r="E9525" s="1" t="str">
        <f t="shared" si="153"/>
        <v>Mycelex-3|butoconazole topical|d01234</v>
      </c>
    </row>
    <row r="9526" spans="1:5">
      <c r="A9526" s="9" t="s">
        <v>13564</v>
      </c>
      <c r="B9526" s="4" t="s">
        <v>2374</v>
      </c>
      <c r="C9526" s="10" t="s">
        <v>2375</v>
      </c>
      <c r="E9526" s="1" t="str">
        <f t="shared" si="153"/>
        <v>Mycelex-7|clotrimazole topical|d04395</v>
      </c>
    </row>
    <row r="9527" spans="1:5">
      <c r="A9527" s="9" t="s">
        <v>13565</v>
      </c>
      <c r="B9527" s="4" t="s">
        <v>2374</v>
      </c>
      <c r="C9527" s="10" t="s">
        <v>2375</v>
      </c>
      <c r="E9527" s="1" t="str">
        <f t="shared" si="153"/>
        <v>Mycelex-G|clotrimazole topical|d04395</v>
      </c>
    </row>
    <row r="9528" spans="1:5" ht="30">
      <c r="A9528" s="9" t="s">
        <v>13566</v>
      </c>
      <c r="B9528" s="4" t="s">
        <v>13567</v>
      </c>
      <c r="C9528" s="10" t="s">
        <v>13568</v>
      </c>
      <c r="E9528" s="1" t="str">
        <f t="shared" si="153"/>
        <v>Myci Spray|phenylephrine-pyrilamine nasal|d03270</v>
      </c>
    </row>
    <row r="9529" spans="1:5">
      <c r="A9529" s="9" t="s">
        <v>13569</v>
      </c>
      <c r="B9529" s="4" t="s">
        <v>13570</v>
      </c>
      <c r="C9529" s="10" t="s">
        <v>13571</v>
      </c>
      <c r="E9529" s="1" t="str">
        <f t="shared" si="153"/>
        <v>Mycifradin|neomycin|d00312</v>
      </c>
    </row>
    <row r="9530" spans="1:5">
      <c r="A9530" s="9" t="s">
        <v>13572</v>
      </c>
      <c r="B9530" s="4" t="s">
        <v>13573</v>
      </c>
      <c r="C9530" s="10" t="s">
        <v>13574</v>
      </c>
      <c r="E9530" s="1" t="str">
        <f t="shared" si="153"/>
        <v>Myciguent|neomycin topical|d03224</v>
      </c>
    </row>
    <row r="9531" spans="1:5">
      <c r="A9531" s="9" t="s">
        <v>13572</v>
      </c>
      <c r="B9531" s="4" t="s">
        <v>13573</v>
      </c>
      <c r="C9531" s="10" t="s">
        <v>13574</v>
      </c>
      <c r="E9531" s="1" t="str">
        <f t="shared" si="153"/>
        <v>Myciguent|neomycin topical|d03224</v>
      </c>
    </row>
    <row r="9532" spans="1:5">
      <c r="A9532" s="9" t="s">
        <v>13575</v>
      </c>
      <c r="B9532" s="4" t="s">
        <v>4768</v>
      </c>
      <c r="C9532" s="10" t="s">
        <v>4769</v>
      </c>
      <c r="E9532" s="1" t="str">
        <f t="shared" si="153"/>
        <v>Mycinette Sore Throat Spray|phenol topical|d03664</v>
      </c>
    </row>
    <row r="9533" spans="1:5" ht="30">
      <c r="A9533" s="9" t="s">
        <v>13576</v>
      </c>
      <c r="B9533" s="4" t="s">
        <v>11780</v>
      </c>
      <c r="C9533" s="10" t="s">
        <v>11781</v>
      </c>
      <c r="E9533" s="1" t="str">
        <f t="shared" si="153"/>
        <v>Mycitracin Plus Pain Reliever|bacitracin/neomycin/polymyxin B/pramoxine top|d04430</v>
      </c>
    </row>
    <row r="9534" spans="1:5" ht="30">
      <c r="A9534" s="9" t="s">
        <v>13577</v>
      </c>
      <c r="B9534" s="4" t="s">
        <v>13578</v>
      </c>
      <c r="C9534" s="10" t="s">
        <v>13579</v>
      </c>
      <c r="E9534" s="1" t="str">
        <f t="shared" si="153"/>
        <v>Mycitracin Plus Pain Reliever (obsolete)|bacitracin/lidocaine/neomycin/polymyxin B top|d03550</v>
      </c>
    </row>
    <row r="9535" spans="1:5" ht="30">
      <c r="A9535" s="9" t="s">
        <v>13580</v>
      </c>
      <c r="B9535" s="4" t="s">
        <v>3237</v>
      </c>
      <c r="C9535" s="10" t="s">
        <v>3238</v>
      </c>
      <c r="E9535" s="1" t="str">
        <f t="shared" si="153"/>
        <v>Mycitracin Triple Antibiotic|bacitracin/neomycin/polymyxin B topical|d03524</v>
      </c>
    </row>
    <row r="9536" spans="1:5">
      <c r="A9536" s="9" t="s">
        <v>13581</v>
      </c>
      <c r="B9536" s="4" t="s">
        <v>13557</v>
      </c>
      <c r="C9536" s="10" t="s">
        <v>13558</v>
      </c>
      <c r="E9536" s="1" t="str">
        <f t="shared" si="153"/>
        <v>Myco Biotic II|nystatin-triamcinolone topical|d03562</v>
      </c>
    </row>
    <row r="9537" spans="1:5">
      <c r="A9537" s="9" t="s">
        <v>13582</v>
      </c>
      <c r="B9537" s="4" t="s">
        <v>13557</v>
      </c>
      <c r="C9537" s="10" t="s">
        <v>13558</v>
      </c>
      <c r="E9537" s="1" t="str">
        <f t="shared" si="153"/>
        <v>Myco-Triacet II|nystatin-triamcinolone topical|d03562</v>
      </c>
    </row>
    <row r="9538" spans="1:5">
      <c r="A9538" s="9" t="s">
        <v>13583</v>
      </c>
      <c r="B9538" s="4" t="s">
        <v>13584</v>
      </c>
      <c r="C9538" s="10" t="s">
        <v>13585</v>
      </c>
      <c r="E9538" s="1" t="str">
        <f t="shared" si="153"/>
        <v>Mycobutin|rifabutin|d01097</v>
      </c>
    </row>
    <row r="9539" spans="1:5">
      <c r="A9539" s="9" t="s">
        <v>13586</v>
      </c>
      <c r="B9539" s="4" t="s">
        <v>599</v>
      </c>
      <c r="C9539" s="10" t="s">
        <v>600</v>
      </c>
      <c r="E9539" s="1" t="str">
        <f t="shared" si="153"/>
        <v>Mycocide NS|tolnaftate topical|d01274</v>
      </c>
    </row>
    <row r="9540" spans="1:5">
      <c r="A9540" s="9" t="s">
        <v>13587</v>
      </c>
      <c r="B9540" s="4" t="s">
        <v>13557</v>
      </c>
      <c r="C9540" s="10" t="s">
        <v>13558</v>
      </c>
      <c r="E9540" s="1" t="str">
        <f t="shared" si="153"/>
        <v>Mycogen II|nystatin-triamcinolone topical|d03562</v>
      </c>
    </row>
    <row r="9541" spans="1:5">
      <c r="A9541" s="9" t="s">
        <v>13588</v>
      </c>
      <c r="B9541" s="4" t="s">
        <v>13557</v>
      </c>
      <c r="C9541" s="10" t="s">
        <v>13558</v>
      </c>
      <c r="E9541" s="1" t="str">
        <f t="shared" si="153"/>
        <v>Mycolog-II|nystatin-triamcinolone topical|d03562</v>
      </c>
    </row>
    <row r="9542" spans="1:5">
      <c r="A9542" s="9" t="s">
        <v>13589</v>
      </c>
      <c r="B9542" s="4" t="s">
        <v>13557</v>
      </c>
      <c r="C9542" s="10" t="s">
        <v>13558</v>
      </c>
      <c r="E9542" s="1" t="str">
        <f t="shared" ref="E9542:E9605" si="154">IF(A9542=0,B9542,A9542) &amp; "|" &amp; B9542 &amp; "|" &amp; C9542</f>
        <v>Mycomar|nystatin-triamcinolone topical|d03562</v>
      </c>
    </row>
    <row r="9543" spans="1:5">
      <c r="A9543" s="9" t="s">
        <v>13590</v>
      </c>
      <c r="B9543" s="4" t="s">
        <v>4884</v>
      </c>
      <c r="C9543" s="10" t="s">
        <v>4885</v>
      </c>
      <c r="E9543" s="1" t="str">
        <f t="shared" si="154"/>
        <v>Mycophenolate Mofetil|mycophenolate mofetil|d03839</v>
      </c>
    </row>
    <row r="9544" spans="1:5">
      <c r="A9544" s="9" t="s">
        <v>13591</v>
      </c>
      <c r="B9544" s="4" t="s">
        <v>3790</v>
      </c>
      <c r="C9544" s="10" t="s">
        <v>3791</v>
      </c>
      <c r="E9544" s="1" t="str">
        <f t="shared" si="154"/>
        <v>Mycostatin|nystatin|d01233</v>
      </c>
    </row>
    <row r="9545" spans="1:5">
      <c r="A9545" s="9" t="s">
        <v>13592</v>
      </c>
      <c r="B9545" s="4" t="s">
        <v>3790</v>
      </c>
      <c r="C9545" s="10" t="s">
        <v>3791</v>
      </c>
      <c r="E9545" s="1" t="str">
        <f t="shared" si="154"/>
        <v>Mycostatin Pastilles|nystatin|d01233</v>
      </c>
    </row>
    <row r="9546" spans="1:5">
      <c r="A9546" s="9" t="s">
        <v>13593</v>
      </c>
      <c r="B9546" s="4" t="s">
        <v>13594</v>
      </c>
      <c r="C9546" s="10" t="s">
        <v>13595</v>
      </c>
      <c r="E9546" s="1" t="str">
        <f t="shared" si="154"/>
        <v>Mycostatin Topical|nystatin topical|d04399</v>
      </c>
    </row>
    <row r="9547" spans="1:5">
      <c r="A9547" s="9" t="s">
        <v>13596</v>
      </c>
      <c r="B9547" s="4" t="s">
        <v>1430</v>
      </c>
      <c r="C9547" s="10" t="s">
        <v>1431</v>
      </c>
      <c r="E9547" s="1" t="str">
        <f t="shared" si="154"/>
        <v>Mydex|guaifenesin-phenylephrine|d03381</v>
      </c>
    </row>
    <row r="9548" spans="1:5">
      <c r="A9548" s="9" t="s">
        <v>13597</v>
      </c>
      <c r="B9548" s="4" t="s">
        <v>1228</v>
      </c>
      <c r="C9548" s="10" t="s">
        <v>1229</v>
      </c>
      <c r="E9548" s="1" t="str">
        <f t="shared" si="154"/>
        <v>Mydfrin|phenylephrine ophthalmic|d04135</v>
      </c>
    </row>
    <row r="9549" spans="1:5">
      <c r="A9549" s="9" t="s">
        <v>13598</v>
      </c>
      <c r="B9549" s="4" t="s">
        <v>13599</v>
      </c>
      <c r="C9549" s="10" t="s">
        <v>13600</v>
      </c>
      <c r="E9549" s="1" t="str">
        <f t="shared" si="154"/>
        <v>Mydral|tropicamide ophthalmic|d01200</v>
      </c>
    </row>
    <row r="9550" spans="1:5">
      <c r="A9550" s="9" t="s">
        <v>13601</v>
      </c>
      <c r="B9550" s="4" t="s">
        <v>13599</v>
      </c>
      <c r="C9550" s="10" t="s">
        <v>13600</v>
      </c>
      <c r="E9550" s="1" t="str">
        <f t="shared" si="154"/>
        <v>Mydriacyl|tropicamide ophthalmic|d01200</v>
      </c>
    </row>
    <row r="9551" spans="1:5">
      <c r="A9551" s="9" t="s">
        <v>13602</v>
      </c>
      <c r="B9551" s="4" t="s">
        <v>13603</v>
      </c>
      <c r="C9551" s="10" t="s">
        <v>13604</v>
      </c>
      <c r="E9551" s="1" t="str">
        <f t="shared" si="154"/>
        <v>Myelo-Kit|iohexol|d01456</v>
      </c>
    </row>
    <row r="9552" spans="1:5">
      <c r="A9552" s="9" t="s">
        <v>13605</v>
      </c>
      <c r="B9552" s="4" t="s">
        <v>1174</v>
      </c>
      <c r="C9552" s="10" t="s">
        <v>1175</v>
      </c>
      <c r="E9552" s="1" t="str">
        <f t="shared" si="154"/>
        <v>Myfedrine|pseudoephedrine|d00769</v>
      </c>
    </row>
    <row r="9553" spans="1:5">
      <c r="A9553" s="9" t="s">
        <v>13606</v>
      </c>
      <c r="B9553" s="4" t="s">
        <v>1608</v>
      </c>
      <c r="C9553" s="10" t="s">
        <v>1609</v>
      </c>
      <c r="E9553" s="1" t="str">
        <f t="shared" si="154"/>
        <v>Myferon 150 Forte|multivitamin with iron|d03141</v>
      </c>
    </row>
    <row r="9554" spans="1:5">
      <c r="A9554" s="9" t="s">
        <v>13607</v>
      </c>
      <c r="B9554" s="4" t="s">
        <v>13608</v>
      </c>
      <c r="C9554" s="10" t="s">
        <v>13609</v>
      </c>
      <c r="E9554" s="1" t="str">
        <f t="shared" si="154"/>
        <v>Myfortic|mycophenolic acid|d05217</v>
      </c>
    </row>
    <row r="9555" spans="1:5" ht="30">
      <c r="A9555" s="9" t="s">
        <v>13610</v>
      </c>
      <c r="B9555" s="4" t="s">
        <v>1297</v>
      </c>
      <c r="C9555" s="10" t="s">
        <v>1298</v>
      </c>
      <c r="E9555" s="1" t="str">
        <f t="shared" si="154"/>
        <v>Mygel|Al hydroxide/Mg hydroxide/simethicone|d03478</v>
      </c>
    </row>
    <row r="9556" spans="1:5" ht="30">
      <c r="A9556" s="9" t="s">
        <v>13611</v>
      </c>
      <c r="B9556" s="4" t="s">
        <v>1297</v>
      </c>
      <c r="C9556" s="10" t="s">
        <v>1298</v>
      </c>
      <c r="E9556" s="1" t="str">
        <f t="shared" si="154"/>
        <v>Mygel II|Al hydroxide/Mg hydroxide/simethicone|d03478</v>
      </c>
    </row>
    <row r="9557" spans="1:5">
      <c r="A9557" s="9" t="s">
        <v>13612</v>
      </c>
      <c r="B9557" s="4" t="s">
        <v>743</v>
      </c>
      <c r="C9557" s="10" t="s">
        <v>744</v>
      </c>
      <c r="E9557" s="1" t="str">
        <f t="shared" si="154"/>
        <v>Mygracet|APAP/butalbital/caffeine|d03455</v>
      </c>
    </row>
    <row r="9558" spans="1:5" ht="30">
      <c r="A9558" s="9" t="s">
        <v>13613</v>
      </c>
      <c r="B9558" s="4" t="s">
        <v>1439</v>
      </c>
      <c r="C9558" s="10" t="s">
        <v>1440</v>
      </c>
      <c r="E9558" s="1" t="str">
        <f t="shared" si="154"/>
        <v>MyHist-DM|dextromethorphan/phenylephrine/pyrilamine|d03371</v>
      </c>
    </row>
    <row r="9559" spans="1:5" ht="30">
      <c r="A9559" s="9" t="s">
        <v>13614</v>
      </c>
      <c r="B9559" s="4" t="s">
        <v>1683</v>
      </c>
      <c r="C9559" s="10" t="s">
        <v>1684</v>
      </c>
      <c r="E9559" s="1" t="str">
        <f t="shared" si="154"/>
        <v>MyHist-PD|chlorpheniramine/phenylephrine/pyrilamine|d03313</v>
      </c>
    </row>
    <row r="9560" spans="1:5">
      <c r="A9560" s="9" t="s">
        <v>13615</v>
      </c>
      <c r="B9560" s="4" t="s">
        <v>1608</v>
      </c>
      <c r="C9560" s="10" t="s">
        <v>1609</v>
      </c>
      <c r="E9560" s="1" t="str">
        <f t="shared" si="154"/>
        <v>MyKidz Iron|multivitamin with iron|d03141</v>
      </c>
    </row>
    <row r="9561" spans="1:5">
      <c r="A9561" s="9" t="s">
        <v>13616</v>
      </c>
      <c r="B9561" s="4" t="s">
        <v>5124</v>
      </c>
      <c r="C9561" s="10" t="s">
        <v>5125</v>
      </c>
      <c r="E9561" s="1" t="str">
        <f t="shared" si="154"/>
        <v>MyKidz Iron 10|ferrous sulfate|d03824</v>
      </c>
    </row>
    <row r="9562" spans="1:5" ht="30">
      <c r="A9562" s="9" t="s">
        <v>13617</v>
      </c>
      <c r="B9562" s="4" t="s">
        <v>9295</v>
      </c>
      <c r="C9562" s="10" t="s">
        <v>9296</v>
      </c>
      <c r="E9562" s="1" t="str">
        <f t="shared" si="154"/>
        <v>MyKidz Iron FL|multivitamin with iron and fluoride|d03660</v>
      </c>
    </row>
    <row r="9563" spans="1:5">
      <c r="A9563" s="9" t="s">
        <v>13618</v>
      </c>
      <c r="B9563" s="4" t="s">
        <v>13054</v>
      </c>
      <c r="C9563" s="10" t="s">
        <v>13055</v>
      </c>
      <c r="E9563" s="1" t="str">
        <f t="shared" si="154"/>
        <v>Mykrox|metolazone|d00299</v>
      </c>
    </row>
    <row r="9564" spans="1:5" ht="30">
      <c r="A9564" s="9" t="s">
        <v>13619</v>
      </c>
      <c r="B9564" s="4" t="s">
        <v>1297</v>
      </c>
      <c r="C9564" s="10" t="s">
        <v>1298</v>
      </c>
      <c r="E9564" s="1" t="str">
        <f t="shared" si="154"/>
        <v>Mylagel|Al hydroxide/Mg hydroxide/simethicone|d03478</v>
      </c>
    </row>
    <row r="9565" spans="1:5" ht="30">
      <c r="A9565" s="9" t="s">
        <v>13620</v>
      </c>
      <c r="B9565" s="4" t="s">
        <v>1297</v>
      </c>
      <c r="C9565" s="10" t="s">
        <v>1298</v>
      </c>
      <c r="E9565" s="1" t="str">
        <f t="shared" si="154"/>
        <v>Mylagel II|Al hydroxide/Mg hydroxide/simethicone|d03478</v>
      </c>
    </row>
    <row r="9566" spans="1:5" ht="30">
      <c r="A9566" s="9" t="s">
        <v>13621</v>
      </c>
      <c r="B9566" s="4" t="s">
        <v>1297</v>
      </c>
      <c r="C9566" s="10" t="s">
        <v>1298</v>
      </c>
      <c r="E9566" s="1" t="str">
        <f t="shared" si="154"/>
        <v>Mylagen|Al hydroxide/Mg hydroxide/simethicone|d03478</v>
      </c>
    </row>
    <row r="9567" spans="1:5" ht="30">
      <c r="A9567" s="9" t="s">
        <v>13622</v>
      </c>
      <c r="B9567" s="4" t="s">
        <v>1297</v>
      </c>
      <c r="C9567" s="10" t="s">
        <v>1298</v>
      </c>
      <c r="E9567" s="1" t="str">
        <f t="shared" si="154"/>
        <v>Mylagen-II|Al hydroxide/Mg hydroxide/simethicone|d03478</v>
      </c>
    </row>
    <row r="9568" spans="1:5" ht="30">
      <c r="A9568" s="9" t="s">
        <v>13623</v>
      </c>
      <c r="B9568" s="4" t="s">
        <v>1297</v>
      </c>
      <c r="C9568" s="10" t="s">
        <v>1298</v>
      </c>
      <c r="E9568" s="1" t="str">
        <f t="shared" si="154"/>
        <v>Mylanta|Al hydroxide/Mg hydroxide/simethicone|d03478</v>
      </c>
    </row>
    <row r="9569" spans="1:5">
      <c r="A9569" s="9" t="s">
        <v>13624</v>
      </c>
      <c r="B9569" s="4" t="s">
        <v>785</v>
      </c>
      <c r="C9569" s="10" t="s">
        <v>786</v>
      </c>
      <c r="E9569" s="1" t="str">
        <f t="shared" si="154"/>
        <v>Mylanta AR|famotidine|d00141</v>
      </c>
    </row>
    <row r="9570" spans="1:5">
      <c r="A9570" s="9" t="s">
        <v>13625</v>
      </c>
      <c r="B9570" s="4" t="s">
        <v>1394</v>
      </c>
      <c r="C9570" s="10" t="s">
        <v>1395</v>
      </c>
      <c r="E9570" s="1" t="str">
        <f t="shared" si="154"/>
        <v>Mylanta Child|calcium carbonate|d00425</v>
      </c>
    </row>
    <row r="9571" spans="1:5" ht="30">
      <c r="A9571" s="9" t="s">
        <v>13626</v>
      </c>
      <c r="B9571" s="4" t="s">
        <v>1297</v>
      </c>
      <c r="C9571" s="10" t="s">
        <v>1298</v>
      </c>
      <c r="E9571" s="1" t="str">
        <f t="shared" si="154"/>
        <v>Mylanta DS Fast Acting|Al hydroxide/Mg hydroxide/simethicone|d03478</v>
      </c>
    </row>
    <row r="9572" spans="1:5" ht="30">
      <c r="A9572" s="9" t="s">
        <v>13627</v>
      </c>
      <c r="B9572" s="4" t="s">
        <v>1297</v>
      </c>
      <c r="C9572" s="10" t="s">
        <v>1298</v>
      </c>
      <c r="E9572" s="1" t="str">
        <f t="shared" si="154"/>
        <v>Mylanta Fast Acting|Al hydroxide/Mg hydroxide/simethicone|d03478</v>
      </c>
    </row>
    <row r="9573" spans="1:5">
      <c r="A9573" s="9" t="s">
        <v>13628</v>
      </c>
      <c r="B9573" s="4" t="s">
        <v>1516</v>
      </c>
      <c r="C9573" s="10" t="s">
        <v>1517</v>
      </c>
      <c r="E9573" s="1" t="str">
        <f t="shared" si="154"/>
        <v>Mylanta Gas|simethicone|d01027</v>
      </c>
    </row>
    <row r="9574" spans="1:5">
      <c r="A9574" s="9" t="s">
        <v>13629</v>
      </c>
      <c r="B9574" s="4" t="s">
        <v>1516</v>
      </c>
      <c r="C9574" s="10" t="s">
        <v>1517</v>
      </c>
      <c r="E9574" s="1" t="str">
        <f t="shared" si="154"/>
        <v>Mylanta Gas Maximum Strength|simethicone|d01027</v>
      </c>
    </row>
    <row r="9575" spans="1:5">
      <c r="A9575" s="9" t="s">
        <v>13630</v>
      </c>
      <c r="B9575" s="4" t="s">
        <v>1516</v>
      </c>
      <c r="C9575" s="10" t="s">
        <v>1517</v>
      </c>
      <c r="E9575" s="1" t="str">
        <f t="shared" si="154"/>
        <v>Mylanta Gas Relief Geltab|simethicone|d01027</v>
      </c>
    </row>
    <row r="9576" spans="1:5" ht="30">
      <c r="A9576" s="9" t="s">
        <v>13631</v>
      </c>
      <c r="B9576" s="4" t="s">
        <v>8956</v>
      </c>
      <c r="C9576" s="10" t="s">
        <v>8957</v>
      </c>
      <c r="E9576" s="1" t="str">
        <f t="shared" si="154"/>
        <v>Mylanta Gelcap|calcium carbonate-magnesium hydroxide|d04290</v>
      </c>
    </row>
    <row r="9577" spans="1:5" ht="30">
      <c r="A9577" s="9" t="s">
        <v>13632</v>
      </c>
      <c r="B9577" s="4" t="s">
        <v>1297</v>
      </c>
      <c r="C9577" s="10" t="s">
        <v>1298</v>
      </c>
      <c r="E9577" s="1" t="str">
        <f t="shared" si="154"/>
        <v>Mylanta Maximum Strength|Al hydroxide/Mg hydroxide/simethicone|d03478</v>
      </c>
    </row>
    <row r="9578" spans="1:5" ht="30">
      <c r="A9578" s="9" t="s">
        <v>13633</v>
      </c>
      <c r="B9578" s="4" t="s">
        <v>1297</v>
      </c>
      <c r="C9578" s="10" t="s">
        <v>1298</v>
      </c>
      <c r="E9578" s="1" t="str">
        <f t="shared" si="154"/>
        <v>Mylanta Maximum Strength Cherry|Al hydroxide/Mg hydroxide/simethicone|d03478</v>
      </c>
    </row>
    <row r="9579" spans="1:5" ht="30">
      <c r="A9579" s="9" t="s">
        <v>13634</v>
      </c>
      <c r="B9579" s="4" t="s">
        <v>8956</v>
      </c>
      <c r="C9579" s="10" t="s">
        <v>8957</v>
      </c>
      <c r="E9579" s="1" t="str">
        <f t="shared" si="154"/>
        <v>Mylanta Supreme|calcium carbonate-magnesium hydroxide|d04290</v>
      </c>
    </row>
    <row r="9580" spans="1:5" ht="30">
      <c r="A9580" s="9" t="s">
        <v>13635</v>
      </c>
      <c r="B9580" s="4" t="s">
        <v>1343</v>
      </c>
      <c r="C9580" s="10" t="s">
        <v>1344</v>
      </c>
      <c r="E9580" s="1" t="str">
        <f t="shared" si="154"/>
        <v>Mylanta Ultimate Strength|aluminum hydroxide-magnesium hydroxide|d03474</v>
      </c>
    </row>
    <row r="9581" spans="1:5" ht="30">
      <c r="A9581" s="9" t="s">
        <v>13636</v>
      </c>
      <c r="B9581" s="4" t="s">
        <v>8956</v>
      </c>
      <c r="C9581" s="10" t="s">
        <v>8957</v>
      </c>
      <c r="E9581" s="1" t="str">
        <f t="shared" si="154"/>
        <v>Mylanta Ultra|calcium carbonate-magnesium hydroxide|d04290</v>
      </c>
    </row>
    <row r="9582" spans="1:5">
      <c r="A9582" s="9" t="s">
        <v>13637</v>
      </c>
      <c r="B9582" s="4" t="s">
        <v>1516</v>
      </c>
      <c r="C9582" s="10" t="s">
        <v>1517</v>
      </c>
      <c r="E9582" s="1" t="str">
        <f t="shared" si="154"/>
        <v>Mylaval|simethicone|d01027</v>
      </c>
    </row>
    <row r="9583" spans="1:5">
      <c r="A9583" s="9" t="s">
        <v>13638</v>
      </c>
      <c r="B9583" s="4" t="s">
        <v>4234</v>
      </c>
      <c r="C9583" s="10" t="s">
        <v>4235</v>
      </c>
      <c r="E9583" s="1" t="str">
        <f t="shared" si="154"/>
        <v>Myleran|busulfan|d00183</v>
      </c>
    </row>
    <row r="9584" spans="1:5">
      <c r="A9584" s="9" t="s">
        <v>13639</v>
      </c>
      <c r="B9584" s="4" t="s">
        <v>1516</v>
      </c>
      <c r="C9584" s="10" t="s">
        <v>1517</v>
      </c>
      <c r="E9584" s="1" t="str">
        <f t="shared" si="154"/>
        <v>Mylicon|simethicone|d01027</v>
      </c>
    </row>
    <row r="9585" spans="1:5">
      <c r="A9585" s="9" t="s">
        <v>13640</v>
      </c>
      <c r="B9585" s="4" t="s">
        <v>7820</v>
      </c>
      <c r="C9585" s="10" t="s">
        <v>7821</v>
      </c>
      <c r="E9585" s="1" t="str">
        <f t="shared" si="154"/>
        <v>Mylocel|hydroxyurea|d01373</v>
      </c>
    </row>
    <row r="9586" spans="1:5">
      <c r="A9586" s="9" t="s">
        <v>13641</v>
      </c>
      <c r="B9586" s="4" t="s">
        <v>13642</v>
      </c>
      <c r="C9586" s="10" t="s">
        <v>13643</v>
      </c>
      <c r="E9586" s="1" t="str">
        <f t="shared" si="154"/>
        <v>Mylotarg|gemtuzumab|d04540</v>
      </c>
    </row>
    <row r="9587" spans="1:5">
      <c r="A9587" s="9" t="s">
        <v>13644</v>
      </c>
      <c r="B9587" s="4" t="s">
        <v>1070</v>
      </c>
      <c r="C9587" s="10" t="s">
        <v>1071</v>
      </c>
      <c r="E9587" s="1" t="str">
        <f t="shared" si="154"/>
        <v>Mynatal|multivitamin, prenatal|d03148</v>
      </c>
    </row>
    <row r="9588" spans="1:5">
      <c r="A9588" s="9" t="s">
        <v>13645</v>
      </c>
      <c r="B9588" s="4" t="s">
        <v>1070</v>
      </c>
      <c r="C9588" s="10" t="s">
        <v>1071</v>
      </c>
      <c r="E9588" s="1" t="str">
        <f t="shared" si="154"/>
        <v>Mynatal FC|multivitamin, prenatal|d03148</v>
      </c>
    </row>
    <row r="9589" spans="1:5">
      <c r="A9589" s="9" t="s">
        <v>13646</v>
      </c>
      <c r="B9589" s="4" t="s">
        <v>1070</v>
      </c>
      <c r="C9589" s="10" t="s">
        <v>1071</v>
      </c>
      <c r="E9589" s="1" t="str">
        <f t="shared" si="154"/>
        <v>Mynatal Plus|multivitamin, prenatal|d03148</v>
      </c>
    </row>
    <row r="9590" spans="1:5">
      <c r="A9590" s="9" t="s">
        <v>13647</v>
      </c>
      <c r="B9590" s="4" t="s">
        <v>1070</v>
      </c>
      <c r="C9590" s="10" t="s">
        <v>1071</v>
      </c>
      <c r="E9590" s="1" t="str">
        <f t="shared" si="154"/>
        <v>Mynatal PN|multivitamin, prenatal|d03148</v>
      </c>
    </row>
    <row r="9591" spans="1:5">
      <c r="A9591" s="9" t="s">
        <v>13648</v>
      </c>
      <c r="B9591" s="4" t="s">
        <v>1070</v>
      </c>
      <c r="C9591" s="10" t="s">
        <v>1071</v>
      </c>
      <c r="E9591" s="1" t="str">
        <f t="shared" si="154"/>
        <v>Mynatal PN Forte|multivitamin, prenatal|d03148</v>
      </c>
    </row>
    <row r="9592" spans="1:5">
      <c r="A9592" s="9" t="s">
        <v>13649</v>
      </c>
      <c r="B9592" s="4" t="s">
        <v>1070</v>
      </c>
      <c r="C9592" s="10" t="s">
        <v>1071</v>
      </c>
      <c r="E9592" s="1" t="str">
        <f t="shared" si="154"/>
        <v>Mynatal Rx|multivitamin, prenatal|d03148</v>
      </c>
    </row>
    <row r="9593" spans="1:5">
      <c r="A9593" s="9" t="s">
        <v>13650</v>
      </c>
      <c r="B9593" s="4" t="s">
        <v>1070</v>
      </c>
      <c r="C9593" s="10" t="s">
        <v>1071</v>
      </c>
      <c r="E9593" s="1" t="str">
        <f t="shared" si="154"/>
        <v>Mynatal Ultracap|multivitamin, prenatal|d03148</v>
      </c>
    </row>
    <row r="9594" spans="1:5">
      <c r="A9594" s="9" t="s">
        <v>13651</v>
      </c>
      <c r="B9594" s="4" t="s">
        <v>1070</v>
      </c>
      <c r="C9594" s="10" t="s">
        <v>1071</v>
      </c>
      <c r="E9594" s="1" t="str">
        <f t="shared" si="154"/>
        <v>Mynatal Z|multivitamin, prenatal|d03148</v>
      </c>
    </row>
    <row r="9595" spans="1:5">
      <c r="A9595" s="9" t="s">
        <v>13652</v>
      </c>
      <c r="B9595" s="4" t="s">
        <v>1070</v>
      </c>
      <c r="C9595" s="10" t="s">
        <v>1071</v>
      </c>
      <c r="E9595" s="1" t="str">
        <f t="shared" si="154"/>
        <v>Mynate 90 Plus|multivitamin, prenatal|d03148</v>
      </c>
    </row>
    <row r="9596" spans="1:5">
      <c r="A9596" s="9" t="s">
        <v>13653</v>
      </c>
      <c r="B9596" s="4" t="s">
        <v>13654</v>
      </c>
      <c r="C9596" s="10" t="s">
        <v>13655</v>
      </c>
      <c r="E9596" s="1" t="str">
        <f t="shared" si="154"/>
        <v>Myobloc|botulinum toxin type B|d04739</v>
      </c>
    </row>
    <row r="9597" spans="1:5">
      <c r="A9597" s="9" t="s">
        <v>13656</v>
      </c>
      <c r="B9597" s="4" t="s">
        <v>3005</v>
      </c>
      <c r="C9597" s="10" t="s">
        <v>3006</v>
      </c>
      <c r="E9597" s="1" t="str">
        <f t="shared" si="154"/>
        <v>Myochrysine|gold sodium thiomalate|d00250</v>
      </c>
    </row>
    <row r="9598" spans="1:5">
      <c r="A9598" s="9" t="s">
        <v>13657</v>
      </c>
      <c r="B9598" s="4" t="s">
        <v>2202</v>
      </c>
      <c r="C9598" s="10" t="s">
        <v>2203</v>
      </c>
      <c r="E9598" s="1" t="str">
        <f t="shared" si="154"/>
        <v>Myoflex|trolamine salicylate topical|d03884</v>
      </c>
    </row>
    <row r="9599" spans="1:5">
      <c r="A9599" s="9" t="s">
        <v>13658</v>
      </c>
      <c r="B9599" s="4" t="s">
        <v>2202</v>
      </c>
      <c r="C9599" s="10" t="s">
        <v>2203</v>
      </c>
      <c r="E9599" s="1" t="str">
        <f t="shared" si="154"/>
        <v>Myoflex Creme|trolamine salicylate topical|d03884</v>
      </c>
    </row>
    <row r="9600" spans="1:5">
      <c r="A9600" s="9" t="s">
        <v>13659</v>
      </c>
      <c r="B9600" s="4" t="s">
        <v>2399</v>
      </c>
      <c r="C9600" s="10" t="s">
        <v>2400</v>
      </c>
      <c r="E9600" s="1" t="str">
        <f t="shared" si="154"/>
        <v>Myolin|orphenadrine|d00966</v>
      </c>
    </row>
    <row r="9601" spans="1:5">
      <c r="A9601" s="9" t="s">
        <v>13660</v>
      </c>
      <c r="B9601" s="4" t="s">
        <v>12352</v>
      </c>
      <c r="C9601" s="10" t="s">
        <v>12353</v>
      </c>
      <c r="E9601" s="1" t="str">
        <f t="shared" si="154"/>
        <v>Myozyme|alglucosidase alfa|d05787</v>
      </c>
    </row>
    <row r="9602" spans="1:5" ht="30">
      <c r="A9602" s="9" t="s">
        <v>13661</v>
      </c>
      <c r="B9602" s="4" t="s">
        <v>4005</v>
      </c>
      <c r="C9602" s="10" t="s">
        <v>4006</v>
      </c>
      <c r="E9602" s="1" t="str">
        <f t="shared" si="154"/>
        <v>Myphetane DC|brompheniramine/codeine/phenylpropanolamine|d03367</v>
      </c>
    </row>
    <row r="9603" spans="1:5" ht="30">
      <c r="A9603" s="9" t="s">
        <v>13662</v>
      </c>
      <c r="B9603" s="4" t="s">
        <v>632</v>
      </c>
      <c r="C9603" s="10" t="s">
        <v>633</v>
      </c>
      <c r="E9603" s="1" t="str">
        <f t="shared" si="154"/>
        <v>Myphetane DX|brompheniramine/dextromethorphan/PSE|d03368</v>
      </c>
    </row>
    <row r="9604" spans="1:5" ht="30">
      <c r="A9604" s="9" t="s">
        <v>13663</v>
      </c>
      <c r="B9604" s="4" t="s">
        <v>632</v>
      </c>
      <c r="C9604" s="10" t="s">
        <v>633</v>
      </c>
      <c r="E9604" s="1" t="str">
        <f t="shared" si="154"/>
        <v>Myphetane DX Cough|brompheniramine/dextromethorphan/PSE|d03368</v>
      </c>
    </row>
    <row r="9605" spans="1:5" ht="30">
      <c r="A9605" s="9" t="s">
        <v>13664</v>
      </c>
      <c r="B9605" s="4" t="s">
        <v>1668</v>
      </c>
      <c r="C9605" s="10" t="s">
        <v>1669</v>
      </c>
      <c r="E9605" s="1" t="str">
        <f t="shared" si="154"/>
        <v>Myphetapp|brompheniramine-phenylpropanolamine|d03302</v>
      </c>
    </row>
    <row r="9606" spans="1:5">
      <c r="A9606" s="9" t="s">
        <v>13665</v>
      </c>
      <c r="B9606" s="4" t="s">
        <v>8011</v>
      </c>
      <c r="C9606" s="10" t="s">
        <v>8012</v>
      </c>
      <c r="E9606" s="1" t="str">
        <f t="shared" ref="E9606:E9669" si="155">IF(A9606=0,B9606,A9606) &amp; "|" &amp; B9606 &amp; "|" &amp; C9606</f>
        <v>Myrac|minocycline|d00110</v>
      </c>
    </row>
    <row r="9607" spans="1:5">
      <c r="A9607" s="9" t="s">
        <v>13666</v>
      </c>
      <c r="B9607" s="4" t="s">
        <v>13667</v>
      </c>
      <c r="C9607" s="10" t="s">
        <v>13668</v>
      </c>
      <c r="E9607" s="1" t="str">
        <f t="shared" si="155"/>
        <v>Mysoline|primidone|d00352</v>
      </c>
    </row>
    <row r="9608" spans="1:5">
      <c r="A9608" s="9" t="s">
        <v>13669</v>
      </c>
      <c r="B9608" s="4" t="s">
        <v>1516</v>
      </c>
      <c r="C9608" s="10" t="s">
        <v>1517</v>
      </c>
      <c r="E9608" s="1" t="str">
        <f t="shared" si="155"/>
        <v>Mytab Gas|simethicone|d01027</v>
      </c>
    </row>
    <row r="9609" spans="1:5">
      <c r="A9609" s="9" t="s">
        <v>13670</v>
      </c>
      <c r="B9609" s="4" t="s">
        <v>13671</v>
      </c>
      <c r="C9609" s="10" t="s">
        <v>13672</v>
      </c>
      <c r="E9609" s="1" t="str">
        <f t="shared" si="155"/>
        <v>Mytelase Chloride|ambenonium|d01420</v>
      </c>
    </row>
    <row r="9610" spans="1:5" ht="30">
      <c r="A9610" s="9" t="s">
        <v>13673</v>
      </c>
      <c r="B9610" s="4" t="s">
        <v>1861</v>
      </c>
      <c r="C9610" s="10" t="s">
        <v>1862</v>
      </c>
      <c r="E9610" s="1" t="str">
        <f t="shared" si="155"/>
        <v>Mytex|guaifenesin/phenylephrine/PPA|d03383</v>
      </c>
    </row>
    <row r="9611" spans="1:5">
      <c r="A9611" s="9" t="s">
        <v>13674</v>
      </c>
      <c r="B9611" s="4" t="s">
        <v>13557</v>
      </c>
      <c r="C9611" s="10" t="s">
        <v>13558</v>
      </c>
      <c r="E9611" s="1" t="str">
        <f t="shared" si="155"/>
        <v>Mytrex|nystatin-triamcinolone topical|d03562</v>
      </c>
    </row>
    <row r="9612" spans="1:5">
      <c r="A9612" s="9" t="s">
        <v>13675</v>
      </c>
      <c r="B9612" s="4" t="s">
        <v>1697</v>
      </c>
      <c r="C9612" s="10" t="s">
        <v>1698</v>
      </c>
      <c r="E9612" s="1" t="str">
        <f t="shared" si="155"/>
        <v>Mytussin|guaifenesin|d00797</v>
      </c>
    </row>
    <row r="9613" spans="1:5">
      <c r="A9613" s="9" t="s">
        <v>13676</v>
      </c>
      <c r="B9613" s="4" t="s">
        <v>1703</v>
      </c>
      <c r="C9613" s="10" t="s">
        <v>1704</v>
      </c>
      <c r="E9613" s="1" t="str">
        <f t="shared" si="155"/>
        <v>Mytussin AC|codeine-guaifenesin|d03393</v>
      </c>
    </row>
    <row r="9614" spans="1:5">
      <c r="A9614" s="9" t="s">
        <v>13677</v>
      </c>
      <c r="B9614" s="4" t="s">
        <v>1931</v>
      </c>
      <c r="C9614" s="10" t="s">
        <v>1932</v>
      </c>
      <c r="E9614" s="1" t="str">
        <f t="shared" si="155"/>
        <v>Mytussin DAC|codeine/guaifenesin/PSE|d03398</v>
      </c>
    </row>
    <row r="9615" spans="1:5">
      <c r="A9615" s="9" t="s">
        <v>13678</v>
      </c>
      <c r="B9615" s="4" t="s">
        <v>1708</v>
      </c>
      <c r="C9615" s="10" t="s">
        <v>1709</v>
      </c>
      <c r="E9615" s="1" t="str">
        <f t="shared" si="155"/>
        <v>Mytussin DM|dextromethorphan-guaifenesin|d03400</v>
      </c>
    </row>
    <row r="9616" spans="1:5">
      <c r="A9616" s="9" t="s">
        <v>13679</v>
      </c>
      <c r="B9616" s="4" t="s">
        <v>588</v>
      </c>
      <c r="C9616" s="10" t="s">
        <v>589</v>
      </c>
      <c r="E9616" s="1" t="str">
        <f t="shared" si="155"/>
        <v>Mytussin PE|guaifenesin-pseudoephedrine|d03379</v>
      </c>
    </row>
    <row r="9617" spans="1:5">
      <c r="A9617" s="9" t="s">
        <v>13680</v>
      </c>
      <c r="B9617" s="4" t="s">
        <v>505</v>
      </c>
      <c r="C9617" s="10" t="s">
        <v>506</v>
      </c>
      <c r="E9617" s="1" t="str">
        <f t="shared" si="155"/>
        <v>Myvitalife|multivitamin with minerals|d03145</v>
      </c>
    </row>
    <row r="9618" spans="1:5">
      <c r="A9618" s="9" t="s">
        <v>13681</v>
      </c>
      <c r="B9618" s="4" t="s">
        <v>9961</v>
      </c>
      <c r="C9618" s="10" t="s">
        <v>9962</v>
      </c>
      <c r="E9618" s="1" t="str">
        <f t="shared" si="155"/>
        <v>MZM|methazolamide|d00640</v>
      </c>
    </row>
    <row r="9619" spans="1:5">
      <c r="A9619" s="9" t="s">
        <v>13682</v>
      </c>
      <c r="B9619" s="4" t="s">
        <v>608</v>
      </c>
      <c r="C9619" s="10" t="s">
        <v>609</v>
      </c>
      <c r="E9619" s="1" t="str">
        <f t="shared" si="155"/>
        <v>N Ice|menthol topical|d03665</v>
      </c>
    </row>
    <row r="9620" spans="1:5">
      <c r="A9620" s="9" t="s">
        <v>13683</v>
      </c>
      <c r="B9620" s="4" t="s">
        <v>608</v>
      </c>
      <c r="C9620" s="10" t="s">
        <v>609</v>
      </c>
      <c r="E9620" s="1" t="str">
        <f t="shared" si="155"/>
        <v>N Ice Cherry|menthol topical|d03665</v>
      </c>
    </row>
    <row r="9621" spans="1:5">
      <c r="A9621" s="9" t="s">
        <v>13684</v>
      </c>
      <c r="B9621" s="4" t="s">
        <v>608</v>
      </c>
      <c r="C9621" s="10" t="s">
        <v>609</v>
      </c>
      <c r="E9621" s="1" t="str">
        <f t="shared" si="155"/>
        <v>N Ice Citrus|menthol topical|d03665</v>
      </c>
    </row>
    <row r="9622" spans="1:5">
      <c r="A9622" s="9" t="s">
        <v>13685</v>
      </c>
      <c r="B9622" s="4" t="s">
        <v>608</v>
      </c>
      <c r="C9622" s="10" t="s">
        <v>609</v>
      </c>
      <c r="E9622" s="1" t="str">
        <f t="shared" si="155"/>
        <v>N Ice Eucalyptus|menthol topical|d03665</v>
      </c>
    </row>
    <row r="9623" spans="1:5">
      <c r="A9623" s="9" t="s">
        <v>13686</v>
      </c>
      <c r="B9623" s="4" t="s">
        <v>608</v>
      </c>
      <c r="C9623" s="10" t="s">
        <v>609</v>
      </c>
      <c r="E9623" s="1" t="str">
        <f t="shared" si="155"/>
        <v>N Ice Honey/Lemon|menthol topical|d03665</v>
      </c>
    </row>
    <row r="9624" spans="1:5">
      <c r="A9624" s="9" t="s">
        <v>13687</v>
      </c>
      <c r="B9624" s="4" t="s">
        <v>684</v>
      </c>
      <c r="C9624" s="10" t="s">
        <v>685</v>
      </c>
      <c r="E9624" s="1" t="str">
        <f t="shared" si="155"/>
        <v>N Ice with Vitamin C|ascorbic acid|d00426</v>
      </c>
    </row>
    <row r="9625" spans="1:5">
      <c r="A9625" s="9" t="s">
        <v>13688</v>
      </c>
      <c r="B9625" s="4" t="s">
        <v>13557</v>
      </c>
      <c r="C9625" s="10" t="s">
        <v>13558</v>
      </c>
      <c r="E9625" s="1" t="str">
        <f t="shared" si="155"/>
        <v>N.T.A.|nystatin-triamcinolone topical|d03562</v>
      </c>
    </row>
    <row r="9626" spans="1:5">
      <c r="A9626" s="9" t="s">
        <v>13689</v>
      </c>
      <c r="B9626" s="4" t="s">
        <v>3363</v>
      </c>
      <c r="C9626" s="10" t="s">
        <v>3364</v>
      </c>
      <c r="E9626" s="1" t="str">
        <f t="shared" si="155"/>
        <v>Nabi-HB|hepatitis B immune globulin|d01136</v>
      </c>
    </row>
    <row r="9627" spans="1:5">
      <c r="A9627" s="9" t="s">
        <v>13690</v>
      </c>
      <c r="B9627" s="4" t="s">
        <v>13691</v>
      </c>
      <c r="C9627" s="10" t="s">
        <v>13692</v>
      </c>
      <c r="E9627" s="1" t="str">
        <f t="shared" si="155"/>
        <v>Nabumetone|nabumetone|d00310</v>
      </c>
    </row>
    <row r="9628" spans="1:5">
      <c r="A9628" s="9" t="s">
        <v>13693</v>
      </c>
      <c r="B9628" s="4" t="s">
        <v>692</v>
      </c>
      <c r="C9628" s="10" t="s">
        <v>693</v>
      </c>
      <c r="E9628" s="1" t="str">
        <f t="shared" si="155"/>
        <v>NAC|acetylcysteine|d00762</v>
      </c>
    </row>
    <row r="9629" spans="1:5" ht="30">
      <c r="A9629" s="9" t="s">
        <v>13694</v>
      </c>
      <c r="B9629" s="4" t="s">
        <v>13695</v>
      </c>
      <c r="C9629" s="10" t="s">
        <v>13696</v>
      </c>
      <c r="E9629" s="1" t="str">
        <f t="shared" si="155"/>
        <v>Nacon|carbinoxamine/methscopolamine/pseudoephedrine|d04794</v>
      </c>
    </row>
    <row r="9630" spans="1:5">
      <c r="A9630" s="9" t="s">
        <v>13697</v>
      </c>
      <c r="B9630" s="4" t="s">
        <v>6098</v>
      </c>
      <c r="C9630" s="10" t="s">
        <v>6099</v>
      </c>
      <c r="E9630" s="1" t="str">
        <f t="shared" si="155"/>
        <v>Nadolol|nadolol|d00018</v>
      </c>
    </row>
    <row r="9631" spans="1:5">
      <c r="A9631" s="9" t="s">
        <v>13698</v>
      </c>
      <c r="B9631" s="4" t="s">
        <v>1219</v>
      </c>
      <c r="C9631" s="10" t="s">
        <v>1220</v>
      </c>
      <c r="E9631" s="1" t="str">
        <f t="shared" si="155"/>
        <v>Nafazair|naphazoline ophthalmic|d00771</v>
      </c>
    </row>
    <row r="9632" spans="1:5">
      <c r="A9632" s="9" t="s">
        <v>13699</v>
      </c>
      <c r="B9632" s="4" t="s">
        <v>13700</v>
      </c>
      <c r="C9632" s="10" t="s">
        <v>13701</v>
      </c>
      <c r="E9632" s="1" t="str">
        <f t="shared" si="155"/>
        <v>Nafcillin Sodium|nafcillin|d00029</v>
      </c>
    </row>
    <row r="9633" spans="1:5">
      <c r="A9633" s="9" t="s">
        <v>13702</v>
      </c>
      <c r="B9633" s="4" t="s">
        <v>13700</v>
      </c>
      <c r="C9633" s="10" t="s">
        <v>13701</v>
      </c>
      <c r="E9633" s="1" t="str">
        <f t="shared" si="155"/>
        <v>Nafcillin Sodium ADD-Vantage|nafcillin|d00029</v>
      </c>
    </row>
    <row r="9634" spans="1:5">
      <c r="A9634" s="9" t="s">
        <v>13703</v>
      </c>
      <c r="B9634" s="4" t="s">
        <v>1837</v>
      </c>
      <c r="C9634" s="10" t="s">
        <v>1838</v>
      </c>
      <c r="E9634" s="1" t="str">
        <f t="shared" si="155"/>
        <v>Nafrinse|fluoride|d00428</v>
      </c>
    </row>
    <row r="9635" spans="1:5">
      <c r="A9635" s="9" t="s">
        <v>13704</v>
      </c>
      <c r="B9635" s="4" t="s">
        <v>796</v>
      </c>
      <c r="C9635" s="10" t="s">
        <v>797</v>
      </c>
      <c r="E9635" s="1" t="str">
        <f t="shared" si="155"/>
        <v>NaFrinse Daily/Acidulated|fluoride topical|d04397</v>
      </c>
    </row>
    <row r="9636" spans="1:5">
      <c r="A9636" s="9" t="s">
        <v>13705</v>
      </c>
      <c r="B9636" s="4" t="s">
        <v>796</v>
      </c>
      <c r="C9636" s="10" t="s">
        <v>797</v>
      </c>
      <c r="E9636" s="1" t="str">
        <f t="shared" si="155"/>
        <v>NaFrinse Daily/Neutral|fluoride topical|d04397</v>
      </c>
    </row>
    <row r="9637" spans="1:5">
      <c r="A9637" s="9" t="s">
        <v>13706</v>
      </c>
      <c r="B9637" s="4" t="s">
        <v>796</v>
      </c>
      <c r="C9637" s="10" t="s">
        <v>797</v>
      </c>
      <c r="E9637" s="1" t="str">
        <f t="shared" si="155"/>
        <v>NaFrinse Weekly|fluoride topical|d04397</v>
      </c>
    </row>
    <row r="9638" spans="1:5">
      <c r="A9638" s="9" t="s">
        <v>13707</v>
      </c>
      <c r="B9638" s="4" t="s">
        <v>13708</v>
      </c>
      <c r="C9638" s="10" t="s">
        <v>13709</v>
      </c>
      <c r="E9638" s="1" t="str">
        <f t="shared" si="155"/>
        <v>Naftin|naftifine topical|d01277</v>
      </c>
    </row>
    <row r="9639" spans="1:5">
      <c r="A9639" s="9" t="s">
        <v>13710</v>
      </c>
      <c r="B9639" s="4" t="s">
        <v>13708</v>
      </c>
      <c r="C9639" s="10" t="s">
        <v>13709</v>
      </c>
      <c r="E9639" s="1" t="str">
        <f t="shared" si="155"/>
        <v>Naftin Pump|naftifine topical|d01277</v>
      </c>
    </row>
    <row r="9640" spans="1:5">
      <c r="A9640" s="9" t="s">
        <v>13711</v>
      </c>
      <c r="B9640" s="4" t="s">
        <v>13712</v>
      </c>
      <c r="C9640" s="10" t="s">
        <v>13713</v>
      </c>
      <c r="E9640" s="1" t="str">
        <f t="shared" si="155"/>
        <v>Naglazyme|galsulfase|d05634</v>
      </c>
    </row>
    <row r="9641" spans="1:5">
      <c r="A9641" s="9" t="s">
        <v>13714</v>
      </c>
      <c r="B9641" s="4" t="s">
        <v>13715</v>
      </c>
      <c r="C9641" s="10" t="s">
        <v>13716</v>
      </c>
      <c r="E9641" s="1" t="str">
        <f t="shared" si="155"/>
        <v>Nalbuphine Hydrochloride|nalbuphine|d00839</v>
      </c>
    </row>
    <row r="9642" spans="1:5" ht="30">
      <c r="A9642" s="9" t="s">
        <v>13717</v>
      </c>
      <c r="B9642" s="4" t="s">
        <v>2264</v>
      </c>
      <c r="C9642" s="10" t="s">
        <v>2265</v>
      </c>
      <c r="E9642" s="1" t="str">
        <f t="shared" si="155"/>
        <v>Nalda-Relief Pediatric|chlorpheniramine/PE/PPA/phenyltoloxamine|d03310</v>
      </c>
    </row>
    <row r="9643" spans="1:5" ht="30">
      <c r="A9643" s="9" t="s">
        <v>13718</v>
      </c>
      <c r="B9643" s="4" t="s">
        <v>2264</v>
      </c>
      <c r="C9643" s="10" t="s">
        <v>2265</v>
      </c>
      <c r="E9643" s="1" t="str">
        <f t="shared" si="155"/>
        <v>Naldecon|chlorpheniramine/PE/PPA/phenyltoloxamine|d03310</v>
      </c>
    </row>
    <row r="9644" spans="1:5">
      <c r="A9644" s="9" t="s">
        <v>13719</v>
      </c>
      <c r="B9644" s="4" t="s">
        <v>1708</v>
      </c>
      <c r="C9644" s="10" t="s">
        <v>1709</v>
      </c>
      <c r="E9644" s="1" t="str">
        <f t="shared" si="155"/>
        <v>Naldecon DX Liquigel|dextromethorphan-guaifenesin|d03400</v>
      </c>
    </row>
    <row r="9645" spans="1:5" ht="30">
      <c r="A9645" s="9" t="s">
        <v>13720</v>
      </c>
      <c r="B9645" s="4" t="s">
        <v>2264</v>
      </c>
      <c r="C9645" s="10" t="s">
        <v>2265</v>
      </c>
      <c r="E9645" s="1" t="str">
        <f t="shared" si="155"/>
        <v>Naldecon Pediatric|chlorpheniramine/PE/PPA/phenyltoloxamine|d03310</v>
      </c>
    </row>
    <row r="9646" spans="1:5">
      <c r="A9646" s="9" t="s">
        <v>13721</v>
      </c>
      <c r="B9646" s="4" t="s">
        <v>1708</v>
      </c>
      <c r="C9646" s="10" t="s">
        <v>1709</v>
      </c>
      <c r="E9646" s="1" t="str">
        <f t="shared" si="155"/>
        <v>Naldecon Senior DX|dextromethorphan-guaifenesin|d03400</v>
      </c>
    </row>
    <row r="9647" spans="1:5" ht="30">
      <c r="A9647" s="9" t="s">
        <v>13722</v>
      </c>
      <c r="B9647" s="4" t="s">
        <v>1809</v>
      </c>
      <c r="C9647" s="10" t="s">
        <v>1810</v>
      </c>
      <c r="E9647" s="1" t="str">
        <f t="shared" si="155"/>
        <v>Naldecon-CX Adult|codeine/guaifenesin/phenylpropanolamine|d03407</v>
      </c>
    </row>
    <row r="9648" spans="1:5" ht="30">
      <c r="A9648" s="9" t="s">
        <v>13723</v>
      </c>
      <c r="B9648" s="4" t="s">
        <v>1850</v>
      </c>
      <c r="C9648" s="10" t="s">
        <v>1851</v>
      </c>
      <c r="E9648" s="1" t="str">
        <f t="shared" si="155"/>
        <v>Naldecon-DX Adult|dextromethorphan/guaifenesin/PPA|d03411</v>
      </c>
    </row>
    <row r="9649" spans="1:5" ht="30">
      <c r="A9649" s="9" t="s">
        <v>13724</v>
      </c>
      <c r="B9649" s="4" t="s">
        <v>1850</v>
      </c>
      <c r="C9649" s="10" t="s">
        <v>1851</v>
      </c>
      <c r="E9649" s="1" t="str">
        <f t="shared" si="155"/>
        <v>Naldecon-DX Childrens|dextromethorphan/guaifenesin/PPA|d03411</v>
      </c>
    </row>
    <row r="9650" spans="1:5" ht="30">
      <c r="A9650" s="9" t="s">
        <v>13725</v>
      </c>
      <c r="B9650" s="4" t="s">
        <v>1850</v>
      </c>
      <c r="C9650" s="10" t="s">
        <v>1851</v>
      </c>
      <c r="E9650" s="1" t="str">
        <f t="shared" si="155"/>
        <v>Naldecon-DX Pediatric|dextromethorphan/guaifenesin/PPA|d03411</v>
      </c>
    </row>
    <row r="9651" spans="1:5" ht="30">
      <c r="A9651" s="9" t="s">
        <v>13726</v>
      </c>
      <c r="B9651" s="4" t="s">
        <v>1980</v>
      </c>
      <c r="C9651" s="10" t="s">
        <v>1981</v>
      </c>
      <c r="E9651" s="1" t="str">
        <f t="shared" si="155"/>
        <v>Naldecon-EX Pediatric|guaifenesin-phenylpropanolamine|d03382</v>
      </c>
    </row>
    <row r="9652" spans="1:5">
      <c r="A9652" s="9" t="s">
        <v>13727</v>
      </c>
      <c r="B9652" s="4" t="s">
        <v>1697</v>
      </c>
      <c r="C9652" s="10" t="s">
        <v>1698</v>
      </c>
      <c r="E9652" s="1" t="str">
        <f t="shared" si="155"/>
        <v>Naldecon-EX Senior|guaifenesin|d00797</v>
      </c>
    </row>
    <row r="9653" spans="1:5" ht="30">
      <c r="A9653" s="9" t="s">
        <v>13728</v>
      </c>
      <c r="B9653" s="4" t="s">
        <v>2264</v>
      </c>
      <c r="C9653" s="10" t="s">
        <v>2265</v>
      </c>
      <c r="E9653" s="1" t="str">
        <f t="shared" si="155"/>
        <v>Naldelate|chlorpheniramine/PE/PPA/phenyltoloxamine|d03310</v>
      </c>
    </row>
    <row r="9654" spans="1:5" ht="30">
      <c r="A9654" s="9" t="s">
        <v>13729</v>
      </c>
      <c r="B9654" s="4" t="s">
        <v>1850</v>
      </c>
      <c r="C9654" s="10" t="s">
        <v>1851</v>
      </c>
      <c r="E9654" s="1" t="str">
        <f t="shared" si="155"/>
        <v>Naldelate DX Childrens|dextromethorphan/guaifenesin/PPA|d03411</v>
      </c>
    </row>
    <row r="9655" spans="1:5" ht="30">
      <c r="A9655" s="9" t="s">
        <v>13730</v>
      </c>
      <c r="B9655" s="4" t="s">
        <v>1850</v>
      </c>
      <c r="C9655" s="10" t="s">
        <v>1851</v>
      </c>
      <c r="E9655" s="1" t="str">
        <f t="shared" si="155"/>
        <v>Naldelate DX Pediatric|dextromethorphan/guaifenesin/PPA|d03411</v>
      </c>
    </row>
    <row r="9656" spans="1:5" ht="30">
      <c r="A9656" s="9" t="s">
        <v>13731</v>
      </c>
      <c r="B9656" s="4" t="s">
        <v>2264</v>
      </c>
      <c r="C9656" s="10" t="s">
        <v>2265</v>
      </c>
      <c r="E9656" s="1" t="str">
        <f t="shared" si="155"/>
        <v>Naldelate Pediatric|chlorpheniramine/PE/PPA/phenyltoloxamine|d03310</v>
      </c>
    </row>
    <row r="9657" spans="1:5">
      <c r="A9657" s="9" t="s">
        <v>13732</v>
      </c>
      <c r="B9657" s="4" t="s">
        <v>588</v>
      </c>
      <c r="C9657" s="10" t="s">
        <v>589</v>
      </c>
      <c r="E9657" s="1" t="str">
        <f t="shared" si="155"/>
        <v>Nalex|guaifenesin-pseudoephedrine|d03379</v>
      </c>
    </row>
    <row r="9658" spans="1:5" ht="30">
      <c r="A9658" s="9" t="s">
        <v>13733</v>
      </c>
      <c r="B9658" s="4" t="s">
        <v>1683</v>
      </c>
      <c r="C9658" s="10" t="s">
        <v>1684</v>
      </c>
      <c r="E9658" s="1" t="str">
        <f t="shared" si="155"/>
        <v>Nalex A 12|chlorpheniramine/phenylephrine/pyrilamine|d03313</v>
      </c>
    </row>
    <row r="9659" spans="1:5">
      <c r="A9659" s="9" t="s">
        <v>13734</v>
      </c>
      <c r="B9659" s="4" t="s">
        <v>8335</v>
      </c>
      <c r="C9659" s="10" t="s">
        <v>8336</v>
      </c>
      <c r="E9659" s="1" t="str">
        <f t="shared" si="155"/>
        <v>Nalex AC|brompheniramine-codeine|d07401</v>
      </c>
    </row>
    <row r="9660" spans="1:5" ht="30">
      <c r="A9660" s="9" t="s">
        <v>13735</v>
      </c>
      <c r="B9660" s="4" t="s">
        <v>5842</v>
      </c>
      <c r="C9660" s="10" t="s">
        <v>5843</v>
      </c>
      <c r="E9660" s="1" t="str">
        <f t="shared" si="155"/>
        <v>Nalex Expectorant|guaifenesin/hydrocodone/pseudoephedrine|d03404</v>
      </c>
    </row>
    <row r="9661" spans="1:5">
      <c r="A9661" s="9" t="s">
        <v>13736</v>
      </c>
      <c r="B9661" s="4" t="s">
        <v>588</v>
      </c>
      <c r="C9661" s="10" t="s">
        <v>589</v>
      </c>
      <c r="E9661" s="1" t="str">
        <f t="shared" si="155"/>
        <v>Nalex Jr.|guaifenesin-pseudoephedrine|d03379</v>
      </c>
    </row>
    <row r="9662" spans="1:5" ht="30">
      <c r="A9662" s="9" t="s">
        <v>13737</v>
      </c>
      <c r="B9662" s="4" t="s">
        <v>3859</v>
      </c>
      <c r="C9662" s="10" t="s">
        <v>3860</v>
      </c>
      <c r="E9662" s="1" t="str">
        <f t="shared" si="155"/>
        <v>Nalex-A|chlorpheniramine/PE/phenyltoloxamine|d03306</v>
      </c>
    </row>
    <row r="9663" spans="1:5">
      <c r="A9663" s="9" t="s">
        <v>13738</v>
      </c>
      <c r="B9663" s="4" t="s">
        <v>12256</v>
      </c>
      <c r="C9663" s="10" t="s">
        <v>12257</v>
      </c>
      <c r="E9663" s="1" t="str">
        <f t="shared" si="155"/>
        <v>Nalex-DH|hydrocodone-phenylephrine|d04152</v>
      </c>
    </row>
    <row r="9664" spans="1:5" ht="30">
      <c r="A9664" s="9" t="s">
        <v>13739</v>
      </c>
      <c r="B9664" s="4" t="s">
        <v>641</v>
      </c>
      <c r="C9664" s="10" t="s">
        <v>642</v>
      </c>
      <c r="E9664" s="1" t="str">
        <f t="shared" si="155"/>
        <v>Nalfed|brompheniramine-pseudoephedrine|d03301</v>
      </c>
    </row>
    <row r="9665" spans="1:5" ht="30">
      <c r="A9665" s="9" t="s">
        <v>13740</v>
      </c>
      <c r="B9665" s="4" t="s">
        <v>641</v>
      </c>
      <c r="C9665" s="10" t="s">
        <v>642</v>
      </c>
      <c r="E9665" s="1" t="str">
        <f t="shared" si="155"/>
        <v>Nalfed PD|brompheniramine-pseudoephedrine|d03301</v>
      </c>
    </row>
    <row r="9666" spans="1:5">
      <c r="A9666" s="9" t="s">
        <v>13741</v>
      </c>
      <c r="B9666" s="4" t="s">
        <v>9036</v>
      </c>
      <c r="C9666" s="10" t="s">
        <v>9037</v>
      </c>
      <c r="E9666" s="1" t="str">
        <f t="shared" si="155"/>
        <v>Nalfon|fenoprofen|d00026</v>
      </c>
    </row>
    <row r="9667" spans="1:5" ht="30">
      <c r="A9667" s="9" t="s">
        <v>13742</v>
      </c>
      <c r="B9667" s="4" t="s">
        <v>2264</v>
      </c>
      <c r="C9667" s="10" t="s">
        <v>2265</v>
      </c>
      <c r="E9667" s="1" t="str">
        <f t="shared" si="155"/>
        <v>Nalgest|chlorpheniramine/PE/PPA/phenyltoloxamine|d03310</v>
      </c>
    </row>
    <row r="9668" spans="1:5" ht="30">
      <c r="A9668" s="9" t="s">
        <v>13743</v>
      </c>
      <c r="B9668" s="4" t="s">
        <v>2264</v>
      </c>
      <c r="C9668" s="10" t="s">
        <v>2265</v>
      </c>
      <c r="E9668" s="1" t="str">
        <f t="shared" si="155"/>
        <v>Nalgestic Pediatric|chlorpheniramine/PE/PPA/phenyltoloxamine|d03310</v>
      </c>
    </row>
    <row r="9669" spans="1:5">
      <c r="A9669" s="9" t="s">
        <v>13744</v>
      </c>
      <c r="B9669" s="4" t="s">
        <v>13745</v>
      </c>
      <c r="C9669" s="10" t="s">
        <v>13746</v>
      </c>
      <c r="E9669" s="1" t="str">
        <f t="shared" si="155"/>
        <v>Nalidixic Acid|nalidixic acid|d00157</v>
      </c>
    </row>
    <row r="9670" spans="1:5">
      <c r="A9670" s="9" t="s">
        <v>13747</v>
      </c>
      <c r="B9670" s="4" t="s">
        <v>13700</v>
      </c>
      <c r="C9670" s="10" t="s">
        <v>13701</v>
      </c>
      <c r="E9670" s="1" t="str">
        <f t="shared" ref="E9670:E9733" si="156">IF(A9670=0,B9670,A9670) &amp; "|" &amp; B9670 &amp; "|" &amp; C9670</f>
        <v>Nallpen|nafcillin|d00029</v>
      </c>
    </row>
    <row r="9671" spans="1:5">
      <c r="A9671" s="9" t="s">
        <v>13748</v>
      </c>
      <c r="B9671" s="4" t="s">
        <v>13749</v>
      </c>
      <c r="C9671" s="10" t="s">
        <v>13750</v>
      </c>
      <c r="E9671" s="1" t="str">
        <f t="shared" si="156"/>
        <v>Naloxone HCl-Pentazocine HCl|naloxone-pentazocine|d03676</v>
      </c>
    </row>
    <row r="9672" spans="1:5">
      <c r="A9672" s="9" t="s">
        <v>13751</v>
      </c>
      <c r="B9672" s="4" t="s">
        <v>13752</v>
      </c>
      <c r="C9672" s="10" t="s">
        <v>13753</v>
      </c>
      <c r="E9672" s="1" t="str">
        <f t="shared" si="156"/>
        <v>Naloxone Hydrochloride|naloxone|d00311</v>
      </c>
    </row>
    <row r="9673" spans="1:5">
      <c r="A9673" s="9" t="s">
        <v>13754</v>
      </c>
      <c r="B9673" s="4" t="s">
        <v>13752</v>
      </c>
      <c r="C9673" s="10" t="s">
        <v>13753</v>
      </c>
      <c r="E9673" s="1" t="str">
        <f t="shared" si="156"/>
        <v>Naloxone Hydrochloride Dihydrate|naloxone|d00311</v>
      </c>
    </row>
    <row r="9674" spans="1:5" ht="30">
      <c r="A9674" s="9" t="s">
        <v>13755</v>
      </c>
      <c r="B9674" s="4" t="s">
        <v>1850</v>
      </c>
      <c r="C9674" s="10" t="s">
        <v>1851</v>
      </c>
      <c r="E9674" s="1" t="str">
        <f t="shared" si="156"/>
        <v>Nalphen DX Childrens|dextromethorphan/guaifenesin/PPA|d03411</v>
      </c>
    </row>
    <row r="9675" spans="1:5" ht="30">
      <c r="A9675" s="9" t="s">
        <v>13756</v>
      </c>
      <c r="B9675" s="4" t="s">
        <v>1850</v>
      </c>
      <c r="C9675" s="10" t="s">
        <v>1851</v>
      </c>
      <c r="E9675" s="1" t="str">
        <f t="shared" si="156"/>
        <v>Nalphen DX Pediatric|dextromethorphan/guaifenesin/PPA|d03411</v>
      </c>
    </row>
    <row r="9676" spans="1:5" ht="30">
      <c r="A9676" s="9" t="s">
        <v>13757</v>
      </c>
      <c r="B9676" s="4" t="s">
        <v>2264</v>
      </c>
      <c r="C9676" s="10" t="s">
        <v>2265</v>
      </c>
      <c r="E9676" s="1" t="str">
        <f t="shared" si="156"/>
        <v>Nalphen Pediatric|chlorpheniramine/PE/PPA/phenyltoloxamine|d03310</v>
      </c>
    </row>
    <row r="9677" spans="1:5" ht="30">
      <c r="A9677" s="9" t="s">
        <v>13758</v>
      </c>
      <c r="B9677" s="4" t="s">
        <v>2264</v>
      </c>
      <c r="C9677" s="10" t="s">
        <v>2265</v>
      </c>
      <c r="E9677" s="1" t="str">
        <f t="shared" si="156"/>
        <v>Nalspan|chlorpheniramine/PE/PPA/phenyltoloxamine|d03310</v>
      </c>
    </row>
    <row r="9678" spans="1:5" ht="30">
      <c r="A9678" s="9" t="s">
        <v>13759</v>
      </c>
      <c r="B9678" s="4" t="s">
        <v>2264</v>
      </c>
      <c r="C9678" s="10" t="s">
        <v>2265</v>
      </c>
      <c r="E9678" s="1" t="str">
        <f t="shared" si="156"/>
        <v>Nalspan Pediatric|chlorpheniramine/PE/PPA/phenyltoloxamine|d03310</v>
      </c>
    </row>
    <row r="9679" spans="1:5">
      <c r="A9679" s="9" t="s">
        <v>13760</v>
      </c>
      <c r="B9679" s="4" t="s">
        <v>1708</v>
      </c>
      <c r="C9679" s="10" t="s">
        <v>1709</v>
      </c>
      <c r="E9679" s="1" t="str">
        <f t="shared" si="156"/>
        <v>Nalspan Senior DX|dextromethorphan-guaifenesin|d03400</v>
      </c>
    </row>
    <row r="9680" spans="1:5">
      <c r="A9680" s="9" t="s">
        <v>13761</v>
      </c>
      <c r="B9680" s="4" t="s">
        <v>6842</v>
      </c>
      <c r="C9680" s="10" t="s">
        <v>6843</v>
      </c>
      <c r="E9680" s="1" t="str">
        <f t="shared" si="156"/>
        <v>Naltrexone Hydrochloride|naltrexone|d01406</v>
      </c>
    </row>
    <row r="9681" spans="1:5">
      <c r="A9681" s="9" t="s">
        <v>13762</v>
      </c>
      <c r="B9681" s="4" t="s">
        <v>13763</v>
      </c>
      <c r="C9681" s="10" t="s">
        <v>13764</v>
      </c>
      <c r="E9681" s="1" t="str">
        <f t="shared" si="156"/>
        <v>Namenda|memantine|d04899</v>
      </c>
    </row>
    <row r="9682" spans="1:5">
      <c r="A9682" s="9" t="s">
        <v>13765</v>
      </c>
      <c r="B9682" s="4" t="s">
        <v>2184</v>
      </c>
      <c r="C9682" s="10" t="s">
        <v>2185</v>
      </c>
      <c r="E9682" s="1" t="str">
        <f t="shared" si="156"/>
        <v>Nandrolone Decanoate|nandrolone|d00568</v>
      </c>
    </row>
    <row r="9683" spans="1:5">
      <c r="A9683" s="9" t="s">
        <v>13766</v>
      </c>
      <c r="B9683" s="4" t="s">
        <v>2184</v>
      </c>
      <c r="C9683" s="10" t="s">
        <v>2185</v>
      </c>
      <c r="E9683" s="1" t="str">
        <f t="shared" si="156"/>
        <v>Nandrolone Phenpropionate|nandrolone|d00568</v>
      </c>
    </row>
    <row r="9684" spans="1:5" ht="30">
      <c r="A9684" s="9" t="s">
        <v>13767</v>
      </c>
      <c r="B9684" s="4" t="s">
        <v>1222</v>
      </c>
      <c r="C9684" s="10" t="s">
        <v>1223</v>
      </c>
      <c r="E9684" s="1" t="str">
        <f t="shared" si="156"/>
        <v>Naphazoline HCl-Pheniramine Maleate|naphazoline-pheniramine ophthalmic|d03520</v>
      </c>
    </row>
    <row r="9685" spans="1:5">
      <c r="A9685" s="9" t="s">
        <v>13768</v>
      </c>
      <c r="B9685" s="4" t="s">
        <v>13769</v>
      </c>
      <c r="C9685" s="10" t="s">
        <v>13770</v>
      </c>
      <c r="E9685" s="1" t="str">
        <f t="shared" si="156"/>
        <v>Naphazoline Hydrochloride|naphazoline nasal|d04147</v>
      </c>
    </row>
    <row r="9686" spans="1:5">
      <c r="A9686" s="9" t="s">
        <v>13771</v>
      </c>
      <c r="B9686" s="4" t="s">
        <v>1219</v>
      </c>
      <c r="C9686" s="10" t="s">
        <v>1220</v>
      </c>
      <c r="E9686" s="1" t="str">
        <f t="shared" si="156"/>
        <v>Naphazoline Ophthalmic|naphazoline ophthalmic|d00771</v>
      </c>
    </row>
    <row r="9687" spans="1:5">
      <c r="A9687" s="9" t="s">
        <v>13772</v>
      </c>
      <c r="B9687" s="4" t="s">
        <v>1219</v>
      </c>
      <c r="C9687" s="10" t="s">
        <v>1220</v>
      </c>
      <c r="E9687" s="1" t="str">
        <f t="shared" si="156"/>
        <v>Naphcon|naphazoline ophthalmic|d00771</v>
      </c>
    </row>
    <row r="9688" spans="1:5">
      <c r="A9688" s="9" t="s">
        <v>13772</v>
      </c>
      <c r="B9688" s="4" t="s">
        <v>1219</v>
      </c>
      <c r="C9688" s="10" t="s">
        <v>1220</v>
      </c>
      <c r="E9688" s="1" t="str">
        <f t="shared" si="156"/>
        <v>Naphcon|naphazoline ophthalmic|d00771</v>
      </c>
    </row>
    <row r="9689" spans="1:5">
      <c r="A9689" s="9" t="s">
        <v>13773</v>
      </c>
      <c r="B9689" s="4" t="s">
        <v>1219</v>
      </c>
      <c r="C9689" s="10" t="s">
        <v>1220</v>
      </c>
      <c r="E9689" s="1" t="str">
        <f t="shared" si="156"/>
        <v>Naphcon Forte|naphazoline ophthalmic|d00771</v>
      </c>
    </row>
    <row r="9690" spans="1:5" ht="30">
      <c r="A9690" s="9" t="s">
        <v>13774</v>
      </c>
      <c r="B9690" s="4" t="s">
        <v>1222</v>
      </c>
      <c r="C9690" s="10" t="s">
        <v>1223</v>
      </c>
      <c r="E9690" s="1" t="str">
        <f t="shared" si="156"/>
        <v>Naphcon-A|naphazoline-pheniramine ophthalmic|d03520</v>
      </c>
    </row>
    <row r="9691" spans="1:5">
      <c r="A9691" s="9" t="s">
        <v>13775</v>
      </c>
      <c r="B9691" s="4" t="s">
        <v>1149</v>
      </c>
      <c r="C9691" s="10" t="s">
        <v>1150</v>
      </c>
      <c r="E9691" s="1" t="str">
        <f t="shared" si="156"/>
        <v>Naprelan 375|naproxen|d00019</v>
      </c>
    </row>
    <row r="9692" spans="1:5">
      <c r="A9692" s="9" t="s">
        <v>13776</v>
      </c>
      <c r="B9692" s="4" t="s">
        <v>1149</v>
      </c>
      <c r="C9692" s="10" t="s">
        <v>1150</v>
      </c>
      <c r="E9692" s="1" t="str">
        <f t="shared" si="156"/>
        <v>Naprelan 500|naproxen|d00019</v>
      </c>
    </row>
    <row r="9693" spans="1:5">
      <c r="A9693" s="9" t="s">
        <v>13777</v>
      </c>
      <c r="B9693" s="4" t="s">
        <v>1149</v>
      </c>
      <c r="C9693" s="10" t="s">
        <v>1150</v>
      </c>
      <c r="E9693" s="1" t="str">
        <f t="shared" si="156"/>
        <v>Naprelan 750|naproxen|d00019</v>
      </c>
    </row>
    <row r="9694" spans="1:5">
      <c r="A9694" s="9" t="s">
        <v>13778</v>
      </c>
      <c r="B9694" s="4" t="s">
        <v>1149</v>
      </c>
      <c r="C9694" s="10" t="s">
        <v>1150</v>
      </c>
      <c r="E9694" s="1" t="str">
        <f t="shared" si="156"/>
        <v>Naprelan Dose Card|naproxen|d00019</v>
      </c>
    </row>
    <row r="9695" spans="1:5">
      <c r="A9695" s="9" t="s">
        <v>13779</v>
      </c>
      <c r="B9695" s="4" t="s">
        <v>1149</v>
      </c>
      <c r="C9695" s="10" t="s">
        <v>1150</v>
      </c>
      <c r="E9695" s="1" t="str">
        <f t="shared" si="156"/>
        <v>Naprosyn|naproxen|d00019</v>
      </c>
    </row>
    <row r="9696" spans="1:5">
      <c r="A9696" s="9" t="s">
        <v>13780</v>
      </c>
      <c r="B9696" s="4" t="s">
        <v>1149</v>
      </c>
      <c r="C9696" s="10" t="s">
        <v>1150</v>
      </c>
      <c r="E9696" s="1" t="str">
        <f t="shared" si="156"/>
        <v>Naproxen|naproxen|d00019</v>
      </c>
    </row>
    <row r="9697" spans="1:5">
      <c r="A9697" s="9" t="s">
        <v>13781</v>
      </c>
      <c r="B9697" s="4" t="s">
        <v>1149</v>
      </c>
      <c r="C9697" s="10" t="s">
        <v>1150</v>
      </c>
      <c r="E9697" s="1" t="str">
        <f t="shared" si="156"/>
        <v>Naproxen Enteric Coated|naproxen|d00019</v>
      </c>
    </row>
    <row r="9698" spans="1:5">
      <c r="A9698" s="9" t="s">
        <v>13782</v>
      </c>
      <c r="B9698" s="4" t="s">
        <v>1149</v>
      </c>
      <c r="C9698" s="10" t="s">
        <v>1150</v>
      </c>
      <c r="E9698" s="1" t="str">
        <f t="shared" si="156"/>
        <v>Naproxen Sodium|naproxen|d00019</v>
      </c>
    </row>
    <row r="9699" spans="1:5">
      <c r="A9699" s="9" t="s">
        <v>13782</v>
      </c>
      <c r="B9699" s="4" t="s">
        <v>1149</v>
      </c>
      <c r="C9699" s="10" t="s">
        <v>1150</v>
      </c>
      <c r="E9699" s="1" t="str">
        <f t="shared" si="156"/>
        <v>Naproxen Sodium|naproxen|d00019</v>
      </c>
    </row>
    <row r="9700" spans="1:5">
      <c r="A9700" s="9" t="s">
        <v>13783</v>
      </c>
      <c r="B9700" s="4" t="s">
        <v>1149</v>
      </c>
      <c r="C9700" s="10" t="s">
        <v>1150</v>
      </c>
      <c r="E9700" s="1" t="str">
        <f t="shared" si="156"/>
        <v>Naproxen Sodium DS|naproxen|d00019</v>
      </c>
    </row>
    <row r="9701" spans="1:5">
      <c r="A9701" s="9" t="s">
        <v>13784</v>
      </c>
      <c r="B9701" s="4" t="s">
        <v>2585</v>
      </c>
      <c r="C9701" s="10" t="s">
        <v>2586</v>
      </c>
      <c r="E9701" s="1" t="str">
        <f t="shared" si="156"/>
        <v>Naqua|trichlormethiazide|d00646</v>
      </c>
    </row>
    <row r="9702" spans="1:5">
      <c r="A9702" s="9" t="s">
        <v>13785</v>
      </c>
      <c r="B9702" s="4" t="s">
        <v>1952</v>
      </c>
      <c r="C9702" s="10" t="s">
        <v>1953</v>
      </c>
      <c r="E9702" s="1" t="str">
        <f t="shared" si="156"/>
        <v>Naratriptan|naratriptan|d04285</v>
      </c>
    </row>
    <row r="9703" spans="1:5">
      <c r="A9703" s="9" t="s">
        <v>13786</v>
      </c>
      <c r="B9703" s="4" t="s">
        <v>13752</v>
      </c>
      <c r="C9703" s="10" t="s">
        <v>13753</v>
      </c>
      <c r="E9703" s="1" t="str">
        <f t="shared" si="156"/>
        <v>Narcan|naloxone|d00311</v>
      </c>
    </row>
    <row r="9704" spans="1:5">
      <c r="A9704" s="9" t="s">
        <v>13787</v>
      </c>
      <c r="B9704" s="4" t="s">
        <v>523</v>
      </c>
      <c r="C9704" s="10" t="s">
        <v>524</v>
      </c>
      <c r="E9704" s="1" t="str">
        <f t="shared" si="156"/>
        <v>Narcof|guaifenesin-hydrocodone|d03396</v>
      </c>
    </row>
    <row r="9705" spans="1:5">
      <c r="A9705" s="9" t="s">
        <v>13788</v>
      </c>
      <c r="B9705" s="4" t="s">
        <v>13789</v>
      </c>
      <c r="C9705" s="10" t="s">
        <v>13790</v>
      </c>
      <c r="E9705" s="1" t="str">
        <f t="shared" si="156"/>
        <v>Nardil|phenelzine|d00883</v>
      </c>
    </row>
    <row r="9706" spans="1:5">
      <c r="A9706" s="9" t="s">
        <v>13791</v>
      </c>
      <c r="B9706" s="4" t="s">
        <v>1430</v>
      </c>
      <c r="C9706" s="10" t="s">
        <v>1431</v>
      </c>
      <c r="E9706" s="1" t="str">
        <f t="shared" si="156"/>
        <v>Nariz|guaifenesin-phenylephrine|d03381</v>
      </c>
    </row>
    <row r="9707" spans="1:5" ht="30">
      <c r="A9707" s="9" t="s">
        <v>13792</v>
      </c>
      <c r="B9707" s="4" t="s">
        <v>2975</v>
      </c>
      <c r="C9707" s="10" t="s">
        <v>2976</v>
      </c>
      <c r="E9707" s="1" t="str">
        <f t="shared" si="156"/>
        <v>Nariz HC|guaifenesin/hydrocodone/phenylephrine|d03403</v>
      </c>
    </row>
    <row r="9708" spans="1:5">
      <c r="A9708" s="9" t="s">
        <v>13793</v>
      </c>
      <c r="B9708" s="4" t="s">
        <v>13794</v>
      </c>
      <c r="C9708" s="10" t="s">
        <v>13795</v>
      </c>
      <c r="E9708" s="1" t="str">
        <f t="shared" si="156"/>
        <v>Naropin|ropivacaine|d04051</v>
      </c>
    </row>
    <row r="9709" spans="1:5">
      <c r="A9709" s="9" t="s">
        <v>13796</v>
      </c>
      <c r="B9709" s="4" t="s">
        <v>13794</v>
      </c>
      <c r="C9709" s="10" t="s">
        <v>13795</v>
      </c>
      <c r="E9709" s="1" t="str">
        <f t="shared" si="156"/>
        <v>Naropin Polyamp|ropivacaine|d04051</v>
      </c>
    </row>
    <row r="9710" spans="1:5">
      <c r="A9710" s="9" t="s">
        <v>13797</v>
      </c>
      <c r="B9710" s="4" t="s">
        <v>13794</v>
      </c>
      <c r="C9710" s="10" t="s">
        <v>13795</v>
      </c>
      <c r="E9710" s="1" t="str">
        <f t="shared" si="156"/>
        <v>Naropin SDV|ropivacaine|d04051</v>
      </c>
    </row>
    <row r="9711" spans="1:5">
      <c r="A9711" s="9" t="s">
        <v>13798</v>
      </c>
      <c r="B9711" s="4" t="s">
        <v>724</v>
      </c>
      <c r="C9711" s="10" t="s">
        <v>725</v>
      </c>
      <c r="E9711" s="1" t="str">
        <f t="shared" si="156"/>
        <v>Narvox|acetaminophen-oxycodone|d03431</v>
      </c>
    </row>
    <row r="9712" spans="1:5">
      <c r="A9712" s="9" t="s">
        <v>13799</v>
      </c>
      <c r="B9712" s="4" t="s">
        <v>588</v>
      </c>
      <c r="C9712" s="10" t="s">
        <v>589</v>
      </c>
      <c r="E9712" s="1" t="str">
        <f t="shared" si="156"/>
        <v>Nasabid|guaifenesin-pseudoephedrine|d03379</v>
      </c>
    </row>
    <row r="9713" spans="1:5">
      <c r="A9713" s="9" t="s">
        <v>13800</v>
      </c>
      <c r="B9713" s="4" t="s">
        <v>588</v>
      </c>
      <c r="C9713" s="10" t="s">
        <v>589</v>
      </c>
      <c r="E9713" s="1" t="str">
        <f t="shared" si="156"/>
        <v>Nasabid SR|guaifenesin-pseudoephedrine|d03379</v>
      </c>
    </row>
    <row r="9714" spans="1:5">
      <c r="A9714" s="9" t="s">
        <v>13801</v>
      </c>
      <c r="B9714" s="4" t="s">
        <v>13802</v>
      </c>
      <c r="C9714" s="10" t="s">
        <v>13803</v>
      </c>
      <c r="E9714" s="1" t="str">
        <f t="shared" si="156"/>
        <v>Nasacort|triamcinolone nasal|d04233</v>
      </c>
    </row>
    <row r="9715" spans="1:5">
      <c r="A9715" s="9" t="s">
        <v>13804</v>
      </c>
      <c r="B9715" s="4" t="s">
        <v>13802</v>
      </c>
      <c r="C9715" s="10" t="s">
        <v>13803</v>
      </c>
      <c r="E9715" s="1" t="str">
        <f t="shared" si="156"/>
        <v>Nasacort AQ|triamcinolone nasal|d04233</v>
      </c>
    </row>
    <row r="9716" spans="1:5">
      <c r="A9716" s="9" t="s">
        <v>13805</v>
      </c>
      <c r="B9716" s="4" t="s">
        <v>3198</v>
      </c>
      <c r="C9716" s="10" t="s">
        <v>3199</v>
      </c>
      <c r="E9716" s="1" t="str">
        <f t="shared" si="156"/>
        <v>Nasahist B|brompheniramine|d00785</v>
      </c>
    </row>
    <row r="9717" spans="1:5" ht="30">
      <c r="A9717" s="9" t="s">
        <v>13806</v>
      </c>
      <c r="B9717" s="4" t="s">
        <v>1980</v>
      </c>
      <c r="C9717" s="10" t="s">
        <v>1981</v>
      </c>
      <c r="E9717" s="1" t="str">
        <f t="shared" si="156"/>
        <v>Nasahist LA|guaifenesin-phenylpropanolamine|d03382</v>
      </c>
    </row>
    <row r="9718" spans="1:5">
      <c r="A9718" s="9" t="s">
        <v>13807</v>
      </c>
      <c r="B9718" s="4" t="s">
        <v>475</v>
      </c>
      <c r="C9718" s="10" t="s">
        <v>476</v>
      </c>
      <c r="E9718" s="1" t="str">
        <f t="shared" si="156"/>
        <v>Nasal|oxymetazoline nasal|d00772</v>
      </c>
    </row>
    <row r="9719" spans="1:5">
      <c r="A9719" s="9" t="s">
        <v>13808</v>
      </c>
      <c r="B9719" s="4" t="s">
        <v>475</v>
      </c>
      <c r="C9719" s="10" t="s">
        <v>476</v>
      </c>
      <c r="E9719" s="1" t="str">
        <f t="shared" si="156"/>
        <v>Nasal 12 Hour|oxymetazoline nasal|d00772</v>
      </c>
    </row>
    <row r="9720" spans="1:5">
      <c r="A9720" s="9" t="s">
        <v>13809</v>
      </c>
      <c r="B9720" s="4" t="s">
        <v>1174</v>
      </c>
      <c r="C9720" s="10" t="s">
        <v>1175</v>
      </c>
      <c r="E9720" s="1" t="str">
        <f t="shared" si="156"/>
        <v>Nasal and Sinus|pseudoephedrine|d00769</v>
      </c>
    </row>
    <row r="9721" spans="1:5">
      <c r="A9721" s="9" t="s">
        <v>13810</v>
      </c>
      <c r="B9721" s="4" t="s">
        <v>1174</v>
      </c>
      <c r="C9721" s="10" t="s">
        <v>1175</v>
      </c>
      <c r="E9721" s="1" t="str">
        <f t="shared" si="156"/>
        <v>Nasal Decongestant|pseudoephedrine|d00769</v>
      </c>
    </row>
    <row r="9722" spans="1:5" ht="30">
      <c r="A9722" s="9" t="s">
        <v>13811</v>
      </c>
      <c r="B9722" s="4" t="s">
        <v>641</v>
      </c>
      <c r="C9722" s="10" t="s">
        <v>642</v>
      </c>
      <c r="E9722" s="1" t="str">
        <f t="shared" si="156"/>
        <v>Nasal Decongestant Pediatric|brompheniramine-pseudoephedrine|d03301</v>
      </c>
    </row>
    <row r="9723" spans="1:5">
      <c r="A9723" s="9" t="s">
        <v>13812</v>
      </c>
      <c r="B9723" s="4" t="s">
        <v>541</v>
      </c>
      <c r="C9723" s="10" t="s">
        <v>542</v>
      </c>
      <c r="E9723" s="1" t="str">
        <f t="shared" si="156"/>
        <v>Nasal Decongestant Tablet|pseudoephedrine-triprolidine|d03316</v>
      </c>
    </row>
    <row r="9724" spans="1:5">
      <c r="A9724" s="9" t="s">
        <v>13813</v>
      </c>
      <c r="B9724" s="4" t="s">
        <v>541</v>
      </c>
      <c r="C9724" s="10" t="s">
        <v>542</v>
      </c>
      <c r="E9724" s="1" t="str">
        <f t="shared" si="156"/>
        <v>Nasal Decongestant-Antihistamine|pseudoephedrine-triprolidine|d03316</v>
      </c>
    </row>
    <row r="9725" spans="1:5">
      <c r="A9725" s="9" t="s">
        <v>13814</v>
      </c>
      <c r="B9725" s="4" t="s">
        <v>475</v>
      </c>
      <c r="C9725" s="10" t="s">
        <v>476</v>
      </c>
      <c r="E9725" s="1" t="str">
        <f t="shared" si="156"/>
        <v>Nasal LA|oxymetazoline nasal|d00772</v>
      </c>
    </row>
    <row r="9726" spans="1:5">
      <c r="A9726" s="9" t="s">
        <v>13815</v>
      </c>
      <c r="B9726" s="4" t="s">
        <v>475</v>
      </c>
      <c r="C9726" s="10" t="s">
        <v>476</v>
      </c>
      <c r="E9726" s="1" t="str">
        <f t="shared" si="156"/>
        <v>Nasal Mist|oxymetazoline nasal|d00772</v>
      </c>
    </row>
    <row r="9727" spans="1:5">
      <c r="A9727" s="9" t="s">
        <v>13816</v>
      </c>
      <c r="B9727" s="4" t="s">
        <v>480</v>
      </c>
      <c r="C9727" s="10" t="s">
        <v>481</v>
      </c>
      <c r="E9727" s="1" t="str">
        <f t="shared" si="156"/>
        <v>Nasal Moist|sodium chloride nasal|d04242</v>
      </c>
    </row>
    <row r="9728" spans="1:5">
      <c r="A9728" s="9" t="s">
        <v>13817</v>
      </c>
      <c r="B9728" s="4" t="s">
        <v>475</v>
      </c>
      <c r="C9728" s="10" t="s">
        <v>476</v>
      </c>
      <c r="E9728" s="1" t="str">
        <f t="shared" si="156"/>
        <v>Nasal Relief|oxymetazoline nasal|d00772</v>
      </c>
    </row>
    <row r="9729" spans="1:5">
      <c r="A9729" s="9" t="s">
        <v>13818</v>
      </c>
      <c r="B9729" s="4" t="s">
        <v>480</v>
      </c>
      <c r="C9729" s="10" t="s">
        <v>481</v>
      </c>
      <c r="E9729" s="1" t="str">
        <f t="shared" si="156"/>
        <v>Nasal Saline|sodium chloride nasal|d04242</v>
      </c>
    </row>
    <row r="9730" spans="1:5">
      <c r="A9730" s="9" t="s">
        <v>13819</v>
      </c>
      <c r="B9730" s="4" t="s">
        <v>483</v>
      </c>
      <c r="C9730" s="10" t="s">
        <v>484</v>
      </c>
      <c r="E9730" s="1" t="str">
        <f t="shared" si="156"/>
        <v>Nasal Spray|phenylephrine nasal|d04186</v>
      </c>
    </row>
    <row r="9731" spans="1:5">
      <c r="A9731" s="9" t="s">
        <v>13820</v>
      </c>
      <c r="B9731" s="4" t="s">
        <v>541</v>
      </c>
      <c r="C9731" s="10" t="s">
        <v>542</v>
      </c>
      <c r="E9731" s="1" t="str">
        <f t="shared" si="156"/>
        <v>Nasal Syrup|pseudoephedrine-triprolidine|d03316</v>
      </c>
    </row>
    <row r="9732" spans="1:5">
      <c r="A9732" s="9" t="s">
        <v>13821</v>
      </c>
      <c r="B9732" s="4" t="s">
        <v>541</v>
      </c>
      <c r="C9732" s="10" t="s">
        <v>542</v>
      </c>
      <c r="E9732" s="1" t="str">
        <f t="shared" si="156"/>
        <v>Nasal Tablet|pseudoephedrine-triprolidine|d03316</v>
      </c>
    </row>
    <row r="9733" spans="1:5">
      <c r="A9733" s="9" t="s">
        <v>13822</v>
      </c>
      <c r="B9733" s="4" t="s">
        <v>6328</v>
      </c>
      <c r="C9733" s="10" t="s">
        <v>6329</v>
      </c>
      <c r="E9733" s="1" t="str">
        <f t="shared" si="156"/>
        <v>Nasalcrom|cromolyn nasal|d04394</v>
      </c>
    </row>
    <row r="9734" spans="1:5">
      <c r="A9734" s="9" t="s">
        <v>13822</v>
      </c>
      <c r="B9734" s="4" t="s">
        <v>6328</v>
      </c>
      <c r="C9734" s="10" t="s">
        <v>6329</v>
      </c>
      <c r="E9734" s="1" t="str">
        <f t="shared" ref="E9734:E9797" si="157">IF(A9734=0,B9734,A9734) &amp; "|" &amp; B9734 &amp; "|" &amp; C9734</f>
        <v>Nasalcrom|cromolyn nasal|d04394</v>
      </c>
    </row>
    <row r="9735" spans="1:5">
      <c r="A9735" s="9" t="s">
        <v>13823</v>
      </c>
      <c r="B9735" s="4" t="s">
        <v>6328</v>
      </c>
      <c r="C9735" s="10" t="s">
        <v>6329</v>
      </c>
      <c r="E9735" s="1" t="str">
        <f t="shared" si="157"/>
        <v>Nasalcrom Child|cromolyn nasal|d04394</v>
      </c>
    </row>
    <row r="9736" spans="1:5">
      <c r="A9736" s="9" t="s">
        <v>13824</v>
      </c>
      <c r="B9736" s="4" t="s">
        <v>9351</v>
      </c>
      <c r="C9736" s="10" t="s">
        <v>9352</v>
      </c>
      <c r="E9736" s="1" t="str">
        <f t="shared" si="157"/>
        <v>Nasalide|flunisolide nasal|d04279</v>
      </c>
    </row>
    <row r="9737" spans="1:5">
      <c r="A9737" s="9" t="s">
        <v>13825</v>
      </c>
      <c r="B9737" s="4" t="s">
        <v>9351</v>
      </c>
      <c r="C9737" s="10" t="s">
        <v>9352</v>
      </c>
      <c r="E9737" s="1" t="str">
        <f t="shared" si="157"/>
        <v>Nasarel|flunisolide nasal|d04279</v>
      </c>
    </row>
    <row r="9738" spans="1:5">
      <c r="A9738" s="9" t="s">
        <v>13826</v>
      </c>
      <c r="B9738" s="4" t="s">
        <v>588</v>
      </c>
      <c r="C9738" s="10" t="s">
        <v>589</v>
      </c>
      <c r="E9738" s="1" t="str">
        <f t="shared" si="157"/>
        <v>Nasatab LA|guaifenesin-pseudoephedrine|d03379</v>
      </c>
    </row>
    <row r="9739" spans="1:5" ht="30">
      <c r="A9739" s="9" t="s">
        <v>13827</v>
      </c>
      <c r="B9739" s="4" t="s">
        <v>2979</v>
      </c>
      <c r="C9739" s="10" t="s">
        <v>2980</v>
      </c>
      <c r="E9739" s="1" t="str">
        <f t="shared" si="157"/>
        <v>Nasatuss|chlorpheniramine/hydrocodone/phenylephrine|d03361</v>
      </c>
    </row>
    <row r="9740" spans="1:5">
      <c r="A9740" s="9" t="s">
        <v>13828</v>
      </c>
      <c r="B9740" s="4" t="s">
        <v>3174</v>
      </c>
      <c r="C9740" s="10" t="s">
        <v>3175</v>
      </c>
      <c r="E9740" s="1" t="str">
        <f t="shared" si="157"/>
        <v>Nascobal|cyanocobalamin|d00413</v>
      </c>
    </row>
    <row r="9741" spans="1:5">
      <c r="A9741" s="9" t="s">
        <v>13829</v>
      </c>
      <c r="B9741" s="4" t="s">
        <v>1430</v>
      </c>
      <c r="C9741" s="10" t="s">
        <v>1431</v>
      </c>
      <c r="E9741" s="1" t="str">
        <f t="shared" si="157"/>
        <v>Nasex|guaifenesin-phenylephrine|d03381</v>
      </c>
    </row>
    <row r="9742" spans="1:5">
      <c r="A9742" s="9" t="s">
        <v>13830</v>
      </c>
      <c r="B9742" s="4" t="s">
        <v>1430</v>
      </c>
      <c r="C9742" s="10" t="s">
        <v>1431</v>
      </c>
      <c r="E9742" s="1" t="str">
        <f t="shared" si="157"/>
        <v>Nasex-G|guaifenesin-phenylephrine|d03381</v>
      </c>
    </row>
    <row r="9743" spans="1:5">
      <c r="A9743" s="9" t="s">
        <v>13831</v>
      </c>
      <c r="B9743" s="4" t="s">
        <v>475</v>
      </c>
      <c r="C9743" s="10" t="s">
        <v>476</v>
      </c>
      <c r="E9743" s="1" t="str">
        <f t="shared" si="157"/>
        <v>Nasin Nasal|oxymetazoline nasal|d00772</v>
      </c>
    </row>
    <row r="9744" spans="1:5">
      <c r="A9744" s="9" t="s">
        <v>13832</v>
      </c>
      <c r="B9744" s="4" t="s">
        <v>1174</v>
      </c>
      <c r="C9744" s="10" t="s">
        <v>1175</v>
      </c>
      <c r="E9744" s="1" t="str">
        <f t="shared" si="157"/>
        <v>Nasofed|pseudoephedrine|d00769</v>
      </c>
    </row>
    <row r="9745" spans="1:5" ht="30">
      <c r="A9745" s="9" t="s">
        <v>13833</v>
      </c>
      <c r="B9745" s="4" t="s">
        <v>894</v>
      </c>
      <c r="C9745" s="10" t="s">
        <v>895</v>
      </c>
      <c r="E9745" s="1" t="str">
        <f t="shared" si="157"/>
        <v>Nasohist Pediatric|chlorpheniramine-phenylephrine|d03300</v>
      </c>
    </row>
    <row r="9746" spans="1:5" ht="30">
      <c r="A9746" s="9" t="s">
        <v>13834</v>
      </c>
      <c r="B9746" s="4" t="s">
        <v>1364</v>
      </c>
      <c r="C9746" s="10" t="s">
        <v>1365</v>
      </c>
      <c r="E9746" s="1" t="str">
        <f t="shared" si="157"/>
        <v>Nasohist-DM|chlorpheniramine/dextromethorp/phenylephrine|d03369</v>
      </c>
    </row>
    <row r="9747" spans="1:5">
      <c r="A9747" s="9" t="s">
        <v>13835</v>
      </c>
      <c r="B9747" s="4" t="s">
        <v>13836</v>
      </c>
      <c r="C9747" s="10" t="s">
        <v>13837</v>
      </c>
      <c r="E9747" s="1" t="str">
        <f t="shared" si="157"/>
        <v>Nasonex|mometasone nasal|d04223</v>
      </c>
    </row>
    <row r="9748" spans="1:5">
      <c r="A9748" s="9" t="s">
        <v>13838</v>
      </c>
      <c r="B9748" s="4" t="s">
        <v>1199</v>
      </c>
      <c r="C9748" s="10" t="s">
        <v>1200</v>
      </c>
      <c r="E9748" s="1" t="str">
        <f t="shared" si="157"/>
        <v>Nasop|phenylephrine|d00704</v>
      </c>
    </row>
    <row r="9749" spans="1:5">
      <c r="A9749" s="9" t="s">
        <v>13839</v>
      </c>
      <c r="B9749" s="4" t="s">
        <v>1199</v>
      </c>
      <c r="C9749" s="10" t="s">
        <v>1200</v>
      </c>
      <c r="E9749" s="1" t="str">
        <f t="shared" si="157"/>
        <v>Nasop12|phenylephrine|d00704</v>
      </c>
    </row>
    <row r="9750" spans="1:5" ht="30">
      <c r="A9750" s="9" t="s">
        <v>13840</v>
      </c>
      <c r="B9750" s="4" t="s">
        <v>13841</v>
      </c>
      <c r="C9750" s="10" t="s">
        <v>13842</v>
      </c>
      <c r="E9750" s="1" t="str">
        <f t="shared" si="157"/>
        <v>Nasotuss|chlorcyclizine/codeine/phenylephrine|d07689</v>
      </c>
    </row>
    <row r="9751" spans="1:5">
      <c r="A9751" s="9" t="s">
        <v>13843</v>
      </c>
      <c r="B9751" s="4" t="s">
        <v>1070</v>
      </c>
      <c r="C9751" s="10" t="s">
        <v>1071</v>
      </c>
      <c r="E9751" s="1" t="str">
        <f t="shared" si="157"/>
        <v>Nata 29 OB|multivitamin, prenatal|d03148</v>
      </c>
    </row>
    <row r="9752" spans="1:5">
      <c r="A9752" s="9" t="s">
        <v>13844</v>
      </c>
      <c r="B9752" s="4" t="s">
        <v>1070</v>
      </c>
      <c r="C9752" s="10" t="s">
        <v>1071</v>
      </c>
      <c r="E9752" s="1" t="str">
        <f t="shared" si="157"/>
        <v>Nata 29 Prenatal|multivitamin, prenatal|d03148</v>
      </c>
    </row>
    <row r="9753" spans="1:5">
      <c r="A9753" s="9" t="s">
        <v>13845</v>
      </c>
      <c r="B9753" s="4" t="s">
        <v>1070</v>
      </c>
      <c r="C9753" s="10" t="s">
        <v>1071</v>
      </c>
      <c r="E9753" s="1" t="str">
        <f t="shared" si="157"/>
        <v>Natacaps|multivitamin, prenatal|d03148</v>
      </c>
    </row>
    <row r="9754" spans="1:5">
      <c r="A9754" s="9" t="s">
        <v>13846</v>
      </c>
      <c r="B9754" s="4" t="s">
        <v>1070</v>
      </c>
      <c r="C9754" s="10" t="s">
        <v>1071</v>
      </c>
      <c r="E9754" s="1" t="str">
        <f t="shared" si="157"/>
        <v>Natachew|multivitamin, prenatal|d03148</v>
      </c>
    </row>
    <row r="9755" spans="1:5">
      <c r="A9755" s="9" t="s">
        <v>13847</v>
      </c>
      <c r="B9755" s="4" t="s">
        <v>13848</v>
      </c>
      <c r="C9755" s="10" t="s">
        <v>13849</v>
      </c>
      <c r="E9755" s="1" t="str">
        <f t="shared" si="157"/>
        <v>Natacyn|natamycin ophthalmic|d01213</v>
      </c>
    </row>
    <row r="9756" spans="1:5">
      <c r="A9756" s="9" t="s">
        <v>13850</v>
      </c>
      <c r="B9756" s="4" t="s">
        <v>1070</v>
      </c>
      <c r="C9756" s="10" t="s">
        <v>1071</v>
      </c>
      <c r="E9756" s="1" t="str">
        <f t="shared" si="157"/>
        <v>Natafolic-OB|multivitamin, prenatal|d03148</v>
      </c>
    </row>
    <row r="9757" spans="1:5">
      <c r="A9757" s="9" t="s">
        <v>13851</v>
      </c>
      <c r="B9757" s="4" t="s">
        <v>1070</v>
      </c>
      <c r="C9757" s="10" t="s">
        <v>1071</v>
      </c>
      <c r="E9757" s="1" t="str">
        <f t="shared" si="157"/>
        <v>Natafolic-PN|multivitamin, prenatal|d03148</v>
      </c>
    </row>
    <row r="9758" spans="1:5">
      <c r="A9758" s="9" t="s">
        <v>13852</v>
      </c>
      <c r="B9758" s="4" t="s">
        <v>1070</v>
      </c>
      <c r="C9758" s="10" t="s">
        <v>1071</v>
      </c>
      <c r="E9758" s="1" t="str">
        <f t="shared" si="157"/>
        <v>Natafort|multivitamin, prenatal|d03148</v>
      </c>
    </row>
    <row r="9759" spans="1:5">
      <c r="A9759" s="9" t="s">
        <v>13853</v>
      </c>
      <c r="B9759" s="4" t="s">
        <v>1070</v>
      </c>
      <c r="C9759" s="10" t="s">
        <v>1071</v>
      </c>
      <c r="E9759" s="1" t="str">
        <f t="shared" si="157"/>
        <v>Natal Extra|multivitamin, prenatal|d03148</v>
      </c>
    </row>
    <row r="9760" spans="1:5">
      <c r="A9760" s="9" t="s">
        <v>13854</v>
      </c>
      <c r="B9760" s="4" t="s">
        <v>1070</v>
      </c>
      <c r="C9760" s="10" t="s">
        <v>1071</v>
      </c>
      <c r="E9760" s="1" t="str">
        <f t="shared" si="157"/>
        <v>NatalCare|multivitamin, prenatal|d03148</v>
      </c>
    </row>
    <row r="9761" spans="1:5">
      <c r="A9761" s="9" t="s">
        <v>13855</v>
      </c>
      <c r="B9761" s="4" t="s">
        <v>1070</v>
      </c>
      <c r="C9761" s="10" t="s">
        <v>1071</v>
      </c>
      <c r="E9761" s="1" t="str">
        <f t="shared" si="157"/>
        <v>NatalCare Advanced-RF|multivitamin, prenatal|d03148</v>
      </c>
    </row>
    <row r="9762" spans="1:5">
      <c r="A9762" s="9" t="s">
        <v>13856</v>
      </c>
      <c r="B9762" s="4" t="s">
        <v>1070</v>
      </c>
      <c r="C9762" s="10" t="s">
        <v>1071</v>
      </c>
      <c r="E9762" s="1" t="str">
        <f t="shared" si="157"/>
        <v>NatalCare CFE 60|multivitamin, prenatal|d03148</v>
      </c>
    </row>
    <row r="9763" spans="1:5">
      <c r="A9763" s="9" t="s">
        <v>13857</v>
      </c>
      <c r="B9763" s="4" t="s">
        <v>1070</v>
      </c>
      <c r="C9763" s="10" t="s">
        <v>1071</v>
      </c>
      <c r="E9763" s="1" t="str">
        <f t="shared" si="157"/>
        <v>NatalCare GlossTabs|multivitamin, prenatal|d03148</v>
      </c>
    </row>
    <row r="9764" spans="1:5">
      <c r="A9764" s="9" t="s">
        <v>13858</v>
      </c>
      <c r="B9764" s="4" t="s">
        <v>1070</v>
      </c>
      <c r="C9764" s="10" t="s">
        <v>1071</v>
      </c>
      <c r="E9764" s="1" t="str">
        <f t="shared" si="157"/>
        <v>Natalcare Pic|multivitamin, prenatal|d03148</v>
      </c>
    </row>
    <row r="9765" spans="1:5">
      <c r="A9765" s="9" t="s">
        <v>13859</v>
      </c>
      <c r="B9765" s="4" t="s">
        <v>1070</v>
      </c>
      <c r="C9765" s="10" t="s">
        <v>1071</v>
      </c>
      <c r="E9765" s="1" t="str">
        <f t="shared" si="157"/>
        <v>Natalcare Pic Forte|multivitamin, prenatal|d03148</v>
      </c>
    </row>
    <row r="9766" spans="1:5">
      <c r="A9766" s="9" t="s">
        <v>13860</v>
      </c>
      <c r="B9766" s="4" t="s">
        <v>1070</v>
      </c>
      <c r="C9766" s="10" t="s">
        <v>1071</v>
      </c>
      <c r="E9766" s="1" t="str">
        <f t="shared" si="157"/>
        <v>Natalcare Plus|multivitamin, prenatal|d03148</v>
      </c>
    </row>
    <row r="9767" spans="1:5">
      <c r="A9767" s="9" t="s">
        <v>13861</v>
      </c>
      <c r="B9767" s="4" t="s">
        <v>1070</v>
      </c>
      <c r="C9767" s="10" t="s">
        <v>1071</v>
      </c>
      <c r="E9767" s="1" t="str">
        <f t="shared" si="157"/>
        <v>Natalcare Rx|multivitamin, prenatal|d03148</v>
      </c>
    </row>
    <row r="9768" spans="1:5">
      <c r="A9768" s="9" t="s">
        <v>13862</v>
      </c>
      <c r="B9768" s="4" t="s">
        <v>1070</v>
      </c>
      <c r="C9768" s="10" t="s">
        <v>1071</v>
      </c>
      <c r="E9768" s="1" t="str">
        <f t="shared" si="157"/>
        <v>NatalCare Three|multivitamin, prenatal|d03148</v>
      </c>
    </row>
    <row r="9769" spans="1:5">
      <c r="A9769" s="9" t="s">
        <v>13863</v>
      </c>
      <c r="B9769" s="4" t="s">
        <v>1070</v>
      </c>
      <c r="C9769" s="10" t="s">
        <v>1071</v>
      </c>
      <c r="E9769" s="1" t="str">
        <f t="shared" si="157"/>
        <v>Natalfirst|multivitamin, prenatal|d03148</v>
      </c>
    </row>
    <row r="9770" spans="1:5">
      <c r="A9770" s="9" t="s">
        <v>13864</v>
      </c>
      <c r="B9770" s="4" t="s">
        <v>1070</v>
      </c>
      <c r="C9770" s="10" t="s">
        <v>1071</v>
      </c>
      <c r="E9770" s="1" t="str">
        <f t="shared" si="157"/>
        <v>Natalins|multivitamin, prenatal|d03148</v>
      </c>
    </row>
    <row r="9771" spans="1:5">
      <c r="A9771" s="9" t="s">
        <v>13865</v>
      </c>
      <c r="B9771" s="4" t="s">
        <v>1070</v>
      </c>
      <c r="C9771" s="10" t="s">
        <v>1071</v>
      </c>
      <c r="E9771" s="1" t="str">
        <f t="shared" si="157"/>
        <v>Natalins Rx|multivitamin, prenatal|d03148</v>
      </c>
    </row>
    <row r="9772" spans="1:5">
      <c r="A9772" s="9" t="s">
        <v>13866</v>
      </c>
      <c r="B9772" s="4" t="s">
        <v>1070</v>
      </c>
      <c r="C9772" s="10" t="s">
        <v>1071</v>
      </c>
      <c r="E9772" s="1" t="str">
        <f t="shared" si="157"/>
        <v>Natarex|multivitamin, prenatal|d03148</v>
      </c>
    </row>
    <row r="9773" spans="1:5">
      <c r="A9773" s="9" t="s">
        <v>13867</v>
      </c>
      <c r="B9773" s="4" t="s">
        <v>1070</v>
      </c>
      <c r="C9773" s="10" t="s">
        <v>1071</v>
      </c>
      <c r="E9773" s="1" t="str">
        <f t="shared" si="157"/>
        <v>Natatab CFe|multivitamin, prenatal|d03148</v>
      </c>
    </row>
    <row r="9774" spans="1:5">
      <c r="A9774" s="9" t="s">
        <v>13868</v>
      </c>
      <c r="B9774" s="4" t="s">
        <v>1070</v>
      </c>
      <c r="C9774" s="10" t="s">
        <v>1071</v>
      </c>
      <c r="E9774" s="1" t="str">
        <f t="shared" si="157"/>
        <v>Natatab FA|multivitamin, prenatal|d03148</v>
      </c>
    </row>
    <row r="9775" spans="1:5">
      <c r="A9775" s="9" t="s">
        <v>13869</v>
      </c>
      <c r="B9775" s="4" t="s">
        <v>1070</v>
      </c>
      <c r="C9775" s="10" t="s">
        <v>1071</v>
      </c>
      <c r="E9775" s="1" t="str">
        <f t="shared" si="157"/>
        <v>Natatab Rx|multivitamin, prenatal|d03148</v>
      </c>
    </row>
    <row r="9776" spans="1:5">
      <c r="A9776" s="9" t="s">
        <v>13870</v>
      </c>
      <c r="B9776" s="4" t="s">
        <v>13871</v>
      </c>
      <c r="C9776" s="10" t="s">
        <v>13872</v>
      </c>
      <c r="E9776" s="1" t="str">
        <f t="shared" si="157"/>
        <v>Natazia|dienogest-estradiol|d06272</v>
      </c>
    </row>
    <row r="9777" spans="1:5">
      <c r="A9777" s="9" t="s">
        <v>13873</v>
      </c>
      <c r="B9777" s="4" t="s">
        <v>13874</v>
      </c>
      <c r="C9777" s="10" t="s">
        <v>13875</v>
      </c>
      <c r="E9777" s="1" t="str">
        <f t="shared" si="157"/>
        <v>Nateglinide|nateglinide|d04743</v>
      </c>
    </row>
    <row r="9778" spans="1:5">
      <c r="A9778" s="9" t="s">
        <v>13876</v>
      </c>
      <c r="B9778" s="4" t="s">
        <v>1070</v>
      </c>
      <c r="C9778" s="10" t="s">
        <v>1071</v>
      </c>
      <c r="E9778" s="1" t="str">
        <f t="shared" si="157"/>
        <v>Natelle|multivitamin, prenatal|d03148</v>
      </c>
    </row>
    <row r="9779" spans="1:5">
      <c r="A9779" s="9" t="s">
        <v>13877</v>
      </c>
      <c r="B9779" s="4" t="s">
        <v>1070</v>
      </c>
      <c r="C9779" s="10" t="s">
        <v>1071</v>
      </c>
      <c r="E9779" s="1" t="str">
        <f t="shared" si="157"/>
        <v>Natelle C|multivitamin, prenatal|d03148</v>
      </c>
    </row>
    <row r="9780" spans="1:5">
      <c r="A9780" s="9" t="s">
        <v>13878</v>
      </c>
      <c r="B9780" s="4" t="s">
        <v>1070</v>
      </c>
      <c r="C9780" s="10" t="s">
        <v>1071</v>
      </c>
      <c r="E9780" s="1" t="str">
        <f t="shared" si="157"/>
        <v>Natelle One|multivitamin, prenatal|d03148</v>
      </c>
    </row>
    <row r="9781" spans="1:5">
      <c r="A9781" s="9" t="s">
        <v>13879</v>
      </c>
      <c r="B9781" s="4" t="s">
        <v>1070</v>
      </c>
      <c r="C9781" s="10" t="s">
        <v>1071</v>
      </c>
      <c r="E9781" s="1" t="str">
        <f t="shared" si="157"/>
        <v>Natelle One DHA|multivitamin, prenatal|d03148</v>
      </c>
    </row>
    <row r="9782" spans="1:5">
      <c r="A9782" s="9" t="s">
        <v>13880</v>
      </c>
      <c r="B9782" s="4" t="s">
        <v>1070</v>
      </c>
      <c r="C9782" s="10" t="s">
        <v>1071</v>
      </c>
      <c r="E9782" s="1" t="str">
        <f t="shared" si="157"/>
        <v>Natelle Plus with DHA|multivitamin, prenatal|d03148</v>
      </c>
    </row>
    <row r="9783" spans="1:5">
      <c r="A9783" s="9" t="s">
        <v>13881</v>
      </c>
      <c r="B9783" s="4" t="s">
        <v>1070</v>
      </c>
      <c r="C9783" s="10" t="s">
        <v>1071</v>
      </c>
      <c r="E9783" s="1" t="str">
        <f t="shared" si="157"/>
        <v>Natelle Prefer|multivitamin, prenatal|d03148</v>
      </c>
    </row>
    <row r="9784" spans="1:5">
      <c r="A9784" s="9" t="s">
        <v>13882</v>
      </c>
      <c r="B9784" s="4" t="s">
        <v>1070</v>
      </c>
      <c r="C9784" s="10" t="s">
        <v>1071</v>
      </c>
      <c r="E9784" s="1" t="str">
        <f t="shared" si="157"/>
        <v>Natelle-ez|multivitamin, prenatal|d03148</v>
      </c>
    </row>
    <row r="9785" spans="1:5">
      <c r="A9785" s="9" t="s">
        <v>13883</v>
      </c>
      <c r="B9785" s="4" t="s">
        <v>13884</v>
      </c>
      <c r="C9785" s="10" t="s">
        <v>13885</v>
      </c>
      <c r="E9785" s="1" t="str">
        <f t="shared" si="157"/>
        <v>Natrecor|nesiritide|d04763</v>
      </c>
    </row>
    <row r="9786" spans="1:5">
      <c r="A9786" s="9" t="s">
        <v>13886</v>
      </c>
      <c r="B9786" s="4" t="s">
        <v>13887</v>
      </c>
      <c r="C9786" s="10" t="s">
        <v>13888</v>
      </c>
      <c r="E9786" s="1" t="str">
        <f t="shared" si="157"/>
        <v>Natroba|spinosad topical|d07739</v>
      </c>
    </row>
    <row r="9787" spans="1:5">
      <c r="A9787" s="9" t="s">
        <v>13889</v>
      </c>
      <c r="B9787" s="4" t="s">
        <v>1061</v>
      </c>
      <c r="C9787" s="10" t="s">
        <v>1062</v>
      </c>
      <c r="E9787" s="1" t="str">
        <f t="shared" si="157"/>
        <v>Natural Balance Tears|ocular lubricant|d03768</v>
      </c>
    </row>
    <row r="9788" spans="1:5">
      <c r="A9788" s="9" t="s">
        <v>13890</v>
      </c>
      <c r="B9788" s="4" t="s">
        <v>535</v>
      </c>
      <c r="C9788" s="10" t="s">
        <v>536</v>
      </c>
      <c r="E9788" s="1" t="str">
        <f t="shared" si="157"/>
        <v>Natural Care Gel|emollients, topical|d03770</v>
      </c>
    </row>
    <row r="9789" spans="1:5">
      <c r="A9789" s="9" t="s">
        <v>13891</v>
      </c>
      <c r="B9789" s="4" t="s">
        <v>1819</v>
      </c>
      <c r="C9789" s="10" t="s">
        <v>1820</v>
      </c>
      <c r="E9789" s="1" t="str">
        <f t="shared" si="157"/>
        <v>Natural Fiber Smooth Orange|psyllium|d01018</v>
      </c>
    </row>
    <row r="9790" spans="1:5">
      <c r="A9790" s="9" t="s">
        <v>13892</v>
      </c>
      <c r="B9790" s="4" t="s">
        <v>1819</v>
      </c>
      <c r="C9790" s="10" t="s">
        <v>1820</v>
      </c>
      <c r="E9790" s="1" t="str">
        <f t="shared" si="157"/>
        <v>Natural Fiber Therapy|psyllium|d01018</v>
      </c>
    </row>
    <row r="9791" spans="1:5">
      <c r="A9791" s="9" t="s">
        <v>13893</v>
      </c>
      <c r="B9791" s="4" t="s">
        <v>535</v>
      </c>
      <c r="C9791" s="10" t="s">
        <v>536</v>
      </c>
      <c r="E9791" s="1" t="str">
        <f t="shared" si="157"/>
        <v>Natural Ice|emollients, topical|d03770</v>
      </c>
    </row>
    <row r="9792" spans="1:5">
      <c r="A9792" s="9" t="s">
        <v>13894</v>
      </c>
      <c r="B9792" s="4" t="s">
        <v>1061</v>
      </c>
      <c r="C9792" s="10" t="s">
        <v>1062</v>
      </c>
      <c r="E9792" s="1" t="str">
        <f t="shared" si="157"/>
        <v>Natural Tears|ocular lubricant|d03768</v>
      </c>
    </row>
    <row r="9793" spans="1:5">
      <c r="A9793" s="9" t="s">
        <v>13895</v>
      </c>
      <c r="B9793" s="4" t="s">
        <v>2726</v>
      </c>
      <c r="C9793" s="10" t="s">
        <v>2727</v>
      </c>
      <c r="E9793" s="1" t="str">
        <f t="shared" si="157"/>
        <v>Natural Thyroid|thyroid desiccated|d00655</v>
      </c>
    </row>
    <row r="9794" spans="1:5">
      <c r="A9794" s="9" t="s">
        <v>13896</v>
      </c>
      <c r="B9794" s="4" t="s">
        <v>1819</v>
      </c>
      <c r="C9794" s="10" t="s">
        <v>1820</v>
      </c>
      <c r="E9794" s="1" t="str">
        <f t="shared" si="157"/>
        <v>Natural Vegetable|psyllium|d01018</v>
      </c>
    </row>
    <row r="9795" spans="1:5">
      <c r="A9795" s="9" t="s">
        <v>13897</v>
      </c>
      <c r="B9795" s="4" t="s">
        <v>1819</v>
      </c>
      <c r="C9795" s="10" t="s">
        <v>1820</v>
      </c>
      <c r="E9795" s="1" t="str">
        <f t="shared" si="157"/>
        <v>Natural Vegetable Laxative|psyllium|d01018</v>
      </c>
    </row>
    <row r="9796" spans="1:5">
      <c r="A9796" s="9" t="s">
        <v>13898</v>
      </c>
      <c r="B9796" s="4" t="s">
        <v>535</v>
      </c>
      <c r="C9796" s="10" t="s">
        <v>536</v>
      </c>
      <c r="E9796" s="1" t="str">
        <f t="shared" si="157"/>
        <v>Nature's Wash Plus|emollients, topical|d03770</v>
      </c>
    </row>
    <row r="9797" spans="1:5">
      <c r="A9797" s="9" t="s">
        <v>13899</v>
      </c>
      <c r="B9797" s="4" t="s">
        <v>2726</v>
      </c>
      <c r="C9797" s="10" t="s">
        <v>2727</v>
      </c>
      <c r="E9797" s="1" t="str">
        <f t="shared" si="157"/>
        <v>Nature-Throid|thyroid desiccated|d00655</v>
      </c>
    </row>
    <row r="9798" spans="1:5">
      <c r="A9798" s="9" t="s">
        <v>13900</v>
      </c>
      <c r="B9798" s="4" t="s">
        <v>3330</v>
      </c>
      <c r="C9798" s="10" t="s">
        <v>3331</v>
      </c>
      <c r="E9798" s="1" t="str">
        <f t="shared" ref="E9798:E9861" si="158">IF(A9798=0,B9798,A9798) &amp; "|" &amp; B9798 &amp; "|" &amp; C9798</f>
        <v>Natures Bounty Brewers Yeast|brewer's yeast|d05748</v>
      </c>
    </row>
    <row r="9799" spans="1:5">
      <c r="A9799" s="9" t="s">
        <v>13901</v>
      </c>
      <c r="B9799" s="4" t="s">
        <v>3330</v>
      </c>
      <c r="C9799" s="10" t="s">
        <v>3331</v>
      </c>
      <c r="E9799" s="1" t="str">
        <f t="shared" si="158"/>
        <v>Natures Naturals Brewers Yeast|brewer's yeast|d05748</v>
      </c>
    </row>
    <row r="9800" spans="1:5">
      <c r="A9800" s="9" t="s">
        <v>13902</v>
      </c>
      <c r="B9800" s="4" t="s">
        <v>4761</v>
      </c>
      <c r="C9800" s="10" t="s">
        <v>4762</v>
      </c>
      <c r="E9800" s="1" t="str">
        <f t="shared" si="158"/>
        <v>Natures Remedy|cascara sagrada|d01010</v>
      </c>
    </row>
    <row r="9801" spans="1:5">
      <c r="A9801" s="9" t="s">
        <v>13903</v>
      </c>
      <c r="B9801" s="4" t="s">
        <v>1061</v>
      </c>
      <c r="C9801" s="10" t="s">
        <v>1062</v>
      </c>
      <c r="E9801" s="1" t="str">
        <f t="shared" si="158"/>
        <v>Natures Tears|ocular lubricant|d03768</v>
      </c>
    </row>
    <row r="9802" spans="1:5">
      <c r="A9802" s="9" t="s">
        <v>13904</v>
      </c>
      <c r="B9802" s="4" t="s">
        <v>3498</v>
      </c>
      <c r="C9802" s="10" t="s">
        <v>3499</v>
      </c>
      <c r="E9802" s="1" t="str">
        <f t="shared" si="158"/>
        <v>Naturetin-10|bendroflumethiazide|d00641</v>
      </c>
    </row>
    <row r="9803" spans="1:5">
      <c r="A9803" s="9" t="s">
        <v>13905</v>
      </c>
      <c r="B9803" s="4" t="s">
        <v>3498</v>
      </c>
      <c r="C9803" s="10" t="s">
        <v>3499</v>
      </c>
      <c r="E9803" s="1" t="str">
        <f t="shared" si="158"/>
        <v>Naturetin-5|bendroflumethiazide|d00641</v>
      </c>
    </row>
    <row r="9804" spans="1:5" ht="30">
      <c r="A9804" s="9" t="s">
        <v>13906</v>
      </c>
      <c r="B9804" s="4" t="s">
        <v>2387</v>
      </c>
      <c r="C9804" s="10" t="s">
        <v>2388</v>
      </c>
      <c r="E9804" s="1" t="str">
        <f t="shared" si="158"/>
        <v>Nausea Control|phosphorated carbohydrate solution|d02373</v>
      </c>
    </row>
    <row r="9805" spans="1:5" ht="30">
      <c r="A9805" s="9" t="s">
        <v>13907</v>
      </c>
      <c r="B9805" s="4" t="s">
        <v>2387</v>
      </c>
      <c r="C9805" s="10" t="s">
        <v>2388</v>
      </c>
      <c r="E9805" s="1" t="str">
        <f t="shared" si="158"/>
        <v>Nausea Relief Medicine|phosphorated carbohydrate solution|d02373</v>
      </c>
    </row>
    <row r="9806" spans="1:5" ht="30">
      <c r="A9806" s="9" t="s">
        <v>13908</v>
      </c>
      <c r="B9806" s="4" t="s">
        <v>2387</v>
      </c>
      <c r="C9806" s="10" t="s">
        <v>2388</v>
      </c>
      <c r="E9806" s="1" t="str">
        <f t="shared" si="158"/>
        <v>Nausetrol|phosphorated carbohydrate solution|d02373</v>
      </c>
    </row>
    <row r="9807" spans="1:5" ht="30">
      <c r="A9807" s="9" t="s">
        <v>13909</v>
      </c>
      <c r="B9807" s="4" t="s">
        <v>2387</v>
      </c>
      <c r="C9807" s="10" t="s">
        <v>2388</v>
      </c>
      <c r="E9807" s="1" t="str">
        <f t="shared" si="158"/>
        <v>Nauzene|phosphorated carbohydrate solution|d02373</v>
      </c>
    </row>
    <row r="9808" spans="1:5">
      <c r="A9808" s="9" t="s">
        <v>13910</v>
      </c>
      <c r="B9808" s="4" t="s">
        <v>815</v>
      </c>
      <c r="C9808" s="10" t="s">
        <v>816</v>
      </c>
      <c r="E9808" s="1" t="str">
        <f t="shared" si="158"/>
        <v>Nava-SC|hydroquinone topical|d01319</v>
      </c>
    </row>
    <row r="9809" spans="1:5">
      <c r="A9809" s="9" t="s">
        <v>13911</v>
      </c>
      <c r="B9809" s="4" t="s">
        <v>13912</v>
      </c>
      <c r="C9809" s="10" t="s">
        <v>13913</v>
      </c>
      <c r="E9809" s="1" t="str">
        <f t="shared" si="158"/>
        <v>Navane|thiothixene|d00391</v>
      </c>
    </row>
    <row r="9810" spans="1:5">
      <c r="A9810" s="9" t="s">
        <v>13914</v>
      </c>
      <c r="B9810" s="4" t="s">
        <v>1070</v>
      </c>
      <c r="C9810" s="10" t="s">
        <v>1071</v>
      </c>
      <c r="E9810" s="1" t="str">
        <f t="shared" si="158"/>
        <v>Navatab + DHA|multivitamin, prenatal|d03148</v>
      </c>
    </row>
    <row r="9811" spans="1:5">
      <c r="A9811" s="9" t="s">
        <v>13915</v>
      </c>
      <c r="B9811" s="4" t="s">
        <v>13916</v>
      </c>
      <c r="C9811" s="10" t="s">
        <v>13917</v>
      </c>
      <c r="E9811" s="1" t="str">
        <f t="shared" si="158"/>
        <v>Navelbine|vinorelbine|d03810</v>
      </c>
    </row>
    <row r="9812" spans="1:5" ht="30">
      <c r="A9812" s="9" t="s">
        <v>13918</v>
      </c>
      <c r="B9812" s="4" t="s">
        <v>3595</v>
      </c>
      <c r="C9812" s="10" t="s">
        <v>3596</v>
      </c>
      <c r="E9812" s="1" t="str">
        <f t="shared" si="158"/>
        <v>Navogan|benzocaine-trimethobenzamide|d04151</v>
      </c>
    </row>
    <row r="9813" spans="1:5">
      <c r="A9813" s="9" t="s">
        <v>13919</v>
      </c>
      <c r="B9813" s="4" t="s">
        <v>1430</v>
      </c>
      <c r="C9813" s="10" t="s">
        <v>1431</v>
      </c>
      <c r="E9813" s="1" t="str">
        <f t="shared" si="158"/>
        <v>Nazarin|guaifenesin-phenylephrine|d03381</v>
      </c>
    </row>
    <row r="9814" spans="1:5" ht="30">
      <c r="A9814" s="9" t="s">
        <v>13920</v>
      </c>
      <c r="B9814" s="4" t="s">
        <v>2975</v>
      </c>
      <c r="C9814" s="10" t="s">
        <v>2976</v>
      </c>
      <c r="E9814" s="1" t="str">
        <f t="shared" si="158"/>
        <v>Nazarin HC|guaifenesin/hydrocodone/phenylephrine|d03403</v>
      </c>
    </row>
    <row r="9815" spans="1:5" ht="30">
      <c r="A9815" s="9" t="s">
        <v>13921</v>
      </c>
      <c r="B9815" s="4" t="s">
        <v>638</v>
      </c>
      <c r="C9815" s="10" t="s">
        <v>639</v>
      </c>
      <c r="E9815" s="1" t="str">
        <f t="shared" si="158"/>
        <v>ND Clear|chlorpheniramine-pseudoephedrine|d03298</v>
      </c>
    </row>
    <row r="9816" spans="1:5">
      <c r="A9816" s="9" t="s">
        <v>13922</v>
      </c>
      <c r="B9816" s="4" t="s">
        <v>3198</v>
      </c>
      <c r="C9816" s="10" t="s">
        <v>3199</v>
      </c>
      <c r="E9816" s="1" t="str">
        <f t="shared" si="158"/>
        <v>ND-Stat|brompheniramine|d00785</v>
      </c>
    </row>
    <row r="9817" spans="1:5">
      <c r="A9817" s="9" t="s">
        <v>13923</v>
      </c>
      <c r="B9817" s="4" t="s">
        <v>13924</v>
      </c>
      <c r="C9817" s="10" t="s">
        <v>13925</v>
      </c>
      <c r="E9817" s="1" t="str">
        <f t="shared" si="158"/>
        <v>Nebcin|tobramycin|d00069</v>
      </c>
    </row>
    <row r="9818" spans="1:5">
      <c r="A9818" s="9" t="s">
        <v>13926</v>
      </c>
      <c r="B9818" s="4" t="s">
        <v>13924</v>
      </c>
      <c r="C9818" s="10" t="s">
        <v>13925</v>
      </c>
      <c r="E9818" s="1" t="str">
        <f t="shared" si="158"/>
        <v>Nebcin Pediatric|tobramycin|d00069</v>
      </c>
    </row>
    <row r="9819" spans="1:5">
      <c r="A9819" s="9" t="s">
        <v>13927</v>
      </c>
      <c r="B9819" s="4" t="s">
        <v>13928</v>
      </c>
      <c r="C9819" s="10" t="s">
        <v>13929</v>
      </c>
      <c r="E9819" s="1" t="str">
        <f t="shared" si="158"/>
        <v>Nebupent|pentamidine|d00030</v>
      </c>
    </row>
    <row r="9820" spans="1:5">
      <c r="A9820" s="9" t="s">
        <v>13930</v>
      </c>
      <c r="B9820" s="4" t="s">
        <v>2650</v>
      </c>
      <c r="C9820" s="10" t="s">
        <v>2651</v>
      </c>
      <c r="E9820" s="1" t="str">
        <f t="shared" si="158"/>
        <v>Necon 0.5/35|ethinyl estradiol-norethindrone|d03238</v>
      </c>
    </row>
    <row r="9821" spans="1:5">
      <c r="A9821" s="9" t="s">
        <v>13931</v>
      </c>
      <c r="B9821" s="4" t="s">
        <v>2650</v>
      </c>
      <c r="C9821" s="10" t="s">
        <v>2651</v>
      </c>
      <c r="E9821" s="1" t="str">
        <f t="shared" si="158"/>
        <v>Necon 1/35|ethinyl estradiol-norethindrone|d03238</v>
      </c>
    </row>
    <row r="9822" spans="1:5">
      <c r="A9822" s="9" t="s">
        <v>13932</v>
      </c>
      <c r="B9822" s="4" t="s">
        <v>9852</v>
      </c>
      <c r="C9822" s="10" t="s">
        <v>9853</v>
      </c>
      <c r="E9822" s="1" t="str">
        <f t="shared" si="158"/>
        <v>Necon 1/50|mestranol-norethindrone|d03240</v>
      </c>
    </row>
    <row r="9823" spans="1:5">
      <c r="A9823" s="9" t="s">
        <v>13933</v>
      </c>
      <c r="B9823" s="4" t="s">
        <v>2650</v>
      </c>
      <c r="C9823" s="10" t="s">
        <v>2651</v>
      </c>
      <c r="E9823" s="1" t="str">
        <f t="shared" si="158"/>
        <v>Necon 10/11|ethinyl estradiol-norethindrone|d03238</v>
      </c>
    </row>
    <row r="9824" spans="1:5">
      <c r="A9824" s="9" t="s">
        <v>13934</v>
      </c>
      <c r="B9824" s="4" t="s">
        <v>2650</v>
      </c>
      <c r="C9824" s="10" t="s">
        <v>2651</v>
      </c>
      <c r="E9824" s="1" t="str">
        <f t="shared" si="158"/>
        <v>Necon 7/7/7|ethinyl estradiol-norethindrone|d03238</v>
      </c>
    </row>
    <row r="9825" spans="1:5">
      <c r="A9825" s="9" t="s">
        <v>13935</v>
      </c>
      <c r="B9825" s="4" t="s">
        <v>1070</v>
      </c>
      <c r="C9825" s="10" t="s">
        <v>1071</v>
      </c>
      <c r="E9825" s="1" t="str">
        <f t="shared" si="158"/>
        <v>Neevo|multivitamin, prenatal|d03148</v>
      </c>
    </row>
    <row r="9826" spans="1:5">
      <c r="A9826" s="9" t="s">
        <v>13935</v>
      </c>
      <c r="B9826" s="4" t="s">
        <v>1070</v>
      </c>
      <c r="C9826" s="10" t="s">
        <v>1071</v>
      </c>
      <c r="E9826" s="1" t="str">
        <f t="shared" si="158"/>
        <v>Neevo|multivitamin, prenatal|d03148</v>
      </c>
    </row>
    <row r="9827" spans="1:5">
      <c r="A9827" s="9" t="s">
        <v>13936</v>
      </c>
      <c r="B9827" s="4" t="s">
        <v>1070</v>
      </c>
      <c r="C9827" s="10" t="s">
        <v>1071</v>
      </c>
      <c r="E9827" s="1" t="str">
        <f t="shared" si="158"/>
        <v>Neevo DHA|multivitamin, prenatal|d03148</v>
      </c>
    </row>
    <row r="9828" spans="1:5">
      <c r="A9828" s="9" t="s">
        <v>13937</v>
      </c>
      <c r="B9828" s="4" t="s">
        <v>1070</v>
      </c>
      <c r="C9828" s="10" t="s">
        <v>1071</v>
      </c>
      <c r="E9828" s="1" t="str">
        <f t="shared" si="158"/>
        <v>NeevoDHA|multivitamin, prenatal|d03148</v>
      </c>
    </row>
    <row r="9829" spans="1:5">
      <c r="A9829" s="9" t="s">
        <v>13938</v>
      </c>
      <c r="B9829" s="4" t="s">
        <v>13939</v>
      </c>
      <c r="C9829" s="10" t="s">
        <v>13940</v>
      </c>
      <c r="E9829" s="1" t="str">
        <f t="shared" si="158"/>
        <v>Nefazodone Hydrochloride|nefazodone|d03808</v>
      </c>
    </row>
    <row r="9830" spans="1:5">
      <c r="A9830" s="9" t="s">
        <v>13941</v>
      </c>
      <c r="B9830" s="4" t="s">
        <v>13745</v>
      </c>
      <c r="C9830" s="10" t="s">
        <v>13746</v>
      </c>
      <c r="E9830" s="1" t="str">
        <f t="shared" si="158"/>
        <v>Neggram|nalidixic acid|d00157</v>
      </c>
    </row>
    <row r="9831" spans="1:5">
      <c r="A9831" s="9" t="s">
        <v>13942</v>
      </c>
      <c r="B9831" s="4" t="s">
        <v>2650</v>
      </c>
      <c r="C9831" s="10" t="s">
        <v>2651</v>
      </c>
      <c r="E9831" s="1" t="str">
        <f t="shared" si="158"/>
        <v>Nelova 0.5/35|ethinyl estradiol-norethindrone|d03238</v>
      </c>
    </row>
    <row r="9832" spans="1:5">
      <c r="A9832" s="9" t="s">
        <v>13943</v>
      </c>
      <c r="B9832" s="4" t="s">
        <v>2650</v>
      </c>
      <c r="C9832" s="10" t="s">
        <v>2651</v>
      </c>
      <c r="E9832" s="1" t="str">
        <f t="shared" si="158"/>
        <v>Nelova 1/35|ethinyl estradiol-norethindrone|d03238</v>
      </c>
    </row>
    <row r="9833" spans="1:5">
      <c r="A9833" s="9" t="s">
        <v>13944</v>
      </c>
      <c r="B9833" s="4" t="s">
        <v>9852</v>
      </c>
      <c r="C9833" s="10" t="s">
        <v>9853</v>
      </c>
      <c r="E9833" s="1" t="str">
        <f t="shared" si="158"/>
        <v>Nelova 1/50 M|mestranol-norethindrone|d03240</v>
      </c>
    </row>
    <row r="9834" spans="1:5">
      <c r="A9834" s="9" t="s">
        <v>13945</v>
      </c>
      <c r="B9834" s="4" t="s">
        <v>2650</v>
      </c>
      <c r="C9834" s="10" t="s">
        <v>2651</v>
      </c>
      <c r="E9834" s="1" t="str">
        <f t="shared" si="158"/>
        <v>Nelova 10/11|ethinyl estradiol-norethindrone|d03238</v>
      </c>
    </row>
    <row r="9835" spans="1:5">
      <c r="A9835" s="9" t="s">
        <v>13946</v>
      </c>
      <c r="B9835" s="4" t="s">
        <v>13947</v>
      </c>
      <c r="C9835" s="10" t="s">
        <v>13948</v>
      </c>
      <c r="E9835" s="1" t="str">
        <f t="shared" si="158"/>
        <v>Nembutal|pentobarbital|d00335</v>
      </c>
    </row>
    <row r="9836" spans="1:5">
      <c r="A9836" s="9" t="s">
        <v>13949</v>
      </c>
      <c r="B9836" s="4" t="s">
        <v>13947</v>
      </c>
      <c r="C9836" s="10" t="s">
        <v>13948</v>
      </c>
      <c r="E9836" s="1" t="str">
        <f t="shared" si="158"/>
        <v>Nembutal Sodium|pentobarbital|d00335</v>
      </c>
    </row>
    <row r="9837" spans="1:5" ht="30">
      <c r="A9837" s="9" t="s">
        <v>13950</v>
      </c>
      <c r="B9837" s="4" t="s">
        <v>13951</v>
      </c>
      <c r="C9837" s="10" t="s">
        <v>13952</v>
      </c>
      <c r="E9837" s="1" t="str">
        <f t="shared" si="158"/>
        <v>Neo AC|codeine/pseudoephedrine/pyrilamine|d07493</v>
      </c>
    </row>
    <row r="9838" spans="1:5" ht="30">
      <c r="A9838" s="9" t="s">
        <v>13953</v>
      </c>
      <c r="B9838" s="4" t="s">
        <v>632</v>
      </c>
      <c r="C9838" s="10" t="s">
        <v>633</v>
      </c>
      <c r="E9838" s="1" t="str">
        <f t="shared" si="158"/>
        <v>Neo DM|brompheniramine/dextromethorphan/PSE|d03368</v>
      </c>
    </row>
    <row r="9839" spans="1:5" ht="30">
      <c r="A9839" s="9" t="s">
        <v>13954</v>
      </c>
      <c r="B9839" s="4" t="s">
        <v>1332</v>
      </c>
      <c r="C9839" s="10" t="s">
        <v>1333</v>
      </c>
      <c r="E9839" s="1" t="str">
        <f t="shared" si="158"/>
        <v>Neo DM (obsolete)|brompheniramine/dextromethorph/phenylephrine|d04905</v>
      </c>
    </row>
    <row r="9840" spans="1:5" ht="30">
      <c r="A9840" s="9" t="s">
        <v>13955</v>
      </c>
      <c r="B9840" s="4" t="s">
        <v>1364</v>
      </c>
      <c r="C9840" s="10" t="s">
        <v>1365</v>
      </c>
      <c r="E9840" s="1" t="str">
        <f t="shared" si="158"/>
        <v>Neo DM Drops|chlorpheniramine/dextromethorp/phenylephrine|d03369</v>
      </c>
    </row>
    <row r="9841" spans="1:5" ht="30">
      <c r="A9841" s="9" t="s">
        <v>13956</v>
      </c>
      <c r="B9841" s="4" t="s">
        <v>2979</v>
      </c>
      <c r="C9841" s="10" t="s">
        <v>2980</v>
      </c>
      <c r="E9841" s="1" t="str">
        <f t="shared" si="158"/>
        <v>Neo HC|chlorpheniramine/hydrocodone/phenylephrine|d03361</v>
      </c>
    </row>
    <row r="9842" spans="1:5" ht="30">
      <c r="A9842" s="9" t="s">
        <v>13957</v>
      </c>
      <c r="B9842" s="4" t="s">
        <v>3237</v>
      </c>
      <c r="C9842" s="10" t="s">
        <v>3238</v>
      </c>
      <c r="E9842" s="1" t="str">
        <f t="shared" si="158"/>
        <v>NEO TO GO!|bacitracin/neomycin/polymyxin B topical|d03524</v>
      </c>
    </row>
    <row r="9843" spans="1:5">
      <c r="A9843" s="9" t="s">
        <v>13958</v>
      </c>
      <c r="B9843" s="4" t="s">
        <v>4365</v>
      </c>
      <c r="C9843" s="10" t="s">
        <v>4366</v>
      </c>
      <c r="E9843" s="1" t="str">
        <f t="shared" si="158"/>
        <v>Neo-Calglucon|calcium glubionate|d03817</v>
      </c>
    </row>
    <row r="9844" spans="1:5" ht="30">
      <c r="A9844" s="9" t="s">
        <v>13959</v>
      </c>
      <c r="B9844" s="4" t="s">
        <v>10721</v>
      </c>
      <c r="C9844" s="10" t="s">
        <v>10722</v>
      </c>
      <c r="E9844" s="1" t="str">
        <f t="shared" si="158"/>
        <v>Neo-Cortef|hydrocortisone-neomycin topical|d03555</v>
      </c>
    </row>
    <row r="9845" spans="1:5" ht="30">
      <c r="A9845" s="9" t="s">
        <v>13960</v>
      </c>
      <c r="B9845" s="4" t="s">
        <v>1236</v>
      </c>
      <c r="C9845" s="10" t="s">
        <v>1237</v>
      </c>
      <c r="E9845" s="1" t="str">
        <f t="shared" si="158"/>
        <v>Neo-Decadron|dexamethasone-neomycin ophthalmic|d03535</v>
      </c>
    </row>
    <row r="9846" spans="1:5" ht="30">
      <c r="A9846" s="9" t="s">
        <v>13961</v>
      </c>
      <c r="B9846" s="4" t="s">
        <v>13962</v>
      </c>
      <c r="C9846" s="10" t="s">
        <v>13963</v>
      </c>
      <c r="E9846" s="1" t="str">
        <f t="shared" si="158"/>
        <v>Neo-Decadron Cream|dexamethasone-neomycin topical|d03969</v>
      </c>
    </row>
    <row r="9847" spans="1:5" ht="30">
      <c r="A9847" s="9" t="s">
        <v>13964</v>
      </c>
      <c r="B9847" s="4" t="s">
        <v>1236</v>
      </c>
      <c r="C9847" s="10" t="s">
        <v>1237</v>
      </c>
      <c r="E9847" s="1" t="str">
        <f t="shared" si="158"/>
        <v>Neo-Decadron Ocumeter|dexamethasone-neomycin ophthalmic|d03535</v>
      </c>
    </row>
    <row r="9848" spans="1:5" ht="30">
      <c r="A9848" s="9" t="s">
        <v>13965</v>
      </c>
      <c r="B9848" s="4" t="s">
        <v>1236</v>
      </c>
      <c r="C9848" s="10" t="s">
        <v>1237</v>
      </c>
      <c r="E9848" s="1" t="str">
        <f t="shared" si="158"/>
        <v>Neo-Dex|dexamethasone-neomycin ophthalmic|d03535</v>
      </c>
    </row>
    <row r="9849" spans="1:5" ht="30">
      <c r="A9849" s="9" t="s">
        <v>13966</v>
      </c>
      <c r="B9849" s="4" t="s">
        <v>1236</v>
      </c>
      <c r="C9849" s="10" t="s">
        <v>1237</v>
      </c>
      <c r="E9849" s="1" t="str">
        <f t="shared" si="158"/>
        <v>Neo-Dexair|dexamethasone-neomycin ophthalmic|d03535</v>
      </c>
    </row>
    <row r="9850" spans="1:5">
      <c r="A9850" s="9" t="s">
        <v>13967</v>
      </c>
      <c r="B9850" s="4" t="s">
        <v>1070</v>
      </c>
      <c r="C9850" s="10" t="s">
        <v>1071</v>
      </c>
      <c r="E9850" s="1" t="str">
        <f t="shared" si="158"/>
        <v>Neo-Forte|multivitamin, prenatal|d03148</v>
      </c>
    </row>
    <row r="9851" spans="1:5">
      <c r="A9851" s="9" t="s">
        <v>13968</v>
      </c>
      <c r="B9851" s="4" t="s">
        <v>13570</v>
      </c>
      <c r="C9851" s="10" t="s">
        <v>13571</v>
      </c>
      <c r="E9851" s="1" t="str">
        <f t="shared" si="158"/>
        <v>Neo-Fradin|neomycin|d00312</v>
      </c>
    </row>
    <row r="9852" spans="1:5" ht="30">
      <c r="A9852" s="9" t="s">
        <v>13969</v>
      </c>
      <c r="B9852" s="4" t="s">
        <v>13970</v>
      </c>
      <c r="C9852" s="10" t="s">
        <v>13971</v>
      </c>
      <c r="E9852" s="1" t="str">
        <f t="shared" si="158"/>
        <v>Neo-Medrol Acetate|methylPREDNISolone-neomycin topical|d03559</v>
      </c>
    </row>
    <row r="9853" spans="1:5">
      <c r="A9853" s="9" t="s">
        <v>13972</v>
      </c>
      <c r="B9853" s="4" t="s">
        <v>13570</v>
      </c>
      <c r="C9853" s="10" t="s">
        <v>13571</v>
      </c>
      <c r="E9853" s="1" t="str">
        <f t="shared" si="158"/>
        <v>Neo-Rx|neomycin|d00312</v>
      </c>
    </row>
    <row r="9854" spans="1:5">
      <c r="A9854" s="9" t="s">
        <v>13973</v>
      </c>
      <c r="B9854" s="4" t="s">
        <v>1199</v>
      </c>
      <c r="C9854" s="10" t="s">
        <v>1200</v>
      </c>
      <c r="E9854" s="1" t="str">
        <f t="shared" si="158"/>
        <v>Neo-Synephrine|phenylephrine|d00704</v>
      </c>
    </row>
    <row r="9855" spans="1:5">
      <c r="A9855" s="9" t="s">
        <v>13974</v>
      </c>
      <c r="B9855" s="4" t="s">
        <v>475</v>
      </c>
      <c r="C9855" s="10" t="s">
        <v>476</v>
      </c>
      <c r="E9855" s="1" t="str">
        <f t="shared" si="158"/>
        <v>Neo-Synephrine 12 Hour|oxymetazoline nasal|d00772</v>
      </c>
    </row>
    <row r="9856" spans="1:5">
      <c r="A9856" s="9" t="s">
        <v>13975</v>
      </c>
      <c r="B9856" s="4" t="s">
        <v>475</v>
      </c>
      <c r="C9856" s="10" t="s">
        <v>476</v>
      </c>
      <c r="E9856" s="1" t="str">
        <f t="shared" si="158"/>
        <v>Neo-Synephrine 12 Hour Extra Moisturizing|oxymetazoline nasal|d00772</v>
      </c>
    </row>
    <row r="9857" spans="1:5">
      <c r="A9857" s="9" t="s">
        <v>13976</v>
      </c>
      <c r="B9857" s="4" t="s">
        <v>483</v>
      </c>
      <c r="C9857" s="10" t="s">
        <v>484</v>
      </c>
      <c r="E9857" s="1" t="str">
        <f t="shared" si="158"/>
        <v>Neo-Synephrine Extra Strength Nasal|phenylephrine nasal|d04186</v>
      </c>
    </row>
    <row r="9858" spans="1:5">
      <c r="A9858" s="9" t="s">
        <v>13977</v>
      </c>
      <c r="B9858" s="4" t="s">
        <v>483</v>
      </c>
      <c r="C9858" s="10" t="s">
        <v>484</v>
      </c>
      <c r="E9858" s="1" t="str">
        <f t="shared" si="158"/>
        <v>Neo-Synephrine Mild Nasal|phenylephrine nasal|d04186</v>
      </c>
    </row>
    <row r="9859" spans="1:5">
      <c r="A9859" s="9" t="s">
        <v>13978</v>
      </c>
      <c r="B9859" s="4" t="s">
        <v>483</v>
      </c>
      <c r="C9859" s="10" t="s">
        <v>484</v>
      </c>
      <c r="E9859" s="1" t="str">
        <f t="shared" si="158"/>
        <v>Neo-Synephrine Nasal|phenylephrine nasal|d04186</v>
      </c>
    </row>
    <row r="9860" spans="1:5">
      <c r="A9860" s="9" t="s">
        <v>13979</v>
      </c>
      <c r="B9860" s="4" t="s">
        <v>1228</v>
      </c>
      <c r="C9860" s="10" t="s">
        <v>1229</v>
      </c>
      <c r="E9860" s="1" t="str">
        <f t="shared" si="158"/>
        <v>Neo-Synephrine Ophthalmic|phenylephrine ophthalmic|d04135</v>
      </c>
    </row>
    <row r="9861" spans="1:5">
      <c r="A9861" s="9" t="s">
        <v>13980</v>
      </c>
      <c r="B9861" s="4" t="s">
        <v>822</v>
      </c>
      <c r="C9861" s="10" t="s">
        <v>823</v>
      </c>
      <c r="E9861" s="1" t="str">
        <f t="shared" si="158"/>
        <v>NeoBenz Micro|benzoyl peroxide topical|d01246</v>
      </c>
    </row>
    <row r="9862" spans="1:5">
      <c r="A9862" s="9" t="s">
        <v>13981</v>
      </c>
      <c r="B9862" s="4" t="s">
        <v>822</v>
      </c>
      <c r="C9862" s="10" t="s">
        <v>823</v>
      </c>
      <c r="E9862" s="1" t="str">
        <f t="shared" ref="E9862:E9925" si="159">IF(A9862=0,B9862,A9862) &amp; "|" &amp; B9862 &amp; "|" &amp; C9862</f>
        <v>NeoBenz Micro Cream Plus Pack|benzoyl peroxide topical|d01246</v>
      </c>
    </row>
    <row r="9863" spans="1:5">
      <c r="A9863" s="9" t="s">
        <v>13982</v>
      </c>
      <c r="B9863" s="4" t="s">
        <v>822</v>
      </c>
      <c r="C9863" s="10" t="s">
        <v>823</v>
      </c>
      <c r="E9863" s="1" t="str">
        <f t="shared" si="159"/>
        <v>NeoBenz Micro SD|benzoyl peroxide topical|d01246</v>
      </c>
    </row>
    <row r="9864" spans="1:5">
      <c r="A9864" s="9" t="s">
        <v>13983</v>
      </c>
      <c r="B9864" s="4" t="s">
        <v>822</v>
      </c>
      <c r="C9864" s="10" t="s">
        <v>823</v>
      </c>
      <c r="E9864" s="1" t="str">
        <f t="shared" si="159"/>
        <v>NeoBenz Micro Wash|benzoyl peroxide topical|d01246</v>
      </c>
    </row>
    <row r="9865" spans="1:5">
      <c r="A9865" s="9" t="s">
        <v>13984</v>
      </c>
      <c r="B9865" s="4" t="s">
        <v>822</v>
      </c>
      <c r="C9865" s="10" t="s">
        <v>823</v>
      </c>
      <c r="E9865" s="1" t="str">
        <f t="shared" si="159"/>
        <v>NeoBenz Micro Wash Plus Pack|benzoyl peroxide topical|d01246</v>
      </c>
    </row>
    <row r="9866" spans="1:5" ht="30">
      <c r="A9866" s="9" t="s">
        <v>13985</v>
      </c>
      <c r="B9866" s="4" t="s">
        <v>1254</v>
      </c>
      <c r="C9866" s="10" t="s">
        <v>1255</v>
      </c>
      <c r="E9866" s="1" t="str">
        <f t="shared" si="159"/>
        <v>Neocidin|gramicidin/neomycin/polymyxin B ophthalmic|d03525</v>
      </c>
    </row>
    <row r="9867" spans="1:5" ht="30">
      <c r="A9867" s="9" t="s">
        <v>13986</v>
      </c>
      <c r="B9867" s="4" t="s">
        <v>3248</v>
      </c>
      <c r="C9867" s="10" t="s">
        <v>3249</v>
      </c>
      <c r="E9867" s="1" t="str">
        <f t="shared" si="159"/>
        <v>Neocin|bacitracin/neomycin/polymyxin B ophthalmic|d03964</v>
      </c>
    </row>
    <row r="9868" spans="1:5" ht="30">
      <c r="A9868" s="9" t="s">
        <v>13987</v>
      </c>
      <c r="B9868" s="4" t="s">
        <v>1254</v>
      </c>
      <c r="C9868" s="10" t="s">
        <v>1255</v>
      </c>
      <c r="E9868" s="1" t="str">
        <f t="shared" si="159"/>
        <v>Neocin PG|gramicidin/neomycin/polymyxin B ophthalmic|d03525</v>
      </c>
    </row>
    <row r="9869" spans="1:5">
      <c r="A9869" s="9" t="s">
        <v>13988</v>
      </c>
      <c r="B9869" s="4" t="s">
        <v>1228</v>
      </c>
      <c r="C9869" s="10" t="s">
        <v>1229</v>
      </c>
      <c r="E9869" s="1" t="str">
        <f t="shared" si="159"/>
        <v>Neofrin|phenylephrine ophthalmic|d04135</v>
      </c>
    </row>
    <row r="9870" spans="1:5">
      <c r="A9870" s="9" t="s">
        <v>13989</v>
      </c>
      <c r="B9870" s="4" t="s">
        <v>4773</v>
      </c>
      <c r="C9870" s="10" t="s">
        <v>4774</v>
      </c>
      <c r="E9870" s="1" t="str">
        <f t="shared" si="159"/>
        <v>Neoloid|castor oil|d01014</v>
      </c>
    </row>
    <row r="9871" spans="1:5" ht="30">
      <c r="A9871" s="9" t="s">
        <v>13990</v>
      </c>
      <c r="B9871" s="4" t="s">
        <v>1257</v>
      </c>
      <c r="C9871" s="10" t="s">
        <v>1258</v>
      </c>
      <c r="E9871" s="1" t="str">
        <f t="shared" si="159"/>
        <v>Neomycin SO4/HC/Neomycin/Polymyxin B SO4|bacitracin/HC/neomycin/polymyxin B ophthalmic|d03963</v>
      </c>
    </row>
    <row r="9872" spans="1:5">
      <c r="A9872" s="9" t="s">
        <v>13991</v>
      </c>
      <c r="B9872" s="4" t="s">
        <v>13570</v>
      </c>
      <c r="C9872" s="10" t="s">
        <v>13571</v>
      </c>
      <c r="E9872" s="1" t="str">
        <f t="shared" si="159"/>
        <v>Neomycin Sulfate|neomycin|d00312</v>
      </c>
    </row>
    <row r="9873" spans="1:5">
      <c r="A9873" s="9" t="s">
        <v>13992</v>
      </c>
      <c r="B9873" s="4" t="s">
        <v>13573</v>
      </c>
      <c r="C9873" s="10" t="s">
        <v>13574</v>
      </c>
      <c r="E9873" s="1" t="str">
        <f t="shared" si="159"/>
        <v>Neomycin Sulfate, Topical|neomycin topical|d03224</v>
      </c>
    </row>
    <row r="9874" spans="1:5">
      <c r="A9874" s="9" t="s">
        <v>13992</v>
      </c>
      <c r="B9874" s="4" t="s">
        <v>13573</v>
      </c>
      <c r="C9874" s="10" t="s">
        <v>13574</v>
      </c>
      <c r="E9874" s="1" t="str">
        <f t="shared" si="159"/>
        <v>Neomycin Sulfate, Topical|neomycin topical|d03224</v>
      </c>
    </row>
    <row r="9875" spans="1:5" ht="30">
      <c r="A9875" s="9" t="s">
        <v>13993</v>
      </c>
      <c r="B9875" s="4" t="s">
        <v>13994</v>
      </c>
      <c r="C9875" s="10" t="s">
        <v>13995</v>
      </c>
      <c r="E9875" s="1" t="str">
        <f t="shared" si="159"/>
        <v>Neomycin Sulfate-Polymyxin B Sulfate|neomycin-polymyxin B sulfate topical|d03526</v>
      </c>
    </row>
    <row r="9876" spans="1:5" ht="30">
      <c r="A9876" s="9" t="s">
        <v>13993</v>
      </c>
      <c r="B9876" s="4" t="s">
        <v>13994</v>
      </c>
      <c r="C9876" s="10" t="s">
        <v>13995</v>
      </c>
      <c r="E9876" s="1" t="str">
        <f t="shared" si="159"/>
        <v>Neomycin Sulfate-Polymyxin B Sulfate|neomycin-polymyxin B sulfate topical|d03526</v>
      </c>
    </row>
    <row r="9877" spans="1:5">
      <c r="A9877" s="9" t="s">
        <v>13996</v>
      </c>
      <c r="B9877" s="4" t="s">
        <v>496</v>
      </c>
      <c r="C9877" s="10" t="s">
        <v>497</v>
      </c>
      <c r="E9877" s="1" t="str">
        <f t="shared" si="159"/>
        <v>Neopap Supprettes|acetaminophen|d00049</v>
      </c>
    </row>
    <row r="9878" spans="1:5">
      <c r="A9878" s="9" t="s">
        <v>13997</v>
      </c>
      <c r="B9878" s="4" t="s">
        <v>1081</v>
      </c>
      <c r="C9878" s="10" t="s">
        <v>1082</v>
      </c>
      <c r="E9878" s="1" t="str">
        <f t="shared" si="159"/>
        <v>NeoProfen|ibuprofen|d00015</v>
      </c>
    </row>
    <row r="9879" spans="1:5" ht="30">
      <c r="A9879" s="9" t="s">
        <v>13998</v>
      </c>
      <c r="B9879" s="4" t="s">
        <v>1254</v>
      </c>
      <c r="C9879" s="10" t="s">
        <v>1255</v>
      </c>
      <c r="E9879" s="1" t="str">
        <f t="shared" si="159"/>
        <v>Neoptic|gramicidin/neomycin/polymyxin B ophthalmic|d03525</v>
      </c>
    </row>
    <row r="9880" spans="1:5">
      <c r="A9880" s="9" t="s">
        <v>13999</v>
      </c>
      <c r="B9880" s="4" t="s">
        <v>6409</v>
      </c>
      <c r="C9880" s="10" t="s">
        <v>6410</v>
      </c>
      <c r="E9880" s="1" t="str">
        <f t="shared" si="159"/>
        <v>Neoral|cycloSPORINE|d00079</v>
      </c>
    </row>
    <row r="9881" spans="1:5">
      <c r="A9881" s="9" t="s">
        <v>14000</v>
      </c>
      <c r="B9881" s="4" t="s">
        <v>535</v>
      </c>
      <c r="C9881" s="10" t="s">
        <v>536</v>
      </c>
      <c r="E9881" s="1" t="str">
        <f t="shared" si="159"/>
        <v>Neosalus|emollients, topical|d03770</v>
      </c>
    </row>
    <row r="9882" spans="1:5">
      <c r="A9882" s="9" t="s">
        <v>14001</v>
      </c>
      <c r="B9882" s="4" t="s">
        <v>6404</v>
      </c>
      <c r="C9882" s="10" t="s">
        <v>6405</v>
      </c>
      <c r="E9882" s="1" t="str">
        <f t="shared" si="159"/>
        <v>Neosar|cyclophosphamide|d00036</v>
      </c>
    </row>
    <row r="9883" spans="1:5">
      <c r="A9883" s="9" t="s">
        <v>14002</v>
      </c>
      <c r="B9883" s="4" t="s">
        <v>544</v>
      </c>
      <c r="C9883" s="10" t="s">
        <v>545</v>
      </c>
      <c r="E9883" s="1" t="str">
        <f t="shared" si="159"/>
        <v>Neosol|hyoscyamine|d00985</v>
      </c>
    </row>
    <row r="9884" spans="1:5" ht="30">
      <c r="A9884" s="9" t="s">
        <v>14003</v>
      </c>
      <c r="B9884" s="4" t="s">
        <v>3237</v>
      </c>
      <c r="C9884" s="10" t="s">
        <v>3238</v>
      </c>
      <c r="E9884" s="1" t="str">
        <f t="shared" si="159"/>
        <v>Neosporin|bacitracin/neomycin/polymyxin B topical|d03524</v>
      </c>
    </row>
    <row r="9885" spans="1:5" ht="30">
      <c r="A9885" s="9" t="s">
        <v>14004</v>
      </c>
      <c r="B9885" s="4" t="s">
        <v>13994</v>
      </c>
      <c r="C9885" s="10" t="s">
        <v>13995</v>
      </c>
      <c r="E9885" s="1" t="str">
        <f t="shared" si="159"/>
        <v>Neosporin G. U. Irrigant|neomycin-polymyxin B sulfate topical|d03526</v>
      </c>
    </row>
    <row r="9886" spans="1:5" ht="30">
      <c r="A9886" s="9" t="s">
        <v>14004</v>
      </c>
      <c r="B9886" s="4" t="s">
        <v>13994</v>
      </c>
      <c r="C9886" s="10" t="s">
        <v>13995</v>
      </c>
      <c r="E9886" s="1" t="str">
        <f t="shared" si="159"/>
        <v>Neosporin G. U. Irrigant|neomycin-polymyxin B sulfate topical|d03526</v>
      </c>
    </row>
    <row r="9887" spans="1:5" ht="30">
      <c r="A9887" s="9" t="s">
        <v>14005</v>
      </c>
      <c r="B9887" s="4" t="s">
        <v>14006</v>
      </c>
      <c r="C9887" s="10" t="s">
        <v>14007</v>
      </c>
      <c r="E9887" s="1" t="str">
        <f t="shared" si="159"/>
        <v>Neosporin Neo To Go!|benzalkonium chloride-pramoxine topical|d07343</v>
      </c>
    </row>
    <row r="9888" spans="1:5" ht="30">
      <c r="A9888" s="9" t="s">
        <v>14008</v>
      </c>
      <c r="B9888" s="4" t="s">
        <v>1254</v>
      </c>
      <c r="C9888" s="10" t="s">
        <v>1255</v>
      </c>
      <c r="E9888" s="1" t="str">
        <f t="shared" si="159"/>
        <v>Neosporin Ophthalmic|gramicidin/neomycin/polymyxin B ophthalmic|d03525</v>
      </c>
    </row>
    <row r="9889" spans="1:5" ht="30">
      <c r="A9889" s="9" t="s">
        <v>14009</v>
      </c>
      <c r="B9889" s="4" t="s">
        <v>3248</v>
      </c>
      <c r="C9889" s="10" t="s">
        <v>3249</v>
      </c>
      <c r="E9889" s="1" t="str">
        <f t="shared" si="159"/>
        <v>Neosporin Ophthalmic Ointment|bacitracin/neomycin/polymyxin B ophthalmic|d03964</v>
      </c>
    </row>
    <row r="9890" spans="1:5" ht="30">
      <c r="A9890" s="9" t="s">
        <v>14010</v>
      </c>
      <c r="B9890" s="4" t="s">
        <v>2392</v>
      </c>
      <c r="C9890" s="10" t="s">
        <v>2393</v>
      </c>
      <c r="E9890" s="1" t="str">
        <f t="shared" si="159"/>
        <v>Neosporin Plus Maximum Strength|neomycin/polymyxin B/pramoxine topical|d04431</v>
      </c>
    </row>
    <row r="9891" spans="1:5" ht="30">
      <c r="A9891" s="9" t="s">
        <v>14011</v>
      </c>
      <c r="B9891" s="4" t="s">
        <v>11780</v>
      </c>
      <c r="C9891" s="10" t="s">
        <v>11781</v>
      </c>
      <c r="E9891" s="1" t="str">
        <f t="shared" si="159"/>
        <v>Neosporin Plus Maximum Strength Ointment|bacitracin/neomycin/polymyxin B/pramoxine top|d04430</v>
      </c>
    </row>
    <row r="9892" spans="1:5" ht="30">
      <c r="A9892" s="9" t="s">
        <v>14012</v>
      </c>
      <c r="B9892" s="4" t="s">
        <v>13578</v>
      </c>
      <c r="C9892" s="10" t="s">
        <v>13579</v>
      </c>
      <c r="E9892" s="1" t="str">
        <f t="shared" si="159"/>
        <v>Neosporin Plus Maximum Strength Ointment (obsolete)|bacitracin/lidocaine/neomycin/polymyxin B top|d03550</v>
      </c>
    </row>
    <row r="9893" spans="1:5">
      <c r="A9893" s="9" t="s">
        <v>14013</v>
      </c>
      <c r="B9893" s="4" t="s">
        <v>14014</v>
      </c>
      <c r="C9893" s="10" t="s">
        <v>14015</v>
      </c>
      <c r="E9893" s="1" t="str">
        <f t="shared" si="159"/>
        <v>Neostigmine Bromide|neostigmine|d00313</v>
      </c>
    </row>
    <row r="9894" spans="1:5">
      <c r="A9894" s="9" t="s">
        <v>14016</v>
      </c>
      <c r="B9894" s="4" t="s">
        <v>14014</v>
      </c>
      <c r="C9894" s="10" t="s">
        <v>14015</v>
      </c>
      <c r="E9894" s="1" t="str">
        <f t="shared" si="159"/>
        <v>Neostigmine Methyl Sulfate|neostigmine|d00313</v>
      </c>
    </row>
    <row r="9895" spans="1:5">
      <c r="A9895" s="9" t="s">
        <v>14017</v>
      </c>
      <c r="B9895" s="4" t="s">
        <v>535</v>
      </c>
      <c r="C9895" s="10" t="s">
        <v>536</v>
      </c>
      <c r="E9895" s="1" t="str">
        <f t="shared" si="159"/>
        <v>Neoteric Diabetic|emollients, topical|d03770</v>
      </c>
    </row>
    <row r="9896" spans="1:5">
      <c r="A9896" s="9" t="s">
        <v>14018</v>
      </c>
      <c r="B9896" s="4" t="s">
        <v>7407</v>
      </c>
      <c r="C9896" s="10" t="s">
        <v>7408</v>
      </c>
      <c r="E9896" s="1" t="str">
        <f t="shared" si="159"/>
        <v>Neothylline|dyphylline|d00759</v>
      </c>
    </row>
    <row r="9897" spans="1:5" ht="30">
      <c r="A9897" s="9" t="s">
        <v>14019</v>
      </c>
      <c r="B9897" s="4" t="s">
        <v>14020</v>
      </c>
      <c r="C9897" s="10" t="s">
        <v>14021</v>
      </c>
      <c r="E9897" s="1" t="str">
        <f t="shared" si="159"/>
        <v>Neotic|antipyrine/benzocaine/zinc acetate otic|d07308</v>
      </c>
    </row>
    <row r="9898" spans="1:5">
      <c r="A9898" s="9" t="s">
        <v>14022</v>
      </c>
      <c r="B9898" s="4" t="s">
        <v>6043</v>
      </c>
      <c r="C9898" s="10" t="s">
        <v>6044</v>
      </c>
      <c r="E9898" s="1" t="str">
        <f t="shared" si="159"/>
        <v>Neotrace-4|trace elements|d03718</v>
      </c>
    </row>
    <row r="9899" spans="1:5" ht="30">
      <c r="A9899" s="9" t="s">
        <v>14023</v>
      </c>
      <c r="B9899" s="4" t="s">
        <v>1257</v>
      </c>
      <c r="C9899" s="10" t="s">
        <v>1258</v>
      </c>
      <c r="E9899" s="1" t="str">
        <f t="shared" si="159"/>
        <v>Neotricin HC|bacitracin/HC/neomycin/polymyxin B ophthalmic|d03963</v>
      </c>
    </row>
    <row r="9900" spans="1:5">
      <c r="A9900" s="9" t="s">
        <v>14024</v>
      </c>
      <c r="B9900" s="4" t="s">
        <v>468</v>
      </c>
      <c r="C9900" s="10" t="s">
        <v>469</v>
      </c>
      <c r="E9900" s="1" t="str">
        <f t="shared" si="159"/>
        <v>Nephplex Rx|multivitamin|d03140</v>
      </c>
    </row>
    <row r="9901" spans="1:5">
      <c r="A9901" s="9" t="s">
        <v>14025</v>
      </c>
      <c r="B9901" s="4" t="s">
        <v>2023</v>
      </c>
      <c r="C9901" s="10" t="s">
        <v>2024</v>
      </c>
      <c r="E9901" s="1" t="str">
        <f t="shared" si="159"/>
        <v>Nephramine|parenteral nutrition solution|d04131</v>
      </c>
    </row>
    <row r="9902" spans="1:5">
      <c r="A9902" s="9" t="s">
        <v>14026</v>
      </c>
      <c r="B9902" s="4" t="s">
        <v>1394</v>
      </c>
      <c r="C9902" s="10" t="s">
        <v>1395</v>
      </c>
      <c r="E9902" s="1" t="str">
        <f t="shared" si="159"/>
        <v>Nephro Calci|calcium carbonate|d00425</v>
      </c>
    </row>
    <row r="9903" spans="1:5">
      <c r="A9903" s="9" t="s">
        <v>14027</v>
      </c>
      <c r="B9903" s="4" t="s">
        <v>603</v>
      </c>
      <c r="C9903" s="10" t="s">
        <v>604</v>
      </c>
      <c r="E9903" s="1" t="str">
        <f t="shared" si="159"/>
        <v>Nephro-Derm|methyl salicylate topical|d03668</v>
      </c>
    </row>
    <row r="9904" spans="1:5">
      <c r="A9904" s="9" t="s">
        <v>14028</v>
      </c>
      <c r="B9904" s="4" t="s">
        <v>9007</v>
      </c>
      <c r="C9904" s="10" t="s">
        <v>9008</v>
      </c>
      <c r="E9904" s="1" t="str">
        <f t="shared" si="159"/>
        <v>Nephro-Fer|ferrous fumarate|d03920</v>
      </c>
    </row>
    <row r="9905" spans="1:5">
      <c r="A9905" s="9" t="s">
        <v>14029</v>
      </c>
      <c r="B9905" s="4" t="s">
        <v>8111</v>
      </c>
      <c r="C9905" s="10" t="s">
        <v>8112</v>
      </c>
      <c r="E9905" s="1" t="str">
        <f t="shared" si="159"/>
        <v>Nephro-Fer RX|ferrous fumarate-folic acid|d03954</v>
      </c>
    </row>
    <row r="9906" spans="1:5">
      <c r="A9906" s="9" t="s">
        <v>14030</v>
      </c>
      <c r="B9906" s="4" t="s">
        <v>468</v>
      </c>
      <c r="C9906" s="10" t="s">
        <v>469</v>
      </c>
      <c r="E9906" s="1" t="str">
        <f t="shared" si="159"/>
        <v>Nephro-Vite|multivitamin|d03140</v>
      </c>
    </row>
    <row r="9907" spans="1:5">
      <c r="A9907" s="9" t="s">
        <v>14031</v>
      </c>
      <c r="B9907" s="4" t="s">
        <v>468</v>
      </c>
      <c r="C9907" s="10" t="s">
        <v>469</v>
      </c>
      <c r="E9907" s="1" t="str">
        <f t="shared" si="159"/>
        <v>Nephro-Vite Rx|multivitamin|d03140</v>
      </c>
    </row>
    <row r="9908" spans="1:5">
      <c r="A9908" s="9" t="s">
        <v>14032</v>
      </c>
      <c r="B9908" s="4" t="s">
        <v>1608</v>
      </c>
      <c r="C9908" s="10" t="s">
        <v>1609</v>
      </c>
      <c r="E9908" s="1" t="str">
        <f t="shared" si="159"/>
        <v>Nephro-Vite with Fe|multivitamin with iron|d03141</v>
      </c>
    </row>
    <row r="9909" spans="1:5">
      <c r="A9909" s="9" t="s">
        <v>14033</v>
      </c>
      <c r="B9909" s="4" t="s">
        <v>468</v>
      </c>
      <c r="C9909" s="10" t="s">
        <v>469</v>
      </c>
      <c r="E9909" s="1" t="str">
        <f t="shared" si="159"/>
        <v>Nephrocaps|multivitamin|d03140</v>
      </c>
    </row>
    <row r="9910" spans="1:5">
      <c r="A9910" s="9" t="s">
        <v>14034</v>
      </c>
      <c r="B9910" s="4" t="s">
        <v>468</v>
      </c>
      <c r="C9910" s="10" t="s">
        <v>469</v>
      </c>
      <c r="E9910" s="1" t="str">
        <f t="shared" si="159"/>
        <v>Nephrocaps QT|multivitamin|d03140</v>
      </c>
    </row>
    <row r="9911" spans="1:5">
      <c r="A9911" s="9" t="s">
        <v>14035</v>
      </c>
      <c r="B9911" s="4" t="s">
        <v>468</v>
      </c>
      <c r="C9911" s="10" t="s">
        <v>469</v>
      </c>
      <c r="E9911" s="1" t="str">
        <f t="shared" si="159"/>
        <v>Nephrolan Rx|multivitamin|d03140</v>
      </c>
    </row>
    <row r="9912" spans="1:5">
      <c r="A9912" s="9" t="s">
        <v>14036</v>
      </c>
      <c r="B9912" s="4" t="s">
        <v>2872</v>
      </c>
      <c r="C9912" s="10" t="s">
        <v>2873</v>
      </c>
      <c r="E9912" s="1" t="str">
        <f t="shared" si="159"/>
        <v>Nephron|racepinephrine|d07647</v>
      </c>
    </row>
    <row r="9913" spans="1:5">
      <c r="A9913" s="9" t="s">
        <v>14037</v>
      </c>
      <c r="B9913" s="4" t="s">
        <v>1608</v>
      </c>
      <c r="C9913" s="10" t="s">
        <v>1609</v>
      </c>
      <c r="E9913" s="1" t="str">
        <f t="shared" si="159"/>
        <v>Nephron-FA|multivitamin with iron|d03141</v>
      </c>
    </row>
    <row r="9914" spans="1:5">
      <c r="A9914" s="9" t="s">
        <v>14038</v>
      </c>
      <c r="B9914" s="4" t="s">
        <v>468</v>
      </c>
      <c r="C9914" s="10" t="s">
        <v>469</v>
      </c>
      <c r="E9914" s="1" t="str">
        <f t="shared" si="159"/>
        <v>Nephronex|multivitamin|d03140</v>
      </c>
    </row>
    <row r="9915" spans="1:5" ht="30">
      <c r="A9915" s="9" t="s">
        <v>14039</v>
      </c>
      <c r="B9915" s="4" t="s">
        <v>14040</v>
      </c>
      <c r="C9915" s="10" t="s">
        <v>14041</v>
      </c>
      <c r="E9915" s="1" t="str">
        <f t="shared" si="159"/>
        <v>Nephrox|aluminum hydroxide-mineral oil|d03482</v>
      </c>
    </row>
    <row r="9916" spans="1:5">
      <c r="A9916" s="9" t="s">
        <v>14042</v>
      </c>
      <c r="B9916" s="4" t="s">
        <v>9961</v>
      </c>
      <c r="C9916" s="10" t="s">
        <v>9962</v>
      </c>
      <c r="E9916" s="1" t="str">
        <f t="shared" si="159"/>
        <v>Neptazane|methazolamide|d00640</v>
      </c>
    </row>
    <row r="9917" spans="1:5">
      <c r="A9917" s="9" t="s">
        <v>14043</v>
      </c>
      <c r="B9917" s="4" t="s">
        <v>490</v>
      </c>
      <c r="C9917" s="10" t="s">
        <v>491</v>
      </c>
      <c r="E9917" s="1" t="str">
        <f t="shared" si="159"/>
        <v>Nervine|diphenhydrAMINE|d00212</v>
      </c>
    </row>
    <row r="9918" spans="1:5">
      <c r="A9918" s="9" t="s">
        <v>14044</v>
      </c>
      <c r="B9918" s="4" t="s">
        <v>2312</v>
      </c>
      <c r="C9918" s="10" t="s">
        <v>2313</v>
      </c>
      <c r="E9918" s="1" t="str">
        <f t="shared" si="159"/>
        <v>Nervocaine|lidocaine|d00059</v>
      </c>
    </row>
    <row r="9919" spans="1:5">
      <c r="A9919" s="9" t="s">
        <v>14045</v>
      </c>
      <c r="B9919" s="4" t="s">
        <v>5289</v>
      </c>
      <c r="C9919" s="10" t="s">
        <v>5290</v>
      </c>
      <c r="E9919" s="1" t="str">
        <f t="shared" si="159"/>
        <v>Nesacaine|chloroprocaine|d01395</v>
      </c>
    </row>
    <row r="9920" spans="1:5">
      <c r="A9920" s="9" t="s">
        <v>14046</v>
      </c>
      <c r="B9920" s="4" t="s">
        <v>5289</v>
      </c>
      <c r="C9920" s="10" t="s">
        <v>5290</v>
      </c>
      <c r="E9920" s="1" t="str">
        <f t="shared" si="159"/>
        <v>Nesacaine-MPF|chloroprocaine|d01395</v>
      </c>
    </row>
    <row r="9921" spans="1:5">
      <c r="A9921" s="9" t="s">
        <v>14047</v>
      </c>
      <c r="B9921" s="4" t="s">
        <v>1430</v>
      </c>
      <c r="C9921" s="10" t="s">
        <v>1431</v>
      </c>
      <c r="E9921" s="1" t="str">
        <f t="shared" si="159"/>
        <v>Nescon-PD|guaifenesin-phenylephrine|d03381</v>
      </c>
    </row>
    <row r="9922" spans="1:5">
      <c r="A9922" s="9" t="s">
        <v>14048</v>
      </c>
      <c r="B9922" s="4" t="s">
        <v>1070</v>
      </c>
      <c r="C9922" s="10" t="s">
        <v>1071</v>
      </c>
      <c r="E9922" s="1" t="str">
        <f t="shared" si="159"/>
        <v>Nestabs|multivitamin, prenatal|d03148</v>
      </c>
    </row>
    <row r="9923" spans="1:5">
      <c r="A9923" s="9" t="s">
        <v>14048</v>
      </c>
      <c r="B9923" s="4" t="s">
        <v>1070</v>
      </c>
      <c r="C9923" s="10" t="s">
        <v>1071</v>
      </c>
      <c r="E9923" s="1" t="str">
        <f t="shared" si="159"/>
        <v>Nestabs|multivitamin, prenatal|d03148</v>
      </c>
    </row>
    <row r="9924" spans="1:5">
      <c r="A9924" s="9" t="s">
        <v>14049</v>
      </c>
      <c r="B9924" s="4" t="s">
        <v>1070</v>
      </c>
      <c r="C9924" s="10" t="s">
        <v>1071</v>
      </c>
      <c r="E9924" s="1" t="str">
        <f t="shared" si="159"/>
        <v>Nestabs CBF|multivitamin, prenatal|d03148</v>
      </c>
    </row>
    <row r="9925" spans="1:5">
      <c r="A9925" s="9" t="s">
        <v>14050</v>
      </c>
      <c r="B9925" s="4" t="s">
        <v>1070</v>
      </c>
      <c r="C9925" s="10" t="s">
        <v>1071</v>
      </c>
      <c r="E9925" s="1" t="str">
        <f t="shared" si="159"/>
        <v>Nestabs DHA|multivitamin, prenatal|d03148</v>
      </c>
    </row>
    <row r="9926" spans="1:5">
      <c r="A9926" s="9" t="s">
        <v>14051</v>
      </c>
      <c r="B9926" s="4" t="s">
        <v>1070</v>
      </c>
      <c r="C9926" s="10" t="s">
        <v>1071</v>
      </c>
      <c r="E9926" s="1" t="str">
        <f t="shared" ref="E9926:E9989" si="160">IF(A9926=0,B9926,A9926) &amp; "|" &amp; B9926 &amp; "|" &amp; C9926</f>
        <v>Nestabs FA|multivitamin, prenatal|d03148</v>
      </c>
    </row>
    <row r="9927" spans="1:5">
      <c r="A9927" s="9" t="s">
        <v>14052</v>
      </c>
      <c r="B9927" s="4" t="s">
        <v>1070</v>
      </c>
      <c r="C9927" s="10" t="s">
        <v>1071</v>
      </c>
      <c r="E9927" s="1" t="str">
        <f t="shared" si="160"/>
        <v>Nestabs Rx|multivitamin, prenatal|d03148</v>
      </c>
    </row>
    <row r="9928" spans="1:5">
      <c r="A9928" s="9" t="s">
        <v>14053</v>
      </c>
      <c r="B9928" s="4" t="s">
        <v>14054</v>
      </c>
      <c r="C9928" s="10" t="s">
        <v>14055</v>
      </c>
      <c r="E9928" s="1" t="str">
        <f t="shared" si="160"/>
        <v>Netromycin|netilmicin|d00111</v>
      </c>
    </row>
    <row r="9929" spans="1:5">
      <c r="A9929" s="9" t="s">
        <v>14056</v>
      </c>
      <c r="B9929" s="4" t="s">
        <v>14057</v>
      </c>
      <c r="C9929" s="10" t="s">
        <v>14058</v>
      </c>
      <c r="E9929" s="1" t="str">
        <f t="shared" si="160"/>
        <v>Neulasta|pegfilgrastim|d04790</v>
      </c>
    </row>
    <row r="9930" spans="1:5">
      <c r="A9930" s="9" t="s">
        <v>14059</v>
      </c>
      <c r="B9930" s="4" t="s">
        <v>14060</v>
      </c>
      <c r="C9930" s="10" t="s">
        <v>14061</v>
      </c>
      <c r="E9930" s="1" t="str">
        <f t="shared" si="160"/>
        <v>Neumega|oprelvekin|d04254</v>
      </c>
    </row>
    <row r="9931" spans="1:5">
      <c r="A9931" s="9" t="s">
        <v>14062</v>
      </c>
      <c r="B9931" s="4" t="s">
        <v>14063</v>
      </c>
      <c r="C9931" s="10" t="s">
        <v>14064</v>
      </c>
      <c r="E9931" s="1" t="str">
        <f t="shared" si="160"/>
        <v>Neupogen|filgrastim|d00512</v>
      </c>
    </row>
    <row r="9932" spans="1:5">
      <c r="A9932" s="9" t="s">
        <v>14065</v>
      </c>
      <c r="B9932" s="4" t="s">
        <v>14063</v>
      </c>
      <c r="C9932" s="10" t="s">
        <v>14064</v>
      </c>
      <c r="E9932" s="1" t="str">
        <f t="shared" si="160"/>
        <v>Neupogen SingleJect|filgrastim|d00512</v>
      </c>
    </row>
    <row r="9933" spans="1:5">
      <c r="A9933" s="9" t="s">
        <v>14066</v>
      </c>
      <c r="B9933" s="4" t="s">
        <v>14067</v>
      </c>
      <c r="C9933" s="10" t="s">
        <v>14068</v>
      </c>
      <c r="E9933" s="1" t="str">
        <f t="shared" si="160"/>
        <v>Neupro|rotigotine|d05848</v>
      </c>
    </row>
    <row r="9934" spans="1:5">
      <c r="A9934" s="9" t="s">
        <v>14069</v>
      </c>
      <c r="B9934" s="4" t="s">
        <v>468</v>
      </c>
      <c r="C9934" s="10" t="s">
        <v>469</v>
      </c>
      <c r="E9934" s="1" t="str">
        <f t="shared" si="160"/>
        <v>Neurodep|multivitamin|d03140</v>
      </c>
    </row>
    <row r="9935" spans="1:5">
      <c r="A9935" s="9" t="s">
        <v>14070</v>
      </c>
      <c r="B9935" s="4" t="s">
        <v>3174</v>
      </c>
      <c r="C9935" s="10" t="s">
        <v>3175</v>
      </c>
      <c r="E9935" s="1" t="str">
        <f t="shared" si="160"/>
        <v>Neuroforte-R|cyanocobalamin|d00413</v>
      </c>
    </row>
    <row r="9936" spans="1:5">
      <c r="A9936" s="9" t="s">
        <v>14071</v>
      </c>
      <c r="B9936" s="4" t="s">
        <v>468</v>
      </c>
      <c r="C9936" s="10" t="s">
        <v>469</v>
      </c>
      <c r="E9936" s="1" t="str">
        <f t="shared" si="160"/>
        <v>Neuroforte-Six|multivitamin|d03140</v>
      </c>
    </row>
    <row r="9937" spans="1:5">
      <c r="A9937" s="9" t="s">
        <v>14072</v>
      </c>
      <c r="B9937" s="4" t="s">
        <v>9672</v>
      </c>
      <c r="C9937" s="10" t="s">
        <v>9673</v>
      </c>
      <c r="E9937" s="1" t="str">
        <f t="shared" si="160"/>
        <v>Neurontin|gabapentin|d03182</v>
      </c>
    </row>
    <row r="9938" spans="1:5">
      <c r="A9938" s="9" t="s">
        <v>14073</v>
      </c>
      <c r="B9938" s="4" t="s">
        <v>468</v>
      </c>
      <c r="C9938" s="10" t="s">
        <v>469</v>
      </c>
      <c r="E9938" s="1" t="str">
        <f t="shared" si="160"/>
        <v>Neurpath-B|multivitamin|d03140</v>
      </c>
    </row>
    <row r="9939" spans="1:5">
      <c r="A9939" s="9" t="s">
        <v>14074</v>
      </c>
      <c r="B9939" s="4" t="s">
        <v>14075</v>
      </c>
      <c r="C9939" s="10" t="s">
        <v>14076</v>
      </c>
      <c r="E9939" s="1" t="str">
        <f t="shared" si="160"/>
        <v>Neut|sodium bicarbonate|d00440</v>
      </c>
    </row>
    <row r="9940" spans="1:5" ht="30">
      <c r="A9940" s="9" t="s">
        <v>14077</v>
      </c>
      <c r="B9940" s="4" t="s">
        <v>11432</v>
      </c>
      <c r="C9940" s="10" t="s">
        <v>11433</v>
      </c>
      <c r="E9940" s="1" t="str">
        <f t="shared" si="160"/>
        <v>Neutra-Phos|potassium phosphate-sodium phosphate|d00427</v>
      </c>
    </row>
    <row r="9941" spans="1:5">
      <c r="A9941" s="9" t="s">
        <v>14078</v>
      </c>
      <c r="B9941" s="4" t="s">
        <v>14079</v>
      </c>
      <c r="C9941" s="10" t="s">
        <v>14080</v>
      </c>
      <c r="E9941" s="1" t="str">
        <f t="shared" si="160"/>
        <v>Neutra-Phos-K|potassium phosphate|d03790</v>
      </c>
    </row>
    <row r="9942" spans="1:5">
      <c r="A9942" s="9" t="s">
        <v>14081</v>
      </c>
      <c r="B9942" s="4" t="s">
        <v>796</v>
      </c>
      <c r="C9942" s="10" t="s">
        <v>797</v>
      </c>
      <c r="E9942" s="1" t="str">
        <f t="shared" si="160"/>
        <v>Neutracare Gel|fluoride topical|d04397</v>
      </c>
    </row>
    <row r="9943" spans="1:5">
      <c r="A9943" s="9" t="s">
        <v>14082</v>
      </c>
      <c r="B9943" s="4" t="s">
        <v>796</v>
      </c>
      <c r="C9943" s="10" t="s">
        <v>797</v>
      </c>
      <c r="E9943" s="1" t="str">
        <f t="shared" si="160"/>
        <v>Neutragard|fluoride topical|d04397</v>
      </c>
    </row>
    <row r="9944" spans="1:5">
      <c r="A9944" s="9" t="s">
        <v>14083</v>
      </c>
      <c r="B9944" s="4" t="s">
        <v>796</v>
      </c>
      <c r="C9944" s="10" t="s">
        <v>797</v>
      </c>
      <c r="E9944" s="1" t="str">
        <f t="shared" si="160"/>
        <v>Neutragard Advanced|fluoride topical|d04397</v>
      </c>
    </row>
    <row r="9945" spans="1:5" ht="30">
      <c r="A9945" s="9" t="s">
        <v>14084</v>
      </c>
      <c r="B9945" s="4" t="s">
        <v>638</v>
      </c>
      <c r="C9945" s="10" t="s">
        <v>639</v>
      </c>
      <c r="E9945" s="1" t="str">
        <f t="shared" si="160"/>
        <v>Neutrahist Drops|chlorpheniramine-pseudoephedrine|d03298</v>
      </c>
    </row>
    <row r="9946" spans="1:5" ht="30">
      <c r="A9946" s="9" t="s">
        <v>14085</v>
      </c>
      <c r="B9946" s="4" t="s">
        <v>650</v>
      </c>
      <c r="C9946" s="10" t="s">
        <v>651</v>
      </c>
      <c r="E9946" s="1" t="str">
        <f t="shared" si="160"/>
        <v>Neutrahist PDX Drops|chlorpheniramine/dextromethorphan/PSE|d03370</v>
      </c>
    </row>
    <row r="9947" spans="1:5">
      <c r="A9947" s="9" t="s">
        <v>14086</v>
      </c>
      <c r="B9947" s="4" t="s">
        <v>796</v>
      </c>
      <c r="C9947" s="10" t="s">
        <v>797</v>
      </c>
      <c r="E9947" s="1" t="str">
        <f t="shared" si="160"/>
        <v>Neutral Sodium Fluoride Rinse|fluoride topical|d04397</v>
      </c>
    </row>
    <row r="9948" spans="1:5">
      <c r="A9948" s="9" t="s">
        <v>14087</v>
      </c>
      <c r="B9948" s="4" t="s">
        <v>535</v>
      </c>
      <c r="C9948" s="10" t="s">
        <v>536</v>
      </c>
      <c r="E9948" s="1" t="str">
        <f t="shared" si="160"/>
        <v>NeutrapHor|emollients, topical|d03770</v>
      </c>
    </row>
    <row r="9949" spans="1:5">
      <c r="A9949" s="9" t="s">
        <v>14088</v>
      </c>
      <c r="B9949" s="4" t="s">
        <v>535</v>
      </c>
      <c r="C9949" s="10" t="s">
        <v>536</v>
      </c>
      <c r="E9949" s="1" t="str">
        <f t="shared" si="160"/>
        <v>NeutrapHorus Rex|emollients, topical|d03770</v>
      </c>
    </row>
    <row r="9950" spans="1:5">
      <c r="A9950" s="9" t="s">
        <v>14089</v>
      </c>
      <c r="B9950" s="4" t="s">
        <v>2636</v>
      </c>
      <c r="C9950" s="10" t="s">
        <v>2637</v>
      </c>
      <c r="E9950" s="1" t="str">
        <f t="shared" si="160"/>
        <v>NeutraSal|saliva substitutes|d03226</v>
      </c>
    </row>
    <row r="9951" spans="1:5">
      <c r="A9951" s="9" t="s">
        <v>14090</v>
      </c>
      <c r="B9951" s="4" t="s">
        <v>14091</v>
      </c>
      <c r="C9951" s="10" t="s">
        <v>14092</v>
      </c>
      <c r="E9951" s="1" t="str">
        <f t="shared" si="160"/>
        <v>NeuTrexin|trimetrexate|d03169</v>
      </c>
    </row>
    <row r="9952" spans="1:5">
      <c r="A9952" s="9" t="s">
        <v>14093</v>
      </c>
      <c r="B9952" s="4" t="s">
        <v>14094</v>
      </c>
      <c r="C9952" s="10" t="s">
        <v>14095</v>
      </c>
      <c r="E9952" s="1" t="str">
        <f t="shared" si="160"/>
        <v>Neutrogena Acne Drying Gel|witch hazel topical|d03762</v>
      </c>
    </row>
    <row r="9953" spans="1:5">
      <c r="A9953" s="9" t="s">
        <v>14096</v>
      </c>
      <c r="B9953" s="4" t="s">
        <v>535</v>
      </c>
      <c r="C9953" s="10" t="s">
        <v>536</v>
      </c>
      <c r="E9953" s="1" t="str">
        <f t="shared" si="160"/>
        <v>Neutrogena Acne Formula|emollients, topical|d03770</v>
      </c>
    </row>
    <row r="9954" spans="1:5">
      <c r="A9954" s="9" t="s">
        <v>14097</v>
      </c>
      <c r="B9954" s="4" t="s">
        <v>822</v>
      </c>
      <c r="C9954" s="10" t="s">
        <v>823</v>
      </c>
      <c r="E9954" s="1" t="str">
        <f t="shared" si="160"/>
        <v>Neutrogena Acne Mask|benzoyl peroxide topical|d01246</v>
      </c>
    </row>
    <row r="9955" spans="1:5">
      <c r="A9955" s="9" t="s">
        <v>14098</v>
      </c>
      <c r="B9955" s="4" t="s">
        <v>831</v>
      </c>
      <c r="C9955" s="10" t="s">
        <v>832</v>
      </c>
      <c r="E9955" s="1" t="str">
        <f t="shared" si="160"/>
        <v>Neutrogena Acne Wash Oil Free|salicylic acid topical|d01307</v>
      </c>
    </row>
    <row r="9956" spans="1:5">
      <c r="A9956" s="9" t="s">
        <v>14099</v>
      </c>
      <c r="B9956" s="4" t="s">
        <v>535</v>
      </c>
      <c r="C9956" s="10" t="s">
        <v>536</v>
      </c>
      <c r="E9956" s="1" t="str">
        <f t="shared" si="160"/>
        <v>Neutrogena Cleansing|emollients, topical|d03770</v>
      </c>
    </row>
    <row r="9957" spans="1:5">
      <c r="A9957" s="9" t="s">
        <v>14100</v>
      </c>
      <c r="B9957" s="4" t="s">
        <v>535</v>
      </c>
      <c r="C9957" s="10" t="s">
        <v>536</v>
      </c>
      <c r="E9957" s="1" t="str">
        <f t="shared" si="160"/>
        <v>Neutrogena Cleansing Wash|emollients, topical|d03770</v>
      </c>
    </row>
    <row r="9958" spans="1:5">
      <c r="A9958" s="9" t="s">
        <v>14101</v>
      </c>
      <c r="B9958" s="4" t="s">
        <v>535</v>
      </c>
      <c r="C9958" s="10" t="s">
        <v>536</v>
      </c>
      <c r="E9958" s="1" t="str">
        <f t="shared" si="160"/>
        <v>Neutrogena Cream|emollients, topical|d03770</v>
      </c>
    </row>
    <row r="9959" spans="1:5">
      <c r="A9959" s="9" t="s">
        <v>14102</v>
      </c>
      <c r="B9959" s="4" t="s">
        <v>831</v>
      </c>
      <c r="C9959" s="10" t="s">
        <v>832</v>
      </c>
      <c r="E9959" s="1" t="str">
        <f t="shared" si="160"/>
        <v>Neutrogena Healthy Scalp Dandruff Shampoo|salicylic acid topical|d01307</v>
      </c>
    </row>
    <row r="9960" spans="1:5">
      <c r="A9960" s="9" t="s">
        <v>14103</v>
      </c>
      <c r="B9960" s="4" t="s">
        <v>535</v>
      </c>
      <c r="C9960" s="10" t="s">
        <v>536</v>
      </c>
      <c r="E9960" s="1" t="str">
        <f t="shared" si="160"/>
        <v>Neutrogena Lotion|emollients, topical|d03770</v>
      </c>
    </row>
    <row r="9961" spans="1:5">
      <c r="A9961" s="9" t="s">
        <v>14104</v>
      </c>
      <c r="B9961" s="4" t="s">
        <v>822</v>
      </c>
      <c r="C9961" s="10" t="s">
        <v>823</v>
      </c>
      <c r="E9961" s="1" t="str">
        <f t="shared" si="160"/>
        <v>Neutrogena On Spot Acne Treatment|benzoyl peroxide topical|d01246</v>
      </c>
    </row>
    <row r="9962" spans="1:5">
      <c r="A9962" s="9" t="s">
        <v>14105</v>
      </c>
      <c r="B9962" s="4" t="s">
        <v>535</v>
      </c>
      <c r="C9962" s="10" t="s">
        <v>536</v>
      </c>
      <c r="E9962" s="1" t="str">
        <f t="shared" si="160"/>
        <v>Neutrogena Rainbath|emollients, topical|d03770</v>
      </c>
    </row>
    <row r="9963" spans="1:5">
      <c r="A9963" s="9" t="s">
        <v>14106</v>
      </c>
      <c r="B9963" s="4" t="s">
        <v>535</v>
      </c>
      <c r="C9963" s="10" t="s">
        <v>536</v>
      </c>
      <c r="E9963" s="1" t="str">
        <f t="shared" si="160"/>
        <v>Neutrogena Soap|emollients, topical|d03770</v>
      </c>
    </row>
    <row r="9964" spans="1:5">
      <c r="A9964" s="9" t="s">
        <v>14107</v>
      </c>
      <c r="B9964" s="4" t="s">
        <v>881</v>
      </c>
      <c r="C9964" s="10" t="s">
        <v>882</v>
      </c>
      <c r="E9964" s="1" t="str">
        <f t="shared" si="160"/>
        <v>Neutrogena T-Scalp|hydrocortisone topical|d03205</v>
      </c>
    </row>
    <row r="9965" spans="1:5">
      <c r="A9965" s="9" t="s">
        <v>14108</v>
      </c>
      <c r="B9965" s="4" t="s">
        <v>2366</v>
      </c>
      <c r="C9965" s="10" t="s">
        <v>2367</v>
      </c>
      <c r="E9965" s="1" t="str">
        <f t="shared" si="160"/>
        <v>Neutrogena T/Derm|coal tar topical|d03703</v>
      </c>
    </row>
    <row r="9966" spans="1:5">
      <c r="A9966" s="9" t="s">
        <v>14109</v>
      </c>
      <c r="B9966" s="4" t="s">
        <v>2366</v>
      </c>
      <c r="C9966" s="10" t="s">
        <v>2367</v>
      </c>
      <c r="E9966" s="1" t="str">
        <f t="shared" si="160"/>
        <v>Neutrogena T/Gel|coal tar topical|d03703</v>
      </c>
    </row>
    <row r="9967" spans="1:5">
      <c r="A9967" s="9" t="s">
        <v>14110</v>
      </c>
      <c r="B9967" s="4" t="s">
        <v>2366</v>
      </c>
      <c r="C9967" s="10" t="s">
        <v>2367</v>
      </c>
      <c r="E9967" s="1" t="str">
        <f t="shared" si="160"/>
        <v>Neutrogena T/Gel Extra Strength|coal tar topical|d03703</v>
      </c>
    </row>
    <row r="9968" spans="1:5">
      <c r="A9968" s="9" t="s">
        <v>14111</v>
      </c>
      <c r="B9968" s="4" t="s">
        <v>831</v>
      </c>
      <c r="C9968" s="10" t="s">
        <v>832</v>
      </c>
      <c r="E9968" s="1" t="str">
        <f t="shared" si="160"/>
        <v>Neutrogena T/Sal|salicylic acid topical|d01307</v>
      </c>
    </row>
    <row r="9969" spans="1:5">
      <c r="A9969" s="9" t="s">
        <v>14112</v>
      </c>
      <c r="B9969" s="4" t="s">
        <v>535</v>
      </c>
      <c r="C9969" s="10" t="s">
        <v>536</v>
      </c>
      <c r="E9969" s="1" t="str">
        <f t="shared" si="160"/>
        <v>Neutrogena Toner|emollients, topical|d03770</v>
      </c>
    </row>
    <row r="9970" spans="1:5">
      <c r="A9970" s="9" t="s">
        <v>14113</v>
      </c>
      <c r="B9970" s="4" t="s">
        <v>14114</v>
      </c>
      <c r="C9970" s="10" t="s">
        <v>14115</v>
      </c>
      <c r="E9970" s="1" t="str">
        <f t="shared" si="160"/>
        <v>Nevanac|nepafenac ophthalmic|d05633</v>
      </c>
    </row>
    <row r="9971" spans="1:5">
      <c r="A9971" s="9" t="s">
        <v>14116</v>
      </c>
      <c r="B9971" s="4" t="s">
        <v>1070</v>
      </c>
      <c r="C9971" s="10" t="s">
        <v>1071</v>
      </c>
      <c r="E9971" s="1" t="str">
        <f t="shared" si="160"/>
        <v>New Advanced Formula Prenatal Z|multivitamin, prenatal|d03148</v>
      </c>
    </row>
    <row r="9972" spans="1:5">
      <c r="A9972" s="9" t="s">
        <v>14117</v>
      </c>
      <c r="B9972" s="4" t="s">
        <v>1070</v>
      </c>
      <c r="C9972" s="10" t="s">
        <v>1071</v>
      </c>
      <c r="E9972" s="1" t="str">
        <f t="shared" si="160"/>
        <v>Nexa Select with DHA|multivitamin, prenatal|d03148</v>
      </c>
    </row>
    <row r="9973" spans="1:5">
      <c r="A9973" s="9" t="s">
        <v>14118</v>
      </c>
      <c r="B9973" s="4" t="s">
        <v>14119</v>
      </c>
      <c r="C9973" s="10" t="s">
        <v>14120</v>
      </c>
      <c r="E9973" s="1" t="str">
        <f t="shared" si="160"/>
        <v>Nexavar|sorafenib|d05691</v>
      </c>
    </row>
    <row r="9974" spans="1:5">
      <c r="A9974" s="9" t="s">
        <v>14121</v>
      </c>
      <c r="B9974" s="4" t="s">
        <v>11686</v>
      </c>
      <c r="C9974" s="10" t="s">
        <v>11687</v>
      </c>
      <c r="E9974" s="1" t="str">
        <f t="shared" si="160"/>
        <v>Nexavir|liver derivative complex|d04391</v>
      </c>
    </row>
    <row r="9975" spans="1:5">
      <c r="A9975" s="9" t="s">
        <v>14122</v>
      </c>
      <c r="B9975" s="4" t="s">
        <v>4778</v>
      </c>
      <c r="C9975" s="10" t="s">
        <v>4779</v>
      </c>
      <c r="E9975" s="1" t="str">
        <f t="shared" si="160"/>
        <v>Nexiclon XR|clonidine|d00044</v>
      </c>
    </row>
    <row r="9976" spans="1:5">
      <c r="A9976" s="9" t="s">
        <v>14123</v>
      </c>
      <c r="B9976" s="4" t="s">
        <v>14124</v>
      </c>
      <c r="C9976" s="10" t="s">
        <v>14125</v>
      </c>
      <c r="E9976" s="1" t="str">
        <f t="shared" si="160"/>
        <v>Nexium|esomeprazole|d04749</v>
      </c>
    </row>
    <row r="9977" spans="1:5">
      <c r="A9977" s="9" t="s">
        <v>14126</v>
      </c>
      <c r="B9977" s="4" t="s">
        <v>14124</v>
      </c>
      <c r="C9977" s="10" t="s">
        <v>14125</v>
      </c>
      <c r="E9977" s="1" t="str">
        <f t="shared" si="160"/>
        <v>Nexium I.V.|esomeprazole|d04749</v>
      </c>
    </row>
    <row r="9978" spans="1:5">
      <c r="A9978" s="9" t="s">
        <v>14127</v>
      </c>
      <c r="B9978" s="4" t="s">
        <v>1430</v>
      </c>
      <c r="C9978" s="10" t="s">
        <v>1431</v>
      </c>
      <c r="E9978" s="1" t="str">
        <f t="shared" si="160"/>
        <v>Nexphen PD|guaifenesin-phenylephrine|d03381</v>
      </c>
    </row>
    <row r="9979" spans="1:5">
      <c r="A9979" s="9" t="s">
        <v>14128</v>
      </c>
      <c r="B9979" s="4" t="s">
        <v>11961</v>
      </c>
      <c r="C9979" s="10" t="s">
        <v>11962</v>
      </c>
      <c r="E9979" s="1" t="str">
        <f t="shared" si="160"/>
        <v>Next Choice|levonorgestrel|d00557</v>
      </c>
    </row>
    <row r="9980" spans="1:5">
      <c r="A9980" s="9" t="s">
        <v>14129</v>
      </c>
      <c r="B9980" s="4" t="s">
        <v>3177</v>
      </c>
      <c r="C9980" s="10" t="s">
        <v>3178</v>
      </c>
      <c r="E9980" s="1" t="str">
        <f t="shared" si="160"/>
        <v>Niacin|niacin|d00314</v>
      </c>
    </row>
    <row r="9981" spans="1:5">
      <c r="A9981" s="9" t="s">
        <v>14129</v>
      </c>
      <c r="B9981" s="4" t="s">
        <v>3177</v>
      </c>
      <c r="C9981" s="10" t="s">
        <v>3178</v>
      </c>
      <c r="E9981" s="1" t="str">
        <f t="shared" si="160"/>
        <v>Niacin|niacin|d00314</v>
      </c>
    </row>
    <row r="9982" spans="1:5">
      <c r="A9982" s="9" t="s">
        <v>14130</v>
      </c>
      <c r="B9982" s="4" t="s">
        <v>3177</v>
      </c>
      <c r="C9982" s="10" t="s">
        <v>3178</v>
      </c>
      <c r="E9982" s="1" t="str">
        <f t="shared" si="160"/>
        <v>Niacin ER|niacin|d00314</v>
      </c>
    </row>
    <row r="9983" spans="1:5">
      <c r="A9983" s="9" t="s">
        <v>14131</v>
      </c>
      <c r="B9983" s="4" t="s">
        <v>3177</v>
      </c>
      <c r="C9983" s="10" t="s">
        <v>3178</v>
      </c>
      <c r="E9983" s="1" t="str">
        <f t="shared" si="160"/>
        <v>Niacin SR|niacin|d00314</v>
      </c>
    </row>
    <row r="9984" spans="1:5">
      <c r="A9984" s="9" t="s">
        <v>14132</v>
      </c>
      <c r="B9984" s="4" t="s">
        <v>3177</v>
      </c>
      <c r="C9984" s="10" t="s">
        <v>3178</v>
      </c>
      <c r="E9984" s="1" t="str">
        <f t="shared" si="160"/>
        <v>Niacin TD|niacin|d00314</v>
      </c>
    </row>
    <row r="9985" spans="1:5">
      <c r="A9985" s="9" t="s">
        <v>14132</v>
      </c>
      <c r="B9985" s="4" t="s">
        <v>3177</v>
      </c>
      <c r="C9985" s="10" t="s">
        <v>3178</v>
      </c>
      <c r="E9985" s="1" t="str">
        <f t="shared" si="160"/>
        <v>Niacin TD|niacin|d00314</v>
      </c>
    </row>
    <row r="9986" spans="1:5">
      <c r="A9986" s="9" t="s">
        <v>14133</v>
      </c>
      <c r="B9986" s="4" t="s">
        <v>14134</v>
      </c>
      <c r="C9986" s="10" t="s">
        <v>14135</v>
      </c>
      <c r="E9986" s="1" t="str">
        <f t="shared" si="160"/>
        <v>Niacinamide|niacinamide|d03739</v>
      </c>
    </row>
    <row r="9987" spans="1:5">
      <c r="A9987" s="9" t="s">
        <v>14133</v>
      </c>
      <c r="B9987" s="4" t="s">
        <v>14134</v>
      </c>
      <c r="C9987" s="10" t="s">
        <v>14135</v>
      </c>
      <c r="E9987" s="1" t="str">
        <f t="shared" si="160"/>
        <v>Niacinamide|niacinamide|d03739</v>
      </c>
    </row>
    <row r="9988" spans="1:5">
      <c r="A9988" s="9" t="s">
        <v>14136</v>
      </c>
      <c r="B9988" s="4" t="s">
        <v>3177</v>
      </c>
      <c r="C9988" s="10" t="s">
        <v>3178</v>
      </c>
      <c r="E9988" s="1" t="str">
        <f t="shared" si="160"/>
        <v>Niacor|niacin|d00314</v>
      </c>
    </row>
    <row r="9989" spans="1:5">
      <c r="A9989" s="9" t="s">
        <v>14136</v>
      </c>
      <c r="B9989" s="4" t="s">
        <v>3177</v>
      </c>
      <c r="C9989" s="10" t="s">
        <v>3178</v>
      </c>
      <c r="E9989" s="1" t="str">
        <f t="shared" si="160"/>
        <v>Niacor|niacin|d00314</v>
      </c>
    </row>
    <row r="9990" spans="1:5">
      <c r="A9990" s="9" t="s">
        <v>14137</v>
      </c>
      <c r="B9990" s="4" t="s">
        <v>3177</v>
      </c>
      <c r="C9990" s="10" t="s">
        <v>3178</v>
      </c>
      <c r="E9990" s="1" t="str">
        <f t="shared" ref="E9990:E10053" si="161">IF(A9990=0,B9990,A9990) &amp; "|" &amp; B9990 &amp; "|" &amp; C9990</f>
        <v>Niacor B3|niacin|d00314</v>
      </c>
    </row>
    <row r="9991" spans="1:5">
      <c r="A9991" s="9" t="s">
        <v>14138</v>
      </c>
      <c r="B9991" s="4" t="s">
        <v>468</v>
      </c>
      <c r="C9991" s="10" t="s">
        <v>469</v>
      </c>
      <c r="E9991" s="1" t="str">
        <f t="shared" si="161"/>
        <v>Niafol|multivitamin|d03140</v>
      </c>
    </row>
    <row r="9992" spans="1:5">
      <c r="A9992" s="9" t="s">
        <v>14139</v>
      </c>
      <c r="B9992" s="4" t="s">
        <v>3177</v>
      </c>
      <c r="C9992" s="10" t="s">
        <v>3178</v>
      </c>
      <c r="E9992" s="1" t="str">
        <f t="shared" si="161"/>
        <v>Niaspan ER|niacin|d00314</v>
      </c>
    </row>
    <row r="9993" spans="1:5">
      <c r="A9993" s="9" t="s">
        <v>14140</v>
      </c>
      <c r="B9993" s="4" t="s">
        <v>3177</v>
      </c>
      <c r="C9993" s="10" t="s">
        <v>3178</v>
      </c>
      <c r="E9993" s="1" t="str">
        <f t="shared" si="161"/>
        <v>Niaspan ER Starter Pack|niacin|d00314</v>
      </c>
    </row>
    <row r="9994" spans="1:5">
      <c r="A9994" s="9" t="s">
        <v>14141</v>
      </c>
      <c r="B9994" s="4" t="s">
        <v>505</v>
      </c>
      <c r="C9994" s="10" t="s">
        <v>506</v>
      </c>
      <c r="E9994" s="1" t="str">
        <f t="shared" si="161"/>
        <v>NIC 750|multivitamin with minerals|d03145</v>
      </c>
    </row>
    <row r="9995" spans="1:5">
      <c r="A9995" s="9" t="s">
        <v>14142</v>
      </c>
      <c r="B9995" s="4" t="s">
        <v>4674</v>
      </c>
      <c r="C9995" s="10" t="s">
        <v>4675</v>
      </c>
      <c r="E9995" s="1" t="str">
        <f t="shared" si="161"/>
        <v>NiCARdipine Hydrochloride|niCARdipine|d00315</v>
      </c>
    </row>
    <row r="9996" spans="1:5">
      <c r="A9996" s="9" t="s">
        <v>14143</v>
      </c>
      <c r="B9996" s="4" t="s">
        <v>505</v>
      </c>
      <c r="C9996" s="10" t="s">
        <v>506</v>
      </c>
      <c r="E9996" s="1" t="str">
        <f t="shared" si="161"/>
        <v>NicAzel|multivitamin with minerals|d03145</v>
      </c>
    </row>
    <row r="9997" spans="1:5">
      <c r="A9997" s="9" t="s">
        <v>14144</v>
      </c>
      <c r="B9997" s="4" t="s">
        <v>14145</v>
      </c>
      <c r="C9997" s="10" t="s">
        <v>14146</v>
      </c>
      <c r="E9997" s="1" t="str">
        <f t="shared" si="161"/>
        <v>Niclocide|niclosamide|d01126</v>
      </c>
    </row>
    <row r="9998" spans="1:5">
      <c r="A9998" s="9" t="s">
        <v>14147</v>
      </c>
      <c r="B9998" s="4" t="s">
        <v>3177</v>
      </c>
      <c r="C9998" s="10" t="s">
        <v>3178</v>
      </c>
      <c r="E9998" s="1" t="str">
        <f t="shared" si="161"/>
        <v>Nico-400|niacin|d00314</v>
      </c>
    </row>
    <row r="9999" spans="1:5">
      <c r="A9999" s="9" t="s">
        <v>14148</v>
      </c>
      <c r="B9999" s="4" t="s">
        <v>3177</v>
      </c>
      <c r="C9999" s="10" t="s">
        <v>3178</v>
      </c>
      <c r="E9999" s="1" t="str">
        <f t="shared" si="161"/>
        <v>Nicobid Tempules|niacin|d00314</v>
      </c>
    </row>
    <row r="10000" spans="1:5">
      <c r="A10000" s="9" t="s">
        <v>14149</v>
      </c>
      <c r="B10000" s="4" t="s">
        <v>5927</v>
      </c>
      <c r="C10000" s="10" t="s">
        <v>5928</v>
      </c>
      <c r="E10000" s="1" t="str">
        <f t="shared" si="161"/>
        <v>Nicoderm|nicotine|d00316</v>
      </c>
    </row>
    <row r="10001" spans="1:5">
      <c r="A10001" s="9" t="s">
        <v>14149</v>
      </c>
      <c r="B10001" s="4" t="s">
        <v>5927</v>
      </c>
      <c r="C10001" s="10" t="s">
        <v>5928</v>
      </c>
      <c r="E10001" s="1" t="str">
        <f t="shared" si="161"/>
        <v>Nicoderm|nicotine|d00316</v>
      </c>
    </row>
    <row r="10002" spans="1:5">
      <c r="A10002" s="9" t="s">
        <v>14150</v>
      </c>
      <c r="B10002" s="4" t="s">
        <v>5927</v>
      </c>
      <c r="C10002" s="10" t="s">
        <v>5928</v>
      </c>
      <c r="E10002" s="1" t="str">
        <f t="shared" si="161"/>
        <v>Nicoderm C-Q|nicotine|d00316</v>
      </c>
    </row>
    <row r="10003" spans="1:5">
      <c r="A10003" s="9" t="s">
        <v>14151</v>
      </c>
      <c r="B10003" s="4" t="s">
        <v>5927</v>
      </c>
      <c r="C10003" s="10" t="s">
        <v>5928</v>
      </c>
      <c r="E10003" s="1" t="str">
        <f t="shared" si="161"/>
        <v>Nicoderm C-Q Clear|nicotine|d00316</v>
      </c>
    </row>
    <row r="10004" spans="1:5">
      <c r="A10004" s="9" t="s">
        <v>14152</v>
      </c>
      <c r="B10004" s="4" t="s">
        <v>3177</v>
      </c>
      <c r="C10004" s="10" t="s">
        <v>3178</v>
      </c>
      <c r="E10004" s="1" t="str">
        <f t="shared" si="161"/>
        <v>Nicolar|niacin|d00314</v>
      </c>
    </row>
    <row r="10005" spans="1:5">
      <c r="A10005" s="9" t="s">
        <v>14153</v>
      </c>
      <c r="B10005" s="4" t="s">
        <v>505</v>
      </c>
      <c r="C10005" s="10" t="s">
        <v>506</v>
      </c>
      <c r="E10005" s="1" t="str">
        <f t="shared" si="161"/>
        <v>Nicomide|multivitamin with minerals|d03145</v>
      </c>
    </row>
    <row r="10006" spans="1:5">
      <c r="A10006" s="9" t="s">
        <v>14154</v>
      </c>
      <c r="B10006" s="4" t="s">
        <v>14155</v>
      </c>
      <c r="C10006" s="10" t="s">
        <v>14156</v>
      </c>
      <c r="E10006" s="1" t="str">
        <f t="shared" si="161"/>
        <v>Nicomide-T|nicotinamide topical|d05353</v>
      </c>
    </row>
    <row r="10007" spans="1:5">
      <c r="A10007" s="9" t="s">
        <v>14157</v>
      </c>
      <c r="B10007" s="4" t="s">
        <v>5927</v>
      </c>
      <c r="C10007" s="10" t="s">
        <v>5928</v>
      </c>
      <c r="E10007" s="1" t="str">
        <f t="shared" si="161"/>
        <v>Nicorelief|nicotine|d00316</v>
      </c>
    </row>
    <row r="10008" spans="1:5">
      <c r="A10008" s="9" t="s">
        <v>14158</v>
      </c>
      <c r="B10008" s="4" t="s">
        <v>5927</v>
      </c>
      <c r="C10008" s="10" t="s">
        <v>5928</v>
      </c>
      <c r="E10008" s="1" t="str">
        <f t="shared" si="161"/>
        <v>Nicorette|nicotine|d00316</v>
      </c>
    </row>
    <row r="10009" spans="1:5">
      <c r="A10009" s="9" t="s">
        <v>14158</v>
      </c>
      <c r="B10009" s="4" t="s">
        <v>5927</v>
      </c>
      <c r="C10009" s="10" t="s">
        <v>5928</v>
      </c>
      <c r="E10009" s="1" t="str">
        <f t="shared" si="161"/>
        <v>Nicorette|nicotine|d00316</v>
      </c>
    </row>
    <row r="10010" spans="1:5">
      <c r="A10010" s="9" t="s">
        <v>14159</v>
      </c>
      <c r="B10010" s="4" t="s">
        <v>5927</v>
      </c>
      <c r="C10010" s="10" t="s">
        <v>5928</v>
      </c>
      <c r="E10010" s="1" t="str">
        <f t="shared" si="161"/>
        <v>Nicorette Cherry|nicotine|d00316</v>
      </c>
    </row>
    <row r="10011" spans="1:5">
      <c r="A10011" s="9" t="s">
        <v>14160</v>
      </c>
      <c r="B10011" s="4" t="s">
        <v>5927</v>
      </c>
      <c r="C10011" s="10" t="s">
        <v>5928</v>
      </c>
      <c r="E10011" s="1" t="str">
        <f t="shared" si="161"/>
        <v>Nicorette Cinnamon Surge|nicotine|d00316</v>
      </c>
    </row>
    <row r="10012" spans="1:5">
      <c r="A10012" s="9" t="s">
        <v>14161</v>
      </c>
      <c r="B10012" s="4" t="s">
        <v>5927</v>
      </c>
      <c r="C10012" s="10" t="s">
        <v>5928</v>
      </c>
      <c r="E10012" s="1" t="str">
        <f t="shared" si="161"/>
        <v>Nicorette DS|nicotine|d00316</v>
      </c>
    </row>
    <row r="10013" spans="1:5">
      <c r="A10013" s="9" t="s">
        <v>14162</v>
      </c>
      <c r="B10013" s="4" t="s">
        <v>5927</v>
      </c>
      <c r="C10013" s="10" t="s">
        <v>5928</v>
      </c>
      <c r="E10013" s="1" t="str">
        <f t="shared" si="161"/>
        <v>Nicorette Fruit Chill|nicotine|d00316</v>
      </c>
    </row>
    <row r="10014" spans="1:5">
      <c r="A10014" s="9" t="s">
        <v>14163</v>
      </c>
      <c r="B10014" s="4" t="s">
        <v>5927</v>
      </c>
      <c r="C10014" s="10" t="s">
        <v>5928</v>
      </c>
      <c r="E10014" s="1" t="str">
        <f t="shared" si="161"/>
        <v>Nicorette Mini|nicotine|d00316</v>
      </c>
    </row>
    <row r="10015" spans="1:5">
      <c r="A10015" s="9" t="s">
        <v>14164</v>
      </c>
      <c r="B10015" s="4" t="s">
        <v>5927</v>
      </c>
      <c r="C10015" s="10" t="s">
        <v>5928</v>
      </c>
      <c r="E10015" s="1" t="str">
        <f t="shared" si="161"/>
        <v>Nicorette Mint|nicotine|d00316</v>
      </c>
    </row>
    <row r="10016" spans="1:5" ht="30">
      <c r="A10016" s="9" t="s">
        <v>14165</v>
      </c>
      <c r="B10016" s="4" t="s">
        <v>3034</v>
      </c>
      <c r="C10016" s="10" t="s">
        <v>3035</v>
      </c>
      <c r="E10016" s="1" t="str">
        <f t="shared" si="161"/>
        <v>Nicosyn|sulfacetamide sodium-sulfur topical|d04032</v>
      </c>
    </row>
    <row r="10017" spans="1:5">
      <c r="A10017" s="9" t="s">
        <v>14166</v>
      </c>
      <c r="B10017" s="4" t="s">
        <v>14134</v>
      </c>
      <c r="C10017" s="10" t="s">
        <v>14135</v>
      </c>
      <c r="E10017" s="1" t="str">
        <f t="shared" si="161"/>
        <v>Nicotinamide|niacinamide|d03739</v>
      </c>
    </row>
    <row r="10018" spans="1:5">
      <c r="A10018" s="9" t="s">
        <v>14167</v>
      </c>
      <c r="B10018" s="4" t="s">
        <v>505</v>
      </c>
      <c r="C10018" s="10" t="s">
        <v>506</v>
      </c>
      <c r="E10018" s="1" t="str">
        <f t="shared" si="161"/>
        <v>Nicotinamide Plus Zinc Plus Folic Acid|multivitamin with minerals|d03145</v>
      </c>
    </row>
    <row r="10019" spans="1:5">
      <c r="A10019" s="9" t="s">
        <v>14168</v>
      </c>
      <c r="B10019" s="4" t="s">
        <v>505</v>
      </c>
      <c r="C10019" s="10" t="s">
        <v>506</v>
      </c>
      <c r="E10019" s="1" t="str">
        <f t="shared" si="161"/>
        <v>Nicotinamide ZCF|multivitamin with minerals|d03145</v>
      </c>
    </row>
    <row r="10020" spans="1:5">
      <c r="A10020" s="9" t="s">
        <v>14169</v>
      </c>
      <c r="B10020" s="4" t="s">
        <v>5927</v>
      </c>
      <c r="C10020" s="10" t="s">
        <v>5928</v>
      </c>
      <c r="E10020" s="1" t="str">
        <f t="shared" si="161"/>
        <v>Nicotine|nicotine|d00316</v>
      </c>
    </row>
    <row r="10021" spans="1:5">
      <c r="A10021" s="9" t="s">
        <v>14170</v>
      </c>
      <c r="B10021" s="4" t="s">
        <v>5927</v>
      </c>
      <c r="C10021" s="10" t="s">
        <v>5928</v>
      </c>
      <c r="E10021" s="1" t="str">
        <f t="shared" si="161"/>
        <v>Nicotine Mint|nicotine|d00316</v>
      </c>
    </row>
    <row r="10022" spans="1:5">
      <c r="A10022" s="9" t="s">
        <v>14171</v>
      </c>
      <c r="B10022" s="4" t="s">
        <v>5927</v>
      </c>
      <c r="C10022" s="10" t="s">
        <v>5928</v>
      </c>
      <c r="E10022" s="1" t="str">
        <f t="shared" si="161"/>
        <v>Nicotine Patch|nicotine|d00316</v>
      </c>
    </row>
    <row r="10023" spans="1:5">
      <c r="A10023" s="9" t="s">
        <v>14171</v>
      </c>
      <c r="B10023" s="4" t="s">
        <v>5927</v>
      </c>
      <c r="C10023" s="10" t="s">
        <v>5928</v>
      </c>
      <c r="E10023" s="1" t="str">
        <f t="shared" si="161"/>
        <v>Nicotine Patch|nicotine|d00316</v>
      </c>
    </row>
    <row r="10024" spans="1:5">
      <c r="A10024" s="11" t="s">
        <v>14172</v>
      </c>
      <c r="B10024" s="4" t="s">
        <v>5927</v>
      </c>
      <c r="C10024" s="10" t="s">
        <v>5928</v>
      </c>
      <c r="E10024" s="1" t="str">
        <f t="shared" si="161"/>
        <v>Nicotine Patch S-2|nicotine|d00316</v>
      </c>
    </row>
    <row r="10025" spans="1:5">
      <c r="A10025" s="9" t="s">
        <v>14173</v>
      </c>
      <c r="B10025" s="4" t="s">
        <v>5927</v>
      </c>
      <c r="C10025" s="10" t="s">
        <v>5928</v>
      </c>
      <c r="E10025" s="1" t="str">
        <f t="shared" si="161"/>
        <v>Nicotine Patch Step 1|nicotine|d00316</v>
      </c>
    </row>
    <row r="10026" spans="1:5">
      <c r="A10026" s="9" t="s">
        <v>14174</v>
      </c>
      <c r="B10026" s="4" t="s">
        <v>5927</v>
      </c>
      <c r="C10026" s="10" t="s">
        <v>5928</v>
      </c>
      <c r="E10026" s="1" t="str">
        <f t="shared" si="161"/>
        <v>Nicotine Patch Step 3|nicotine|d00316</v>
      </c>
    </row>
    <row r="10027" spans="1:5">
      <c r="A10027" s="9" t="s">
        <v>14175</v>
      </c>
      <c r="B10027" s="4" t="s">
        <v>5927</v>
      </c>
      <c r="C10027" s="10" t="s">
        <v>5928</v>
      </c>
      <c r="E10027" s="1" t="str">
        <f t="shared" si="161"/>
        <v>Nicotine Polacrilex|nicotine|d00316</v>
      </c>
    </row>
    <row r="10028" spans="1:5">
      <c r="A10028" s="9" t="s">
        <v>14176</v>
      </c>
      <c r="B10028" s="4" t="s">
        <v>3177</v>
      </c>
      <c r="C10028" s="10" t="s">
        <v>3178</v>
      </c>
      <c r="E10028" s="1" t="str">
        <f t="shared" si="161"/>
        <v>Nicotinex|niacin|d00314</v>
      </c>
    </row>
    <row r="10029" spans="1:5">
      <c r="A10029" s="9" t="s">
        <v>14177</v>
      </c>
      <c r="B10029" s="4" t="s">
        <v>3177</v>
      </c>
      <c r="C10029" s="10" t="s">
        <v>3178</v>
      </c>
      <c r="E10029" s="1" t="str">
        <f t="shared" si="161"/>
        <v>Nicotinic Acid|niacin|d00314</v>
      </c>
    </row>
    <row r="10030" spans="1:5">
      <c r="A10030" s="9" t="s">
        <v>14178</v>
      </c>
      <c r="B10030" s="4" t="s">
        <v>5927</v>
      </c>
      <c r="C10030" s="10" t="s">
        <v>5928</v>
      </c>
      <c r="E10030" s="1" t="str">
        <f t="shared" si="161"/>
        <v>Nicotrol|nicotine|d00316</v>
      </c>
    </row>
    <row r="10031" spans="1:5">
      <c r="A10031" s="9" t="s">
        <v>14178</v>
      </c>
      <c r="B10031" s="4" t="s">
        <v>5927</v>
      </c>
      <c r="C10031" s="10" t="s">
        <v>5928</v>
      </c>
      <c r="E10031" s="1" t="str">
        <f t="shared" si="161"/>
        <v>Nicotrol|nicotine|d00316</v>
      </c>
    </row>
    <row r="10032" spans="1:5">
      <c r="A10032" s="9" t="s">
        <v>14179</v>
      </c>
      <c r="B10032" s="4" t="s">
        <v>5927</v>
      </c>
      <c r="C10032" s="10" t="s">
        <v>5928</v>
      </c>
      <c r="E10032" s="1" t="str">
        <f t="shared" si="161"/>
        <v>Nicotrol Inhaler|nicotine|d00316</v>
      </c>
    </row>
    <row r="10033" spans="1:5">
      <c r="A10033" s="9" t="s">
        <v>14180</v>
      </c>
      <c r="B10033" s="4" t="s">
        <v>5927</v>
      </c>
      <c r="C10033" s="10" t="s">
        <v>5928</v>
      </c>
      <c r="E10033" s="1" t="str">
        <f t="shared" si="161"/>
        <v>Nicotrol NS|nicotine|d00316</v>
      </c>
    </row>
    <row r="10034" spans="1:5">
      <c r="A10034" s="9" t="s">
        <v>14180</v>
      </c>
      <c r="B10034" s="4" t="s">
        <v>5927</v>
      </c>
      <c r="C10034" s="10" t="s">
        <v>5928</v>
      </c>
      <c r="E10034" s="1" t="str">
        <f t="shared" si="161"/>
        <v>Nicotrol NS|nicotine|d00316</v>
      </c>
    </row>
    <row r="10035" spans="1:5">
      <c r="A10035" s="9" t="s">
        <v>14181</v>
      </c>
      <c r="B10035" s="4" t="s">
        <v>5927</v>
      </c>
      <c r="C10035" s="10" t="s">
        <v>5928</v>
      </c>
      <c r="E10035" s="1" t="str">
        <f t="shared" si="161"/>
        <v>Nicotrol Refill|nicotine|d00316</v>
      </c>
    </row>
    <row r="10036" spans="1:5">
      <c r="A10036" s="9" t="s">
        <v>14182</v>
      </c>
      <c r="B10036" s="4" t="s">
        <v>5927</v>
      </c>
      <c r="C10036" s="10" t="s">
        <v>5928</v>
      </c>
      <c r="E10036" s="1" t="str">
        <f t="shared" si="161"/>
        <v>Nicotrol TD|nicotine|d00316</v>
      </c>
    </row>
    <row r="10037" spans="1:5">
      <c r="A10037" s="9" t="s">
        <v>14183</v>
      </c>
      <c r="B10037" s="4" t="s">
        <v>980</v>
      </c>
      <c r="C10037" s="10" t="s">
        <v>981</v>
      </c>
      <c r="E10037" s="1" t="str">
        <f t="shared" si="161"/>
        <v>Nifediac CC|NIFEdipine|d00051</v>
      </c>
    </row>
    <row r="10038" spans="1:5">
      <c r="A10038" s="9" t="s">
        <v>14184</v>
      </c>
      <c r="B10038" s="4" t="s">
        <v>980</v>
      </c>
      <c r="C10038" s="10" t="s">
        <v>981</v>
      </c>
      <c r="E10038" s="1" t="str">
        <f t="shared" si="161"/>
        <v>Nifedical XL|NIFEdipine|d00051</v>
      </c>
    </row>
    <row r="10039" spans="1:5">
      <c r="A10039" s="9" t="s">
        <v>14185</v>
      </c>
      <c r="B10039" s="4" t="s">
        <v>980</v>
      </c>
      <c r="C10039" s="10" t="s">
        <v>981</v>
      </c>
      <c r="E10039" s="1" t="str">
        <f t="shared" si="161"/>
        <v>Nifedipine|NIFEdipine|d00051</v>
      </c>
    </row>
    <row r="10040" spans="1:5">
      <c r="A10040" s="9" t="s">
        <v>14186</v>
      </c>
      <c r="B10040" s="4" t="s">
        <v>980</v>
      </c>
      <c r="C10040" s="10" t="s">
        <v>981</v>
      </c>
      <c r="E10040" s="1" t="str">
        <f t="shared" si="161"/>
        <v>NIFEdipine ER|NIFEdipine|d00051</v>
      </c>
    </row>
    <row r="10041" spans="1:5">
      <c r="A10041" s="9" t="s">
        <v>14187</v>
      </c>
      <c r="B10041" s="4" t="s">
        <v>8911</v>
      </c>
      <c r="C10041" s="10" t="s">
        <v>8912</v>
      </c>
      <c r="E10041" s="1" t="str">
        <f t="shared" si="161"/>
        <v>Niferex|iron polysaccharide|d03823</v>
      </c>
    </row>
    <row r="10042" spans="1:5">
      <c r="A10042" s="9" t="s">
        <v>14188</v>
      </c>
      <c r="B10042" s="4" t="s">
        <v>1608</v>
      </c>
      <c r="C10042" s="10" t="s">
        <v>1609</v>
      </c>
      <c r="E10042" s="1" t="str">
        <f t="shared" si="161"/>
        <v>Niferex Gold|multivitamin with iron|d03141</v>
      </c>
    </row>
    <row r="10043" spans="1:5">
      <c r="A10043" s="9" t="s">
        <v>14189</v>
      </c>
      <c r="B10043" s="4" t="s">
        <v>1070</v>
      </c>
      <c r="C10043" s="10" t="s">
        <v>1071</v>
      </c>
      <c r="E10043" s="1" t="str">
        <f t="shared" si="161"/>
        <v>Niferex PN Forte|multivitamin, prenatal|d03148</v>
      </c>
    </row>
    <row r="10044" spans="1:5" ht="30">
      <c r="A10044" s="9" t="s">
        <v>14190</v>
      </c>
      <c r="B10044" s="4" t="s">
        <v>8967</v>
      </c>
      <c r="C10044" s="10" t="s">
        <v>8968</v>
      </c>
      <c r="E10044" s="1" t="str">
        <f t="shared" si="161"/>
        <v>Niferex-150|ascorbic acid-iron polysaccharide|d05470</v>
      </c>
    </row>
    <row r="10045" spans="1:5">
      <c r="A10045" s="9" t="s">
        <v>14191</v>
      </c>
      <c r="B10045" s="4" t="s">
        <v>1608</v>
      </c>
      <c r="C10045" s="10" t="s">
        <v>1609</v>
      </c>
      <c r="E10045" s="1" t="str">
        <f t="shared" si="161"/>
        <v>Niferex-150 Forte|multivitamin with iron|d03141</v>
      </c>
    </row>
    <row r="10046" spans="1:5">
      <c r="A10046" s="9" t="s">
        <v>14192</v>
      </c>
      <c r="B10046" s="4" t="s">
        <v>1608</v>
      </c>
      <c r="C10046" s="10" t="s">
        <v>1609</v>
      </c>
      <c r="E10046" s="1" t="str">
        <f t="shared" si="161"/>
        <v>Niferex-150 Forte (obsolete)|multivitamin with iron|d03141</v>
      </c>
    </row>
    <row r="10047" spans="1:5">
      <c r="A10047" s="9" t="s">
        <v>14193</v>
      </c>
      <c r="B10047" s="4" t="s">
        <v>8911</v>
      </c>
      <c r="C10047" s="10" t="s">
        <v>8912</v>
      </c>
      <c r="E10047" s="1" t="str">
        <f t="shared" si="161"/>
        <v>Niferex-150(obsolete)|iron polysaccharide|d03823</v>
      </c>
    </row>
    <row r="10048" spans="1:5">
      <c r="A10048" s="9" t="s">
        <v>14194</v>
      </c>
      <c r="B10048" s="4" t="s">
        <v>1070</v>
      </c>
      <c r="C10048" s="10" t="s">
        <v>1071</v>
      </c>
      <c r="E10048" s="1" t="str">
        <f t="shared" si="161"/>
        <v>Niferex-PN|multivitamin, prenatal|d03148</v>
      </c>
    </row>
    <row r="10049" spans="1:5" ht="30">
      <c r="A10049" s="9" t="s">
        <v>14195</v>
      </c>
      <c r="B10049" s="4" t="s">
        <v>1559</v>
      </c>
      <c r="C10049" s="10" t="s">
        <v>1560</v>
      </c>
      <c r="E10049" s="1" t="str">
        <f t="shared" si="161"/>
        <v>Night Time|APAP/dextromethorphan/doxylamine/PSE|d03349</v>
      </c>
    </row>
    <row r="10050" spans="1:5">
      <c r="A10050" s="9" t="s">
        <v>14196</v>
      </c>
      <c r="B10050" s="4" t="s">
        <v>1562</v>
      </c>
      <c r="C10050" s="10" t="s">
        <v>1563</v>
      </c>
      <c r="E10050" s="1" t="str">
        <f t="shared" si="161"/>
        <v>Night Time Cold Medicine|ASA/diphenhydrAMINE/PPA|d03329</v>
      </c>
    </row>
    <row r="10051" spans="1:5" ht="30">
      <c r="A10051" s="9" t="s">
        <v>14197</v>
      </c>
      <c r="B10051" s="4" t="s">
        <v>1586</v>
      </c>
      <c r="C10051" s="10" t="s">
        <v>1587</v>
      </c>
      <c r="E10051" s="1" t="str">
        <f t="shared" si="161"/>
        <v>Night Time Cold/Flu|APAP/dextromethorphan/doxylamine|d05366</v>
      </c>
    </row>
    <row r="10052" spans="1:5" ht="30">
      <c r="A10052" s="9" t="s">
        <v>14198</v>
      </c>
      <c r="B10052" s="4" t="s">
        <v>705</v>
      </c>
      <c r="C10052" s="10" t="s">
        <v>706</v>
      </c>
      <c r="E10052" s="1" t="str">
        <f t="shared" si="161"/>
        <v>Night Time Pain|acetaminophen-diphenhydrAMINE|d03445</v>
      </c>
    </row>
    <row r="10053" spans="1:5" ht="30">
      <c r="A10053" s="9" t="s">
        <v>14199</v>
      </c>
      <c r="B10053" s="4" t="s">
        <v>705</v>
      </c>
      <c r="C10053" s="10" t="s">
        <v>706</v>
      </c>
      <c r="E10053" s="1" t="str">
        <f t="shared" si="161"/>
        <v>Night Time Pain Medicine Extra Strength|acetaminophen-diphenhydrAMINE|d03445</v>
      </c>
    </row>
    <row r="10054" spans="1:5">
      <c r="A10054" s="9" t="s">
        <v>14200</v>
      </c>
      <c r="B10054" s="4" t="s">
        <v>490</v>
      </c>
      <c r="C10054" s="10" t="s">
        <v>491</v>
      </c>
      <c r="E10054" s="1" t="str">
        <f t="shared" ref="E10054:E10117" si="162">IF(A10054=0,B10054,A10054) &amp; "|" &amp; B10054 &amp; "|" &amp; C10054</f>
        <v>Night Time Sleep-Aid|diphenhydrAMINE|d00212</v>
      </c>
    </row>
    <row r="10055" spans="1:5" ht="30">
      <c r="A10055" s="9" t="s">
        <v>14201</v>
      </c>
      <c r="B10055" s="4" t="s">
        <v>1559</v>
      </c>
      <c r="C10055" s="10" t="s">
        <v>1560</v>
      </c>
      <c r="E10055" s="1" t="str">
        <f t="shared" si="162"/>
        <v>Nightime Cold Medicine|APAP/dextromethorphan/doxylamine/PSE|d03349</v>
      </c>
    </row>
    <row r="10056" spans="1:5">
      <c r="A10056" s="9" t="s">
        <v>14202</v>
      </c>
      <c r="B10056" s="4" t="s">
        <v>490</v>
      </c>
      <c r="C10056" s="10" t="s">
        <v>491</v>
      </c>
      <c r="E10056" s="1" t="str">
        <f t="shared" si="162"/>
        <v>Nightime Sleepaid|diphenhydrAMINE|d00212</v>
      </c>
    </row>
    <row r="10057" spans="1:5">
      <c r="A10057" s="9" t="s">
        <v>14203</v>
      </c>
      <c r="B10057" s="4" t="s">
        <v>14204</v>
      </c>
      <c r="C10057" s="10" t="s">
        <v>14205</v>
      </c>
      <c r="E10057" s="1" t="str">
        <f t="shared" si="162"/>
        <v>Nilandron|nilutamide|d03831</v>
      </c>
    </row>
    <row r="10058" spans="1:5">
      <c r="A10058" s="9" t="s">
        <v>14206</v>
      </c>
      <c r="B10058" s="4" t="s">
        <v>3790</v>
      </c>
      <c r="C10058" s="10" t="s">
        <v>3791</v>
      </c>
      <c r="E10058" s="1" t="str">
        <f t="shared" si="162"/>
        <v>Nilstat|nystatin|d01233</v>
      </c>
    </row>
    <row r="10059" spans="1:5">
      <c r="A10059" s="9" t="s">
        <v>14207</v>
      </c>
      <c r="B10059" s="4" t="s">
        <v>14208</v>
      </c>
      <c r="C10059" s="10" t="s">
        <v>14209</v>
      </c>
      <c r="E10059" s="1" t="str">
        <f t="shared" si="162"/>
        <v>Nimbex|cisatracurium|d03875</v>
      </c>
    </row>
    <row r="10060" spans="1:5">
      <c r="A10060" s="9" t="s">
        <v>14210</v>
      </c>
      <c r="B10060" s="4" t="s">
        <v>14211</v>
      </c>
      <c r="C10060" s="10" t="s">
        <v>14212</v>
      </c>
      <c r="E10060" s="1" t="str">
        <f t="shared" si="162"/>
        <v>Nimodipine|nimodipine|d00318</v>
      </c>
    </row>
    <row r="10061" spans="1:5">
      <c r="A10061" s="9" t="s">
        <v>14213</v>
      </c>
      <c r="B10061" s="4" t="s">
        <v>14211</v>
      </c>
      <c r="C10061" s="10" t="s">
        <v>14212</v>
      </c>
      <c r="E10061" s="1" t="str">
        <f t="shared" si="162"/>
        <v>Nimotop|nimodipine|d00318</v>
      </c>
    </row>
    <row r="10062" spans="1:5">
      <c r="A10062" s="9" t="s">
        <v>14214</v>
      </c>
      <c r="B10062" s="4" t="s">
        <v>14215</v>
      </c>
      <c r="C10062" s="10" t="s">
        <v>14216</v>
      </c>
      <c r="E10062" s="1" t="str">
        <f t="shared" si="162"/>
        <v>Nipent|pentostatin|d01356</v>
      </c>
    </row>
    <row r="10063" spans="1:5">
      <c r="A10063" s="9" t="s">
        <v>14217</v>
      </c>
      <c r="B10063" s="4" t="s">
        <v>7192</v>
      </c>
      <c r="C10063" s="10" t="s">
        <v>7193</v>
      </c>
      <c r="E10063" s="1" t="str">
        <f t="shared" si="162"/>
        <v>Niphanoid|tetracaine|d01217</v>
      </c>
    </row>
    <row r="10064" spans="1:5">
      <c r="A10064" s="9" t="s">
        <v>14218</v>
      </c>
      <c r="B10064" s="4" t="s">
        <v>1812</v>
      </c>
      <c r="C10064" s="10" t="s">
        <v>1813</v>
      </c>
      <c r="E10064" s="1" t="str">
        <f t="shared" si="162"/>
        <v>Niravam|alprazolam|d00168</v>
      </c>
    </row>
    <row r="10065" spans="1:5">
      <c r="A10065" s="9" t="s">
        <v>14219</v>
      </c>
      <c r="B10065" s="4" t="s">
        <v>14220</v>
      </c>
      <c r="C10065" s="10" t="s">
        <v>14221</v>
      </c>
      <c r="E10065" s="1" t="str">
        <f t="shared" si="162"/>
        <v>Nisoldipine|nisoldipine|d03825</v>
      </c>
    </row>
    <row r="10066" spans="1:5" ht="30">
      <c r="A10066" s="9" t="s">
        <v>14222</v>
      </c>
      <c r="B10066" s="4" t="s">
        <v>1559</v>
      </c>
      <c r="C10066" s="10" t="s">
        <v>1560</v>
      </c>
      <c r="E10066" s="1" t="str">
        <f t="shared" si="162"/>
        <v>Nite Time Cold|APAP/dextromethorphan/doxylamine/PSE|d03349</v>
      </c>
    </row>
    <row r="10067" spans="1:5" ht="30">
      <c r="A10067" s="9" t="s">
        <v>14223</v>
      </c>
      <c r="B10067" s="4" t="s">
        <v>1586</v>
      </c>
      <c r="C10067" s="10" t="s">
        <v>1587</v>
      </c>
      <c r="E10067" s="1" t="str">
        <f t="shared" si="162"/>
        <v>Nite Time Cold &amp; Flu|APAP/dextromethorphan/doxylamine|d05366</v>
      </c>
    </row>
    <row r="10068" spans="1:5" ht="30">
      <c r="A10068" s="9" t="s">
        <v>14224</v>
      </c>
      <c r="B10068" s="4" t="s">
        <v>1586</v>
      </c>
      <c r="C10068" s="10" t="s">
        <v>1587</v>
      </c>
      <c r="E10068" s="1" t="str">
        <f t="shared" si="162"/>
        <v>Nite Time Cold &amp; Flu Relief|APAP/dextromethorphan/doxylamine|d05366</v>
      </c>
    </row>
    <row r="10069" spans="1:5">
      <c r="A10069" s="9" t="s">
        <v>14225</v>
      </c>
      <c r="B10069" s="4" t="s">
        <v>1433</v>
      </c>
      <c r="C10069" s="10" t="s">
        <v>1434</v>
      </c>
      <c r="E10069" s="1" t="str">
        <f t="shared" si="162"/>
        <v>Nitetime|doxylamine|d03154</v>
      </c>
    </row>
    <row r="10070" spans="1:5">
      <c r="A10070" s="9" t="s">
        <v>14226</v>
      </c>
      <c r="B10070" s="4" t="s">
        <v>6874</v>
      </c>
      <c r="C10070" s="10" t="s">
        <v>6875</v>
      </c>
      <c r="E10070" s="1" t="str">
        <f t="shared" si="162"/>
        <v>Nitrek|nitroglycerin|d00321</v>
      </c>
    </row>
    <row r="10071" spans="1:5">
      <c r="A10071" s="9" t="s">
        <v>14227</v>
      </c>
      <c r="B10071" s="4" t="s">
        <v>9645</v>
      </c>
      <c r="C10071" s="10" t="s">
        <v>9646</v>
      </c>
      <c r="E10071" s="1" t="str">
        <f t="shared" si="162"/>
        <v>Nitro Macro|nitrofurantoin|d00112</v>
      </c>
    </row>
    <row r="10072" spans="1:5">
      <c r="A10072" s="9" t="s">
        <v>14228</v>
      </c>
      <c r="B10072" s="4" t="s">
        <v>6874</v>
      </c>
      <c r="C10072" s="10" t="s">
        <v>6875</v>
      </c>
      <c r="E10072" s="1" t="str">
        <f t="shared" si="162"/>
        <v>Nitro TD Patch-A|nitroglycerin|d00321</v>
      </c>
    </row>
    <row r="10073" spans="1:5">
      <c r="A10073" s="9" t="s">
        <v>14229</v>
      </c>
      <c r="B10073" s="4" t="s">
        <v>6874</v>
      </c>
      <c r="C10073" s="10" t="s">
        <v>6875</v>
      </c>
      <c r="E10073" s="1" t="str">
        <f t="shared" si="162"/>
        <v>Nitro-Bid|nitroglycerin|d00321</v>
      </c>
    </row>
    <row r="10074" spans="1:5">
      <c r="A10074" s="9" t="s">
        <v>14230</v>
      </c>
      <c r="B10074" s="4" t="s">
        <v>6874</v>
      </c>
      <c r="C10074" s="10" t="s">
        <v>6875</v>
      </c>
      <c r="E10074" s="1" t="str">
        <f t="shared" si="162"/>
        <v>Nitro-Bid IV|nitroglycerin|d00321</v>
      </c>
    </row>
    <row r="10075" spans="1:5">
      <c r="A10075" s="9" t="s">
        <v>14231</v>
      </c>
      <c r="B10075" s="4" t="s">
        <v>6874</v>
      </c>
      <c r="C10075" s="10" t="s">
        <v>6875</v>
      </c>
      <c r="E10075" s="1" t="str">
        <f t="shared" si="162"/>
        <v>Nitro-Dur|nitroglycerin|d00321</v>
      </c>
    </row>
    <row r="10076" spans="1:5">
      <c r="A10076" s="9" t="s">
        <v>14232</v>
      </c>
      <c r="B10076" s="4" t="s">
        <v>6874</v>
      </c>
      <c r="C10076" s="10" t="s">
        <v>6875</v>
      </c>
      <c r="E10076" s="1" t="str">
        <f t="shared" si="162"/>
        <v>Nitro-Par|nitroglycerin|d00321</v>
      </c>
    </row>
    <row r="10077" spans="1:5">
      <c r="A10077" s="9" t="s">
        <v>14233</v>
      </c>
      <c r="B10077" s="4" t="s">
        <v>6874</v>
      </c>
      <c r="C10077" s="10" t="s">
        <v>6875</v>
      </c>
      <c r="E10077" s="1" t="str">
        <f t="shared" si="162"/>
        <v>Nitro-Time|nitroglycerin|d00321</v>
      </c>
    </row>
    <row r="10078" spans="1:5">
      <c r="A10078" s="9" t="s">
        <v>14234</v>
      </c>
      <c r="B10078" s="4" t="s">
        <v>6874</v>
      </c>
      <c r="C10078" s="10" t="s">
        <v>6875</v>
      </c>
      <c r="E10078" s="1" t="str">
        <f t="shared" si="162"/>
        <v>Nitrocot|nitroglycerin|d00321</v>
      </c>
    </row>
    <row r="10079" spans="1:5">
      <c r="A10079" s="9" t="s">
        <v>14235</v>
      </c>
      <c r="B10079" s="4" t="s">
        <v>6874</v>
      </c>
      <c r="C10079" s="10" t="s">
        <v>6875</v>
      </c>
      <c r="E10079" s="1" t="str">
        <f t="shared" si="162"/>
        <v>Nitrodisc|nitroglycerin|d00321</v>
      </c>
    </row>
    <row r="10080" spans="1:5">
      <c r="A10080" s="9" t="s">
        <v>14236</v>
      </c>
      <c r="B10080" s="4" t="s">
        <v>9645</v>
      </c>
      <c r="C10080" s="10" t="s">
        <v>9646</v>
      </c>
      <c r="E10080" s="1" t="str">
        <f t="shared" si="162"/>
        <v>Nitrofurantoin|nitrofurantoin|d00112</v>
      </c>
    </row>
    <row r="10081" spans="1:5">
      <c r="A10081" s="9" t="s">
        <v>14237</v>
      </c>
      <c r="B10081" s="4" t="s">
        <v>9645</v>
      </c>
      <c r="C10081" s="10" t="s">
        <v>9646</v>
      </c>
      <c r="E10081" s="1" t="str">
        <f t="shared" si="162"/>
        <v>Nitrofurantoin Anhydrous|nitrofurantoin|d00112</v>
      </c>
    </row>
    <row r="10082" spans="1:5">
      <c r="A10082" s="9" t="s">
        <v>14238</v>
      </c>
      <c r="B10082" s="4" t="s">
        <v>9645</v>
      </c>
      <c r="C10082" s="10" t="s">
        <v>9646</v>
      </c>
      <c r="E10082" s="1" t="str">
        <f t="shared" si="162"/>
        <v>Nitrofurantoin Macrocrystals|nitrofurantoin|d00112</v>
      </c>
    </row>
    <row r="10083" spans="1:5">
      <c r="A10083" s="9" t="s">
        <v>14239</v>
      </c>
      <c r="B10083" s="4" t="s">
        <v>9645</v>
      </c>
      <c r="C10083" s="10" t="s">
        <v>9646</v>
      </c>
      <c r="E10083" s="1" t="str">
        <f t="shared" si="162"/>
        <v>Nitrofurantoin Monohydrate/Macrocrystals|nitrofurantoin|d00112</v>
      </c>
    </row>
    <row r="10084" spans="1:5">
      <c r="A10084" s="9" t="s">
        <v>14240</v>
      </c>
      <c r="B10084" s="4" t="s">
        <v>4220</v>
      </c>
      <c r="C10084" s="10" t="s">
        <v>4221</v>
      </c>
      <c r="E10084" s="1" t="str">
        <f t="shared" si="162"/>
        <v>Nitrofurazone|nitrofurazone topical|d01257</v>
      </c>
    </row>
    <row r="10085" spans="1:5">
      <c r="A10085" s="9" t="s">
        <v>14241</v>
      </c>
      <c r="B10085" s="4" t="s">
        <v>6874</v>
      </c>
      <c r="C10085" s="10" t="s">
        <v>6875</v>
      </c>
      <c r="E10085" s="1" t="str">
        <f t="shared" si="162"/>
        <v>Nitrogard|nitroglycerin|d00321</v>
      </c>
    </row>
    <row r="10086" spans="1:5">
      <c r="A10086" s="9" t="s">
        <v>14242</v>
      </c>
      <c r="B10086" s="4" t="s">
        <v>6874</v>
      </c>
      <c r="C10086" s="10" t="s">
        <v>6875</v>
      </c>
      <c r="E10086" s="1" t="str">
        <f t="shared" si="162"/>
        <v>Nitroglycerin|nitroglycerin|d00321</v>
      </c>
    </row>
    <row r="10087" spans="1:5">
      <c r="A10087" s="9" t="s">
        <v>14243</v>
      </c>
      <c r="B10087" s="4" t="s">
        <v>6874</v>
      </c>
      <c r="C10087" s="10" t="s">
        <v>6875</v>
      </c>
      <c r="E10087" s="1" t="str">
        <f t="shared" si="162"/>
        <v>Nitroglycerin ER|nitroglycerin|d00321</v>
      </c>
    </row>
    <row r="10088" spans="1:5">
      <c r="A10088" s="9" t="s">
        <v>14244</v>
      </c>
      <c r="B10088" s="4" t="s">
        <v>6874</v>
      </c>
      <c r="C10088" s="10" t="s">
        <v>6875</v>
      </c>
      <c r="E10088" s="1" t="str">
        <f t="shared" si="162"/>
        <v>Nitroglycerin Patch|nitroglycerin|d00321</v>
      </c>
    </row>
    <row r="10089" spans="1:5">
      <c r="A10089" s="9" t="s">
        <v>14245</v>
      </c>
      <c r="B10089" s="4" t="s">
        <v>6874</v>
      </c>
      <c r="C10089" s="10" t="s">
        <v>6875</v>
      </c>
      <c r="E10089" s="1" t="str">
        <f t="shared" si="162"/>
        <v>Nitroglycerin Transdermal System|nitroglycerin|d00321</v>
      </c>
    </row>
    <row r="10090" spans="1:5">
      <c r="A10090" s="9" t="s">
        <v>14246</v>
      </c>
      <c r="B10090" s="4" t="s">
        <v>6874</v>
      </c>
      <c r="C10090" s="10" t="s">
        <v>6875</v>
      </c>
      <c r="E10090" s="1" t="str">
        <f t="shared" si="162"/>
        <v>Nitroglyn E-R|nitroglycerin|d00321</v>
      </c>
    </row>
    <row r="10091" spans="1:5">
      <c r="A10091" s="9" t="s">
        <v>14247</v>
      </c>
      <c r="B10091" s="4" t="s">
        <v>6874</v>
      </c>
      <c r="C10091" s="10" t="s">
        <v>6875</v>
      </c>
      <c r="E10091" s="1" t="str">
        <f t="shared" si="162"/>
        <v>Nitrol|nitroglycerin|d00321</v>
      </c>
    </row>
    <row r="10092" spans="1:5">
      <c r="A10092" s="9" t="s">
        <v>14248</v>
      </c>
      <c r="B10092" s="4" t="s">
        <v>6874</v>
      </c>
      <c r="C10092" s="10" t="s">
        <v>6875</v>
      </c>
      <c r="E10092" s="1" t="str">
        <f t="shared" si="162"/>
        <v>Nitrol Appli-Kit|nitroglycerin|d00321</v>
      </c>
    </row>
    <row r="10093" spans="1:5">
      <c r="A10093" s="9" t="s">
        <v>14249</v>
      </c>
      <c r="B10093" s="4" t="s">
        <v>6874</v>
      </c>
      <c r="C10093" s="10" t="s">
        <v>6875</v>
      </c>
      <c r="E10093" s="1" t="str">
        <f t="shared" si="162"/>
        <v>Nitrolingual|nitroglycerin|d00321</v>
      </c>
    </row>
    <row r="10094" spans="1:5">
      <c r="A10094" s="9" t="s">
        <v>14250</v>
      </c>
      <c r="B10094" s="4" t="s">
        <v>6874</v>
      </c>
      <c r="C10094" s="10" t="s">
        <v>6875</v>
      </c>
      <c r="E10094" s="1" t="str">
        <f t="shared" si="162"/>
        <v>Nitrolingual Duo Pack|nitroglycerin|d00321</v>
      </c>
    </row>
    <row r="10095" spans="1:5">
      <c r="A10095" s="9" t="s">
        <v>14251</v>
      </c>
      <c r="B10095" s="4" t="s">
        <v>6874</v>
      </c>
      <c r="C10095" s="10" t="s">
        <v>6875</v>
      </c>
      <c r="E10095" s="1" t="str">
        <f t="shared" si="162"/>
        <v>Nitromist|nitroglycerin|d00321</v>
      </c>
    </row>
    <row r="10096" spans="1:5">
      <c r="A10096" s="9" t="s">
        <v>14252</v>
      </c>
      <c r="B10096" s="4" t="s">
        <v>6874</v>
      </c>
      <c r="C10096" s="10" t="s">
        <v>6875</v>
      </c>
      <c r="E10096" s="1" t="str">
        <f t="shared" si="162"/>
        <v>Nitrong|nitroglycerin|d00321</v>
      </c>
    </row>
    <row r="10097" spans="1:5">
      <c r="A10097" s="9" t="s">
        <v>14253</v>
      </c>
      <c r="B10097" s="4" t="s">
        <v>14254</v>
      </c>
      <c r="C10097" s="10" t="s">
        <v>14255</v>
      </c>
      <c r="E10097" s="1" t="str">
        <f t="shared" si="162"/>
        <v>Nitropress|nitroprusside|d00136</v>
      </c>
    </row>
    <row r="10098" spans="1:5">
      <c r="A10098" s="9" t="s">
        <v>14256</v>
      </c>
      <c r="B10098" s="4" t="s">
        <v>6874</v>
      </c>
      <c r="C10098" s="10" t="s">
        <v>6875</v>
      </c>
      <c r="E10098" s="1" t="str">
        <f t="shared" si="162"/>
        <v>Nitroquick|nitroglycerin|d00321</v>
      </c>
    </row>
    <row r="10099" spans="1:5">
      <c r="A10099" s="9" t="s">
        <v>14257</v>
      </c>
      <c r="B10099" s="4" t="s">
        <v>6874</v>
      </c>
      <c r="C10099" s="10" t="s">
        <v>6875</v>
      </c>
      <c r="E10099" s="1" t="str">
        <f t="shared" si="162"/>
        <v>Nitrostat|nitroglycerin|d00321</v>
      </c>
    </row>
    <row r="10100" spans="1:5">
      <c r="A10100" s="9" t="s">
        <v>14258</v>
      </c>
      <c r="B10100" s="4" t="s">
        <v>535</v>
      </c>
      <c r="C10100" s="10" t="s">
        <v>536</v>
      </c>
      <c r="E10100" s="1" t="str">
        <f t="shared" si="162"/>
        <v>Nivea|emollients, topical|d03770</v>
      </c>
    </row>
    <row r="10101" spans="1:5">
      <c r="A10101" s="9" t="s">
        <v>14259</v>
      </c>
      <c r="B10101" s="4" t="s">
        <v>878</v>
      </c>
      <c r="C10101" s="10" t="s">
        <v>879</v>
      </c>
      <c r="E10101" s="1" t="str">
        <f t="shared" si="162"/>
        <v>Nix Complete Lice Treatment System|permethrin topical|d01279</v>
      </c>
    </row>
    <row r="10102" spans="1:5">
      <c r="A10102" s="9" t="s">
        <v>14260</v>
      </c>
      <c r="B10102" s="4" t="s">
        <v>878</v>
      </c>
      <c r="C10102" s="10" t="s">
        <v>879</v>
      </c>
      <c r="E10102" s="1" t="str">
        <f t="shared" si="162"/>
        <v>Nix Cream Rinse|permethrin topical|d01279</v>
      </c>
    </row>
    <row r="10103" spans="1:5">
      <c r="A10103" s="9" t="s">
        <v>14261</v>
      </c>
      <c r="B10103" s="4" t="s">
        <v>878</v>
      </c>
      <c r="C10103" s="10" t="s">
        <v>879</v>
      </c>
      <c r="E10103" s="1" t="str">
        <f t="shared" si="162"/>
        <v>Nix Lice Control|permethrin topical|d01279</v>
      </c>
    </row>
    <row r="10104" spans="1:5">
      <c r="A10104" s="9" t="s">
        <v>14262</v>
      </c>
      <c r="B10104" s="4" t="s">
        <v>3090</v>
      </c>
      <c r="C10104" s="10" t="s">
        <v>3091</v>
      </c>
      <c r="E10104" s="1" t="str">
        <f t="shared" si="162"/>
        <v>Nizatidine|nizatidine|d00322</v>
      </c>
    </row>
    <row r="10105" spans="1:5">
      <c r="A10105" s="9" t="s">
        <v>14263</v>
      </c>
      <c r="B10105" s="4" t="s">
        <v>11574</v>
      </c>
      <c r="C10105" s="10" t="s">
        <v>11575</v>
      </c>
      <c r="E10105" s="1" t="str">
        <f t="shared" si="162"/>
        <v>Nizoral|ketoconazole|d00103</v>
      </c>
    </row>
    <row r="10106" spans="1:5">
      <c r="A10106" s="9" t="s">
        <v>14264</v>
      </c>
      <c r="B10106" s="4" t="s">
        <v>8876</v>
      </c>
      <c r="C10106" s="10" t="s">
        <v>8877</v>
      </c>
      <c r="E10106" s="1" t="str">
        <f t="shared" si="162"/>
        <v>Nizoral A-D|ketoconazole topical|d03202</v>
      </c>
    </row>
    <row r="10107" spans="1:5">
      <c r="A10107" s="9" t="s">
        <v>14265</v>
      </c>
      <c r="B10107" s="4" t="s">
        <v>8876</v>
      </c>
      <c r="C10107" s="10" t="s">
        <v>8877</v>
      </c>
      <c r="E10107" s="1" t="str">
        <f t="shared" si="162"/>
        <v>Nizoral Topical|ketoconazole topical|d03202</v>
      </c>
    </row>
    <row r="10108" spans="1:5">
      <c r="A10108" s="9" t="s">
        <v>14266</v>
      </c>
      <c r="B10108" s="4" t="s">
        <v>1473</v>
      </c>
      <c r="C10108" s="10" t="s">
        <v>1474</v>
      </c>
      <c r="E10108" s="1" t="str">
        <f t="shared" si="162"/>
        <v>No Doz|caffeine|d00801</v>
      </c>
    </row>
    <row r="10109" spans="1:5">
      <c r="A10109" s="9" t="s">
        <v>14267</v>
      </c>
      <c r="B10109" s="4" t="s">
        <v>1473</v>
      </c>
      <c r="C10109" s="10" t="s">
        <v>1474</v>
      </c>
      <c r="E10109" s="1" t="str">
        <f t="shared" si="162"/>
        <v>NoDoz Maximum Strength|caffeine|d00801</v>
      </c>
    </row>
    <row r="10110" spans="1:5">
      <c r="A10110" s="9" t="s">
        <v>14268</v>
      </c>
      <c r="B10110" s="4" t="s">
        <v>881</v>
      </c>
      <c r="C10110" s="10" t="s">
        <v>882</v>
      </c>
      <c r="E10110" s="1" t="str">
        <f t="shared" si="162"/>
        <v>Nogenic HC|hydrocortisone topical|d03205</v>
      </c>
    </row>
    <row r="10111" spans="1:5" ht="30">
      <c r="A10111" s="9" t="s">
        <v>14269</v>
      </c>
      <c r="B10111" s="4" t="s">
        <v>894</v>
      </c>
      <c r="C10111" s="10" t="s">
        <v>895</v>
      </c>
      <c r="E10111" s="1" t="str">
        <f t="shared" si="162"/>
        <v>NoHist|chlorpheniramine-phenylephrine|d03300</v>
      </c>
    </row>
    <row r="10112" spans="1:5" ht="30">
      <c r="A10112" s="9" t="s">
        <v>14270</v>
      </c>
      <c r="B10112" s="4" t="s">
        <v>1364</v>
      </c>
      <c r="C10112" s="10" t="s">
        <v>1365</v>
      </c>
      <c r="E10112" s="1" t="str">
        <f t="shared" si="162"/>
        <v>NoHist DM|chlorpheniramine/dextromethorp/phenylephrine|d03369</v>
      </c>
    </row>
    <row r="10113" spans="1:5" ht="30">
      <c r="A10113" s="9" t="s">
        <v>14271</v>
      </c>
      <c r="B10113" s="4" t="s">
        <v>1126</v>
      </c>
      <c r="C10113" s="10" t="s">
        <v>1127</v>
      </c>
      <c r="E10113" s="1" t="str">
        <f t="shared" si="162"/>
        <v>NoHist EXT|chlorpheniramine-methscopolamine|d05411</v>
      </c>
    </row>
    <row r="10114" spans="1:5" ht="30">
      <c r="A10114" s="9" t="s">
        <v>14272</v>
      </c>
      <c r="B10114" s="4" t="s">
        <v>894</v>
      </c>
      <c r="C10114" s="10" t="s">
        <v>895</v>
      </c>
      <c r="E10114" s="1" t="str">
        <f t="shared" si="162"/>
        <v>NoHist LQ|chlorpheniramine-phenylephrine|d03300</v>
      </c>
    </row>
    <row r="10115" spans="1:5" ht="30">
      <c r="A10115" s="9" t="s">
        <v>14273</v>
      </c>
      <c r="B10115" s="4" t="s">
        <v>1129</v>
      </c>
      <c r="C10115" s="10" t="s">
        <v>1130</v>
      </c>
      <c r="E10115" s="1" t="str">
        <f t="shared" si="162"/>
        <v>Nohist PE|chlorpheniramine/methscopolamine/PE|d03338</v>
      </c>
    </row>
    <row r="10116" spans="1:5" ht="30">
      <c r="A10116" s="9" t="s">
        <v>14274</v>
      </c>
      <c r="B10116" s="4" t="s">
        <v>1129</v>
      </c>
      <c r="C10116" s="10" t="s">
        <v>1130</v>
      </c>
      <c r="E10116" s="1" t="str">
        <f t="shared" si="162"/>
        <v>Nohist Plus|chlorpheniramine/methscopolamine/PE|d03338</v>
      </c>
    </row>
    <row r="10117" spans="1:5" ht="30">
      <c r="A10117" s="9" t="s">
        <v>14275</v>
      </c>
      <c r="B10117" s="4" t="s">
        <v>1129</v>
      </c>
      <c r="C10117" s="10" t="s">
        <v>1130</v>
      </c>
      <c r="E10117" s="1" t="str">
        <f t="shared" si="162"/>
        <v>Nohist Plus Jr|chlorpheniramine/methscopolamine/PE|d03338</v>
      </c>
    </row>
    <row r="10118" spans="1:5" ht="30">
      <c r="A10118" s="9" t="s">
        <v>14276</v>
      </c>
      <c r="B10118" s="4" t="s">
        <v>3859</v>
      </c>
      <c r="C10118" s="10" t="s">
        <v>3860</v>
      </c>
      <c r="E10118" s="1" t="str">
        <f t="shared" ref="E10118:E10181" si="163">IF(A10118=0,B10118,A10118) &amp; "|" &amp; B10118 &amp; "|" &amp; C10118</f>
        <v>NoHist-A|chlorpheniramine/PE/phenyltoloxamine|d03306</v>
      </c>
    </row>
    <row r="10119" spans="1:5" ht="30">
      <c r="A10119" s="9" t="s">
        <v>14277</v>
      </c>
      <c r="B10119" s="4" t="s">
        <v>1364</v>
      </c>
      <c r="C10119" s="10" t="s">
        <v>1365</v>
      </c>
      <c r="E10119" s="1" t="str">
        <f t="shared" si="163"/>
        <v>Nohist-DMX|chlorpheniramine/dextromethorp/phenylephrine|d03369</v>
      </c>
    </row>
    <row r="10120" spans="1:5" ht="30">
      <c r="A10120" s="9" t="s">
        <v>14278</v>
      </c>
      <c r="B10120" s="4" t="s">
        <v>1364</v>
      </c>
      <c r="C10120" s="10" t="s">
        <v>1365</v>
      </c>
      <c r="E10120" s="1" t="str">
        <f t="shared" si="163"/>
        <v>NoHist-PDX|chlorpheniramine/dextromethorp/phenylephrine|d03369</v>
      </c>
    </row>
    <row r="10121" spans="1:5">
      <c r="A10121" s="9" t="s">
        <v>14279</v>
      </c>
      <c r="B10121" s="4" t="s">
        <v>14280</v>
      </c>
      <c r="C10121" s="10" t="s">
        <v>14281</v>
      </c>
      <c r="E10121" s="1" t="str">
        <f t="shared" si="163"/>
        <v>Nolahist|phenindamine|d00793</v>
      </c>
    </row>
    <row r="10122" spans="1:5" ht="30">
      <c r="A10122" s="9" t="s">
        <v>14282</v>
      </c>
      <c r="B10122" s="4" t="s">
        <v>2008</v>
      </c>
      <c r="C10122" s="10" t="s">
        <v>2009</v>
      </c>
      <c r="E10122" s="1" t="str">
        <f t="shared" si="163"/>
        <v>Nolamine|chlorpheniramine/phenindamine/PPA|d03307</v>
      </c>
    </row>
    <row r="10123" spans="1:5">
      <c r="A10123" s="9" t="s">
        <v>14283</v>
      </c>
      <c r="B10123" s="4" t="s">
        <v>14284</v>
      </c>
      <c r="C10123" s="10" t="s">
        <v>14285</v>
      </c>
      <c r="E10123" s="1" t="str">
        <f t="shared" si="163"/>
        <v>Nolvadex|tamoxifen|d00381</v>
      </c>
    </row>
    <row r="10124" spans="1:5">
      <c r="A10124" s="9" t="s">
        <v>14286</v>
      </c>
      <c r="B10124" s="4" t="s">
        <v>588</v>
      </c>
      <c r="C10124" s="10" t="s">
        <v>589</v>
      </c>
      <c r="E10124" s="1" t="str">
        <f t="shared" si="163"/>
        <v>Nomuc-PE|guaifenesin-pseudoephedrine|d03379</v>
      </c>
    </row>
    <row r="10125" spans="1:5">
      <c r="A10125" s="9" t="s">
        <v>14287</v>
      </c>
      <c r="B10125" s="4" t="s">
        <v>496</v>
      </c>
      <c r="C10125" s="10" t="s">
        <v>497</v>
      </c>
      <c r="E10125" s="1" t="str">
        <f t="shared" si="163"/>
        <v>Non Aspirin Extra Strength|acetaminophen|d00049</v>
      </c>
    </row>
    <row r="10126" spans="1:5" ht="30">
      <c r="A10126" s="9" t="s">
        <v>14288</v>
      </c>
      <c r="B10126" s="4" t="s">
        <v>1553</v>
      </c>
      <c r="C10126" s="10" t="s">
        <v>1554</v>
      </c>
      <c r="E10126" s="1" t="str">
        <f t="shared" si="163"/>
        <v>Non Aspirin Flu|APAP/dextromethorphan/pseudoephedrine|d03342</v>
      </c>
    </row>
    <row r="10127" spans="1:5">
      <c r="A10127" s="9" t="s">
        <v>14289</v>
      </c>
      <c r="B10127" s="4" t="s">
        <v>496</v>
      </c>
      <c r="C10127" s="10" t="s">
        <v>497</v>
      </c>
      <c r="E10127" s="1" t="str">
        <f t="shared" si="163"/>
        <v>Non-ASA|acetaminophen|d00049</v>
      </c>
    </row>
    <row r="10128" spans="1:5">
      <c r="A10128" s="9" t="s">
        <v>14290</v>
      </c>
      <c r="B10128" s="4" t="s">
        <v>496</v>
      </c>
      <c r="C10128" s="10" t="s">
        <v>497</v>
      </c>
      <c r="E10128" s="1" t="str">
        <f t="shared" si="163"/>
        <v>Non-Aspirin|acetaminophen|d00049</v>
      </c>
    </row>
    <row r="10129" spans="1:5">
      <c r="A10129" s="9" t="s">
        <v>14291</v>
      </c>
      <c r="B10129" s="4" t="s">
        <v>496</v>
      </c>
      <c r="C10129" s="10" t="s">
        <v>497</v>
      </c>
      <c r="E10129" s="1" t="str">
        <f t="shared" si="163"/>
        <v>Non-Aspirin Childrens|acetaminophen|d00049</v>
      </c>
    </row>
    <row r="10130" spans="1:5" ht="30">
      <c r="A10130" s="9" t="s">
        <v>14292</v>
      </c>
      <c r="B10130" s="4" t="s">
        <v>897</v>
      </c>
      <c r="C10130" s="10" t="s">
        <v>898</v>
      </c>
      <c r="E10130" s="1" t="str">
        <f t="shared" si="163"/>
        <v>Non-Aspirin Childrens Cold|APAP/chlorpheniramine/pseudoephedrine|d03320</v>
      </c>
    </row>
    <row r="10131" spans="1:5">
      <c r="A10131" s="9" t="s">
        <v>14293</v>
      </c>
      <c r="B10131" s="4" t="s">
        <v>496</v>
      </c>
      <c r="C10131" s="10" t="s">
        <v>497</v>
      </c>
      <c r="E10131" s="1" t="str">
        <f t="shared" si="163"/>
        <v>Non-Aspirin Childrens Pain Reliever|acetaminophen|d00049</v>
      </c>
    </row>
    <row r="10132" spans="1:5">
      <c r="A10132" s="9" t="s">
        <v>14294</v>
      </c>
      <c r="B10132" s="4" t="s">
        <v>496</v>
      </c>
      <c r="C10132" s="10" t="s">
        <v>497</v>
      </c>
      <c r="E10132" s="1" t="str">
        <f t="shared" si="163"/>
        <v>Non-Aspirin Infant|acetaminophen|d00049</v>
      </c>
    </row>
    <row r="10133" spans="1:5">
      <c r="A10133" s="9" t="s">
        <v>14295</v>
      </c>
      <c r="B10133" s="4" t="s">
        <v>496</v>
      </c>
      <c r="C10133" s="10" t="s">
        <v>497</v>
      </c>
      <c r="E10133" s="1" t="str">
        <f t="shared" si="163"/>
        <v>Non-Aspirin Pain|acetaminophen|d00049</v>
      </c>
    </row>
    <row r="10134" spans="1:5">
      <c r="A10134" s="9" t="s">
        <v>14296</v>
      </c>
      <c r="B10134" s="4" t="s">
        <v>496</v>
      </c>
      <c r="C10134" s="10" t="s">
        <v>497</v>
      </c>
      <c r="E10134" s="1" t="str">
        <f t="shared" si="163"/>
        <v>Non-Aspirin Pain Reliever|acetaminophen|d00049</v>
      </c>
    </row>
    <row r="10135" spans="1:5" ht="30">
      <c r="A10135" s="9" t="s">
        <v>14297</v>
      </c>
      <c r="B10135" s="4" t="s">
        <v>705</v>
      </c>
      <c r="C10135" s="10" t="s">
        <v>706</v>
      </c>
      <c r="E10135" s="1" t="str">
        <f t="shared" si="163"/>
        <v>Non-Aspirin PM|acetaminophen-diphenhydrAMINE|d03445</v>
      </c>
    </row>
    <row r="10136" spans="1:5" ht="30">
      <c r="A10136" s="9" t="s">
        <v>14298</v>
      </c>
      <c r="B10136" s="4" t="s">
        <v>734</v>
      </c>
      <c r="C10136" s="10" t="s">
        <v>735</v>
      </c>
      <c r="E10136" s="1" t="str">
        <f t="shared" si="163"/>
        <v>Non-Aspirin Sinus|acetaminophen-pseudoephedrine|d03289</v>
      </c>
    </row>
    <row r="10137" spans="1:5">
      <c r="A10137" s="9" t="s">
        <v>14299</v>
      </c>
      <c r="B10137" s="4" t="s">
        <v>496</v>
      </c>
      <c r="C10137" s="10" t="s">
        <v>497</v>
      </c>
      <c r="E10137" s="1" t="str">
        <f t="shared" si="163"/>
        <v>Non-Asprin|acetaminophen|d00049</v>
      </c>
    </row>
    <row r="10138" spans="1:5">
      <c r="A10138" s="9" t="s">
        <v>14300</v>
      </c>
      <c r="B10138" s="4" t="s">
        <v>1350</v>
      </c>
      <c r="C10138" s="10" t="s">
        <v>1351</v>
      </c>
      <c r="E10138" s="1" t="str">
        <f t="shared" si="163"/>
        <v>Non-Drowsy Allergy|loratadine|d03050</v>
      </c>
    </row>
    <row r="10139" spans="1:5">
      <c r="A10139" s="9" t="s">
        <v>14301</v>
      </c>
      <c r="B10139" s="4" t="s">
        <v>1350</v>
      </c>
      <c r="C10139" s="10" t="s">
        <v>1351</v>
      </c>
      <c r="E10139" s="1" t="str">
        <f t="shared" si="163"/>
        <v>Non-Drowsy Allergy Relief|loratadine|d03050</v>
      </c>
    </row>
    <row r="10140" spans="1:5" ht="30">
      <c r="A10140" s="9" t="s">
        <v>14302</v>
      </c>
      <c r="B10140" s="4" t="s">
        <v>1553</v>
      </c>
      <c r="C10140" s="10" t="s">
        <v>1554</v>
      </c>
      <c r="E10140" s="1" t="str">
        <f t="shared" si="163"/>
        <v>Non-Drowsy Daytime|APAP/dextromethorphan/pseudoephedrine|d03342</v>
      </c>
    </row>
    <row r="10141" spans="1:5" ht="30">
      <c r="A10141" s="9" t="s">
        <v>14303</v>
      </c>
      <c r="B10141" s="4" t="s">
        <v>734</v>
      </c>
      <c r="C10141" s="10" t="s">
        <v>735</v>
      </c>
      <c r="E10141" s="1" t="str">
        <f t="shared" si="163"/>
        <v>Non-Drowsy Sinus Maximum Strength|acetaminophen-pseudoephedrine|d03289</v>
      </c>
    </row>
    <row r="10142" spans="1:5" ht="30">
      <c r="A10142" s="9" t="s">
        <v>14304</v>
      </c>
      <c r="B10142" s="4" t="s">
        <v>5820</v>
      </c>
      <c r="C10142" s="10" t="s">
        <v>5821</v>
      </c>
      <c r="E10142" s="1" t="str">
        <f t="shared" si="163"/>
        <v>Non-Pseudo Cold Relief|APAP/dextromethorphan/guaifenesin/PE|d05778</v>
      </c>
    </row>
    <row r="10143" spans="1:5">
      <c r="A10143" s="9" t="s">
        <v>14305</v>
      </c>
      <c r="B10143" s="4" t="s">
        <v>1537</v>
      </c>
      <c r="C10143" s="10" t="s">
        <v>1538</v>
      </c>
      <c r="E10143" s="1" t="str">
        <f t="shared" si="163"/>
        <v>Non-Pseudo Sinus Pain &amp; Pressure|acetaminophen-phenylephrine|d03923</v>
      </c>
    </row>
    <row r="10144" spans="1:5">
      <c r="A10144" s="9" t="s">
        <v>14306</v>
      </c>
      <c r="B10144" s="4" t="s">
        <v>743</v>
      </c>
      <c r="C10144" s="10" t="s">
        <v>744</v>
      </c>
      <c r="E10144" s="1" t="str">
        <f t="shared" si="163"/>
        <v>Nonbac|APAP/butalbital/caffeine|d03455</v>
      </c>
    </row>
    <row r="10145" spans="1:5">
      <c r="A10145" s="9" t="s">
        <v>14307</v>
      </c>
      <c r="B10145" s="4" t="s">
        <v>3101</v>
      </c>
      <c r="C10145" s="10" t="s">
        <v>3102</v>
      </c>
      <c r="E10145" s="1" t="str">
        <f t="shared" si="163"/>
        <v>Nor-QD|norethindrone|d00555</v>
      </c>
    </row>
    <row r="10146" spans="1:5">
      <c r="A10146" s="9" t="s">
        <v>14308</v>
      </c>
      <c r="B10146" s="4" t="s">
        <v>3101</v>
      </c>
      <c r="C10146" s="10" t="s">
        <v>3102</v>
      </c>
      <c r="E10146" s="1" t="str">
        <f t="shared" si="163"/>
        <v>Nora-Be|norethindrone|d00555</v>
      </c>
    </row>
    <row r="10147" spans="1:5">
      <c r="A10147" s="9" t="s">
        <v>14309</v>
      </c>
      <c r="B10147" s="4" t="s">
        <v>721</v>
      </c>
      <c r="C10147" s="10" t="s">
        <v>722</v>
      </c>
      <c r="E10147" s="1" t="str">
        <f t="shared" si="163"/>
        <v>Norco|acetaminophen-hydrocodone|d03428</v>
      </c>
    </row>
    <row r="10148" spans="1:5">
      <c r="A10148" s="9" t="s">
        <v>14310</v>
      </c>
      <c r="B10148" s="4" t="s">
        <v>14311</v>
      </c>
      <c r="C10148" s="10" t="s">
        <v>14312</v>
      </c>
      <c r="E10148" s="1" t="str">
        <f t="shared" si="163"/>
        <v>Norcuron|vecuronium|d00399</v>
      </c>
    </row>
    <row r="10149" spans="1:5">
      <c r="A10149" s="9" t="s">
        <v>14313</v>
      </c>
      <c r="B10149" s="4" t="s">
        <v>1477</v>
      </c>
      <c r="C10149" s="10" t="s">
        <v>1478</v>
      </c>
      <c r="E10149" s="1" t="str">
        <f t="shared" si="163"/>
        <v>Nordette|ethinyl estradiol-levonorgestrel|d03242</v>
      </c>
    </row>
    <row r="10150" spans="1:5">
      <c r="A10150" s="9" t="s">
        <v>14314</v>
      </c>
      <c r="B10150" s="4" t="s">
        <v>9855</v>
      </c>
      <c r="C10150" s="10" t="s">
        <v>9856</v>
      </c>
      <c r="E10150" s="1" t="str">
        <f t="shared" si="163"/>
        <v>Norditropin|somatropin|d00577</v>
      </c>
    </row>
    <row r="10151" spans="1:5">
      <c r="A10151" s="9" t="s">
        <v>14315</v>
      </c>
      <c r="B10151" s="4" t="s">
        <v>9855</v>
      </c>
      <c r="C10151" s="10" t="s">
        <v>9856</v>
      </c>
      <c r="E10151" s="1" t="str">
        <f t="shared" si="163"/>
        <v>Norditropin Cartridge|somatropin|d00577</v>
      </c>
    </row>
    <row r="10152" spans="1:5">
      <c r="A10152" s="9" t="s">
        <v>14316</v>
      </c>
      <c r="B10152" s="4" t="s">
        <v>9855</v>
      </c>
      <c r="C10152" s="10" t="s">
        <v>9856</v>
      </c>
      <c r="E10152" s="1" t="str">
        <f t="shared" si="163"/>
        <v>Norditropin FlexPro Pen|somatropin|d00577</v>
      </c>
    </row>
    <row r="10153" spans="1:5">
      <c r="A10153" s="9" t="s">
        <v>14317</v>
      </c>
      <c r="B10153" s="4" t="s">
        <v>9855</v>
      </c>
      <c r="C10153" s="10" t="s">
        <v>9856</v>
      </c>
      <c r="E10153" s="1" t="str">
        <f t="shared" si="163"/>
        <v>Norditropin Nordiflex Pen|somatropin|d00577</v>
      </c>
    </row>
    <row r="10154" spans="1:5" ht="30">
      <c r="A10154" s="9" t="s">
        <v>14318</v>
      </c>
      <c r="B10154" s="4" t="s">
        <v>1861</v>
      </c>
      <c r="C10154" s="10" t="s">
        <v>1862</v>
      </c>
      <c r="E10154" s="1" t="str">
        <f t="shared" si="163"/>
        <v>Norel|guaifenesin/phenylephrine/PPA|d03383</v>
      </c>
    </row>
    <row r="10155" spans="1:5" ht="30">
      <c r="A10155" s="9" t="s">
        <v>14319</v>
      </c>
      <c r="B10155" s="4" t="s">
        <v>1364</v>
      </c>
      <c r="C10155" s="10" t="s">
        <v>1365</v>
      </c>
      <c r="E10155" s="1" t="str">
        <f t="shared" si="163"/>
        <v>Norel DM|chlorpheniramine/dextromethorp/phenylephrine|d03369</v>
      </c>
    </row>
    <row r="10156" spans="1:5">
      <c r="A10156" s="9" t="s">
        <v>14320</v>
      </c>
      <c r="B10156" s="4" t="s">
        <v>1430</v>
      </c>
      <c r="C10156" s="10" t="s">
        <v>1431</v>
      </c>
      <c r="E10156" s="1" t="str">
        <f t="shared" si="163"/>
        <v>Norel EX|guaifenesin-phenylephrine|d03381</v>
      </c>
    </row>
    <row r="10157" spans="1:5">
      <c r="A10157" s="9" t="s">
        <v>14321</v>
      </c>
      <c r="B10157" s="4" t="s">
        <v>2704</v>
      </c>
      <c r="C10157" s="10" t="s">
        <v>2705</v>
      </c>
      <c r="E10157" s="1" t="str">
        <f t="shared" si="163"/>
        <v>Norel LA|carbinoxamine-phenylephrine|d05419</v>
      </c>
    </row>
    <row r="10158" spans="1:5" ht="30">
      <c r="A10158" s="9" t="s">
        <v>14322</v>
      </c>
      <c r="B10158" s="4" t="s">
        <v>1129</v>
      </c>
      <c r="C10158" s="10" t="s">
        <v>1130</v>
      </c>
      <c r="E10158" s="1" t="str">
        <f t="shared" si="163"/>
        <v>Norel SD|chlorpheniramine/methscopolamine/PE|d03338</v>
      </c>
    </row>
    <row r="10159" spans="1:5" ht="30">
      <c r="A10159" s="9" t="s">
        <v>14323</v>
      </c>
      <c r="B10159" s="4" t="s">
        <v>14324</v>
      </c>
      <c r="C10159" s="10" t="s">
        <v>14325</v>
      </c>
      <c r="E10159" s="1" t="str">
        <f t="shared" si="163"/>
        <v>Norel SR|APAP/chlorpheniramine/PE/phenyltoloxamine|d06872</v>
      </c>
    </row>
    <row r="10160" spans="1:5">
      <c r="A10160" s="9" t="s">
        <v>14326</v>
      </c>
      <c r="B10160" s="4" t="s">
        <v>11964</v>
      </c>
      <c r="C10160" s="10" t="s">
        <v>11965</v>
      </c>
      <c r="E10160" s="1" t="str">
        <f t="shared" si="163"/>
        <v>Norepinephrine Bitartrate|norepinephrine|d00323</v>
      </c>
    </row>
    <row r="10161" spans="1:5">
      <c r="A10161" s="9" t="s">
        <v>14327</v>
      </c>
      <c r="B10161" s="4" t="s">
        <v>2650</v>
      </c>
      <c r="C10161" s="10" t="s">
        <v>2651</v>
      </c>
      <c r="E10161" s="1" t="str">
        <f t="shared" si="163"/>
        <v>Norethin 1/35 E|ethinyl estradiol-norethindrone|d03238</v>
      </c>
    </row>
    <row r="10162" spans="1:5">
      <c r="A10162" s="9" t="s">
        <v>14328</v>
      </c>
      <c r="B10162" s="4" t="s">
        <v>9852</v>
      </c>
      <c r="C10162" s="10" t="s">
        <v>9853</v>
      </c>
      <c r="E10162" s="1" t="str">
        <f t="shared" si="163"/>
        <v>Norethin 1/50 M|mestranol-norethindrone|d03240</v>
      </c>
    </row>
    <row r="10163" spans="1:5">
      <c r="A10163" s="9" t="s">
        <v>14329</v>
      </c>
      <c r="B10163" s="4" t="s">
        <v>3101</v>
      </c>
      <c r="C10163" s="10" t="s">
        <v>3102</v>
      </c>
      <c r="E10163" s="1" t="str">
        <f t="shared" si="163"/>
        <v>Norethindrone Acetate|norethindrone|d00555</v>
      </c>
    </row>
    <row r="10164" spans="1:5">
      <c r="A10164" s="9" t="s">
        <v>14330</v>
      </c>
      <c r="B10164" s="4" t="s">
        <v>2399</v>
      </c>
      <c r="C10164" s="10" t="s">
        <v>2400</v>
      </c>
      <c r="E10164" s="1" t="str">
        <f t="shared" si="163"/>
        <v>Norflex|orphenadrine|d00966</v>
      </c>
    </row>
    <row r="10165" spans="1:5">
      <c r="A10165" s="9" t="s">
        <v>14331</v>
      </c>
      <c r="B10165" s="4" t="s">
        <v>2399</v>
      </c>
      <c r="C10165" s="10" t="s">
        <v>2400</v>
      </c>
      <c r="E10165" s="1" t="str">
        <f t="shared" si="163"/>
        <v>Norflex Injectable|orphenadrine|d00966</v>
      </c>
    </row>
    <row r="10166" spans="1:5">
      <c r="A10166" s="9" t="s">
        <v>14332</v>
      </c>
      <c r="B10166" s="4" t="s">
        <v>2775</v>
      </c>
      <c r="C10166" s="10" t="s">
        <v>2776</v>
      </c>
      <c r="E10166" s="1" t="str">
        <f t="shared" si="163"/>
        <v>Norgesic|ASA/caffeine/orphenadrine|d03472</v>
      </c>
    </row>
    <row r="10167" spans="1:5">
      <c r="A10167" s="9" t="s">
        <v>14333</v>
      </c>
      <c r="B10167" s="4" t="s">
        <v>2775</v>
      </c>
      <c r="C10167" s="10" t="s">
        <v>2776</v>
      </c>
      <c r="E10167" s="1" t="str">
        <f t="shared" si="163"/>
        <v>Norgesic Forte|ASA/caffeine/orphenadrine|d03472</v>
      </c>
    </row>
    <row r="10168" spans="1:5">
      <c r="A10168" s="9" t="s">
        <v>14334</v>
      </c>
      <c r="B10168" s="4" t="s">
        <v>2650</v>
      </c>
      <c r="C10168" s="10" t="s">
        <v>2651</v>
      </c>
      <c r="E10168" s="1" t="str">
        <f t="shared" si="163"/>
        <v>Norinyl 1+35|ethinyl estradiol-norethindrone|d03238</v>
      </c>
    </row>
    <row r="10169" spans="1:5">
      <c r="A10169" s="9" t="s">
        <v>14335</v>
      </c>
      <c r="B10169" s="4" t="s">
        <v>9852</v>
      </c>
      <c r="C10169" s="10" t="s">
        <v>9853</v>
      </c>
      <c r="E10169" s="1" t="str">
        <f t="shared" si="163"/>
        <v>Norinyl 1+50|mestranol-norethindrone|d03240</v>
      </c>
    </row>
    <row r="10170" spans="1:5">
      <c r="A10170" s="9" t="s">
        <v>14336</v>
      </c>
      <c r="B10170" s="4" t="s">
        <v>2650</v>
      </c>
      <c r="C10170" s="10" t="s">
        <v>2651</v>
      </c>
      <c r="E10170" s="1" t="str">
        <f t="shared" si="163"/>
        <v>Norinyl 1/35|ethinyl estradiol-norethindrone|d03238</v>
      </c>
    </row>
    <row r="10171" spans="1:5">
      <c r="A10171" s="9" t="s">
        <v>14337</v>
      </c>
      <c r="B10171" s="4" t="s">
        <v>9852</v>
      </c>
      <c r="C10171" s="10" t="s">
        <v>9853</v>
      </c>
      <c r="E10171" s="1" t="str">
        <f t="shared" si="163"/>
        <v>Norinyl 1/50|mestranol-norethindrone|d03240</v>
      </c>
    </row>
    <row r="10172" spans="1:5" ht="30">
      <c r="A10172" s="9" t="s">
        <v>14338</v>
      </c>
      <c r="B10172" s="4" t="s">
        <v>14339</v>
      </c>
      <c r="C10172" s="10" t="s">
        <v>14340</v>
      </c>
      <c r="E10172" s="1" t="str">
        <f t="shared" si="163"/>
        <v>Norisodrine with Calcium Iodine|anhydrous calcium iodide-isoproterenol|d03582</v>
      </c>
    </row>
    <row r="10173" spans="1:5">
      <c r="A10173" s="9" t="s">
        <v>14341</v>
      </c>
      <c r="B10173" s="4" t="s">
        <v>13063</v>
      </c>
      <c r="C10173" s="10" t="s">
        <v>13064</v>
      </c>
      <c r="E10173" s="1" t="str">
        <f t="shared" si="163"/>
        <v>Noritate|metronidazole topical|d03208</v>
      </c>
    </row>
    <row r="10174" spans="1:5">
      <c r="A10174" s="9" t="s">
        <v>14342</v>
      </c>
      <c r="B10174" s="4" t="s">
        <v>1070</v>
      </c>
      <c r="C10174" s="10" t="s">
        <v>1071</v>
      </c>
      <c r="E10174" s="1" t="str">
        <f t="shared" si="163"/>
        <v>Norlac RX|multivitamin, prenatal|d03148</v>
      </c>
    </row>
    <row r="10175" spans="1:5">
      <c r="A10175" s="9" t="s">
        <v>14343</v>
      </c>
      <c r="B10175" s="4" t="s">
        <v>3390</v>
      </c>
      <c r="C10175" s="10" t="s">
        <v>3391</v>
      </c>
      <c r="E10175" s="1" t="str">
        <f t="shared" si="163"/>
        <v>Normal Saline Flush|sodium chloride|d00438</v>
      </c>
    </row>
    <row r="10176" spans="1:5">
      <c r="A10176" s="9" t="s">
        <v>14344</v>
      </c>
      <c r="B10176" s="4" t="s">
        <v>14345</v>
      </c>
      <c r="C10176" s="10" t="s">
        <v>14346</v>
      </c>
      <c r="E10176" s="1" t="str">
        <f t="shared" si="163"/>
        <v>Normiflo|ardeparin|d04136</v>
      </c>
    </row>
    <row r="10177" spans="1:5">
      <c r="A10177" s="9" t="s">
        <v>14347</v>
      </c>
      <c r="B10177" s="4" t="s">
        <v>535</v>
      </c>
      <c r="C10177" s="10" t="s">
        <v>536</v>
      </c>
      <c r="E10177" s="1" t="str">
        <f t="shared" si="163"/>
        <v>Normlgel|emollients, topical|d03770</v>
      </c>
    </row>
    <row r="10178" spans="1:5">
      <c r="A10178" s="9" t="s">
        <v>14348</v>
      </c>
      <c r="B10178" s="4" t="s">
        <v>535</v>
      </c>
      <c r="C10178" s="10" t="s">
        <v>536</v>
      </c>
      <c r="E10178" s="1" t="str">
        <f t="shared" si="163"/>
        <v>Normlshield|emollients, topical|d03770</v>
      </c>
    </row>
    <row r="10179" spans="1:5">
      <c r="A10179" s="9" t="s">
        <v>14349</v>
      </c>
      <c r="B10179" s="4" t="s">
        <v>11717</v>
      </c>
      <c r="C10179" s="10" t="s">
        <v>11718</v>
      </c>
      <c r="E10179" s="1" t="str">
        <f t="shared" si="163"/>
        <v>Normodyne|labetalol|d00016</v>
      </c>
    </row>
    <row r="10180" spans="1:5">
      <c r="A10180" s="9" t="s">
        <v>14350</v>
      </c>
      <c r="B10180" s="4" t="s">
        <v>7129</v>
      </c>
      <c r="C10180" s="10" t="s">
        <v>7130</v>
      </c>
      <c r="E10180" s="1" t="str">
        <f t="shared" si="163"/>
        <v>Normosol-M and 5% Dextrose|LVP solution with potassium|d04129</v>
      </c>
    </row>
    <row r="10181" spans="1:5">
      <c r="A10181" s="9" t="s">
        <v>14351</v>
      </c>
      <c r="B10181" s="4" t="s">
        <v>6770</v>
      </c>
      <c r="C10181" s="10" t="s">
        <v>6771</v>
      </c>
      <c r="E10181" s="1" t="str">
        <f t="shared" si="163"/>
        <v>Normosol-R|LVP solution|d04128</v>
      </c>
    </row>
    <row r="10182" spans="1:5">
      <c r="A10182" s="9" t="s">
        <v>14352</v>
      </c>
      <c r="B10182" s="4" t="s">
        <v>6770</v>
      </c>
      <c r="C10182" s="10" t="s">
        <v>6771</v>
      </c>
      <c r="E10182" s="1" t="str">
        <f t="shared" ref="E10182:E10245" si="164">IF(A10182=0,B10182,A10182) &amp; "|" &amp; B10182 &amp; "|" &amp; C10182</f>
        <v>Normosol-R and 5% Dextrose|LVP solution|d04128</v>
      </c>
    </row>
    <row r="10183" spans="1:5">
      <c r="A10183" s="9" t="s">
        <v>14353</v>
      </c>
      <c r="B10183" s="4" t="s">
        <v>6770</v>
      </c>
      <c r="C10183" s="10" t="s">
        <v>6771</v>
      </c>
      <c r="E10183" s="1" t="str">
        <f t="shared" si="164"/>
        <v>Normosol-R PH 7.4|LVP solution|d04128</v>
      </c>
    </row>
    <row r="10184" spans="1:5">
      <c r="A10184" s="9" t="s">
        <v>14354</v>
      </c>
      <c r="B10184" s="4" t="s">
        <v>14355</v>
      </c>
      <c r="C10184" s="10" t="s">
        <v>14356</v>
      </c>
      <c r="E10184" s="1" t="str">
        <f t="shared" si="164"/>
        <v>Noroxin|norfloxacin|d00113</v>
      </c>
    </row>
    <row r="10185" spans="1:5">
      <c r="A10185" s="9" t="s">
        <v>14357</v>
      </c>
      <c r="B10185" s="4" t="s">
        <v>7554</v>
      </c>
      <c r="C10185" s="10" t="s">
        <v>7555</v>
      </c>
      <c r="E10185" s="1" t="str">
        <f t="shared" si="164"/>
        <v>Norpace|disopyramide|d00214</v>
      </c>
    </row>
    <row r="10186" spans="1:5">
      <c r="A10186" s="9" t="s">
        <v>14358</v>
      </c>
      <c r="B10186" s="4" t="s">
        <v>7554</v>
      </c>
      <c r="C10186" s="10" t="s">
        <v>7555</v>
      </c>
      <c r="E10186" s="1" t="str">
        <f t="shared" si="164"/>
        <v>Norpace CR|disopyramide|d00214</v>
      </c>
    </row>
    <row r="10187" spans="1:5">
      <c r="A10187" s="9" t="s">
        <v>14359</v>
      </c>
      <c r="B10187" s="4" t="s">
        <v>11961</v>
      </c>
      <c r="C10187" s="10" t="s">
        <v>11962</v>
      </c>
      <c r="E10187" s="1" t="str">
        <f t="shared" si="164"/>
        <v>Norplant System|levonorgestrel|d00557</v>
      </c>
    </row>
    <row r="10188" spans="1:5">
      <c r="A10188" s="9" t="s">
        <v>14360</v>
      </c>
      <c r="B10188" s="4" t="s">
        <v>6960</v>
      </c>
      <c r="C10188" s="10" t="s">
        <v>6961</v>
      </c>
      <c r="E10188" s="1" t="str">
        <f t="shared" si="164"/>
        <v>Norpramin|desipramine|d00145</v>
      </c>
    </row>
    <row r="10189" spans="1:5">
      <c r="A10189" s="9" t="s">
        <v>14361</v>
      </c>
      <c r="B10189" s="4" t="s">
        <v>496</v>
      </c>
      <c r="C10189" s="10" t="s">
        <v>497</v>
      </c>
      <c r="E10189" s="1" t="str">
        <f t="shared" si="164"/>
        <v>Nortemp|acetaminophen|d00049</v>
      </c>
    </row>
    <row r="10190" spans="1:5">
      <c r="A10190" s="9" t="s">
        <v>14362</v>
      </c>
      <c r="B10190" s="4" t="s">
        <v>13007</v>
      </c>
      <c r="C10190" s="10" t="s">
        <v>13008</v>
      </c>
      <c r="E10190" s="1" t="str">
        <f t="shared" si="164"/>
        <v>Northyx|methimazole|d00290</v>
      </c>
    </row>
    <row r="10191" spans="1:5">
      <c r="A10191" s="9" t="s">
        <v>14363</v>
      </c>
      <c r="B10191" s="4" t="s">
        <v>2650</v>
      </c>
      <c r="C10191" s="10" t="s">
        <v>2651</v>
      </c>
      <c r="E10191" s="1" t="str">
        <f t="shared" si="164"/>
        <v>Nortrel 0.5/35|ethinyl estradiol-norethindrone|d03238</v>
      </c>
    </row>
    <row r="10192" spans="1:5">
      <c r="A10192" s="9" t="s">
        <v>14364</v>
      </c>
      <c r="B10192" s="4" t="s">
        <v>2650</v>
      </c>
      <c r="C10192" s="10" t="s">
        <v>2651</v>
      </c>
      <c r="E10192" s="1" t="str">
        <f t="shared" si="164"/>
        <v>Nortrel 1/35|ethinyl estradiol-norethindrone|d03238</v>
      </c>
    </row>
    <row r="10193" spans="1:5">
      <c r="A10193" s="9" t="s">
        <v>14365</v>
      </c>
      <c r="B10193" s="4" t="s">
        <v>2650</v>
      </c>
      <c r="C10193" s="10" t="s">
        <v>2651</v>
      </c>
      <c r="E10193" s="1" t="str">
        <f t="shared" si="164"/>
        <v>Nortrel 7/7/7|ethinyl estradiol-norethindrone|d03238</v>
      </c>
    </row>
    <row r="10194" spans="1:5">
      <c r="A10194" s="9" t="s">
        <v>14366</v>
      </c>
      <c r="B10194" s="4" t="s">
        <v>3066</v>
      </c>
      <c r="C10194" s="10" t="s">
        <v>3067</v>
      </c>
      <c r="E10194" s="1" t="str">
        <f t="shared" si="164"/>
        <v>Nortriptyline Hydrochloride|nortriptyline|d00144</v>
      </c>
    </row>
    <row r="10195" spans="1:5">
      <c r="A10195" s="9" t="s">
        <v>14367</v>
      </c>
      <c r="B10195" s="4" t="s">
        <v>2098</v>
      </c>
      <c r="C10195" s="10" t="s">
        <v>2099</v>
      </c>
      <c r="E10195" s="1" t="str">
        <f t="shared" si="164"/>
        <v>Norvasc|amlodipine|d00689</v>
      </c>
    </row>
    <row r="10196" spans="1:5">
      <c r="A10196" s="9" t="s">
        <v>14368</v>
      </c>
      <c r="B10196" s="4" t="s">
        <v>14369</v>
      </c>
      <c r="C10196" s="10" t="s">
        <v>14370</v>
      </c>
      <c r="E10196" s="1" t="str">
        <f t="shared" si="164"/>
        <v>Norvir|ritonavir|d03984</v>
      </c>
    </row>
    <row r="10197" spans="1:5">
      <c r="A10197" s="9" t="s">
        <v>14371</v>
      </c>
      <c r="B10197" s="4" t="s">
        <v>778</v>
      </c>
      <c r="C10197" s="10" t="s">
        <v>779</v>
      </c>
      <c r="E10197" s="1" t="str">
        <f t="shared" si="164"/>
        <v>Norwich Aspirin|aspirin|d00170</v>
      </c>
    </row>
    <row r="10198" spans="1:5">
      <c r="A10198" s="9" t="s">
        <v>14372</v>
      </c>
      <c r="B10198" s="4" t="s">
        <v>483</v>
      </c>
      <c r="C10198" s="10" t="s">
        <v>484</v>
      </c>
      <c r="E10198" s="1" t="str">
        <f t="shared" si="164"/>
        <v>Nostril Nasal Decongestant|phenylephrine nasal|d04186</v>
      </c>
    </row>
    <row r="10199" spans="1:5">
      <c r="A10199" s="9" t="s">
        <v>14373</v>
      </c>
      <c r="B10199" s="4" t="s">
        <v>475</v>
      </c>
      <c r="C10199" s="10" t="s">
        <v>476</v>
      </c>
      <c r="E10199" s="1" t="str">
        <f t="shared" si="164"/>
        <v>Nostrilla|oxymetazoline nasal|d00772</v>
      </c>
    </row>
    <row r="10200" spans="1:5" ht="30">
      <c r="A10200" s="9" t="s">
        <v>14374</v>
      </c>
      <c r="B10200" s="4" t="s">
        <v>529</v>
      </c>
      <c r="C10200" s="10" t="s">
        <v>530</v>
      </c>
      <c r="E10200" s="1" t="str">
        <f t="shared" si="164"/>
        <v>Notuss|chlorpheniramine/hydrocodone/PSE|d03416</v>
      </c>
    </row>
    <row r="10201" spans="1:5" ht="30">
      <c r="A10201" s="9" t="s">
        <v>14375</v>
      </c>
      <c r="B10201" s="4" t="s">
        <v>5774</v>
      </c>
      <c r="C10201" s="10" t="s">
        <v>5775</v>
      </c>
      <c r="E10201" s="1" t="str">
        <f t="shared" si="164"/>
        <v>Notuss PD|dexchlorpheniramine/hydrocodone/phenylephrine|d05365</v>
      </c>
    </row>
    <row r="10202" spans="1:5">
      <c r="A10202" s="9" t="s">
        <v>14376</v>
      </c>
      <c r="B10202" s="4" t="s">
        <v>5315</v>
      </c>
      <c r="C10202" s="10" t="s">
        <v>5316</v>
      </c>
      <c r="E10202" s="1" t="str">
        <f t="shared" si="164"/>
        <v>Notuss-AC|chlorpheniramine-codeine|d05303</v>
      </c>
    </row>
    <row r="10203" spans="1:5">
      <c r="A10203" s="9" t="s">
        <v>14377</v>
      </c>
      <c r="B10203" s="4" t="s">
        <v>5765</v>
      </c>
      <c r="C10203" s="10" t="s">
        <v>5766</v>
      </c>
      <c r="E10203" s="1" t="str">
        <f t="shared" si="164"/>
        <v>Notuss-DC|codeine-pseudoephedrine|d03341</v>
      </c>
    </row>
    <row r="10204" spans="1:5" ht="30">
      <c r="A10204" s="9" t="s">
        <v>14378</v>
      </c>
      <c r="B10204" s="4" t="s">
        <v>529</v>
      </c>
      <c r="C10204" s="10" t="s">
        <v>530</v>
      </c>
      <c r="E10204" s="1" t="str">
        <f t="shared" si="164"/>
        <v>Notuss-Forte|chlorpheniramine/hydrocodone/PSE|d03416</v>
      </c>
    </row>
    <row r="10205" spans="1:5">
      <c r="A10205" s="9" t="s">
        <v>14379</v>
      </c>
      <c r="B10205" s="4" t="s">
        <v>14380</v>
      </c>
      <c r="C10205" s="10" t="s">
        <v>14381</v>
      </c>
      <c r="E10205" s="1" t="str">
        <f t="shared" si="164"/>
        <v>Notuss-NX|chlorcyclizine-codeine|d07682</v>
      </c>
    </row>
    <row r="10206" spans="1:5" ht="30">
      <c r="A10206" s="9" t="s">
        <v>14382</v>
      </c>
      <c r="B10206" s="4" t="s">
        <v>14383</v>
      </c>
      <c r="C10206" s="10" t="s">
        <v>14384</v>
      </c>
      <c r="E10206" s="1" t="str">
        <f t="shared" si="164"/>
        <v>Notuss-NXD|chlorcyclizine/codeine/pseudoephedrine|d07683</v>
      </c>
    </row>
    <row r="10207" spans="1:5">
      <c r="A10207" s="9" t="s">
        <v>14385</v>
      </c>
      <c r="B10207" s="4" t="s">
        <v>1316</v>
      </c>
      <c r="C10207" s="10" t="s">
        <v>1317</v>
      </c>
      <c r="E10207" s="1" t="str">
        <f t="shared" si="164"/>
        <v>Notuss-PE|codeine-phenylephrine|d04559</v>
      </c>
    </row>
    <row r="10208" spans="1:5">
      <c r="A10208" s="9" t="s">
        <v>14386</v>
      </c>
      <c r="B10208" s="4" t="s">
        <v>535</v>
      </c>
      <c r="C10208" s="10" t="s">
        <v>536</v>
      </c>
      <c r="E10208" s="1" t="str">
        <f t="shared" si="164"/>
        <v>Nouriva Repair|emollients, topical|d03770</v>
      </c>
    </row>
    <row r="10209" spans="1:5" ht="30">
      <c r="A10209" s="9" t="s">
        <v>14387</v>
      </c>
      <c r="B10209" s="4" t="s">
        <v>3034</v>
      </c>
      <c r="C10209" s="10" t="s">
        <v>3035</v>
      </c>
      <c r="E10209" s="1" t="str">
        <f t="shared" si="164"/>
        <v>Novacet|sulfacetamide sodium-sulfur topical|d04032</v>
      </c>
    </row>
    <row r="10210" spans="1:5" ht="30">
      <c r="A10210" s="9" t="s">
        <v>14388</v>
      </c>
      <c r="B10210" s="4" t="s">
        <v>2215</v>
      </c>
      <c r="C10210" s="10" t="s">
        <v>2216</v>
      </c>
      <c r="E10210" s="1" t="str">
        <f t="shared" si="164"/>
        <v>Novacort|hydrocortisone-pramoxine topical|d03546</v>
      </c>
    </row>
    <row r="10211" spans="1:5" ht="30">
      <c r="A10211" s="9" t="s">
        <v>14389</v>
      </c>
      <c r="B10211" s="4" t="s">
        <v>5325</v>
      </c>
      <c r="C10211" s="10" t="s">
        <v>5326</v>
      </c>
      <c r="E10211" s="1" t="str">
        <f t="shared" si="164"/>
        <v>Novadyne DH|chlorpheniramine/codeine/pseudoephedrine|d03362</v>
      </c>
    </row>
    <row r="10212" spans="1:5">
      <c r="A10212" s="9" t="s">
        <v>14390</v>
      </c>
      <c r="B10212" s="4" t="s">
        <v>1931</v>
      </c>
      <c r="C10212" s="10" t="s">
        <v>1932</v>
      </c>
      <c r="E10212" s="1" t="str">
        <f t="shared" si="164"/>
        <v>Novadyne Expectorant|codeine/guaifenesin/PSE|d03398</v>
      </c>
    </row>
    <row r="10213" spans="1:5" ht="30">
      <c r="A10213" s="9" t="s">
        <v>14391</v>
      </c>
      <c r="B10213" s="4" t="s">
        <v>638</v>
      </c>
      <c r="C10213" s="10" t="s">
        <v>639</v>
      </c>
      <c r="E10213" s="1" t="str">
        <f t="shared" si="164"/>
        <v>Novafed A|chlorpheniramine-pseudoephedrine|d03298</v>
      </c>
    </row>
    <row r="10214" spans="1:5">
      <c r="A10214" s="9" t="s">
        <v>14392</v>
      </c>
      <c r="B10214" s="4" t="s">
        <v>1608</v>
      </c>
      <c r="C10214" s="10" t="s">
        <v>1609</v>
      </c>
      <c r="E10214" s="1" t="str">
        <f t="shared" si="164"/>
        <v>NovaFerrum|multivitamin with iron|d03141</v>
      </c>
    </row>
    <row r="10215" spans="1:5">
      <c r="A10215" s="9" t="s">
        <v>14393</v>
      </c>
      <c r="B10215" s="4" t="s">
        <v>806</v>
      </c>
      <c r="C10215" s="10" t="s">
        <v>807</v>
      </c>
      <c r="E10215" s="1" t="str">
        <f t="shared" si="164"/>
        <v>Novaflor|lactobacillus acidophilus|d03644</v>
      </c>
    </row>
    <row r="10216" spans="1:5">
      <c r="A10216" s="9" t="s">
        <v>14394</v>
      </c>
      <c r="B10216" s="4" t="s">
        <v>1931</v>
      </c>
      <c r="C10216" s="10" t="s">
        <v>1932</v>
      </c>
      <c r="E10216" s="1" t="str">
        <f t="shared" si="164"/>
        <v>Novagest with Codeine|codeine/guaifenesin/PSE|d03398</v>
      </c>
    </row>
    <row r="10217" spans="1:5" ht="30">
      <c r="A10217" s="9" t="s">
        <v>14395</v>
      </c>
      <c r="B10217" s="4" t="s">
        <v>5831</v>
      </c>
      <c r="C10217" s="10" t="s">
        <v>5832</v>
      </c>
      <c r="E10217" s="1" t="str">
        <f t="shared" si="164"/>
        <v>Novahistine DH|chlorpheniramine/dihydrocodeine/phenylephrine|d04904</v>
      </c>
    </row>
    <row r="10218" spans="1:5" ht="30">
      <c r="A10218" s="9" t="s">
        <v>14396</v>
      </c>
      <c r="B10218" s="4" t="s">
        <v>5831</v>
      </c>
      <c r="C10218" s="10" t="s">
        <v>5832</v>
      </c>
      <c r="E10218" s="1" t="str">
        <f t="shared" si="164"/>
        <v>Novahistine DH (obsolete)|chlorpheniramine/dihydrocodeine/phenylephrine|d04904</v>
      </c>
    </row>
    <row r="10219" spans="1:5" ht="30">
      <c r="A10219" s="9" t="s">
        <v>14397</v>
      </c>
      <c r="B10219" s="4" t="s">
        <v>5325</v>
      </c>
      <c r="C10219" s="10" t="s">
        <v>5326</v>
      </c>
      <c r="E10219" s="1" t="str">
        <f t="shared" si="164"/>
        <v>Novahistine DH(obsolete)|chlorpheniramine/codeine/pseudoephedrine|d03362</v>
      </c>
    </row>
    <row r="10220" spans="1:5" ht="30">
      <c r="A10220" s="9" t="s">
        <v>14398</v>
      </c>
      <c r="B10220" s="4" t="s">
        <v>1847</v>
      </c>
      <c r="C10220" s="10" t="s">
        <v>1848</v>
      </c>
      <c r="E10220" s="1" t="str">
        <f t="shared" si="164"/>
        <v>Novahistine DMX|dextromethorphan/guaifenesin/pseudoephedrine|d03409</v>
      </c>
    </row>
    <row r="10221" spans="1:5" ht="30">
      <c r="A10221" s="9" t="s">
        <v>14399</v>
      </c>
      <c r="B10221" s="4" t="s">
        <v>894</v>
      </c>
      <c r="C10221" s="10" t="s">
        <v>895</v>
      </c>
      <c r="E10221" s="1" t="str">
        <f t="shared" si="164"/>
        <v>Novahistine Elixir|chlorpheniramine-phenylephrine|d03300</v>
      </c>
    </row>
    <row r="10222" spans="1:5">
      <c r="A10222" s="9" t="s">
        <v>14400</v>
      </c>
      <c r="B10222" s="4" t="s">
        <v>1931</v>
      </c>
      <c r="C10222" s="10" t="s">
        <v>1932</v>
      </c>
      <c r="E10222" s="1" t="str">
        <f t="shared" si="164"/>
        <v>Novahistine Expectorant|codeine/guaifenesin/PSE|d03398</v>
      </c>
    </row>
    <row r="10223" spans="1:5">
      <c r="A10223" s="9" t="s">
        <v>14401</v>
      </c>
      <c r="B10223" s="4" t="s">
        <v>2023</v>
      </c>
      <c r="C10223" s="10" t="s">
        <v>2024</v>
      </c>
      <c r="E10223" s="1" t="str">
        <f t="shared" si="164"/>
        <v>Novamine|parenteral nutrition solution|d04131</v>
      </c>
    </row>
    <row r="10224" spans="1:5">
      <c r="A10224" s="9" t="s">
        <v>14402</v>
      </c>
      <c r="B10224" s="4" t="s">
        <v>1070</v>
      </c>
      <c r="C10224" s="10" t="s">
        <v>1071</v>
      </c>
      <c r="E10224" s="1" t="str">
        <f t="shared" si="164"/>
        <v>Novanatal|multivitamin, prenatal|d03148</v>
      </c>
    </row>
    <row r="10225" spans="1:5">
      <c r="A10225" s="9" t="s">
        <v>14403</v>
      </c>
      <c r="B10225" s="4" t="s">
        <v>13280</v>
      </c>
      <c r="C10225" s="10" t="s">
        <v>13281</v>
      </c>
      <c r="E10225" s="1" t="str">
        <f t="shared" si="164"/>
        <v>Novantrone|mitoXANTRONE|d00306</v>
      </c>
    </row>
    <row r="10226" spans="1:5">
      <c r="A10226" s="9" t="s">
        <v>14404</v>
      </c>
      <c r="B10226" s="4" t="s">
        <v>553</v>
      </c>
      <c r="C10226" s="10" t="s">
        <v>554</v>
      </c>
      <c r="E10226" s="1" t="str">
        <f t="shared" si="164"/>
        <v>Novarel|chorionic gonadotropin (HCG)|d00572</v>
      </c>
    </row>
    <row r="10227" spans="1:5">
      <c r="A10227" s="9" t="s">
        <v>14405</v>
      </c>
      <c r="B10227" s="4" t="s">
        <v>3251</v>
      </c>
      <c r="C10227" s="10" t="s">
        <v>3252</v>
      </c>
      <c r="E10227" s="1" t="str">
        <f t="shared" si="164"/>
        <v>Novasal|magnesium salicylate|d00846</v>
      </c>
    </row>
    <row r="10228" spans="1:5">
      <c r="A10228" s="9" t="s">
        <v>14406</v>
      </c>
      <c r="B10228" s="4" t="s">
        <v>1070</v>
      </c>
      <c r="C10228" s="10" t="s">
        <v>1071</v>
      </c>
      <c r="E10228" s="1" t="str">
        <f t="shared" si="164"/>
        <v>NovaStart|multivitamin, prenatal|d03148</v>
      </c>
    </row>
    <row r="10229" spans="1:5" ht="30">
      <c r="A10229" s="9" t="s">
        <v>14407</v>
      </c>
      <c r="B10229" s="4" t="s">
        <v>5318</v>
      </c>
      <c r="C10229" s="10" t="s">
        <v>5319</v>
      </c>
      <c r="E10229" s="1" t="str">
        <f t="shared" si="164"/>
        <v>Novasus|chlorpheniramine-hydrocodone|d03356</v>
      </c>
    </row>
    <row r="10230" spans="1:5">
      <c r="A10230" s="9" t="s">
        <v>14408</v>
      </c>
      <c r="B10230" s="4" t="s">
        <v>12930</v>
      </c>
      <c r="C10230" s="10" t="s">
        <v>12931</v>
      </c>
      <c r="E10230" s="1" t="str">
        <f t="shared" si="164"/>
        <v>Novocain|procaine|d01394</v>
      </c>
    </row>
    <row r="10231" spans="1:5" ht="30">
      <c r="A10231" s="9" t="s">
        <v>14409</v>
      </c>
      <c r="B10231" s="4" t="s">
        <v>10590</v>
      </c>
      <c r="C10231" s="10" t="s">
        <v>10591</v>
      </c>
      <c r="E10231" s="1" t="str">
        <f t="shared" si="164"/>
        <v>Novolin 70/30|insulin isophane-insulin regular|d04374</v>
      </c>
    </row>
    <row r="10232" spans="1:5" ht="30">
      <c r="A10232" s="9" t="s">
        <v>14410</v>
      </c>
      <c r="B10232" s="4" t="s">
        <v>10590</v>
      </c>
      <c r="C10232" s="10" t="s">
        <v>10591</v>
      </c>
      <c r="E10232" s="1" t="str">
        <f t="shared" si="164"/>
        <v>Novolin 70/30 Innolet|insulin isophane-insulin regular|d04374</v>
      </c>
    </row>
    <row r="10233" spans="1:5" ht="30">
      <c r="A10233" s="9" t="s">
        <v>14411</v>
      </c>
      <c r="B10233" s="4" t="s">
        <v>10590</v>
      </c>
      <c r="C10233" s="10" t="s">
        <v>10591</v>
      </c>
      <c r="E10233" s="1" t="str">
        <f t="shared" si="164"/>
        <v>Novolin 70/30 PenFill|insulin isophane-insulin regular|d04374</v>
      </c>
    </row>
    <row r="10234" spans="1:5">
      <c r="A10234" s="9" t="s">
        <v>14412</v>
      </c>
      <c r="B10234" s="4" t="s">
        <v>10595</v>
      </c>
      <c r="C10234" s="10" t="s">
        <v>10596</v>
      </c>
      <c r="E10234" s="1" t="str">
        <f t="shared" si="164"/>
        <v>Novolin L|insulin zinc|d04371</v>
      </c>
    </row>
    <row r="10235" spans="1:5">
      <c r="A10235" s="9" t="s">
        <v>14413</v>
      </c>
      <c r="B10235" s="4" t="s">
        <v>10598</v>
      </c>
      <c r="C10235" s="10" t="s">
        <v>10599</v>
      </c>
      <c r="E10235" s="1" t="str">
        <f t="shared" si="164"/>
        <v>Novolin N|insulin isophane|d04370</v>
      </c>
    </row>
    <row r="10236" spans="1:5">
      <c r="A10236" s="9" t="s">
        <v>14414</v>
      </c>
      <c r="B10236" s="4" t="s">
        <v>10598</v>
      </c>
      <c r="C10236" s="10" t="s">
        <v>10599</v>
      </c>
      <c r="E10236" s="1" t="str">
        <f t="shared" si="164"/>
        <v>Novolin N Innolet|insulin isophane|d04370</v>
      </c>
    </row>
    <row r="10237" spans="1:5">
      <c r="A10237" s="9" t="s">
        <v>14415</v>
      </c>
      <c r="B10237" s="4" t="s">
        <v>10598</v>
      </c>
      <c r="C10237" s="10" t="s">
        <v>10599</v>
      </c>
      <c r="E10237" s="1" t="str">
        <f t="shared" si="164"/>
        <v>Novolin N PenFill|insulin isophane|d04370</v>
      </c>
    </row>
    <row r="10238" spans="1:5">
      <c r="A10238" s="9" t="s">
        <v>14416</v>
      </c>
      <c r="B10238" s="4" t="s">
        <v>10602</v>
      </c>
      <c r="C10238" s="10" t="s">
        <v>10603</v>
      </c>
      <c r="E10238" s="1" t="str">
        <f t="shared" si="164"/>
        <v>Novolin R|insulin regular|d04369</v>
      </c>
    </row>
    <row r="10239" spans="1:5">
      <c r="A10239" s="9" t="s">
        <v>14417</v>
      </c>
      <c r="B10239" s="4" t="s">
        <v>10602</v>
      </c>
      <c r="C10239" s="10" t="s">
        <v>10603</v>
      </c>
      <c r="E10239" s="1" t="str">
        <f t="shared" si="164"/>
        <v>Novolin R Innolet|insulin regular|d04369</v>
      </c>
    </row>
    <row r="10240" spans="1:5">
      <c r="A10240" s="9" t="s">
        <v>14418</v>
      </c>
      <c r="B10240" s="4" t="s">
        <v>10602</v>
      </c>
      <c r="C10240" s="10" t="s">
        <v>10603</v>
      </c>
      <c r="E10240" s="1" t="str">
        <f t="shared" si="164"/>
        <v>Novolin R PenFill|insulin regular|d04369</v>
      </c>
    </row>
    <row r="10241" spans="1:5">
      <c r="A10241" s="9" t="s">
        <v>14419</v>
      </c>
      <c r="B10241" s="4" t="s">
        <v>14420</v>
      </c>
      <c r="C10241" s="10" t="s">
        <v>14421</v>
      </c>
      <c r="E10241" s="1" t="str">
        <f t="shared" si="164"/>
        <v>NovoLog|insulin aspart|d04697</v>
      </c>
    </row>
    <row r="10242" spans="1:5">
      <c r="A10242" s="9" t="s">
        <v>14422</v>
      </c>
      <c r="B10242" s="4" t="s">
        <v>14420</v>
      </c>
      <c r="C10242" s="10" t="s">
        <v>14421</v>
      </c>
      <c r="E10242" s="1" t="str">
        <f t="shared" si="164"/>
        <v>NovoLog FlexPen|insulin aspart|d04697</v>
      </c>
    </row>
    <row r="10243" spans="1:5" ht="30">
      <c r="A10243" s="9" t="s">
        <v>14423</v>
      </c>
      <c r="B10243" s="4" t="s">
        <v>14424</v>
      </c>
      <c r="C10243" s="10" t="s">
        <v>14425</v>
      </c>
      <c r="E10243" s="1" t="str">
        <f t="shared" si="164"/>
        <v>NovoLog Mix 70/30|insulin aspart-insulin aspart protamine|d04839</v>
      </c>
    </row>
    <row r="10244" spans="1:5" ht="30">
      <c r="A10244" s="9" t="s">
        <v>14426</v>
      </c>
      <c r="B10244" s="4" t="s">
        <v>14424</v>
      </c>
      <c r="C10244" s="10" t="s">
        <v>14425</v>
      </c>
      <c r="E10244" s="1" t="str">
        <f t="shared" si="164"/>
        <v>NovoLog Mix 70/30 FlexPen|insulin aspart-insulin aspart protamine|d04839</v>
      </c>
    </row>
    <row r="10245" spans="1:5" ht="30">
      <c r="A10245" s="9" t="s">
        <v>14427</v>
      </c>
      <c r="B10245" s="4" t="s">
        <v>14424</v>
      </c>
      <c r="C10245" s="10" t="s">
        <v>14425</v>
      </c>
      <c r="E10245" s="1" t="str">
        <f t="shared" si="164"/>
        <v>Novolog Mix 70/30 PenFill|insulin aspart-insulin aspart protamine|d04839</v>
      </c>
    </row>
    <row r="10246" spans="1:5">
      <c r="A10246" s="9" t="s">
        <v>14428</v>
      </c>
      <c r="B10246" s="4" t="s">
        <v>14420</v>
      </c>
      <c r="C10246" s="10" t="s">
        <v>14421</v>
      </c>
      <c r="E10246" s="1" t="str">
        <f t="shared" ref="E10246:E10309" si="165">IF(A10246=0,B10246,A10246) &amp; "|" &amp; B10246 &amp; "|" &amp; C10246</f>
        <v>NovoLog PenFill|insulin aspart|d04697</v>
      </c>
    </row>
    <row r="10247" spans="1:5">
      <c r="A10247" s="9" t="s">
        <v>14429</v>
      </c>
      <c r="B10247" s="4" t="s">
        <v>14430</v>
      </c>
      <c r="C10247" s="10" t="s">
        <v>14431</v>
      </c>
      <c r="E10247" s="1" t="str">
        <f t="shared" si="165"/>
        <v>NovoSeven|coagulation factor VIIa|d04719</v>
      </c>
    </row>
    <row r="10248" spans="1:5">
      <c r="A10248" s="9" t="s">
        <v>14432</v>
      </c>
      <c r="B10248" s="4" t="s">
        <v>14430</v>
      </c>
      <c r="C10248" s="10" t="s">
        <v>14431</v>
      </c>
      <c r="E10248" s="1" t="str">
        <f t="shared" si="165"/>
        <v>NovoSeven RT|coagulation factor VIIa|d04719</v>
      </c>
    </row>
    <row r="10249" spans="1:5">
      <c r="A10249" s="9" t="s">
        <v>14433</v>
      </c>
      <c r="B10249" s="4" t="s">
        <v>14434</v>
      </c>
      <c r="C10249" s="10" t="s">
        <v>14435</v>
      </c>
      <c r="E10249" s="1" t="str">
        <f t="shared" si="165"/>
        <v>Noxafil|posaconazole|d05853</v>
      </c>
    </row>
    <row r="10250" spans="1:5">
      <c r="A10250" s="9" t="s">
        <v>14436</v>
      </c>
      <c r="B10250" s="4" t="s">
        <v>599</v>
      </c>
      <c r="C10250" s="10" t="s">
        <v>600</v>
      </c>
      <c r="E10250" s="1" t="str">
        <f t="shared" si="165"/>
        <v>NP 27|tolnaftate topical|d01274</v>
      </c>
    </row>
    <row r="10251" spans="1:5">
      <c r="A10251" s="9" t="s">
        <v>14437</v>
      </c>
      <c r="B10251" s="4" t="s">
        <v>14438</v>
      </c>
      <c r="C10251" s="10" t="s">
        <v>14439</v>
      </c>
      <c r="E10251" s="1" t="str">
        <f t="shared" si="165"/>
        <v>Nplate|romiplostim|d07320</v>
      </c>
    </row>
    <row r="10252" spans="1:5">
      <c r="A10252" s="9" t="s">
        <v>14440</v>
      </c>
      <c r="B10252" s="4" t="s">
        <v>475</v>
      </c>
      <c r="C10252" s="10" t="s">
        <v>476</v>
      </c>
      <c r="E10252" s="1" t="str">
        <f t="shared" si="165"/>
        <v>NRS Nasal|oxymetazoline nasal|d00772</v>
      </c>
    </row>
    <row r="10253" spans="1:5">
      <c r="A10253" s="9" t="s">
        <v>14441</v>
      </c>
      <c r="B10253" s="4" t="s">
        <v>475</v>
      </c>
      <c r="C10253" s="10" t="s">
        <v>476</v>
      </c>
      <c r="E10253" s="1" t="str">
        <f t="shared" si="165"/>
        <v>NTZ Long Acting Nasal|oxymetazoline nasal|d00772</v>
      </c>
    </row>
    <row r="10254" spans="1:5">
      <c r="A10254" s="9" t="s">
        <v>14442</v>
      </c>
      <c r="B10254" s="4" t="s">
        <v>535</v>
      </c>
      <c r="C10254" s="10" t="s">
        <v>536</v>
      </c>
      <c r="E10254" s="1" t="str">
        <f t="shared" si="165"/>
        <v>Nu Soap|emollients, topical|d03770</v>
      </c>
    </row>
    <row r="10255" spans="1:5">
      <c r="A10255" s="9" t="s">
        <v>14443</v>
      </c>
      <c r="B10255" s="4" t="s">
        <v>8911</v>
      </c>
      <c r="C10255" s="10" t="s">
        <v>8912</v>
      </c>
      <c r="E10255" s="1" t="str">
        <f t="shared" si="165"/>
        <v>Nu-Iron|iron polysaccharide|d03823</v>
      </c>
    </row>
    <row r="10256" spans="1:5">
      <c r="A10256" s="9" t="s">
        <v>14444</v>
      </c>
      <c r="B10256" s="4" t="s">
        <v>8911</v>
      </c>
      <c r="C10256" s="10" t="s">
        <v>8912</v>
      </c>
      <c r="E10256" s="1" t="str">
        <f t="shared" si="165"/>
        <v>Nu-Iron 150|iron polysaccharide|d03823</v>
      </c>
    </row>
    <row r="10257" spans="1:5">
      <c r="A10257" s="9" t="s">
        <v>14445</v>
      </c>
      <c r="B10257" s="4" t="s">
        <v>1608</v>
      </c>
      <c r="C10257" s="10" t="s">
        <v>1609</v>
      </c>
      <c r="E10257" s="1" t="str">
        <f t="shared" si="165"/>
        <v>Nu-Iron Plus|multivitamin with iron|d03141</v>
      </c>
    </row>
    <row r="10258" spans="1:5">
      <c r="A10258" s="9" t="s">
        <v>14446</v>
      </c>
      <c r="B10258" s="4" t="s">
        <v>505</v>
      </c>
      <c r="C10258" s="10" t="s">
        <v>506</v>
      </c>
      <c r="E10258" s="1" t="str">
        <f t="shared" si="165"/>
        <v>Nu-Iron V|multivitamin with minerals|d03145</v>
      </c>
    </row>
    <row r="10259" spans="1:5">
      <c r="A10259" s="9" t="s">
        <v>14447</v>
      </c>
      <c r="B10259" s="4" t="s">
        <v>490</v>
      </c>
      <c r="C10259" s="10" t="s">
        <v>491</v>
      </c>
      <c r="E10259" s="1" t="str">
        <f t="shared" si="165"/>
        <v>Nu-Med|diphenhydrAMINE|d00212</v>
      </c>
    </row>
    <row r="10260" spans="1:5">
      <c r="A10260" s="9" t="s">
        <v>14448</v>
      </c>
      <c r="B10260" s="4" t="s">
        <v>1061</v>
      </c>
      <c r="C10260" s="10" t="s">
        <v>1062</v>
      </c>
      <c r="E10260" s="1" t="str">
        <f t="shared" si="165"/>
        <v>Nu-Tears|ocular lubricant|d03768</v>
      </c>
    </row>
    <row r="10261" spans="1:5">
      <c r="A10261" s="9" t="s">
        <v>14449</v>
      </c>
      <c r="B10261" s="4" t="s">
        <v>1061</v>
      </c>
      <c r="C10261" s="10" t="s">
        <v>1062</v>
      </c>
      <c r="E10261" s="1" t="str">
        <f t="shared" si="165"/>
        <v>Nu-Tears II|ocular lubricant|d03768</v>
      </c>
    </row>
    <row r="10262" spans="1:5">
      <c r="A10262" s="9" t="s">
        <v>14450</v>
      </c>
      <c r="B10262" s="4" t="s">
        <v>13715</v>
      </c>
      <c r="C10262" s="10" t="s">
        <v>13716</v>
      </c>
      <c r="E10262" s="1" t="str">
        <f t="shared" si="165"/>
        <v>Nubain|nalbuphine|d00839</v>
      </c>
    </row>
    <row r="10263" spans="1:5">
      <c r="A10263" s="9" t="s">
        <v>14451</v>
      </c>
      <c r="B10263" s="4" t="s">
        <v>1931</v>
      </c>
      <c r="C10263" s="10" t="s">
        <v>1932</v>
      </c>
      <c r="E10263" s="1" t="str">
        <f t="shared" si="165"/>
        <v>Nuco-Tuss Expectorant|codeine/guaifenesin/PSE|d03398</v>
      </c>
    </row>
    <row r="10264" spans="1:5">
      <c r="A10264" s="9" t="s">
        <v>14452</v>
      </c>
      <c r="B10264" s="4" t="s">
        <v>1931</v>
      </c>
      <c r="C10264" s="10" t="s">
        <v>1932</v>
      </c>
      <c r="E10264" s="1" t="str">
        <f t="shared" si="165"/>
        <v>Nuco-Tuss Pediatric Expectorant|codeine/guaifenesin/PSE|d03398</v>
      </c>
    </row>
    <row r="10265" spans="1:5">
      <c r="A10265" s="9" t="s">
        <v>14453</v>
      </c>
      <c r="B10265" s="4" t="s">
        <v>1931</v>
      </c>
      <c r="C10265" s="10" t="s">
        <v>1932</v>
      </c>
      <c r="E10265" s="1" t="str">
        <f t="shared" si="165"/>
        <v>Nucochem|codeine/guaifenesin/PSE|d03398</v>
      </c>
    </row>
    <row r="10266" spans="1:5">
      <c r="A10266" s="9" t="s">
        <v>14454</v>
      </c>
      <c r="B10266" s="4" t="s">
        <v>1931</v>
      </c>
      <c r="C10266" s="10" t="s">
        <v>1932</v>
      </c>
      <c r="E10266" s="1" t="str">
        <f t="shared" si="165"/>
        <v>Nucochem Expectorant|codeine/guaifenesin/PSE|d03398</v>
      </c>
    </row>
    <row r="10267" spans="1:5">
      <c r="A10267" s="9" t="s">
        <v>14455</v>
      </c>
      <c r="B10267" s="4" t="s">
        <v>1931</v>
      </c>
      <c r="C10267" s="10" t="s">
        <v>1932</v>
      </c>
      <c r="E10267" s="1" t="str">
        <f t="shared" si="165"/>
        <v>Nucochem Pediatric Expectorant|codeine/guaifenesin/PSE|d03398</v>
      </c>
    </row>
    <row r="10268" spans="1:5">
      <c r="A10268" s="9" t="s">
        <v>14456</v>
      </c>
      <c r="B10268" s="4" t="s">
        <v>5765</v>
      </c>
      <c r="C10268" s="10" t="s">
        <v>5766</v>
      </c>
      <c r="E10268" s="1" t="str">
        <f t="shared" si="165"/>
        <v>Nucodine|codeine-pseudoephedrine|d03341</v>
      </c>
    </row>
    <row r="10269" spans="1:5">
      <c r="A10269" s="9" t="s">
        <v>14457</v>
      </c>
      <c r="B10269" s="4" t="s">
        <v>1931</v>
      </c>
      <c r="C10269" s="10" t="s">
        <v>1932</v>
      </c>
      <c r="E10269" s="1" t="str">
        <f t="shared" si="165"/>
        <v>Nucodine Expectorant|codeine/guaifenesin/PSE|d03398</v>
      </c>
    </row>
    <row r="10270" spans="1:5">
      <c r="A10270" s="9" t="s">
        <v>14458</v>
      </c>
      <c r="B10270" s="4" t="s">
        <v>1931</v>
      </c>
      <c r="C10270" s="10" t="s">
        <v>1932</v>
      </c>
      <c r="E10270" s="1" t="str">
        <f t="shared" si="165"/>
        <v>Nucodine Pediatric|codeine/guaifenesin/PSE|d03398</v>
      </c>
    </row>
    <row r="10271" spans="1:5">
      <c r="A10271" s="9" t="s">
        <v>14459</v>
      </c>
      <c r="B10271" s="4" t="s">
        <v>5765</v>
      </c>
      <c r="C10271" s="10" t="s">
        <v>5766</v>
      </c>
      <c r="E10271" s="1" t="str">
        <f t="shared" si="165"/>
        <v>Nucofed|codeine-pseudoephedrine|d03341</v>
      </c>
    </row>
    <row r="10272" spans="1:5">
      <c r="A10272" s="9" t="s">
        <v>14460</v>
      </c>
      <c r="B10272" s="4" t="s">
        <v>1931</v>
      </c>
      <c r="C10272" s="10" t="s">
        <v>1932</v>
      </c>
      <c r="E10272" s="1" t="str">
        <f t="shared" si="165"/>
        <v>Nucofed Expectorant|codeine/guaifenesin/PSE|d03398</v>
      </c>
    </row>
    <row r="10273" spans="1:5">
      <c r="A10273" s="9" t="s">
        <v>14461</v>
      </c>
      <c r="B10273" s="4" t="s">
        <v>1931</v>
      </c>
      <c r="C10273" s="10" t="s">
        <v>1932</v>
      </c>
      <c r="E10273" s="1" t="str">
        <f t="shared" si="165"/>
        <v>Nucofed Pediatric Expectorant|codeine/guaifenesin/PSE|d03398</v>
      </c>
    </row>
    <row r="10274" spans="1:5">
      <c r="A10274" s="9" t="s">
        <v>14462</v>
      </c>
      <c r="B10274" s="4" t="s">
        <v>881</v>
      </c>
      <c r="C10274" s="10" t="s">
        <v>882</v>
      </c>
      <c r="E10274" s="1" t="str">
        <f t="shared" si="165"/>
        <v>NuCort with Aloe|hydrocortisone topical|d03205</v>
      </c>
    </row>
    <row r="10275" spans="1:5">
      <c r="A10275" s="9" t="s">
        <v>14463</v>
      </c>
      <c r="B10275" s="4" t="s">
        <v>14464</v>
      </c>
      <c r="C10275" s="10" t="s">
        <v>14465</v>
      </c>
      <c r="E10275" s="1" t="str">
        <f t="shared" si="165"/>
        <v>Nucynta|tapentadol|d07453</v>
      </c>
    </row>
    <row r="10276" spans="1:5">
      <c r="A10276" s="9" t="s">
        <v>14466</v>
      </c>
      <c r="B10276" s="4" t="s">
        <v>14467</v>
      </c>
      <c r="C10276" s="10" t="s">
        <v>14468</v>
      </c>
      <c r="E10276" s="1" t="str">
        <f t="shared" si="165"/>
        <v>Nuedexta|dextromethorphan-quinidine|d07707</v>
      </c>
    </row>
    <row r="10277" spans="1:5">
      <c r="A10277" s="9" t="s">
        <v>14469</v>
      </c>
      <c r="B10277" s="4" t="s">
        <v>468</v>
      </c>
      <c r="C10277" s="10" t="s">
        <v>469</v>
      </c>
      <c r="E10277" s="1" t="str">
        <f t="shared" si="165"/>
        <v>NuFol|multivitamin|d03140</v>
      </c>
    </row>
    <row r="10278" spans="1:5" ht="30">
      <c r="A10278" s="9" t="s">
        <v>14470</v>
      </c>
      <c r="B10278" s="4" t="s">
        <v>9103</v>
      </c>
      <c r="C10278" s="10" t="s">
        <v>9104</v>
      </c>
      <c r="E10278" s="1" t="str">
        <f t="shared" si="165"/>
        <v>Nulecit|sodium ferric gluconate complex|d04387</v>
      </c>
    </row>
    <row r="10279" spans="1:5">
      <c r="A10279" s="9" t="s">
        <v>14471</v>
      </c>
      <c r="B10279" s="4" t="s">
        <v>544</v>
      </c>
      <c r="C10279" s="10" t="s">
        <v>545</v>
      </c>
      <c r="E10279" s="1" t="str">
        <f t="shared" si="165"/>
        <v>Nulev|hyoscyamine|d00985</v>
      </c>
    </row>
    <row r="10280" spans="1:5" ht="30">
      <c r="A10280" s="9" t="s">
        <v>14472</v>
      </c>
      <c r="B10280" s="4" t="s">
        <v>5715</v>
      </c>
      <c r="C10280" s="10" t="s">
        <v>5716</v>
      </c>
      <c r="E10280" s="1" t="str">
        <f t="shared" si="165"/>
        <v>NuLYTELY|polyethylene glycol 3350 with electrolytes|d01023</v>
      </c>
    </row>
    <row r="10281" spans="1:5" ht="30">
      <c r="A10281" s="9" t="s">
        <v>14473</v>
      </c>
      <c r="B10281" s="4" t="s">
        <v>5715</v>
      </c>
      <c r="C10281" s="10" t="s">
        <v>5716</v>
      </c>
      <c r="E10281" s="1" t="str">
        <f t="shared" si="165"/>
        <v>NuLYTELY Cherry|polyethylene glycol 3350 with electrolytes|d01023</v>
      </c>
    </row>
    <row r="10282" spans="1:5" ht="30">
      <c r="A10282" s="9" t="s">
        <v>14474</v>
      </c>
      <c r="B10282" s="4" t="s">
        <v>5715</v>
      </c>
      <c r="C10282" s="10" t="s">
        <v>5716</v>
      </c>
      <c r="E10282" s="1" t="str">
        <f t="shared" si="165"/>
        <v>NuLYTELY Lemon Lime|polyethylene glycol 3350 with electrolytes|d01023</v>
      </c>
    </row>
    <row r="10283" spans="1:5" ht="30">
      <c r="A10283" s="9" t="s">
        <v>14475</v>
      </c>
      <c r="B10283" s="4" t="s">
        <v>5715</v>
      </c>
      <c r="C10283" s="10" t="s">
        <v>5716</v>
      </c>
      <c r="E10283" s="1" t="str">
        <f t="shared" si="165"/>
        <v>NuLYTELY Orange|polyethylene glycol 3350 with electrolytes|d01023</v>
      </c>
    </row>
    <row r="10284" spans="1:5" ht="30">
      <c r="A10284" s="9" t="s">
        <v>14476</v>
      </c>
      <c r="B10284" s="4" t="s">
        <v>5715</v>
      </c>
      <c r="C10284" s="10" t="s">
        <v>5716</v>
      </c>
      <c r="E10284" s="1" t="str">
        <f t="shared" si="165"/>
        <v>NuLYTELY with Flavor Packs|polyethylene glycol 3350 with electrolytes|d01023</v>
      </c>
    </row>
    <row r="10285" spans="1:5">
      <c r="A10285" s="9" t="s">
        <v>14477</v>
      </c>
      <c r="B10285" s="4" t="s">
        <v>1955</v>
      </c>
      <c r="C10285" s="10" t="s">
        <v>1956</v>
      </c>
      <c r="E10285" s="1" t="str">
        <f t="shared" si="165"/>
        <v>Num-Zit|benzocaine topical|d00813</v>
      </c>
    </row>
    <row r="10286" spans="1:5">
      <c r="A10286" s="9" t="s">
        <v>14478</v>
      </c>
      <c r="B10286" s="4" t="s">
        <v>2636</v>
      </c>
      <c r="C10286" s="10" t="s">
        <v>2637</v>
      </c>
      <c r="E10286" s="1" t="str">
        <f t="shared" si="165"/>
        <v>Numoisyn|saliva substitutes|d03226</v>
      </c>
    </row>
    <row r="10287" spans="1:5">
      <c r="A10287" s="9" t="s">
        <v>14479</v>
      </c>
      <c r="B10287" s="4" t="s">
        <v>14480</v>
      </c>
      <c r="C10287" s="10" t="s">
        <v>14481</v>
      </c>
      <c r="E10287" s="1" t="str">
        <f t="shared" si="165"/>
        <v>Numorphan HCl|oxymorphone|d00833</v>
      </c>
    </row>
    <row r="10288" spans="1:5">
      <c r="A10288" s="9" t="s">
        <v>14482</v>
      </c>
      <c r="B10288" s="4" t="s">
        <v>1955</v>
      </c>
      <c r="C10288" s="10" t="s">
        <v>1956</v>
      </c>
      <c r="E10288" s="1" t="str">
        <f t="shared" si="165"/>
        <v>Numzident|benzocaine topical|d00813</v>
      </c>
    </row>
    <row r="10289" spans="1:5">
      <c r="A10289" s="9" t="s">
        <v>14483</v>
      </c>
      <c r="B10289" s="4" t="s">
        <v>3947</v>
      </c>
      <c r="C10289" s="10" t="s">
        <v>3948</v>
      </c>
      <c r="E10289" s="1" t="str">
        <f t="shared" si="165"/>
        <v>NuOx|benzoyl peroxide-sulfur topical|d03966</v>
      </c>
    </row>
    <row r="10290" spans="1:5">
      <c r="A10290" s="9" t="s">
        <v>14484</v>
      </c>
      <c r="B10290" s="4" t="s">
        <v>7299</v>
      </c>
      <c r="C10290" s="10" t="s">
        <v>7300</v>
      </c>
      <c r="E10290" s="1" t="str">
        <f t="shared" si="165"/>
        <v>Nupercainal|dibucaine topical|d01301</v>
      </c>
    </row>
    <row r="10291" spans="1:5">
      <c r="A10291" s="9" t="s">
        <v>14485</v>
      </c>
      <c r="B10291" s="4" t="s">
        <v>881</v>
      </c>
      <c r="C10291" s="10" t="s">
        <v>882</v>
      </c>
      <c r="E10291" s="1" t="str">
        <f t="shared" si="165"/>
        <v>Nupercainal HC 1%|hydrocortisone topical|d03205</v>
      </c>
    </row>
    <row r="10292" spans="1:5">
      <c r="A10292" s="9" t="s">
        <v>14486</v>
      </c>
      <c r="B10292" s="4" t="s">
        <v>2664</v>
      </c>
      <c r="C10292" s="10" t="s">
        <v>2665</v>
      </c>
      <c r="E10292" s="1" t="str">
        <f t="shared" si="165"/>
        <v>Nupercainal Suppository|zinc oxide topical|d03192</v>
      </c>
    </row>
    <row r="10293" spans="1:5">
      <c r="A10293" s="9" t="s">
        <v>14487</v>
      </c>
      <c r="B10293" s="4" t="s">
        <v>1081</v>
      </c>
      <c r="C10293" s="10" t="s">
        <v>1082</v>
      </c>
      <c r="E10293" s="1" t="str">
        <f t="shared" si="165"/>
        <v>Nuprin|ibuprofen|d00015</v>
      </c>
    </row>
    <row r="10294" spans="1:5">
      <c r="A10294" s="9" t="s">
        <v>14488</v>
      </c>
      <c r="B10294" s="4" t="s">
        <v>3251</v>
      </c>
      <c r="C10294" s="10" t="s">
        <v>3252</v>
      </c>
      <c r="E10294" s="1" t="str">
        <f t="shared" si="165"/>
        <v>Nuprin Backache Caplet|magnesium salicylate|d00846</v>
      </c>
    </row>
    <row r="10295" spans="1:5">
      <c r="A10295" s="9" t="s">
        <v>14489</v>
      </c>
      <c r="B10295" s="4" t="s">
        <v>815</v>
      </c>
      <c r="C10295" s="10" t="s">
        <v>816</v>
      </c>
      <c r="E10295" s="1" t="str">
        <f t="shared" si="165"/>
        <v>Nuquin HP|hydroquinone topical|d01319</v>
      </c>
    </row>
    <row r="10296" spans="1:5">
      <c r="A10296" s="9" t="s">
        <v>14490</v>
      </c>
      <c r="B10296" s="4" t="s">
        <v>14491</v>
      </c>
      <c r="C10296" s="10" t="s">
        <v>14492</v>
      </c>
      <c r="E10296" s="1" t="str">
        <f t="shared" si="165"/>
        <v>Nuromax|doxacurium|d00957</v>
      </c>
    </row>
    <row r="10297" spans="1:5">
      <c r="A10297" s="9" t="s">
        <v>14493</v>
      </c>
      <c r="B10297" s="4" t="s">
        <v>505</v>
      </c>
      <c r="C10297" s="10" t="s">
        <v>506</v>
      </c>
      <c r="E10297" s="1" t="str">
        <f t="shared" si="165"/>
        <v>Nutiifac ZX|multivitamin with minerals|d03145</v>
      </c>
    </row>
    <row r="10298" spans="1:5">
      <c r="A10298" s="9" t="s">
        <v>14494</v>
      </c>
      <c r="B10298" s="4" t="s">
        <v>1782</v>
      </c>
      <c r="C10298" s="10" t="s">
        <v>1783</v>
      </c>
      <c r="E10298" s="1" t="str">
        <f t="shared" si="165"/>
        <v>Nutr-E-Sol|vitamin E|d00405</v>
      </c>
    </row>
    <row r="10299" spans="1:5">
      <c r="A10299" s="9" t="s">
        <v>14495</v>
      </c>
      <c r="B10299" s="4" t="s">
        <v>881</v>
      </c>
      <c r="C10299" s="10" t="s">
        <v>882</v>
      </c>
      <c r="E10299" s="1" t="str">
        <f t="shared" si="165"/>
        <v>Nutracort|hydrocortisone topical|d03205</v>
      </c>
    </row>
    <row r="10300" spans="1:5">
      <c r="A10300" s="9" t="s">
        <v>14496</v>
      </c>
      <c r="B10300" s="4" t="s">
        <v>535</v>
      </c>
      <c r="C10300" s="10" t="s">
        <v>536</v>
      </c>
      <c r="E10300" s="1" t="str">
        <f t="shared" si="165"/>
        <v>Nutraderm|emollients, topical|d03770</v>
      </c>
    </row>
    <row r="10301" spans="1:5">
      <c r="A10301" s="9" t="s">
        <v>14497</v>
      </c>
      <c r="B10301" s="4" t="s">
        <v>535</v>
      </c>
      <c r="C10301" s="10" t="s">
        <v>536</v>
      </c>
      <c r="E10301" s="1" t="str">
        <f t="shared" si="165"/>
        <v>Nutraderm Advanced Formula|emollients, topical|d03770</v>
      </c>
    </row>
    <row r="10302" spans="1:5">
      <c r="A10302" s="9" t="s">
        <v>14498</v>
      </c>
      <c r="B10302" s="4" t="s">
        <v>535</v>
      </c>
      <c r="C10302" s="10" t="s">
        <v>536</v>
      </c>
      <c r="E10302" s="1" t="str">
        <f t="shared" si="165"/>
        <v>Nutraderm-30|emollients, topical|d03770</v>
      </c>
    </row>
    <row r="10303" spans="1:5">
      <c r="A10303" s="9" t="s">
        <v>14499</v>
      </c>
      <c r="B10303" s="4" t="s">
        <v>5718</v>
      </c>
      <c r="C10303" s="10" t="s">
        <v>5719</v>
      </c>
      <c r="E10303" s="1" t="str">
        <f t="shared" si="165"/>
        <v>NutraDrops|ubiquinone|d04523</v>
      </c>
    </row>
    <row r="10304" spans="1:5">
      <c r="A10304" s="9" t="s">
        <v>14500</v>
      </c>
      <c r="B10304" s="4" t="s">
        <v>1898</v>
      </c>
      <c r="C10304" s="10" t="s">
        <v>1899</v>
      </c>
      <c r="E10304" s="1" t="str">
        <f t="shared" si="165"/>
        <v>Nutraplus|urea topical|d00651</v>
      </c>
    </row>
    <row r="10305" spans="1:5">
      <c r="A10305" s="9" t="s">
        <v>14500</v>
      </c>
      <c r="B10305" s="4" t="s">
        <v>1898</v>
      </c>
      <c r="C10305" s="10" t="s">
        <v>1899</v>
      </c>
      <c r="E10305" s="1" t="str">
        <f t="shared" si="165"/>
        <v>Nutraplus|urea topical|d00651</v>
      </c>
    </row>
    <row r="10306" spans="1:5">
      <c r="A10306" s="9" t="s">
        <v>14501</v>
      </c>
      <c r="B10306" s="4" t="s">
        <v>505</v>
      </c>
      <c r="C10306" s="10" t="s">
        <v>506</v>
      </c>
      <c r="E10306" s="1" t="str">
        <f t="shared" si="165"/>
        <v>Nutravance|multivitamin with minerals|d03145</v>
      </c>
    </row>
    <row r="10307" spans="1:5">
      <c r="A10307" s="9" t="s">
        <v>14502</v>
      </c>
      <c r="B10307" s="4" t="s">
        <v>10011</v>
      </c>
      <c r="C10307" s="10" t="s">
        <v>10012</v>
      </c>
      <c r="E10307" s="1" t="str">
        <f t="shared" si="165"/>
        <v>NutreStore|glutamine|d07315</v>
      </c>
    </row>
    <row r="10308" spans="1:5" ht="30">
      <c r="A10308" s="9" t="s">
        <v>14503</v>
      </c>
      <c r="B10308" s="4" t="s">
        <v>14504</v>
      </c>
      <c r="C10308" s="10" t="s">
        <v>14505</v>
      </c>
      <c r="E10308" s="1" t="str">
        <f t="shared" si="165"/>
        <v>NutriDox Convenience Kit|doxycycline-omega 3 fatty acids|d07369</v>
      </c>
    </row>
    <row r="10309" spans="1:5">
      <c r="A10309" s="9" t="s">
        <v>14506</v>
      </c>
      <c r="B10309" s="4" t="s">
        <v>468</v>
      </c>
      <c r="C10309" s="10" t="s">
        <v>469</v>
      </c>
      <c r="E10309" s="1" t="str">
        <f t="shared" si="165"/>
        <v>Nutrifac ZX|multivitamin|d03140</v>
      </c>
    </row>
    <row r="10310" spans="1:5" ht="30">
      <c r="A10310" s="9" t="s">
        <v>14507</v>
      </c>
      <c r="B10310" s="4" t="s">
        <v>9845</v>
      </c>
      <c r="C10310" s="10" t="s">
        <v>9846</v>
      </c>
      <c r="E10310" s="1" t="str">
        <f t="shared" ref="E10310:E10373" si="166">IF(A10310=0,B10310,A10310) &amp; "|" &amp; B10310 &amp; "|" &amp; C10310</f>
        <v>Nutrilyte|intravenous electrolyte solution|d03725</v>
      </c>
    </row>
    <row r="10311" spans="1:5" ht="30">
      <c r="A10311" s="9" t="s">
        <v>14508</v>
      </c>
      <c r="B10311" s="4" t="s">
        <v>9845</v>
      </c>
      <c r="C10311" s="10" t="s">
        <v>9846</v>
      </c>
      <c r="E10311" s="1" t="str">
        <f t="shared" si="166"/>
        <v>Nutrilyte II|intravenous electrolyte solution|d03725</v>
      </c>
    </row>
    <row r="10312" spans="1:5">
      <c r="A10312" s="9" t="s">
        <v>14509</v>
      </c>
      <c r="B10312" s="4" t="s">
        <v>1070</v>
      </c>
      <c r="C10312" s="10" t="s">
        <v>1071</v>
      </c>
      <c r="E10312" s="1" t="str">
        <f t="shared" si="166"/>
        <v>NutriNate|multivitamin, prenatal|d03148</v>
      </c>
    </row>
    <row r="10313" spans="1:5">
      <c r="A10313" s="9" t="s">
        <v>14510</v>
      </c>
      <c r="B10313" s="4" t="s">
        <v>1070</v>
      </c>
      <c r="C10313" s="10" t="s">
        <v>1071</v>
      </c>
      <c r="E10313" s="1" t="str">
        <f t="shared" si="166"/>
        <v>Nutrispire|multivitamin, prenatal|d03148</v>
      </c>
    </row>
    <row r="10314" spans="1:5">
      <c r="A10314" s="9" t="s">
        <v>14511</v>
      </c>
      <c r="B10314" s="4" t="s">
        <v>9855</v>
      </c>
      <c r="C10314" s="10" t="s">
        <v>9856</v>
      </c>
      <c r="E10314" s="1" t="str">
        <f t="shared" si="166"/>
        <v>Nutropin|somatropin|d00577</v>
      </c>
    </row>
    <row r="10315" spans="1:5">
      <c r="A10315" s="9" t="s">
        <v>14512</v>
      </c>
      <c r="B10315" s="4" t="s">
        <v>9855</v>
      </c>
      <c r="C10315" s="10" t="s">
        <v>9856</v>
      </c>
      <c r="E10315" s="1" t="str">
        <f t="shared" si="166"/>
        <v>Nutropin AQ|somatropin|d00577</v>
      </c>
    </row>
    <row r="10316" spans="1:5">
      <c r="A10316" s="9" t="s">
        <v>14513</v>
      </c>
      <c r="B10316" s="4" t="s">
        <v>9855</v>
      </c>
      <c r="C10316" s="10" t="s">
        <v>9856</v>
      </c>
      <c r="E10316" s="1" t="str">
        <f t="shared" si="166"/>
        <v>Nutropin AQ NuSpin 10|somatropin|d00577</v>
      </c>
    </row>
    <row r="10317" spans="1:5">
      <c r="A10317" s="9" t="s">
        <v>14514</v>
      </c>
      <c r="B10317" s="4" t="s">
        <v>9855</v>
      </c>
      <c r="C10317" s="10" t="s">
        <v>9856</v>
      </c>
      <c r="E10317" s="1" t="str">
        <f t="shared" si="166"/>
        <v>Nutropin AQ NuSpin 5|somatropin|d00577</v>
      </c>
    </row>
    <row r="10318" spans="1:5">
      <c r="A10318" s="9" t="s">
        <v>14515</v>
      </c>
      <c r="B10318" s="4" t="s">
        <v>9855</v>
      </c>
      <c r="C10318" s="10" t="s">
        <v>9856</v>
      </c>
      <c r="E10318" s="1" t="str">
        <f t="shared" si="166"/>
        <v>Nutropin AQ Pen 10 Cartridge|somatropin|d00577</v>
      </c>
    </row>
    <row r="10319" spans="1:5">
      <c r="A10319" s="9" t="s">
        <v>14516</v>
      </c>
      <c r="B10319" s="4" t="s">
        <v>9855</v>
      </c>
      <c r="C10319" s="10" t="s">
        <v>9856</v>
      </c>
      <c r="E10319" s="1" t="str">
        <f t="shared" si="166"/>
        <v>Nutropin AQ Pen 20 Cartridge|somatropin|d00577</v>
      </c>
    </row>
    <row r="10320" spans="1:5">
      <c r="A10320" s="9" t="s">
        <v>14517</v>
      </c>
      <c r="B10320" s="4" t="s">
        <v>9855</v>
      </c>
      <c r="C10320" s="10" t="s">
        <v>9856</v>
      </c>
      <c r="E10320" s="1" t="str">
        <f t="shared" si="166"/>
        <v>Nutropin Depot|somatropin|d00577</v>
      </c>
    </row>
    <row r="10321" spans="1:5">
      <c r="A10321" s="9" t="s">
        <v>14518</v>
      </c>
      <c r="B10321" s="4" t="s">
        <v>14519</v>
      </c>
      <c r="C10321" s="10" t="s">
        <v>14520</v>
      </c>
      <c r="E10321" s="1" t="str">
        <f t="shared" si="166"/>
        <v>NuvaRing|ethinyl estradiol-etonogestrel|d04773</v>
      </c>
    </row>
    <row r="10322" spans="1:5">
      <c r="A10322" s="9" t="s">
        <v>14521</v>
      </c>
      <c r="B10322" s="4" t="s">
        <v>14522</v>
      </c>
      <c r="C10322" s="10" t="s">
        <v>14523</v>
      </c>
      <c r="E10322" s="1" t="str">
        <f t="shared" si="166"/>
        <v>Nuvigil|armodafinil|d06842</v>
      </c>
    </row>
    <row r="10323" spans="1:5">
      <c r="A10323" s="9" t="s">
        <v>14524</v>
      </c>
      <c r="B10323" s="4" t="s">
        <v>1744</v>
      </c>
      <c r="C10323" s="10" t="s">
        <v>1745</v>
      </c>
      <c r="E10323" s="1" t="str">
        <f t="shared" si="166"/>
        <v>NuZole|miconazole topical|d03195</v>
      </c>
    </row>
    <row r="10324" spans="1:5">
      <c r="A10324" s="9" t="s">
        <v>14525</v>
      </c>
      <c r="B10324" s="4" t="s">
        <v>881</v>
      </c>
      <c r="C10324" s="10" t="s">
        <v>882</v>
      </c>
      <c r="E10324" s="1" t="str">
        <f t="shared" si="166"/>
        <v>NuZon|hydrocortisone topical|d03205</v>
      </c>
    </row>
    <row r="10325" spans="1:5" ht="30">
      <c r="A10325" s="9" t="s">
        <v>14526</v>
      </c>
      <c r="B10325" s="4" t="s">
        <v>894</v>
      </c>
      <c r="C10325" s="10" t="s">
        <v>895</v>
      </c>
      <c r="E10325" s="1" t="str">
        <f t="shared" si="166"/>
        <v>Ny-Tannic|chlorpheniramine-phenylephrine|d03300</v>
      </c>
    </row>
    <row r="10326" spans="1:5">
      <c r="A10326" s="9" t="s">
        <v>14527</v>
      </c>
      <c r="B10326" s="4" t="s">
        <v>13594</v>
      </c>
      <c r="C10326" s="10" t="s">
        <v>13595</v>
      </c>
      <c r="E10326" s="1" t="str">
        <f t="shared" si="166"/>
        <v>Nyamyc|nystatin topical|d04399</v>
      </c>
    </row>
    <row r="10327" spans="1:5" ht="30">
      <c r="A10327" s="9" t="s">
        <v>14528</v>
      </c>
      <c r="B10327" s="4" t="s">
        <v>1559</v>
      </c>
      <c r="C10327" s="10" t="s">
        <v>1560</v>
      </c>
      <c r="E10327" s="1" t="str">
        <f t="shared" si="166"/>
        <v>NyCair|APAP/dextromethorphan/doxylamine/PSE|d03349</v>
      </c>
    </row>
    <row r="10328" spans="1:5">
      <c r="A10328" s="9" t="s">
        <v>14529</v>
      </c>
      <c r="B10328" s="4" t="s">
        <v>11282</v>
      </c>
      <c r="C10328" s="10" t="s">
        <v>11283</v>
      </c>
      <c r="E10328" s="1" t="str">
        <f t="shared" si="166"/>
        <v>Nydrazid|isoniazid|d00101</v>
      </c>
    </row>
    <row r="10329" spans="1:5" ht="30">
      <c r="A10329" s="9" t="s">
        <v>14530</v>
      </c>
      <c r="B10329" s="4" t="s">
        <v>650</v>
      </c>
      <c r="C10329" s="10" t="s">
        <v>651</v>
      </c>
      <c r="E10329" s="1" t="str">
        <f t="shared" si="166"/>
        <v>Nyquil Child Cough and Cold|chlorpheniramine/dextromethorphan/PSE|d03370</v>
      </c>
    </row>
    <row r="10330" spans="1:5" ht="30">
      <c r="A10330" s="9" t="s">
        <v>14531</v>
      </c>
      <c r="B10330" s="4" t="s">
        <v>1586</v>
      </c>
      <c r="C10330" s="10" t="s">
        <v>1587</v>
      </c>
      <c r="E10330" s="1" t="str">
        <f t="shared" si="166"/>
        <v>Nyquil Cold &amp; Flu|APAP/dextromethorphan/doxylamine|d05366</v>
      </c>
    </row>
    <row r="10331" spans="1:5" ht="30">
      <c r="A10331" s="9" t="s">
        <v>14532</v>
      </c>
      <c r="B10331" s="4" t="s">
        <v>1559</v>
      </c>
      <c r="C10331" s="10" t="s">
        <v>1560</v>
      </c>
      <c r="E10331" s="1" t="str">
        <f t="shared" si="166"/>
        <v>Nyquil Cold Medicine|APAP/dextromethorphan/doxylamine/PSE|d03349</v>
      </c>
    </row>
    <row r="10332" spans="1:5" ht="30">
      <c r="A10332" s="9" t="s">
        <v>14533</v>
      </c>
      <c r="B10332" s="4" t="s">
        <v>1586</v>
      </c>
      <c r="C10332" s="10" t="s">
        <v>1587</v>
      </c>
      <c r="E10332" s="1" t="str">
        <f t="shared" si="166"/>
        <v>NyQuil Cold/Flu Relief|APAP/dextromethorphan/doxylamine|d05366</v>
      </c>
    </row>
    <row r="10333" spans="1:5" ht="30">
      <c r="A10333" s="9" t="s">
        <v>14534</v>
      </c>
      <c r="B10333" s="4" t="s">
        <v>1586</v>
      </c>
      <c r="C10333" s="10" t="s">
        <v>1587</v>
      </c>
      <c r="E10333" s="1" t="str">
        <f t="shared" si="166"/>
        <v>NyQuil Cold/Flu Relief Cherry|APAP/dextromethorphan/doxylamine|d05366</v>
      </c>
    </row>
    <row r="10334" spans="1:5">
      <c r="A10334" s="9" t="s">
        <v>14535</v>
      </c>
      <c r="B10334" s="4" t="s">
        <v>14536</v>
      </c>
      <c r="C10334" s="10" t="s">
        <v>14537</v>
      </c>
      <c r="E10334" s="1" t="str">
        <f t="shared" si="166"/>
        <v>NyQuil Cough|dextromethorphan-doxylamine|d07550</v>
      </c>
    </row>
    <row r="10335" spans="1:5" ht="30">
      <c r="A10335" s="9" t="s">
        <v>14538</v>
      </c>
      <c r="B10335" s="4" t="s">
        <v>1559</v>
      </c>
      <c r="C10335" s="10" t="s">
        <v>1560</v>
      </c>
      <c r="E10335" s="1" t="str">
        <f t="shared" si="166"/>
        <v>NyQuil D|APAP/dextromethorphan/doxylamine/PSE|d03349</v>
      </c>
    </row>
    <row r="10336" spans="1:5" ht="30">
      <c r="A10336" s="9" t="s">
        <v>14539</v>
      </c>
      <c r="B10336" s="4" t="s">
        <v>1559</v>
      </c>
      <c r="C10336" s="10" t="s">
        <v>1560</v>
      </c>
      <c r="E10336" s="1" t="str">
        <f t="shared" si="166"/>
        <v>Nyquil Hot Therapy|APAP/dextromethorphan/doxylamine/PSE|d03349</v>
      </c>
    </row>
    <row r="10337" spans="1:5" ht="30">
      <c r="A10337" s="9" t="s">
        <v>14540</v>
      </c>
      <c r="B10337" s="4" t="s">
        <v>1559</v>
      </c>
      <c r="C10337" s="10" t="s">
        <v>1560</v>
      </c>
      <c r="E10337" s="1" t="str">
        <f t="shared" si="166"/>
        <v>Nyquil Liquicap|APAP/dextromethorphan/doxylamine/PSE|d03349</v>
      </c>
    </row>
    <row r="10338" spans="1:5">
      <c r="A10338" s="9" t="s">
        <v>14541</v>
      </c>
      <c r="B10338" s="4" t="s">
        <v>13557</v>
      </c>
      <c r="C10338" s="10" t="s">
        <v>13558</v>
      </c>
      <c r="E10338" s="1" t="str">
        <f t="shared" si="166"/>
        <v>Nyst-Olone II|nystatin-triamcinolone topical|d03562</v>
      </c>
    </row>
    <row r="10339" spans="1:5">
      <c r="A10339" s="9" t="s">
        <v>14542</v>
      </c>
      <c r="B10339" s="4" t="s">
        <v>3790</v>
      </c>
      <c r="C10339" s="10" t="s">
        <v>3791</v>
      </c>
      <c r="E10339" s="1" t="str">
        <f t="shared" si="166"/>
        <v>Nystat-Rx|nystatin|d01233</v>
      </c>
    </row>
    <row r="10340" spans="1:5">
      <c r="A10340" s="9" t="s">
        <v>14543</v>
      </c>
      <c r="B10340" s="4" t="s">
        <v>3790</v>
      </c>
      <c r="C10340" s="10" t="s">
        <v>3791</v>
      </c>
      <c r="E10340" s="1" t="str">
        <f t="shared" si="166"/>
        <v>Nystatin|nystatin|d01233</v>
      </c>
    </row>
    <row r="10341" spans="1:5">
      <c r="A10341" s="9" t="s">
        <v>14544</v>
      </c>
      <c r="B10341" s="4" t="s">
        <v>13594</v>
      </c>
      <c r="C10341" s="10" t="s">
        <v>13595</v>
      </c>
      <c r="E10341" s="1" t="str">
        <f t="shared" si="166"/>
        <v>Nystatin Topical|nystatin topical|d04399</v>
      </c>
    </row>
    <row r="10342" spans="1:5">
      <c r="A10342" s="9" t="s">
        <v>14545</v>
      </c>
      <c r="B10342" s="4" t="s">
        <v>13594</v>
      </c>
      <c r="C10342" s="10" t="s">
        <v>13595</v>
      </c>
      <c r="E10342" s="1" t="str">
        <f t="shared" si="166"/>
        <v>Nystatin Vaginal|nystatin topical|d04399</v>
      </c>
    </row>
    <row r="10343" spans="1:5">
      <c r="A10343" s="9" t="s">
        <v>14546</v>
      </c>
      <c r="B10343" s="4" t="s">
        <v>13557</v>
      </c>
      <c r="C10343" s="10" t="s">
        <v>13558</v>
      </c>
      <c r="E10343" s="1" t="str">
        <f t="shared" si="166"/>
        <v>Nystatin-Triamcinolone|nystatin-triamcinolone topical|d03562</v>
      </c>
    </row>
    <row r="10344" spans="1:5">
      <c r="A10344" s="9" t="s">
        <v>14547</v>
      </c>
      <c r="B10344" s="4" t="s">
        <v>3790</v>
      </c>
      <c r="C10344" s="10" t="s">
        <v>3791</v>
      </c>
      <c r="E10344" s="1" t="str">
        <f t="shared" si="166"/>
        <v>Nystex|nystatin|d01233</v>
      </c>
    </row>
    <row r="10345" spans="1:5">
      <c r="A10345" s="9" t="s">
        <v>14548</v>
      </c>
      <c r="B10345" s="4" t="s">
        <v>13594</v>
      </c>
      <c r="C10345" s="10" t="s">
        <v>13595</v>
      </c>
      <c r="E10345" s="1" t="str">
        <f t="shared" si="166"/>
        <v>Nystop|nystatin topical|d04399</v>
      </c>
    </row>
    <row r="10346" spans="1:5">
      <c r="A10346" s="9" t="s">
        <v>14549</v>
      </c>
      <c r="B10346" s="4" t="s">
        <v>1433</v>
      </c>
      <c r="C10346" s="10" t="s">
        <v>1434</v>
      </c>
      <c r="E10346" s="1" t="str">
        <f t="shared" si="166"/>
        <v>Nytol Maximum Strength|doxylamine|d03154</v>
      </c>
    </row>
    <row r="10347" spans="1:5">
      <c r="A10347" s="9" t="s">
        <v>14550</v>
      </c>
      <c r="B10347" s="4" t="s">
        <v>490</v>
      </c>
      <c r="C10347" s="10" t="s">
        <v>491</v>
      </c>
      <c r="E10347" s="1" t="str">
        <f t="shared" si="166"/>
        <v>Nytol QuickCaps|diphenhydrAMINE|d00212</v>
      </c>
    </row>
    <row r="10348" spans="1:5">
      <c r="A10348" s="9" t="s">
        <v>14551</v>
      </c>
      <c r="B10348" s="4" t="s">
        <v>505</v>
      </c>
      <c r="C10348" s="10" t="s">
        <v>506</v>
      </c>
      <c r="E10348" s="1" t="str">
        <f t="shared" si="166"/>
        <v>O-CAL F.A.|multivitamin with minerals|d03145</v>
      </c>
    </row>
    <row r="10349" spans="1:5">
      <c r="A10349" s="9" t="s">
        <v>14552</v>
      </c>
      <c r="B10349" s="4" t="s">
        <v>1070</v>
      </c>
      <c r="C10349" s="10" t="s">
        <v>1071</v>
      </c>
      <c r="E10349" s="1" t="str">
        <f t="shared" si="166"/>
        <v>O-Cal Prenatal|multivitamin, prenatal|d03148</v>
      </c>
    </row>
    <row r="10350" spans="1:5">
      <c r="A10350" s="9" t="s">
        <v>14553</v>
      </c>
      <c r="B10350" s="4" t="s">
        <v>4337</v>
      </c>
      <c r="C10350" s="10" t="s">
        <v>4338</v>
      </c>
      <c r="E10350" s="1" t="str">
        <f t="shared" si="166"/>
        <v>O-Cal-D|calcium-vitamin D|d03137</v>
      </c>
    </row>
    <row r="10351" spans="1:5">
      <c r="A10351" s="9" t="s">
        <v>14554</v>
      </c>
      <c r="B10351" s="4" t="s">
        <v>8213</v>
      </c>
      <c r="C10351" s="10" t="s">
        <v>8214</v>
      </c>
      <c r="E10351" s="1" t="str">
        <f t="shared" si="166"/>
        <v>Oaklide|leuprolide|d01353</v>
      </c>
    </row>
    <row r="10352" spans="1:5">
      <c r="A10352" s="9" t="s">
        <v>14555</v>
      </c>
      <c r="B10352" s="4" t="s">
        <v>2636</v>
      </c>
      <c r="C10352" s="10" t="s">
        <v>2637</v>
      </c>
      <c r="E10352" s="1" t="str">
        <f t="shared" si="166"/>
        <v>Oasis Moisturizing Mouth|saliva substitutes|d03226</v>
      </c>
    </row>
    <row r="10353" spans="1:5">
      <c r="A10353" s="9" t="s">
        <v>14556</v>
      </c>
      <c r="B10353" s="4" t="s">
        <v>1061</v>
      </c>
      <c r="C10353" s="10" t="s">
        <v>1062</v>
      </c>
      <c r="E10353" s="1" t="str">
        <f t="shared" si="166"/>
        <v>Oasis Tears|ocular lubricant|d03768</v>
      </c>
    </row>
    <row r="10354" spans="1:5">
      <c r="A10354" s="9" t="s">
        <v>14557</v>
      </c>
      <c r="B10354" s="4" t="s">
        <v>1061</v>
      </c>
      <c r="C10354" s="10" t="s">
        <v>1062</v>
      </c>
      <c r="E10354" s="1" t="str">
        <f t="shared" si="166"/>
        <v>Oasis Tears Plus|ocular lubricant|d03768</v>
      </c>
    </row>
    <row r="10355" spans="1:5">
      <c r="A10355" s="9" t="s">
        <v>14558</v>
      </c>
      <c r="B10355" s="4" t="s">
        <v>1070</v>
      </c>
      <c r="C10355" s="10" t="s">
        <v>1071</v>
      </c>
      <c r="E10355" s="1" t="str">
        <f t="shared" si="166"/>
        <v>OB Complete|multivitamin, prenatal|d03148</v>
      </c>
    </row>
    <row r="10356" spans="1:5">
      <c r="A10356" s="9" t="s">
        <v>14559</v>
      </c>
      <c r="B10356" s="4" t="s">
        <v>1070</v>
      </c>
      <c r="C10356" s="10" t="s">
        <v>1071</v>
      </c>
      <c r="E10356" s="1" t="str">
        <f t="shared" si="166"/>
        <v>OB Complete 400|multivitamin, prenatal|d03148</v>
      </c>
    </row>
    <row r="10357" spans="1:5">
      <c r="A10357" s="9" t="s">
        <v>14560</v>
      </c>
      <c r="B10357" s="4" t="s">
        <v>1070</v>
      </c>
      <c r="C10357" s="10" t="s">
        <v>1071</v>
      </c>
      <c r="E10357" s="1" t="str">
        <f t="shared" si="166"/>
        <v>OB Complete Chewables|multivitamin, prenatal|d03148</v>
      </c>
    </row>
    <row r="10358" spans="1:5">
      <c r="A10358" s="9" t="s">
        <v>14561</v>
      </c>
      <c r="B10358" s="4" t="s">
        <v>1070</v>
      </c>
      <c r="C10358" s="10" t="s">
        <v>1071</v>
      </c>
      <c r="E10358" s="1" t="str">
        <f t="shared" si="166"/>
        <v>OB Complete One with DHA|multivitamin, prenatal|d03148</v>
      </c>
    </row>
    <row r="10359" spans="1:5">
      <c r="A10359" s="9" t="s">
        <v>14562</v>
      </c>
      <c r="B10359" s="4" t="s">
        <v>1070</v>
      </c>
      <c r="C10359" s="10" t="s">
        <v>1071</v>
      </c>
      <c r="E10359" s="1" t="str">
        <f t="shared" si="166"/>
        <v>OB Complete Premier|multivitamin, prenatal|d03148</v>
      </c>
    </row>
    <row r="10360" spans="1:5">
      <c r="A10360" s="9" t="s">
        <v>14563</v>
      </c>
      <c r="B10360" s="4" t="s">
        <v>1070</v>
      </c>
      <c r="C10360" s="10" t="s">
        <v>1071</v>
      </c>
      <c r="E10360" s="1" t="str">
        <f t="shared" si="166"/>
        <v>OB Complete with DHA|multivitamin, prenatal|d03148</v>
      </c>
    </row>
    <row r="10361" spans="1:5">
      <c r="A10361" s="9" t="s">
        <v>14564</v>
      </c>
      <c r="B10361" s="4" t="s">
        <v>1070</v>
      </c>
      <c r="C10361" s="10" t="s">
        <v>1071</v>
      </c>
      <c r="E10361" s="1" t="str">
        <f t="shared" si="166"/>
        <v>OB Natal One|multivitamin, prenatal|d03148</v>
      </c>
    </row>
    <row r="10362" spans="1:5">
      <c r="A10362" s="11" t="s">
        <v>14565</v>
      </c>
      <c r="B10362" s="4" t="s">
        <v>1070</v>
      </c>
      <c r="C10362" s="10" t="s">
        <v>1071</v>
      </c>
      <c r="E10362" s="1" t="str">
        <f t="shared" si="166"/>
        <v>Ob-20|multivitamin, prenatal|d03148</v>
      </c>
    </row>
    <row r="10363" spans="1:5">
      <c r="A10363" s="9" t="s">
        <v>14566</v>
      </c>
      <c r="B10363" s="4" t="s">
        <v>1070</v>
      </c>
      <c r="C10363" s="10" t="s">
        <v>1071</v>
      </c>
      <c r="E10363" s="1" t="str">
        <f t="shared" si="166"/>
        <v>Obegyn|multivitamin, prenatal|d03148</v>
      </c>
    </row>
    <row r="10364" spans="1:5">
      <c r="A10364" s="9" t="s">
        <v>14567</v>
      </c>
      <c r="B10364" s="4" t="s">
        <v>1018</v>
      </c>
      <c r="C10364" s="10" t="s">
        <v>1019</v>
      </c>
      <c r="E10364" s="1" t="str">
        <f t="shared" si="166"/>
        <v>Obenix|phentermine|d00806</v>
      </c>
    </row>
    <row r="10365" spans="1:5">
      <c r="A10365" s="9" t="s">
        <v>14568</v>
      </c>
      <c r="B10365" s="4" t="s">
        <v>1018</v>
      </c>
      <c r="C10365" s="10" t="s">
        <v>1019</v>
      </c>
      <c r="E10365" s="1" t="str">
        <f t="shared" si="166"/>
        <v>Obephen|phentermine|d00806</v>
      </c>
    </row>
    <row r="10366" spans="1:5">
      <c r="A10366" s="9" t="s">
        <v>14569</v>
      </c>
      <c r="B10366" s="4" t="s">
        <v>1021</v>
      </c>
      <c r="C10366" s="10" t="s">
        <v>1022</v>
      </c>
      <c r="E10366" s="1" t="str">
        <f t="shared" si="166"/>
        <v>Obezine|phendimetrazine|d00809</v>
      </c>
    </row>
    <row r="10367" spans="1:5">
      <c r="A10367" s="9" t="s">
        <v>14570</v>
      </c>
      <c r="B10367" s="4" t="s">
        <v>1070</v>
      </c>
      <c r="C10367" s="10" t="s">
        <v>1071</v>
      </c>
      <c r="E10367" s="1" t="str">
        <f t="shared" si="166"/>
        <v>Obnate 90|multivitamin, prenatal|d03148</v>
      </c>
    </row>
    <row r="10368" spans="1:5">
      <c r="A10368" s="9" t="s">
        <v>14571</v>
      </c>
      <c r="B10368" s="4" t="s">
        <v>1070</v>
      </c>
      <c r="C10368" s="10" t="s">
        <v>1071</v>
      </c>
      <c r="E10368" s="1" t="str">
        <f t="shared" si="166"/>
        <v>Obtrex|multivitamin, prenatal|d03148</v>
      </c>
    </row>
    <row r="10369" spans="1:5">
      <c r="A10369" s="9" t="s">
        <v>14572</v>
      </c>
      <c r="B10369" s="4" t="s">
        <v>1070</v>
      </c>
      <c r="C10369" s="10" t="s">
        <v>1071</v>
      </c>
      <c r="E10369" s="1" t="str">
        <f t="shared" si="166"/>
        <v>Obtrex DHA|multivitamin, prenatal|d03148</v>
      </c>
    </row>
    <row r="10370" spans="1:5">
      <c r="A10370" s="9" t="s">
        <v>14573</v>
      </c>
      <c r="B10370" s="4" t="s">
        <v>1018</v>
      </c>
      <c r="C10370" s="10" t="s">
        <v>1019</v>
      </c>
      <c r="E10370" s="1" t="str">
        <f t="shared" si="166"/>
        <v>Oby-Cap|phentermine|d00806</v>
      </c>
    </row>
    <row r="10371" spans="1:5">
      <c r="A10371" s="9" t="s">
        <v>14574</v>
      </c>
      <c r="B10371" s="4" t="s">
        <v>1018</v>
      </c>
      <c r="C10371" s="10" t="s">
        <v>1019</v>
      </c>
      <c r="E10371" s="1" t="str">
        <f t="shared" si="166"/>
        <v>Oby-Trim|phentermine|d00806</v>
      </c>
    </row>
    <row r="10372" spans="1:5">
      <c r="A10372" s="9" t="s">
        <v>14575</v>
      </c>
      <c r="B10372" s="4" t="s">
        <v>831</v>
      </c>
      <c r="C10372" s="10" t="s">
        <v>832</v>
      </c>
      <c r="E10372" s="1" t="str">
        <f t="shared" si="166"/>
        <v>Occlusal-HP|salicylic acid topical|d01307</v>
      </c>
    </row>
    <row r="10373" spans="1:5">
      <c r="A10373" s="9" t="s">
        <v>14576</v>
      </c>
      <c r="B10373" s="4" t="s">
        <v>505</v>
      </c>
      <c r="C10373" s="10" t="s">
        <v>506</v>
      </c>
      <c r="E10373" s="1" t="str">
        <f t="shared" si="166"/>
        <v>Occuplex|multivitamin with minerals|d03145</v>
      </c>
    </row>
    <row r="10374" spans="1:5">
      <c r="A10374" s="9" t="s">
        <v>14577</v>
      </c>
      <c r="B10374" s="4" t="s">
        <v>480</v>
      </c>
      <c r="C10374" s="10" t="s">
        <v>481</v>
      </c>
      <c r="E10374" s="1" t="str">
        <f t="shared" ref="E10374:E10437" si="167">IF(A10374=0,B10374,A10374) &amp; "|" &amp; B10374 &amp; "|" &amp; C10374</f>
        <v>Ocean|sodium chloride nasal|d04242</v>
      </c>
    </row>
    <row r="10375" spans="1:5">
      <c r="A10375" s="9" t="s">
        <v>14578</v>
      </c>
      <c r="B10375" s="4" t="s">
        <v>480</v>
      </c>
      <c r="C10375" s="10" t="s">
        <v>481</v>
      </c>
      <c r="E10375" s="1" t="str">
        <f t="shared" si="167"/>
        <v>Ocean Kids|sodium chloride nasal|d04242</v>
      </c>
    </row>
    <row r="10376" spans="1:5">
      <c r="A10376" s="9" t="s">
        <v>14579</v>
      </c>
      <c r="B10376" s="4" t="s">
        <v>535</v>
      </c>
      <c r="C10376" s="10" t="s">
        <v>536</v>
      </c>
      <c r="E10376" s="1" t="str">
        <f t="shared" si="167"/>
        <v>OCEAN Ultra Moisturizing|emollients, topical|d03770</v>
      </c>
    </row>
    <row r="10377" spans="1:5">
      <c r="A10377" s="9" t="s">
        <v>14580</v>
      </c>
      <c r="B10377" s="4" t="s">
        <v>7815</v>
      </c>
      <c r="C10377" s="10" t="s">
        <v>7816</v>
      </c>
      <c r="E10377" s="1" t="str">
        <f t="shared" si="167"/>
        <v>Ocella|drospirenone-ethinyl estradiol|d04760</v>
      </c>
    </row>
    <row r="10378" spans="1:5">
      <c r="A10378" s="9" t="s">
        <v>14581</v>
      </c>
      <c r="B10378" s="4" t="s">
        <v>4712</v>
      </c>
      <c r="C10378" s="10" t="s">
        <v>4713</v>
      </c>
      <c r="E10378" s="1" t="str">
        <f t="shared" si="167"/>
        <v>Octagam|immune globulin intravenous|d01133</v>
      </c>
    </row>
    <row r="10379" spans="1:5">
      <c r="A10379" s="9" t="s">
        <v>14582</v>
      </c>
      <c r="B10379" s="5" t="s">
        <v>14583</v>
      </c>
      <c r="C10379" s="10" t="s">
        <v>14584</v>
      </c>
      <c r="E10379" s="1" t="str">
        <f t="shared" si="167"/>
        <v>Octreoscan|indium pentetreotide In-111|d05840</v>
      </c>
    </row>
    <row r="10380" spans="1:5">
      <c r="A10380" s="9" t="s">
        <v>14585</v>
      </c>
      <c r="B10380" s="4" t="s">
        <v>14586</v>
      </c>
      <c r="C10380" s="10" t="s">
        <v>14587</v>
      </c>
      <c r="E10380" s="1" t="str">
        <f t="shared" si="167"/>
        <v>Octreotide Acetate|octreotide|d00370</v>
      </c>
    </row>
    <row r="10381" spans="1:5">
      <c r="A10381" s="9" t="s">
        <v>14588</v>
      </c>
      <c r="B10381" s="4" t="s">
        <v>2594</v>
      </c>
      <c r="C10381" s="10" t="s">
        <v>2595</v>
      </c>
      <c r="E10381" s="1" t="str">
        <f t="shared" si="167"/>
        <v>Octycine|casanthranol-docusate|d03498</v>
      </c>
    </row>
    <row r="10382" spans="1:5">
      <c r="A10382" s="9" t="s">
        <v>14589</v>
      </c>
      <c r="B10382" s="4" t="s">
        <v>2591</v>
      </c>
      <c r="C10382" s="10" t="s">
        <v>2592</v>
      </c>
      <c r="E10382" s="1" t="str">
        <f t="shared" si="167"/>
        <v>Octycine-100|docusate|d01021</v>
      </c>
    </row>
    <row r="10383" spans="1:5">
      <c r="A10383" s="9" t="s">
        <v>14590</v>
      </c>
      <c r="B10383" s="4" t="s">
        <v>2591</v>
      </c>
      <c r="C10383" s="10" t="s">
        <v>2592</v>
      </c>
      <c r="E10383" s="1" t="str">
        <f t="shared" si="167"/>
        <v>Octycine-250|docusate|d01021</v>
      </c>
    </row>
    <row r="10384" spans="1:5">
      <c r="A10384" s="9" t="s">
        <v>14591</v>
      </c>
      <c r="B10384" s="4" t="s">
        <v>1272</v>
      </c>
      <c r="C10384" s="10" t="s">
        <v>1273</v>
      </c>
      <c r="E10384" s="1" t="str">
        <f t="shared" si="167"/>
        <v>Ocu-Caine|proparacaine ophthalmic|d01218</v>
      </c>
    </row>
    <row r="10385" spans="1:5">
      <c r="A10385" s="9" t="s">
        <v>14592</v>
      </c>
      <c r="B10385" s="4" t="s">
        <v>1055</v>
      </c>
      <c r="C10385" s="10" t="s">
        <v>1056</v>
      </c>
      <c r="E10385" s="1" t="str">
        <f t="shared" si="167"/>
        <v>Ocu-Carpine|pilocarpine ophthalmic|d01191</v>
      </c>
    </row>
    <row r="10386" spans="1:5">
      <c r="A10386" s="9" t="s">
        <v>14593</v>
      </c>
      <c r="B10386" s="4" t="s">
        <v>1213</v>
      </c>
      <c r="C10386" s="10" t="s">
        <v>1214</v>
      </c>
      <c r="E10386" s="1" t="str">
        <f t="shared" si="167"/>
        <v>Ocu-Chlor|chloramphenicol ophthalmic|d03992</v>
      </c>
    </row>
    <row r="10387" spans="1:5" ht="30">
      <c r="A10387" s="9" t="s">
        <v>14594</v>
      </c>
      <c r="B10387" s="4" t="s">
        <v>1257</v>
      </c>
      <c r="C10387" s="10" t="s">
        <v>1258</v>
      </c>
      <c r="E10387" s="1" t="str">
        <f t="shared" si="167"/>
        <v>Ocu-Cort|bacitracin/HC/neomycin/polymyxin B ophthalmic|d03963</v>
      </c>
    </row>
    <row r="10388" spans="1:5">
      <c r="A10388" s="9" t="s">
        <v>14595</v>
      </c>
      <c r="B10388" s="4" t="s">
        <v>1225</v>
      </c>
      <c r="C10388" s="10" t="s">
        <v>1226</v>
      </c>
      <c r="E10388" s="1" t="str">
        <f t="shared" si="167"/>
        <v>Ocu-Dex|dexamethasone ophthalmic|d03968</v>
      </c>
    </row>
    <row r="10389" spans="1:5">
      <c r="A10389" s="9" t="s">
        <v>14596</v>
      </c>
      <c r="B10389" s="4" t="s">
        <v>3805</v>
      </c>
      <c r="C10389" s="10" t="s">
        <v>3806</v>
      </c>
      <c r="E10389" s="1" t="str">
        <f t="shared" si="167"/>
        <v>Ocu-Flur 10|fluorescein ophthalmic|d01219</v>
      </c>
    </row>
    <row r="10390" spans="1:5" ht="30">
      <c r="A10390" s="9" t="s">
        <v>14597</v>
      </c>
      <c r="B10390" s="4" t="s">
        <v>1216</v>
      </c>
      <c r="C10390" s="10" t="s">
        <v>1217</v>
      </c>
      <c r="E10390" s="1" t="str">
        <f t="shared" si="167"/>
        <v>Ocu-Lone C|prednisoLONE-sulfacetamide sodium ophthalmic|d03541</v>
      </c>
    </row>
    <row r="10391" spans="1:5">
      <c r="A10391" s="9" t="s">
        <v>14598</v>
      </c>
      <c r="B10391" s="4" t="s">
        <v>9729</v>
      </c>
      <c r="C10391" s="10" t="s">
        <v>9730</v>
      </c>
      <c r="E10391" s="1" t="str">
        <f t="shared" si="167"/>
        <v>Ocu-Mycin|gentamicin ophthalmic|d03974</v>
      </c>
    </row>
    <row r="10392" spans="1:5">
      <c r="A10392" s="9" t="s">
        <v>14599</v>
      </c>
      <c r="B10392" s="4" t="s">
        <v>1239</v>
      </c>
      <c r="C10392" s="10" t="s">
        <v>1240</v>
      </c>
      <c r="E10392" s="1" t="str">
        <f t="shared" si="167"/>
        <v>Ocu-Pentolate|cyclopentolate ophthalmic|d01201</v>
      </c>
    </row>
    <row r="10393" spans="1:5">
      <c r="A10393" s="9" t="s">
        <v>14600</v>
      </c>
      <c r="B10393" s="4" t="s">
        <v>1228</v>
      </c>
      <c r="C10393" s="10" t="s">
        <v>1229</v>
      </c>
      <c r="E10393" s="1" t="str">
        <f t="shared" si="167"/>
        <v>Ocu-Phrin|phenylephrine ophthalmic|d04135</v>
      </c>
    </row>
    <row r="10394" spans="1:5">
      <c r="A10394" s="9" t="s">
        <v>14601</v>
      </c>
      <c r="B10394" s="4" t="s">
        <v>1245</v>
      </c>
      <c r="C10394" s="10" t="s">
        <v>1246</v>
      </c>
      <c r="E10394" s="1" t="str">
        <f t="shared" si="167"/>
        <v>Ocu-Pred|prednisoLONE ophthalmic|d03221</v>
      </c>
    </row>
    <row r="10395" spans="1:5">
      <c r="A10395" s="9" t="s">
        <v>14602</v>
      </c>
      <c r="B10395" s="4" t="s">
        <v>1245</v>
      </c>
      <c r="C10395" s="10" t="s">
        <v>1246</v>
      </c>
      <c r="E10395" s="1" t="str">
        <f t="shared" si="167"/>
        <v>Ocu-Pred Forte|prednisoLONE ophthalmic|d03221</v>
      </c>
    </row>
    <row r="10396" spans="1:5">
      <c r="A10396" s="9" t="s">
        <v>14603</v>
      </c>
      <c r="B10396" s="4" t="s">
        <v>1245</v>
      </c>
      <c r="C10396" s="10" t="s">
        <v>1246</v>
      </c>
      <c r="E10396" s="1" t="str">
        <f t="shared" si="167"/>
        <v>Ocu-Pred-A|prednisoLONE ophthalmic|d03221</v>
      </c>
    </row>
    <row r="10397" spans="1:5" ht="30">
      <c r="A10397" s="9" t="s">
        <v>14604</v>
      </c>
      <c r="B10397" s="4" t="s">
        <v>3248</v>
      </c>
      <c r="C10397" s="10" t="s">
        <v>3249</v>
      </c>
      <c r="E10397" s="1" t="str">
        <f t="shared" si="167"/>
        <v>Ocu-Spore-B|bacitracin/neomycin/polymyxin B ophthalmic|d03964</v>
      </c>
    </row>
    <row r="10398" spans="1:5" ht="30">
      <c r="A10398" s="9" t="s">
        <v>14605</v>
      </c>
      <c r="B10398" s="4" t="s">
        <v>1254</v>
      </c>
      <c r="C10398" s="10" t="s">
        <v>1255</v>
      </c>
      <c r="E10398" s="1" t="str">
        <f t="shared" si="167"/>
        <v>Ocu-Spore-G|gramicidin/neomycin/polymyxin B ophthalmic|d03525</v>
      </c>
    </row>
    <row r="10399" spans="1:5" ht="30">
      <c r="A10399" s="9" t="s">
        <v>14606</v>
      </c>
      <c r="B10399" s="4" t="s">
        <v>1266</v>
      </c>
      <c r="C10399" s="10" t="s">
        <v>1267</v>
      </c>
      <c r="E10399" s="1" t="str">
        <f t="shared" si="167"/>
        <v>Ocu-Sul 10|sulfacetamide sodium ophthalmic|d01208</v>
      </c>
    </row>
    <row r="10400" spans="1:5" ht="30">
      <c r="A10400" s="9" t="s">
        <v>14607</v>
      </c>
      <c r="B10400" s="4" t="s">
        <v>1266</v>
      </c>
      <c r="C10400" s="10" t="s">
        <v>1267</v>
      </c>
      <c r="E10400" s="1" t="str">
        <f t="shared" si="167"/>
        <v>Ocu-Sul 15|sulfacetamide sodium ophthalmic|d01208</v>
      </c>
    </row>
    <row r="10401" spans="1:5" ht="30">
      <c r="A10401" s="9" t="s">
        <v>14608</v>
      </c>
      <c r="B10401" s="4" t="s">
        <v>1266</v>
      </c>
      <c r="C10401" s="10" t="s">
        <v>1267</v>
      </c>
      <c r="E10401" s="1" t="str">
        <f t="shared" si="167"/>
        <v>Ocu-Sul 30|sulfacetamide sodium ophthalmic|d01208</v>
      </c>
    </row>
    <row r="10402" spans="1:5">
      <c r="A10402" s="9" t="s">
        <v>14609</v>
      </c>
      <c r="B10402" s="4" t="s">
        <v>1275</v>
      </c>
      <c r="C10402" s="10" t="s">
        <v>1276</v>
      </c>
      <c r="E10402" s="1" t="str">
        <f t="shared" si="167"/>
        <v>Ocu-Tracin|bacitracin ophthalmic|d03927</v>
      </c>
    </row>
    <row r="10403" spans="1:5" ht="30">
      <c r="A10403" s="9" t="s">
        <v>14610</v>
      </c>
      <c r="B10403" s="4" t="s">
        <v>1278</v>
      </c>
      <c r="C10403" s="10" t="s">
        <v>1279</v>
      </c>
      <c r="E10403" s="1" t="str">
        <f t="shared" si="167"/>
        <v>Ocu-Trol|dexamethasone/neomycin/polymyxin B ophthalmic|d03537</v>
      </c>
    </row>
    <row r="10404" spans="1:5">
      <c r="A10404" s="9" t="s">
        <v>14611</v>
      </c>
      <c r="B10404" s="4" t="s">
        <v>13599</v>
      </c>
      <c r="C10404" s="10" t="s">
        <v>13600</v>
      </c>
      <c r="E10404" s="1" t="str">
        <f t="shared" si="167"/>
        <v>Ocu-Tropic|tropicamide ophthalmic|d01200</v>
      </c>
    </row>
    <row r="10405" spans="1:5">
      <c r="A10405" s="9" t="s">
        <v>14612</v>
      </c>
      <c r="B10405" s="4" t="s">
        <v>2942</v>
      </c>
      <c r="C10405" s="10" t="s">
        <v>2943</v>
      </c>
      <c r="E10405" s="1" t="str">
        <f t="shared" si="167"/>
        <v>Ocu-Tropine|atropine ophthalmic|d03212</v>
      </c>
    </row>
    <row r="10406" spans="1:5">
      <c r="A10406" s="9" t="s">
        <v>14613</v>
      </c>
      <c r="B10406" s="4" t="s">
        <v>1219</v>
      </c>
      <c r="C10406" s="10" t="s">
        <v>1220</v>
      </c>
      <c r="E10406" s="1" t="str">
        <f t="shared" si="167"/>
        <v>Ocu-Zoline|naphazoline ophthalmic|d00771</v>
      </c>
    </row>
    <row r="10407" spans="1:5">
      <c r="A10407" s="9" t="s">
        <v>14614</v>
      </c>
      <c r="B10407" s="4" t="s">
        <v>14615</v>
      </c>
      <c r="C10407" s="10" t="s">
        <v>14616</v>
      </c>
      <c r="E10407" s="1" t="str">
        <f t="shared" si="167"/>
        <v>Ocuclear|oxymetazoline ophthalmic|d03978</v>
      </c>
    </row>
    <row r="10408" spans="1:5">
      <c r="A10408" s="9" t="s">
        <v>14617</v>
      </c>
      <c r="B10408" s="4" t="s">
        <v>1061</v>
      </c>
      <c r="C10408" s="10" t="s">
        <v>1062</v>
      </c>
      <c r="E10408" s="1" t="str">
        <f t="shared" si="167"/>
        <v>Ocucoat PF|ocular lubricant|d03768</v>
      </c>
    </row>
    <row r="10409" spans="1:5">
      <c r="A10409" s="9" t="s">
        <v>14618</v>
      </c>
      <c r="B10409" s="4" t="s">
        <v>9411</v>
      </c>
      <c r="C10409" s="10" t="s">
        <v>9412</v>
      </c>
      <c r="E10409" s="1" t="str">
        <f t="shared" si="167"/>
        <v>Ocufen|flurbiprofen ophthalmic|d03220</v>
      </c>
    </row>
    <row r="10410" spans="1:5">
      <c r="A10410" s="9" t="s">
        <v>14619</v>
      </c>
      <c r="B10410" s="4" t="s">
        <v>14620</v>
      </c>
      <c r="C10410" s="10" t="s">
        <v>14621</v>
      </c>
      <c r="E10410" s="1" t="str">
        <f t="shared" si="167"/>
        <v>Ocuflox|ofloxacin ophthalmic|d03977</v>
      </c>
    </row>
    <row r="10411" spans="1:5" ht="30">
      <c r="A10411" s="9" t="s">
        <v>14622</v>
      </c>
      <c r="B10411" s="4" t="s">
        <v>1222</v>
      </c>
      <c r="C10411" s="10" t="s">
        <v>1223</v>
      </c>
      <c r="E10411" s="1" t="str">
        <f t="shared" si="167"/>
        <v>Ocuhist|naphazoline-pheniramine ophthalmic|d03520</v>
      </c>
    </row>
    <row r="10412" spans="1:5" ht="30">
      <c r="A10412" s="9" t="s">
        <v>14623</v>
      </c>
      <c r="B10412" s="4" t="s">
        <v>1242</v>
      </c>
      <c r="C10412" s="10" t="s">
        <v>1243</v>
      </c>
      <c r="E10412" s="1" t="str">
        <f t="shared" si="167"/>
        <v>Ocumycin|bacitracin-polymyxin B ophthalmic|d03965</v>
      </c>
    </row>
    <row r="10413" spans="1:5">
      <c r="A10413" s="9" t="s">
        <v>14624</v>
      </c>
      <c r="B10413" s="4" t="s">
        <v>4750</v>
      </c>
      <c r="C10413" s="10" t="s">
        <v>4751</v>
      </c>
      <c r="E10413" s="1" t="str">
        <f t="shared" si="167"/>
        <v>Ocupress|carteolol ophthalmic|d04039</v>
      </c>
    </row>
    <row r="10414" spans="1:5">
      <c r="A10414" s="9" t="s">
        <v>14625</v>
      </c>
      <c r="B10414" s="4" t="s">
        <v>1055</v>
      </c>
      <c r="C10414" s="10" t="s">
        <v>1056</v>
      </c>
      <c r="E10414" s="1" t="str">
        <f t="shared" si="167"/>
        <v>Ocusert|pilocarpine ophthalmic|d01191</v>
      </c>
    </row>
    <row r="10415" spans="1:5">
      <c r="A10415" s="9" t="s">
        <v>14626</v>
      </c>
      <c r="B10415" s="4" t="s">
        <v>535</v>
      </c>
      <c r="C10415" s="10" t="s">
        <v>536</v>
      </c>
      <c r="E10415" s="1" t="str">
        <f t="shared" si="167"/>
        <v>Ocusoft|emollients, topical|d03770</v>
      </c>
    </row>
    <row r="10416" spans="1:5" ht="30">
      <c r="A10416" s="9" t="s">
        <v>14627</v>
      </c>
      <c r="B10416" s="4" t="s">
        <v>1266</v>
      </c>
      <c r="C10416" s="10" t="s">
        <v>1267</v>
      </c>
      <c r="E10416" s="1" t="str">
        <f t="shared" si="167"/>
        <v>Ocusulf-10|sulfacetamide sodium ophthalmic|d01208</v>
      </c>
    </row>
    <row r="10417" spans="1:5">
      <c r="A10417" s="9" t="s">
        <v>14628</v>
      </c>
      <c r="B10417" s="4" t="s">
        <v>505</v>
      </c>
      <c r="C10417" s="10" t="s">
        <v>506</v>
      </c>
      <c r="E10417" s="1" t="str">
        <f t="shared" si="167"/>
        <v>Ocutabs G/S|multivitamin with minerals|d03145</v>
      </c>
    </row>
    <row r="10418" spans="1:5" ht="30">
      <c r="A10418" s="9" t="s">
        <v>14629</v>
      </c>
      <c r="B10418" s="4" t="s">
        <v>1260</v>
      </c>
      <c r="C10418" s="10" t="s">
        <v>1261</v>
      </c>
      <c r="E10418" s="1" t="str">
        <f t="shared" si="167"/>
        <v>Ocutricin HC|hydrocortisone/neomycin/polymyxin B ophth|d04095</v>
      </c>
    </row>
    <row r="10419" spans="1:5">
      <c r="A10419" s="9" t="s">
        <v>14630</v>
      </c>
      <c r="B10419" s="4" t="s">
        <v>505</v>
      </c>
      <c r="C10419" s="10" t="s">
        <v>506</v>
      </c>
      <c r="E10419" s="1" t="str">
        <f t="shared" si="167"/>
        <v>Ocuvite|multivitamin with minerals|d03145</v>
      </c>
    </row>
    <row r="10420" spans="1:5">
      <c r="A10420" s="9" t="s">
        <v>14631</v>
      </c>
      <c r="B10420" s="4" t="s">
        <v>505</v>
      </c>
      <c r="C10420" s="10" t="s">
        <v>506</v>
      </c>
      <c r="E10420" s="1" t="str">
        <f t="shared" si="167"/>
        <v>Ocuvite Extra|multivitamin with minerals|d03145</v>
      </c>
    </row>
    <row r="10421" spans="1:5">
      <c r="A10421" s="9" t="s">
        <v>14632</v>
      </c>
      <c r="B10421" s="4" t="s">
        <v>505</v>
      </c>
      <c r="C10421" s="10" t="s">
        <v>506</v>
      </c>
      <c r="E10421" s="1" t="str">
        <f t="shared" si="167"/>
        <v>Ocuvite Lutein|multivitamin with minerals|d03145</v>
      </c>
    </row>
    <row r="10422" spans="1:5">
      <c r="A10422" s="9" t="s">
        <v>14633</v>
      </c>
      <c r="B10422" s="4" t="s">
        <v>505</v>
      </c>
      <c r="C10422" s="10" t="s">
        <v>506</v>
      </c>
      <c r="E10422" s="1" t="str">
        <f t="shared" si="167"/>
        <v>Ocuvite PreserVision|multivitamin with minerals|d03145</v>
      </c>
    </row>
    <row r="10423" spans="1:5">
      <c r="A10423" s="9" t="s">
        <v>14634</v>
      </c>
      <c r="B10423" s="4" t="s">
        <v>2202</v>
      </c>
      <c r="C10423" s="10" t="s">
        <v>2203</v>
      </c>
      <c r="E10423" s="1" t="str">
        <f t="shared" si="167"/>
        <v>Odorless Pain|trolamine salicylate topical|d03884</v>
      </c>
    </row>
    <row r="10424" spans="1:5">
      <c r="A10424" s="9" t="s">
        <v>14635</v>
      </c>
      <c r="B10424" s="4" t="s">
        <v>831</v>
      </c>
      <c r="C10424" s="10" t="s">
        <v>832</v>
      </c>
      <c r="E10424" s="1" t="str">
        <f t="shared" si="167"/>
        <v>Off-Eazy|salicylic acid topical|d01307</v>
      </c>
    </row>
    <row r="10425" spans="1:5">
      <c r="A10425" s="9" t="s">
        <v>14636</v>
      </c>
      <c r="B10425" s="4" t="s">
        <v>496</v>
      </c>
      <c r="C10425" s="10" t="s">
        <v>497</v>
      </c>
      <c r="E10425" s="1" t="str">
        <f t="shared" si="167"/>
        <v>Ofirmev|acetaminophen|d00049</v>
      </c>
    </row>
    <row r="10426" spans="1:5">
      <c r="A10426" s="9" t="s">
        <v>14637</v>
      </c>
      <c r="B10426" s="4" t="s">
        <v>9305</v>
      </c>
      <c r="C10426" s="10" t="s">
        <v>9306</v>
      </c>
      <c r="E10426" s="1" t="str">
        <f t="shared" si="167"/>
        <v>Ofloxacin|ofloxacin|d00114</v>
      </c>
    </row>
    <row r="10427" spans="1:5">
      <c r="A10427" s="9" t="s">
        <v>14638</v>
      </c>
      <c r="B10427" s="4" t="s">
        <v>14620</v>
      </c>
      <c r="C10427" s="10" t="s">
        <v>14621</v>
      </c>
      <c r="E10427" s="1" t="str">
        <f t="shared" si="167"/>
        <v>Ofloxacin Ophthalmic|ofloxacin ophthalmic|d03977</v>
      </c>
    </row>
    <row r="10428" spans="1:5">
      <c r="A10428" s="9" t="s">
        <v>14639</v>
      </c>
      <c r="B10428" s="4" t="s">
        <v>9309</v>
      </c>
      <c r="C10428" s="10" t="s">
        <v>9310</v>
      </c>
      <c r="E10428" s="1" t="str">
        <f t="shared" si="167"/>
        <v>Ofloxacin Otic|ofloxacin otic|d04265</v>
      </c>
    </row>
    <row r="10429" spans="1:5">
      <c r="A10429" s="9" t="s">
        <v>14640</v>
      </c>
      <c r="B10429" s="4" t="s">
        <v>9331</v>
      </c>
      <c r="C10429" s="10" t="s">
        <v>9332</v>
      </c>
      <c r="E10429" s="1" t="str">
        <f t="shared" si="167"/>
        <v>Oforta|fludarabine|d01346</v>
      </c>
    </row>
    <row r="10430" spans="1:5">
      <c r="A10430" s="9" t="s">
        <v>14641</v>
      </c>
      <c r="B10430" s="4" t="s">
        <v>8667</v>
      </c>
      <c r="C10430" s="10" t="s">
        <v>8668</v>
      </c>
      <c r="E10430" s="1" t="str">
        <f t="shared" si="167"/>
        <v>Ogen 0.625|estropipate|d00543</v>
      </c>
    </row>
    <row r="10431" spans="1:5">
      <c r="A10431" s="9" t="s">
        <v>14642</v>
      </c>
      <c r="B10431" s="4" t="s">
        <v>8667</v>
      </c>
      <c r="C10431" s="10" t="s">
        <v>8668</v>
      </c>
      <c r="E10431" s="1" t="str">
        <f t="shared" si="167"/>
        <v>Ogen 1.25|estropipate|d00543</v>
      </c>
    </row>
    <row r="10432" spans="1:5">
      <c r="A10432" s="9" t="s">
        <v>14643</v>
      </c>
      <c r="B10432" s="4" t="s">
        <v>8667</v>
      </c>
      <c r="C10432" s="10" t="s">
        <v>8668</v>
      </c>
      <c r="E10432" s="1" t="str">
        <f t="shared" si="167"/>
        <v>Ogen 2.5|estropipate|d00543</v>
      </c>
    </row>
    <row r="10433" spans="1:5">
      <c r="A10433" s="9" t="s">
        <v>14644</v>
      </c>
      <c r="B10433" s="4" t="s">
        <v>14645</v>
      </c>
      <c r="C10433" s="10" t="s">
        <v>14646</v>
      </c>
      <c r="E10433" s="1" t="str">
        <f t="shared" si="167"/>
        <v>Ogen Vaginal Cream|estropipate topical|d04211</v>
      </c>
    </row>
    <row r="10434" spans="1:5">
      <c r="A10434" s="9" t="s">
        <v>14647</v>
      </c>
      <c r="B10434" s="4" t="s">
        <v>6337</v>
      </c>
      <c r="C10434" s="10" t="s">
        <v>6338</v>
      </c>
      <c r="E10434" s="1" t="str">
        <f t="shared" si="167"/>
        <v>Ogestrel-28|ethinyl estradiol-norgestrel|d03241</v>
      </c>
    </row>
    <row r="10435" spans="1:5">
      <c r="A10435" s="9" t="s">
        <v>14648</v>
      </c>
      <c r="B10435" s="4" t="s">
        <v>1350</v>
      </c>
      <c r="C10435" s="10" t="s">
        <v>1351</v>
      </c>
      <c r="E10435" s="1" t="str">
        <f t="shared" si="167"/>
        <v>ohm Allergy Relief|loratadine|d03050</v>
      </c>
    </row>
    <row r="10436" spans="1:5">
      <c r="A10436" s="9" t="s">
        <v>14649</v>
      </c>
      <c r="B10436" s="4" t="s">
        <v>535</v>
      </c>
      <c r="C10436" s="10" t="s">
        <v>536</v>
      </c>
      <c r="E10436" s="1" t="str">
        <f t="shared" si="167"/>
        <v>Oilatum Soap|emollients, topical|d03770</v>
      </c>
    </row>
    <row r="10437" spans="1:5">
      <c r="A10437" s="9" t="s">
        <v>14650</v>
      </c>
      <c r="B10437" s="4" t="s">
        <v>535</v>
      </c>
      <c r="C10437" s="10" t="s">
        <v>536</v>
      </c>
      <c r="E10437" s="1" t="str">
        <f t="shared" si="167"/>
        <v>Oilatum-AD|emollients, topical|d03770</v>
      </c>
    </row>
    <row r="10438" spans="1:5">
      <c r="A10438" s="9" t="s">
        <v>14651</v>
      </c>
      <c r="B10438" s="4" t="s">
        <v>535</v>
      </c>
      <c r="C10438" s="10" t="s">
        <v>536</v>
      </c>
      <c r="E10438" s="1" t="str">
        <f t="shared" ref="E10438:E10501" si="168">IF(A10438=0,B10438,A10438) &amp; "|" &amp; B10438 &amp; "|" &amp; C10438</f>
        <v>Ointment Base|emollients, topical|d03770</v>
      </c>
    </row>
    <row r="10439" spans="1:5">
      <c r="A10439" s="9" t="s">
        <v>14652</v>
      </c>
      <c r="B10439" s="4" t="s">
        <v>7000</v>
      </c>
      <c r="C10439" s="10" t="s">
        <v>7001</v>
      </c>
      <c r="E10439" s="1" t="str">
        <f t="shared" si="168"/>
        <v>Oleptro|traZODONE|d00395</v>
      </c>
    </row>
    <row r="10440" spans="1:5">
      <c r="A10440" s="9" t="s">
        <v>14653</v>
      </c>
      <c r="B10440" s="4" t="s">
        <v>5650</v>
      </c>
      <c r="C10440" s="10" t="s">
        <v>5651</v>
      </c>
      <c r="E10440" s="1" t="str">
        <f t="shared" si="168"/>
        <v>Olux|clobetasol topical|d01288</v>
      </c>
    </row>
    <row r="10441" spans="1:5">
      <c r="A10441" s="9" t="s">
        <v>14654</v>
      </c>
      <c r="B10441" s="4" t="s">
        <v>5650</v>
      </c>
      <c r="C10441" s="10" t="s">
        <v>5651</v>
      </c>
      <c r="E10441" s="1" t="str">
        <f t="shared" si="168"/>
        <v>Olux-E|clobetasol topical|d01288</v>
      </c>
    </row>
    <row r="10442" spans="1:5">
      <c r="A10442" s="9" t="s">
        <v>14655</v>
      </c>
      <c r="B10442" s="4" t="s">
        <v>5650</v>
      </c>
      <c r="C10442" s="10" t="s">
        <v>5651</v>
      </c>
      <c r="E10442" s="1" t="str">
        <f t="shared" si="168"/>
        <v>Olux/Olux-E Kit|clobetasol topical|d01288</v>
      </c>
    </row>
    <row r="10443" spans="1:5" ht="30">
      <c r="A10443" s="9" t="s">
        <v>14656</v>
      </c>
      <c r="B10443" s="4" t="s">
        <v>2327</v>
      </c>
      <c r="C10443" s="10" t="s">
        <v>2328</v>
      </c>
      <c r="E10443" s="1" t="str">
        <f t="shared" si="168"/>
        <v>Omacor|omega-3 polyunsaturated fatty acids|d00497</v>
      </c>
    </row>
    <row r="10444" spans="1:5">
      <c r="A10444" s="9" t="s">
        <v>14657</v>
      </c>
      <c r="B10444" s="4" t="s">
        <v>1960</v>
      </c>
      <c r="C10444" s="10" t="s">
        <v>1961</v>
      </c>
      <c r="E10444" s="1" t="str">
        <f t="shared" si="168"/>
        <v>Omedia|benzocaine otic|d03987</v>
      </c>
    </row>
    <row r="10445" spans="1:5" ht="30">
      <c r="A10445" s="9" t="s">
        <v>14658</v>
      </c>
      <c r="B10445" s="4" t="s">
        <v>2327</v>
      </c>
      <c r="C10445" s="10" t="s">
        <v>2328</v>
      </c>
      <c r="E10445" s="1" t="str">
        <f t="shared" si="168"/>
        <v>Omega-3|omega-3 polyunsaturated fatty acids|d00497</v>
      </c>
    </row>
    <row r="10446" spans="1:5" ht="30">
      <c r="A10446" s="9" t="s">
        <v>14658</v>
      </c>
      <c r="B10446" s="4" t="s">
        <v>2327</v>
      </c>
      <c r="C10446" s="10" t="s">
        <v>2328</v>
      </c>
      <c r="E10446" s="1" t="str">
        <f t="shared" si="168"/>
        <v>Omega-3|omega-3 polyunsaturated fatty acids|d00497</v>
      </c>
    </row>
    <row r="10447" spans="1:5" ht="30">
      <c r="A10447" s="9" t="s">
        <v>14659</v>
      </c>
      <c r="B10447" s="4" t="s">
        <v>2327</v>
      </c>
      <c r="C10447" s="10" t="s">
        <v>2328</v>
      </c>
      <c r="E10447" s="1" t="str">
        <f t="shared" si="168"/>
        <v>Omega-500|omega-3 polyunsaturated fatty acids|d00497</v>
      </c>
    </row>
    <row r="10448" spans="1:5">
      <c r="A10448" s="9" t="s">
        <v>14660</v>
      </c>
      <c r="B10448" s="4" t="s">
        <v>14661</v>
      </c>
      <c r="C10448" s="10" t="s">
        <v>14662</v>
      </c>
      <c r="E10448" s="1" t="str">
        <f t="shared" si="168"/>
        <v>Omeprazole|omeprazole|d00325</v>
      </c>
    </row>
    <row r="10449" spans="1:5">
      <c r="A10449" s="9" t="s">
        <v>14660</v>
      </c>
      <c r="B10449" s="4" t="s">
        <v>14661</v>
      </c>
      <c r="C10449" s="10" t="s">
        <v>14662</v>
      </c>
      <c r="E10449" s="1" t="str">
        <f t="shared" si="168"/>
        <v>Omeprazole|omeprazole|d00325</v>
      </c>
    </row>
    <row r="10450" spans="1:5" ht="30">
      <c r="A10450" s="9" t="s">
        <v>14663</v>
      </c>
      <c r="B10450" s="4" t="s">
        <v>14664</v>
      </c>
      <c r="C10450" s="10" t="s">
        <v>14665</v>
      </c>
      <c r="E10450" s="1" t="str">
        <f t="shared" si="168"/>
        <v>Omeprazole and Sodium Bicarbonate|omeprazole-sodium bicarbonate|d05770</v>
      </c>
    </row>
    <row r="10451" spans="1:5">
      <c r="A10451" s="9" t="s">
        <v>14666</v>
      </c>
      <c r="B10451" s="4" t="s">
        <v>14667</v>
      </c>
      <c r="C10451" s="10" t="s">
        <v>14668</v>
      </c>
      <c r="E10451" s="1" t="str">
        <f t="shared" si="168"/>
        <v>Omnaris|ciclesonide nasal|d05899</v>
      </c>
    </row>
    <row r="10452" spans="1:5">
      <c r="A10452" s="9" t="s">
        <v>14669</v>
      </c>
      <c r="B10452" s="4" t="s">
        <v>796</v>
      </c>
      <c r="C10452" s="10" t="s">
        <v>797</v>
      </c>
      <c r="E10452" s="1" t="str">
        <f t="shared" si="168"/>
        <v>Omni-Med|fluoride topical|d04397</v>
      </c>
    </row>
    <row r="10453" spans="1:5">
      <c r="A10453" s="9" t="s">
        <v>14670</v>
      </c>
      <c r="B10453" s="4" t="s">
        <v>4828</v>
      </c>
      <c r="C10453" s="10" t="s">
        <v>4829</v>
      </c>
      <c r="E10453" s="1" t="str">
        <f t="shared" si="168"/>
        <v>Omnicef|cefdinir|d04256</v>
      </c>
    </row>
    <row r="10454" spans="1:5">
      <c r="A10454" s="9" t="s">
        <v>14671</v>
      </c>
      <c r="B10454" s="4" t="s">
        <v>4828</v>
      </c>
      <c r="C10454" s="10" t="s">
        <v>4829</v>
      </c>
      <c r="E10454" s="1" t="str">
        <f t="shared" si="168"/>
        <v>Omnicef Omni-Pac|cefdinir|d04256</v>
      </c>
    </row>
    <row r="10455" spans="1:5" ht="30">
      <c r="A10455" s="9" t="s">
        <v>14672</v>
      </c>
      <c r="B10455" s="4" t="s">
        <v>14673</v>
      </c>
      <c r="C10455" s="10" t="s">
        <v>14674</v>
      </c>
      <c r="E10455" s="1" t="str">
        <f t="shared" si="168"/>
        <v>Omnihib|haemophilus b conjugate vaccine (obsolete)|d01158</v>
      </c>
    </row>
    <row r="10456" spans="1:5" ht="30">
      <c r="A10456" s="9" t="s">
        <v>14675</v>
      </c>
      <c r="B10456" s="4" t="s">
        <v>1129</v>
      </c>
      <c r="C10456" s="10" t="s">
        <v>1130</v>
      </c>
      <c r="E10456" s="1" t="str">
        <f t="shared" si="168"/>
        <v>Omnihist II L.A.|chlorpheniramine/methscopolamine/PE|d03338</v>
      </c>
    </row>
    <row r="10457" spans="1:5" ht="30">
      <c r="A10457" s="9" t="s">
        <v>14676</v>
      </c>
      <c r="B10457" s="4" t="s">
        <v>1129</v>
      </c>
      <c r="C10457" s="10" t="s">
        <v>1130</v>
      </c>
      <c r="E10457" s="1" t="str">
        <f t="shared" si="168"/>
        <v>Omnihist L.A.|chlorpheniramine/methscopolamine/PE|d03338</v>
      </c>
    </row>
    <row r="10458" spans="1:5">
      <c r="A10458" s="9" t="s">
        <v>14677</v>
      </c>
      <c r="B10458" s="4" t="s">
        <v>796</v>
      </c>
      <c r="C10458" s="10" t="s">
        <v>797</v>
      </c>
      <c r="E10458" s="1" t="str">
        <f t="shared" si="168"/>
        <v>Omnii Gel|fluoride topical|d04397</v>
      </c>
    </row>
    <row r="10459" spans="1:5">
      <c r="A10459" s="9" t="s">
        <v>14678</v>
      </c>
      <c r="B10459" s="4" t="s">
        <v>796</v>
      </c>
      <c r="C10459" s="10" t="s">
        <v>797</v>
      </c>
      <c r="E10459" s="1" t="str">
        <f t="shared" si="168"/>
        <v>Omnii Gel Just For Kids|fluoride topical|d04397</v>
      </c>
    </row>
    <row r="10460" spans="1:5">
      <c r="A10460" s="9" t="s">
        <v>14679</v>
      </c>
      <c r="B10460" s="4" t="s">
        <v>13603</v>
      </c>
      <c r="C10460" s="10" t="s">
        <v>13604</v>
      </c>
      <c r="E10460" s="1" t="str">
        <f t="shared" si="168"/>
        <v>Omnipaque 140|iohexol|d01456</v>
      </c>
    </row>
    <row r="10461" spans="1:5">
      <c r="A10461" s="9" t="s">
        <v>14680</v>
      </c>
      <c r="B10461" s="4" t="s">
        <v>13603</v>
      </c>
      <c r="C10461" s="10" t="s">
        <v>13604</v>
      </c>
      <c r="E10461" s="1" t="str">
        <f t="shared" si="168"/>
        <v>Omnipaque 180|iohexol|d01456</v>
      </c>
    </row>
    <row r="10462" spans="1:5">
      <c r="A10462" s="9" t="s">
        <v>14681</v>
      </c>
      <c r="B10462" s="4" t="s">
        <v>13603</v>
      </c>
      <c r="C10462" s="10" t="s">
        <v>13604</v>
      </c>
      <c r="E10462" s="1" t="str">
        <f t="shared" si="168"/>
        <v>Omnipaque 180 Redi-Unit|iohexol|d01456</v>
      </c>
    </row>
    <row r="10463" spans="1:5">
      <c r="A10463" s="9" t="s">
        <v>14682</v>
      </c>
      <c r="B10463" s="4" t="s">
        <v>13603</v>
      </c>
      <c r="C10463" s="10" t="s">
        <v>13604</v>
      </c>
      <c r="E10463" s="1" t="str">
        <f t="shared" si="168"/>
        <v>Omnipaque 210|iohexol|d01456</v>
      </c>
    </row>
    <row r="10464" spans="1:5">
      <c r="A10464" s="9" t="s">
        <v>14683</v>
      </c>
      <c r="B10464" s="4" t="s">
        <v>13603</v>
      </c>
      <c r="C10464" s="10" t="s">
        <v>13604</v>
      </c>
      <c r="E10464" s="1" t="str">
        <f t="shared" si="168"/>
        <v>Omnipaque 240|iohexol|d01456</v>
      </c>
    </row>
    <row r="10465" spans="1:5">
      <c r="A10465" s="9" t="s">
        <v>14684</v>
      </c>
      <c r="B10465" s="4" t="s">
        <v>13603</v>
      </c>
      <c r="C10465" s="10" t="s">
        <v>13604</v>
      </c>
      <c r="E10465" s="1" t="str">
        <f t="shared" si="168"/>
        <v>Omnipaque 240 Redi-Unit|iohexol|d01456</v>
      </c>
    </row>
    <row r="10466" spans="1:5">
      <c r="A10466" s="9" t="s">
        <v>14685</v>
      </c>
      <c r="B10466" s="4" t="s">
        <v>13603</v>
      </c>
      <c r="C10466" s="10" t="s">
        <v>13604</v>
      </c>
      <c r="E10466" s="1" t="str">
        <f t="shared" si="168"/>
        <v>Omnipaque 300|iohexol|d01456</v>
      </c>
    </row>
    <row r="10467" spans="1:5">
      <c r="A10467" s="9" t="s">
        <v>14686</v>
      </c>
      <c r="B10467" s="4" t="s">
        <v>13603</v>
      </c>
      <c r="C10467" s="10" t="s">
        <v>13604</v>
      </c>
      <c r="E10467" s="1" t="str">
        <f t="shared" si="168"/>
        <v>Omnipaque 350|iohexol|d01456</v>
      </c>
    </row>
    <row r="10468" spans="1:5">
      <c r="A10468" s="9" t="s">
        <v>14687</v>
      </c>
      <c r="B10468" s="4" t="s">
        <v>13603</v>
      </c>
      <c r="C10468" s="10" t="s">
        <v>13604</v>
      </c>
      <c r="E10468" s="1" t="str">
        <f t="shared" si="168"/>
        <v>Omnipaque Flexipak|iohexol|d01456</v>
      </c>
    </row>
    <row r="10469" spans="1:5">
      <c r="A10469" s="9" t="s">
        <v>14688</v>
      </c>
      <c r="B10469" s="4" t="s">
        <v>1972</v>
      </c>
      <c r="C10469" s="10" t="s">
        <v>1973</v>
      </c>
      <c r="E10469" s="1" t="str">
        <f t="shared" si="168"/>
        <v>Omnipen|ampicillin|d00003</v>
      </c>
    </row>
    <row r="10470" spans="1:5">
      <c r="A10470" s="9" t="s">
        <v>14689</v>
      </c>
      <c r="B10470" s="4" t="s">
        <v>1972</v>
      </c>
      <c r="C10470" s="10" t="s">
        <v>1973</v>
      </c>
      <c r="E10470" s="1" t="str">
        <f t="shared" si="168"/>
        <v>Omnipen-N|ampicillin|d00003</v>
      </c>
    </row>
    <row r="10471" spans="1:5">
      <c r="A10471" s="9" t="s">
        <v>14690</v>
      </c>
      <c r="B10471" s="4" t="s">
        <v>1245</v>
      </c>
      <c r="C10471" s="10" t="s">
        <v>1246</v>
      </c>
      <c r="E10471" s="1" t="str">
        <f t="shared" si="168"/>
        <v>Omnipred|prednisoLONE ophthalmic|d03221</v>
      </c>
    </row>
    <row r="10472" spans="1:5">
      <c r="A10472" s="9" t="s">
        <v>14691</v>
      </c>
      <c r="B10472" s="4" t="s">
        <v>14692</v>
      </c>
      <c r="C10472" s="10" t="s">
        <v>14693</v>
      </c>
      <c r="E10472" s="1" t="str">
        <f t="shared" si="168"/>
        <v>Omniscan|gadodiamide|d04083</v>
      </c>
    </row>
    <row r="10473" spans="1:5">
      <c r="A10473" s="9" t="s">
        <v>14694</v>
      </c>
      <c r="B10473" s="4" t="s">
        <v>14692</v>
      </c>
      <c r="C10473" s="10" t="s">
        <v>14693</v>
      </c>
      <c r="E10473" s="1" t="str">
        <f t="shared" si="168"/>
        <v>Omniscan Prefill Plus|gadodiamide|d04083</v>
      </c>
    </row>
    <row r="10474" spans="1:5">
      <c r="A10474" s="9" t="s">
        <v>14695</v>
      </c>
      <c r="B10474" s="4" t="s">
        <v>14692</v>
      </c>
      <c r="C10474" s="10" t="s">
        <v>14693</v>
      </c>
      <c r="E10474" s="1" t="str">
        <f t="shared" si="168"/>
        <v>Omniscan Safepak|gadodiamide|d04083</v>
      </c>
    </row>
    <row r="10475" spans="1:5">
      <c r="A10475" s="9" t="s">
        <v>14696</v>
      </c>
      <c r="B10475" s="4" t="s">
        <v>9855</v>
      </c>
      <c r="C10475" s="10" t="s">
        <v>9856</v>
      </c>
      <c r="E10475" s="1" t="str">
        <f t="shared" si="168"/>
        <v>Omnitrope|somatropin|d00577</v>
      </c>
    </row>
    <row r="10476" spans="1:5">
      <c r="A10476" s="9" t="s">
        <v>14697</v>
      </c>
      <c r="B10476" s="4" t="s">
        <v>9855</v>
      </c>
      <c r="C10476" s="10" t="s">
        <v>9856</v>
      </c>
      <c r="E10476" s="1" t="str">
        <f t="shared" si="168"/>
        <v>Omnitrope Pen 10 Cartridge|somatropin|d00577</v>
      </c>
    </row>
    <row r="10477" spans="1:5">
      <c r="A10477" s="9" t="s">
        <v>14698</v>
      </c>
      <c r="B10477" s="4" t="s">
        <v>9855</v>
      </c>
      <c r="C10477" s="10" t="s">
        <v>9856</v>
      </c>
      <c r="E10477" s="1" t="str">
        <f t="shared" si="168"/>
        <v>Omnitrope Pen 5 Cartridge|somatropin|d00577</v>
      </c>
    </row>
    <row r="10478" spans="1:5">
      <c r="A10478" s="9" t="s">
        <v>14699</v>
      </c>
      <c r="B10478" s="4" t="s">
        <v>2875</v>
      </c>
      <c r="C10478" s="10" t="s">
        <v>2876</v>
      </c>
      <c r="E10478" s="1" t="str">
        <f t="shared" si="168"/>
        <v>OMS|morphine|d00308</v>
      </c>
    </row>
    <row r="10479" spans="1:5">
      <c r="A10479" s="9" t="s">
        <v>14700</v>
      </c>
      <c r="B10479" s="4" t="s">
        <v>14701</v>
      </c>
      <c r="C10479" s="10" t="s">
        <v>14702</v>
      </c>
      <c r="E10479" s="1" t="str">
        <f t="shared" si="168"/>
        <v>Oncaspar|pegaspargase|d04247</v>
      </c>
    </row>
    <row r="10480" spans="1:5">
      <c r="A10480" s="9" t="s">
        <v>14703</v>
      </c>
      <c r="B10480" s="4" t="s">
        <v>721</v>
      </c>
      <c r="C10480" s="10" t="s">
        <v>722</v>
      </c>
      <c r="E10480" s="1" t="str">
        <f t="shared" si="168"/>
        <v>Oncet|acetaminophen-hydrocodone|d03428</v>
      </c>
    </row>
    <row r="10481" spans="1:5">
      <c r="A10481" s="9" t="s">
        <v>14704</v>
      </c>
      <c r="B10481" s="4" t="s">
        <v>14705</v>
      </c>
      <c r="C10481" s="10" t="s">
        <v>14706</v>
      </c>
      <c r="E10481" s="1" t="str">
        <f t="shared" si="168"/>
        <v>Oncovin|vinCRIStine|d00401</v>
      </c>
    </row>
    <row r="10482" spans="1:5">
      <c r="A10482" s="9" t="s">
        <v>14707</v>
      </c>
      <c r="B10482" s="4" t="s">
        <v>468</v>
      </c>
      <c r="C10482" s="10" t="s">
        <v>469</v>
      </c>
      <c r="E10482" s="1" t="str">
        <f t="shared" si="168"/>
        <v>Oncovite|multivitamin|d03140</v>
      </c>
    </row>
    <row r="10483" spans="1:5">
      <c r="A10483" s="9" t="s">
        <v>14708</v>
      </c>
      <c r="B10483" s="4" t="s">
        <v>14709</v>
      </c>
      <c r="C10483" s="10" t="s">
        <v>14710</v>
      </c>
      <c r="E10483" s="1" t="str">
        <f t="shared" si="168"/>
        <v>Ondansetron Hydrochloride|ondansetron|d00867</v>
      </c>
    </row>
    <row r="10484" spans="1:5">
      <c r="A10484" s="9" t="s">
        <v>14711</v>
      </c>
      <c r="B10484" s="4" t="s">
        <v>14709</v>
      </c>
      <c r="C10484" s="10" t="s">
        <v>14710</v>
      </c>
      <c r="E10484" s="1" t="str">
        <f t="shared" si="168"/>
        <v>Ondansetron Hydrochloride Novaplus|ondansetron|d00867</v>
      </c>
    </row>
    <row r="10485" spans="1:5">
      <c r="A10485" s="9" t="s">
        <v>14712</v>
      </c>
      <c r="B10485" s="4" t="s">
        <v>468</v>
      </c>
      <c r="C10485" s="10" t="s">
        <v>469</v>
      </c>
      <c r="E10485" s="1" t="str">
        <f t="shared" si="168"/>
        <v>One Daily|multivitamin|d03140</v>
      </c>
    </row>
    <row r="10486" spans="1:5">
      <c r="A10486" s="9" t="s">
        <v>14713</v>
      </c>
      <c r="B10486" s="4" t="s">
        <v>505</v>
      </c>
      <c r="C10486" s="10" t="s">
        <v>506</v>
      </c>
      <c r="E10486" s="1" t="str">
        <f t="shared" si="168"/>
        <v>One Daily with Minerals|multivitamin with minerals|d03145</v>
      </c>
    </row>
    <row r="10487" spans="1:5">
      <c r="A10487" s="9" t="s">
        <v>14714</v>
      </c>
      <c r="B10487" s="4" t="s">
        <v>2414</v>
      </c>
      <c r="C10487" s="10" t="s">
        <v>2415</v>
      </c>
      <c r="E10487" s="1" t="str">
        <f t="shared" si="168"/>
        <v>One Step Pinworm Treatment|pyrantel|d01123</v>
      </c>
    </row>
    <row r="10488" spans="1:5">
      <c r="A10488" s="9" t="s">
        <v>14715</v>
      </c>
      <c r="B10488" s="4" t="s">
        <v>468</v>
      </c>
      <c r="C10488" s="10" t="s">
        <v>469</v>
      </c>
      <c r="E10488" s="1" t="str">
        <f t="shared" si="168"/>
        <v>One Tab Daily|multivitamin|d03140</v>
      </c>
    </row>
    <row r="10489" spans="1:5">
      <c r="A10489" s="9" t="s">
        <v>14716</v>
      </c>
      <c r="B10489" s="4" t="s">
        <v>1608</v>
      </c>
      <c r="C10489" s="10" t="s">
        <v>1609</v>
      </c>
      <c r="E10489" s="1" t="str">
        <f t="shared" si="168"/>
        <v>One Tab Daily with Iron|multivitamin with iron|d03141</v>
      </c>
    </row>
    <row r="10490" spans="1:5">
      <c r="A10490" s="9" t="s">
        <v>14717</v>
      </c>
      <c r="B10490" s="4" t="s">
        <v>505</v>
      </c>
      <c r="C10490" s="10" t="s">
        <v>506</v>
      </c>
      <c r="E10490" s="1" t="str">
        <f t="shared" si="168"/>
        <v>One Tab Daily with Iron and Calcium|multivitamin with minerals|d03145</v>
      </c>
    </row>
    <row r="10491" spans="1:5">
      <c r="A10491" s="9" t="s">
        <v>14718</v>
      </c>
      <c r="B10491" s="4" t="s">
        <v>505</v>
      </c>
      <c r="C10491" s="10" t="s">
        <v>506</v>
      </c>
      <c r="E10491" s="1" t="str">
        <f t="shared" si="168"/>
        <v>One Tab Daily with Minerals|multivitamin with minerals|d03145</v>
      </c>
    </row>
    <row r="10492" spans="1:5">
      <c r="A10492" s="9" t="s">
        <v>14719</v>
      </c>
      <c r="B10492" s="4" t="s">
        <v>468</v>
      </c>
      <c r="C10492" s="10" t="s">
        <v>469</v>
      </c>
      <c r="E10492" s="1" t="str">
        <f t="shared" si="168"/>
        <v>One-A-Day 50+|multivitamin|d03140</v>
      </c>
    </row>
    <row r="10493" spans="1:5">
      <c r="A10493" s="9" t="s">
        <v>14720</v>
      </c>
      <c r="B10493" s="4" t="s">
        <v>468</v>
      </c>
      <c r="C10493" s="10" t="s">
        <v>469</v>
      </c>
      <c r="E10493" s="1" t="str">
        <f t="shared" si="168"/>
        <v>One-A-Day Essentials|multivitamin|d03140</v>
      </c>
    </row>
    <row r="10494" spans="1:5">
      <c r="A10494" s="9" t="s">
        <v>14721</v>
      </c>
      <c r="B10494" s="4" t="s">
        <v>505</v>
      </c>
      <c r="C10494" s="10" t="s">
        <v>506</v>
      </c>
      <c r="E10494" s="1" t="str">
        <f t="shared" si="168"/>
        <v>One-A-Day Max|multivitamin with minerals|d03145</v>
      </c>
    </row>
    <row r="10495" spans="1:5">
      <c r="A10495" s="9" t="s">
        <v>14722</v>
      </c>
      <c r="B10495" s="4" t="s">
        <v>505</v>
      </c>
      <c r="C10495" s="10" t="s">
        <v>506</v>
      </c>
      <c r="E10495" s="1" t="str">
        <f t="shared" si="168"/>
        <v>One-A-Day Men 50 Plus|multivitamin with minerals|d03145</v>
      </c>
    </row>
    <row r="10496" spans="1:5">
      <c r="A10496" s="9" t="s">
        <v>14723</v>
      </c>
      <c r="B10496" s="4" t="s">
        <v>505</v>
      </c>
      <c r="C10496" s="10" t="s">
        <v>506</v>
      </c>
      <c r="E10496" s="1" t="str">
        <f t="shared" si="168"/>
        <v>One-A-Day Men Pro Edge|multivitamin with minerals|d03145</v>
      </c>
    </row>
    <row r="10497" spans="1:5">
      <c r="A10497" s="9" t="s">
        <v>14724</v>
      </c>
      <c r="B10497" s="4" t="s">
        <v>468</v>
      </c>
      <c r="C10497" s="10" t="s">
        <v>469</v>
      </c>
      <c r="E10497" s="1" t="str">
        <f t="shared" si="168"/>
        <v>One-A-Day Men's Health Formula|multivitamin|d03140</v>
      </c>
    </row>
    <row r="10498" spans="1:5">
      <c r="A10498" s="9" t="s">
        <v>14725</v>
      </c>
      <c r="B10498" s="4" t="s">
        <v>505</v>
      </c>
      <c r="C10498" s="10" t="s">
        <v>506</v>
      </c>
      <c r="E10498" s="1" t="str">
        <f t="shared" si="168"/>
        <v>One-A-Day Vitacraves|multivitamin with minerals|d03145</v>
      </c>
    </row>
    <row r="10499" spans="1:5">
      <c r="A10499" s="9" t="s">
        <v>14726</v>
      </c>
      <c r="B10499" s="4" t="s">
        <v>505</v>
      </c>
      <c r="C10499" s="10" t="s">
        <v>506</v>
      </c>
      <c r="E10499" s="1" t="str">
        <f t="shared" si="168"/>
        <v>One-A-Day WeightSmart|multivitamin with minerals|d03145</v>
      </c>
    </row>
    <row r="10500" spans="1:5">
      <c r="A10500" s="9" t="s">
        <v>14727</v>
      </c>
      <c r="B10500" s="4" t="s">
        <v>505</v>
      </c>
      <c r="C10500" s="10" t="s">
        <v>506</v>
      </c>
      <c r="E10500" s="1" t="str">
        <f t="shared" si="168"/>
        <v>One-A-Day Women|multivitamin with minerals|d03145</v>
      </c>
    </row>
    <row r="10501" spans="1:5">
      <c r="A10501" s="9" t="s">
        <v>14728</v>
      </c>
      <c r="B10501" s="4" t="s">
        <v>505</v>
      </c>
      <c r="C10501" s="10" t="s">
        <v>506</v>
      </c>
      <c r="E10501" s="1" t="str">
        <f t="shared" si="168"/>
        <v>One-A-Day Women 50 Plus|multivitamin with minerals|d03145</v>
      </c>
    </row>
    <row r="10502" spans="1:5">
      <c r="A10502" s="9" t="s">
        <v>14729</v>
      </c>
      <c r="B10502" s="4" t="s">
        <v>14730</v>
      </c>
      <c r="C10502" s="10" t="s">
        <v>14731</v>
      </c>
      <c r="E10502" s="1" t="str">
        <f t="shared" ref="E10502:E10565" si="169">IF(A10502=0,B10502,A10502) &amp; "|" &amp; B10502 &amp; "|" &amp; C10502</f>
        <v>Onglyza|saxagliptin|d07467</v>
      </c>
    </row>
    <row r="10503" spans="1:5">
      <c r="A10503" s="9" t="s">
        <v>14732</v>
      </c>
      <c r="B10503" s="4" t="s">
        <v>611</v>
      </c>
      <c r="C10503" s="10" t="s">
        <v>612</v>
      </c>
      <c r="E10503" s="1" t="str">
        <f t="shared" si="169"/>
        <v>Onsolis|fentanyl|d00233</v>
      </c>
    </row>
    <row r="10504" spans="1:5">
      <c r="A10504" s="9" t="s">
        <v>14733</v>
      </c>
      <c r="B10504" s="4" t="s">
        <v>14734</v>
      </c>
      <c r="C10504" s="10" t="s">
        <v>14735</v>
      </c>
      <c r="E10504" s="1" t="str">
        <f t="shared" si="169"/>
        <v>Ontak|denileukin diftitox|d04386</v>
      </c>
    </row>
    <row r="10505" spans="1:5">
      <c r="A10505" s="9" t="s">
        <v>14736</v>
      </c>
      <c r="B10505" s="4" t="s">
        <v>14737</v>
      </c>
      <c r="C10505" s="10" t="s">
        <v>14738</v>
      </c>
      <c r="E10505" s="1" t="str">
        <f t="shared" si="169"/>
        <v>Onxol|paclitaxel|d01376</v>
      </c>
    </row>
    <row r="10506" spans="1:5">
      <c r="A10506" s="9" t="s">
        <v>14739</v>
      </c>
      <c r="B10506" s="4" t="s">
        <v>1744</v>
      </c>
      <c r="C10506" s="10" t="s">
        <v>1745</v>
      </c>
      <c r="E10506" s="1" t="str">
        <f t="shared" si="169"/>
        <v>Ony-Clear|miconazole topical|d03195</v>
      </c>
    </row>
    <row r="10507" spans="1:5">
      <c r="A10507" s="9" t="s">
        <v>14740</v>
      </c>
      <c r="B10507" s="4" t="s">
        <v>14480</v>
      </c>
      <c r="C10507" s="10" t="s">
        <v>14481</v>
      </c>
      <c r="E10507" s="1" t="str">
        <f t="shared" si="169"/>
        <v>Opana|oxymorphone|d00833</v>
      </c>
    </row>
    <row r="10508" spans="1:5">
      <c r="A10508" s="9" t="s">
        <v>14741</v>
      </c>
      <c r="B10508" s="4" t="s">
        <v>14480</v>
      </c>
      <c r="C10508" s="10" t="s">
        <v>14481</v>
      </c>
      <c r="E10508" s="1" t="str">
        <f t="shared" si="169"/>
        <v>Opana ER|oxymorphone|d00833</v>
      </c>
    </row>
    <row r="10509" spans="1:5" ht="30">
      <c r="A10509" s="9" t="s">
        <v>14742</v>
      </c>
      <c r="B10509" s="4" t="s">
        <v>1222</v>
      </c>
      <c r="C10509" s="10" t="s">
        <v>1223</v>
      </c>
      <c r="E10509" s="1" t="str">
        <f t="shared" si="169"/>
        <v>Opcon-A|naphazoline-pheniramine ophthalmic|d03520</v>
      </c>
    </row>
    <row r="10510" spans="1:5">
      <c r="A10510" s="9" t="s">
        <v>14743</v>
      </c>
      <c r="B10510" s="4" t="s">
        <v>1272</v>
      </c>
      <c r="C10510" s="10" t="s">
        <v>1273</v>
      </c>
      <c r="E10510" s="1" t="str">
        <f t="shared" si="169"/>
        <v>Ophthaine|proparacaine ophthalmic|d01218</v>
      </c>
    </row>
    <row r="10511" spans="1:5">
      <c r="A10511" s="9" t="s">
        <v>14744</v>
      </c>
      <c r="B10511" s="4" t="s">
        <v>14745</v>
      </c>
      <c r="C10511" s="10" t="s">
        <v>14746</v>
      </c>
      <c r="E10511" s="1" t="str">
        <f t="shared" si="169"/>
        <v>Ophthalgan|glycerin ophthalmic|d03975</v>
      </c>
    </row>
    <row r="10512" spans="1:5">
      <c r="A10512" s="9" t="s">
        <v>14747</v>
      </c>
      <c r="B10512" s="4" t="s">
        <v>1272</v>
      </c>
      <c r="C10512" s="10" t="s">
        <v>1273</v>
      </c>
      <c r="E10512" s="1" t="str">
        <f t="shared" si="169"/>
        <v>Ophthetic|proparacaine ophthalmic|d01218</v>
      </c>
    </row>
    <row r="10513" spans="1:5" ht="30">
      <c r="A10513" s="9" t="s">
        <v>14748</v>
      </c>
      <c r="B10513" s="4" t="s">
        <v>14749</v>
      </c>
      <c r="C10513" s="10" t="s">
        <v>14750</v>
      </c>
      <c r="E10513" s="1" t="str">
        <f t="shared" si="169"/>
        <v>Ophthocort|chloramphenicol/HC/polymyxin B ophthalmic|d03538</v>
      </c>
    </row>
    <row r="10514" spans="1:5">
      <c r="A10514" s="9" t="s">
        <v>14751</v>
      </c>
      <c r="B10514" s="4" t="s">
        <v>14752</v>
      </c>
      <c r="C10514" s="10" t="s">
        <v>14753</v>
      </c>
      <c r="E10514" s="1" t="str">
        <f t="shared" si="169"/>
        <v>Opium|opium|d00824</v>
      </c>
    </row>
    <row r="10515" spans="1:5">
      <c r="A10515" s="9" t="s">
        <v>14754</v>
      </c>
      <c r="B10515" s="4" t="s">
        <v>14752</v>
      </c>
      <c r="C10515" s="10" t="s">
        <v>14753</v>
      </c>
      <c r="E10515" s="1" t="str">
        <f t="shared" si="169"/>
        <v>Opium Deodorized|opium|d00824</v>
      </c>
    </row>
    <row r="10516" spans="1:5" ht="30">
      <c r="A10516" s="9" t="s">
        <v>14755</v>
      </c>
      <c r="B10516" s="4" t="s">
        <v>1592</v>
      </c>
      <c r="C10516" s="10" t="s">
        <v>1593</v>
      </c>
      <c r="E10516" s="1" t="str">
        <f t="shared" si="169"/>
        <v>Optase|balsam Peru/castor oil/trypsin topical|d03904</v>
      </c>
    </row>
    <row r="10517" spans="1:5">
      <c r="A10517" s="9" t="s">
        <v>14756</v>
      </c>
      <c r="B10517" s="4" t="s">
        <v>1857</v>
      </c>
      <c r="C10517" s="10" t="s">
        <v>1858</v>
      </c>
      <c r="E10517" s="1" t="str">
        <f t="shared" si="169"/>
        <v>Opti-Clear|tetrahydrozoline ophthalmic|d00773</v>
      </c>
    </row>
    <row r="10518" spans="1:5">
      <c r="A10518" s="9" t="s">
        <v>14757</v>
      </c>
      <c r="B10518" s="4" t="s">
        <v>1061</v>
      </c>
      <c r="C10518" s="10" t="s">
        <v>1062</v>
      </c>
      <c r="E10518" s="1" t="str">
        <f t="shared" si="169"/>
        <v>Opti-Free Rewetting Drops|ocular lubricant|d03768</v>
      </c>
    </row>
    <row r="10519" spans="1:5">
      <c r="A10519" s="9" t="s">
        <v>14758</v>
      </c>
      <c r="B10519" s="4" t="s">
        <v>505</v>
      </c>
      <c r="C10519" s="10" t="s">
        <v>506</v>
      </c>
      <c r="E10519" s="1" t="str">
        <f t="shared" si="169"/>
        <v>Opti-Gen|multivitamin with minerals|d03145</v>
      </c>
    </row>
    <row r="10520" spans="1:5">
      <c r="A10520" s="9" t="s">
        <v>14759</v>
      </c>
      <c r="B10520" s="4" t="s">
        <v>505</v>
      </c>
      <c r="C10520" s="10" t="s">
        <v>506</v>
      </c>
      <c r="E10520" s="1" t="str">
        <f t="shared" si="169"/>
        <v>Opti-Vitamins|multivitamin with minerals|d03145</v>
      </c>
    </row>
    <row r="10521" spans="1:5">
      <c r="A10521" s="9" t="s">
        <v>14760</v>
      </c>
      <c r="B10521" s="4" t="s">
        <v>1269</v>
      </c>
      <c r="C10521" s="10" t="s">
        <v>1270</v>
      </c>
      <c r="E10521" s="1" t="str">
        <f t="shared" si="169"/>
        <v>Opticaine|tetracaine ophthalmic|d03981</v>
      </c>
    </row>
    <row r="10522" spans="1:5">
      <c r="A10522" s="9" t="s">
        <v>14761</v>
      </c>
      <c r="B10522" s="4" t="s">
        <v>6322</v>
      </c>
      <c r="C10522" s="10" t="s">
        <v>6323</v>
      </c>
      <c r="E10522" s="1" t="str">
        <f t="shared" si="169"/>
        <v>Opticrom|cromolyn ophthalmic|d00765</v>
      </c>
    </row>
    <row r="10523" spans="1:5">
      <c r="A10523" s="9" t="s">
        <v>14762</v>
      </c>
      <c r="B10523" s="4" t="s">
        <v>13599</v>
      </c>
      <c r="C10523" s="10" t="s">
        <v>13600</v>
      </c>
      <c r="E10523" s="1" t="str">
        <f t="shared" si="169"/>
        <v>Opticyl|tropicamide ophthalmic|d01200</v>
      </c>
    </row>
    <row r="10524" spans="1:5">
      <c r="A10524" s="9" t="s">
        <v>14763</v>
      </c>
      <c r="B10524" s="4" t="s">
        <v>1857</v>
      </c>
      <c r="C10524" s="10" t="s">
        <v>1858</v>
      </c>
      <c r="E10524" s="1" t="str">
        <f t="shared" si="169"/>
        <v>Optigene 3|tetrahydrozoline ophthalmic|d00773</v>
      </c>
    </row>
    <row r="10525" spans="1:5">
      <c r="A10525" s="9" t="s">
        <v>14764</v>
      </c>
      <c r="B10525" s="4" t="s">
        <v>468</v>
      </c>
      <c r="C10525" s="10" t="s">
        <v>469</v>
      </c>
      <c r="E10525" s="1" t="str">
        <f t="shared" si="169"/>
        <v>Optilets-500|multivitamin|d03140</v>
      </c>
    </row>
    <row r="10526" spans="1:5">
      <c r="A10526" s="9" t="s">
        <v>14765</v>
      </c>
      <c r="B10526" s="4" t="s">
        <v>505</v>
      </c>
      <c r="C10526" s="10" t="s">
        <v>506</v>
      </c>
      <c r="E10526" s="1" t="str">
        <f t="shared" si="169"/>
        <v>Optilets-M-500|multivitamin with minerals|d03145</v>
      </c>
    </row>
    <row r="10527" spans="1:5">
      <c r="A10527" s="9" t="s">
        <v>14766</v>
      </c>
      <c r="B10527" s="4" t="s">
        <v>14767</v>
      </c>
      <c r="C10527" s="10" t="s">
        <v>14768</v>
      </c>
      <c r="E10527" s="1" t="str">
        <f t="shared" si="169"/>
        <v>OptiMARK|gadoversetamide|d04515</v>
      </c>
    </row>
    <row r="10528" spans="1:5">
      <c r="A10528" s="9" t="s">
        <v>14769</v>
      </c>
      <c r="B10528" s="4" t="s">
        <v>14770</v>
      </c>
      <c r="C10528" s="10" t="s">
        <v>14771</v>
      </c>
      <c r="E10528" s="1" t="str">
        <f t="shared" si="169"/>
        <v>Optimine|azatadine|d00791</v>
      </c>
    </row>
    <row r="10529" spans="1:5">
      <c r="A10529" s="9" t="s">
        <v>14772</v>
      </c>
      <c r="B10529" s="4" t="s">
        <v>2636</v>
      </c>
      <c r="C10529" s="10" t="s">
        <v>2637</v>
      </c>
      <c r="E10529" s="1" t="str">
        <f t="shared" si="169"/>
        <v>Optimoist|saliva substitutes|d03226</v>
      </c>
    </row>
    <row r="10530" spans="1:5">
      <c r="A10530" s="9" t="s">
        <v>14773</v>
      </c>
      <c r="B10530" s="4" t="s">
        <v>887</v>
      </c>
      <c r="C10530" s="10" t="s">
        <v>888</v>
      </c>
      <c r="E10530" s="1" t="str">
        <f t="shared" si="169"/>
        <v>Optimum Charcoal|charcoal|d01028</v>
      </c>
    </row>
    <row r="10531" spans="1:5">
      <c r="A10531" s="9" t="s">
        <v>14774</v>
      </c>
      <c r="B10531" s="4" t="s">
        <v>1726</v>
      </c>
      <c r="C10531" s="10" t="s">
        <v>1727</v>
      </c>
      <c r="E10531" s="1" t="str">
        <f t="shared" si="169"/>
        <v>Optimum Magnesium Gluconate|magnesium gluconate|d03798</v>
      </c>
    </row>
    <row r="10532" spans="1:5">
      <c r="A10532" s="9" t="s">
        <v>14775</v>
      </c>
      <c r="B10532" s="4" t="s">
        <v>1070</v>
      </c>
      <c r="C10532" s="10" t="s">
        <v>1071</v>
      </c>
      <c r="E10532" s="1" t="str">
        <f t="shared" si="169"/>
        <v>OptiNate|multivitamin, prenatal|d03148</v>
      </c>
    </row>
    <row r="10533" spans="1:5">
      <c r="A10533" s="9" t="s">
        <v>14776</v>
      </c>
      <c r="B10533" s="4" t="s">
        <v>13048</v>
      </c>
      <c r="C10533" s="10" t="s">
        <v>13049</v>
      </c>
      <c r="E10533" s="1" t="str">
        <f t="shared" si="169"/>
        <v>OptiPranolol|metipranolol ophthalmic|d00297</v>
      </c>
    </row>
    <row r="10534" spans="1:5">
      <c r="A10534" s="9" t="s">
        <v>14777</v>
      </c>
      <c r="B10534" s="4" t="s">
        <v>14778</v>
      </c>
      <c r="C10534" s="10" t="s">
        <v>14779</v>
      </c>
      <c r="E10534" s="1" t="str">
        <f t="shared" si="169"/>
        <v>Optiray 160|ioversol|d01469</v>
      </c>
    </row>
    <row r="10535" spans="1:5">
      <c r="A10535" s="9" t="s">
        <v>14780</v>
      </c>
      <c r="B10535" s="4" t="s">
        <v>14778</v>
      </c>
      <c r="C10535" s="10" t="s">
        <v>14779</v>
      </c>
      <c r="E10535" s="1" t="str">
        <f t="shared" si="169"/>
        <v>Optiray 240|ioversol|d01469</v>
      </c>
    </row>
    <row r="10536" spans="1:5">
      <c r="A10536" s="9" t="s">
        <v>14781</v>
      </c>
      <c r="B10536" s="4" t="s">
        <v>14778</v>
      </c>
      <c r="C10536" s="10" t="s">
        <v>14779</v>
      </c>
      <c r="E10536" s="1" t="str">
        <f t="shared" si="169"/>
        <v>Optiray 300|ioversol|d01469</v>
      </c>
    </row>
    <row r="10537" spans="1:5">
      <c r="A10537" s="9" t="s">
        <v>14782</v>
      </c>
      <c r="B10537" s="4" t="s">
        <v>14778</v>
      </c>
      <c r="C10537" s="10" t="s">
        <v>14779</v>
      </c>
      <c r="E10537" s="1" t="str">
        <f t="shared" si="169"/>
        <v>Optiray 320|ioversol|d01469</v>
      </c>
    </row>
    <row r="10538" spans="1:5">
      <c r="A10538" s="9" t="s">
        <v>14783</v>
      </c>
      <c r="B10538" s="4" t="s">
        <v>14778</v>
      </c>
      <c r="C10538" s="10" t="s">
        <v>14779</v>
      </c>
      <c r="E10538" s="1" t="str">
        <f t="shared" si="169"/>
        <v>Optiray 350|ioversol|d01469</v>
      </c>
    </row>
    <row r="10539" spans="1:5">
      <c r="A10539" s="9" t="s">
        <v>14784</v>
      </c>
      <c r="B10539" s="4" t="s">
        <v>6745</v>
      </c>
      <c r="C10539" s="10" t="s">
        <v>6746</v>
      </c>
      <c r="E10539" s="1" t="str">
        <f t="shared" si="169"/>
        <v>Optison|perflutren|d04796</v>
      </c>
    </row>
    <row r="10540" spans="1:5">
      <c r="A10540" s="9" t="s">
        <v>14785</v>
      </c>
      <c r="B10540" s="4" t="s">
        <v>3125</v>
      </c>
      <c r="C10540" s="10" t="s">
        <v>3126</v>
      </c>
      <c r="E10540" s="1" t="str">
        <f t="shared" si="169"/>
        <v>Optivar|azelastine ophthalmic|d04541</v>
      </c>
    </row>
    <row r="10541" spans="1:5">
      <c r="A10541" s="9" t="s">
        <v>14786</v>
      </c>
      <c r="B10541" s="4" t="s">
        <v>1061</v>
      </c>
      <c r="C10541" s="10" t="s">
        <v>1062</v>
      </c>
      <c r="E10541" s="1" t="str">
        <f t="shared" si="169"/>
        <v>optive|ocular lubricant|d03768</v>
      </c>
    </row>
    <row r="10542" spans="1:5">
      <c r="A10542" s="9" t="s">
        <v>14787</v>
      </c>
      <c r="B10542" s="4" t="s">
        <v>1061</v>
      </c>
      <c r="C10542" s="10" t="s">
        <v>1062</v>
      </c>
      <c r="E10542" s="1" t="str">
        <f t="shared" si="169"/>
        <v>optive Sensitive|ocular lubricant|d03768</v>
      </c>
    </row>
    <row r="10543" spans="1:5">
      <c r="A10543" s="9" t="s">
        <v>14788</v>
      </c>
      <c r="B10543" s="4" t="s">
        <v>505</v>
      </c>
      <c r="C10543" s="10" t="s">
        <v>506</v>
      </c>
      <c r="E10543" s="1" t="str">
        <f t="shared" si="169"/>
        <v>Optivite P.M.T.|multivitamin with minerals|d03145</v>
      </c>
    </row>
    <row r="10544" spans="1:5" ht="30">
      <c r="A10544" s="9" t="s">
        <v>14789</v>
      </c>
      <c r="B10544" s="4" t="s">
        <v>556</v>
      </c>
      <c r="C10544" s="10" t="s">
        <v>557</v>
      </c>
      <c r="E10544" s="1" t="str">
        <f t="shared" si="169"/>
        <v>Or-Phen-Ade|chlorpheniramine-phenylpropanolamine|d03299</v>
      </c>
    </row>
    <row r="10545" spans="1:5">
      <c r="A10545" s="9" t="s">
        <v>14790</v>
      </c>
      <c r="B10545" s="4" t="s">
        <v>4768</v>
      </c>
      <c r="C10545" s="10" t="s">
        <v>4769</v>
      </c>
      <c r="E10545" s="1" t="str">
        <f t="shared" si="169"/>
        <v>Ora Relief Throat|phenol topical|d03664</v>
      </c>
    </row>
    <row r="10546" spans="1:5">
      <c r="A10546" s="9" t="s">
        <v>14791</v>
      </c>
      <c r="B10546" s="4" t="s">
        <v>1955</v>
      </c>
      <c r="C10546" s="10" t="s">
        <v>1956</v>
      </c>
      <c r="E10546" s="1" t="str">
        <f t="shared" si="169"/>
        <v>Orabase|benzocaine topical|d00813</v>
      </c>
    </row>
    <row r="10547" spans="1:5">
      <c r="A10547" s="9" t="s">
        <v>14792</v>
      </c>
      <c r="B10547" s="4" t="s">
        <v>1955</v>
      </c>
      <c r="C10547" s="10" t="s">
        <v>1956</v>
      </c>
      <c r="E10547" s="1" t="str">
        <f t="shared" si="169"/>
        <v>Orabase Baby Teething Gel|benzocaine topical|d00813</v>
      </c>
    </row>
    <row r="10548" spans="1:5">
      <c r="A10548" s="9" t="s">
        <v>14793</v>
      </c>
      <c r="B10548" s="4" t="s">
        <v>1955</v>
      </c>
      <c r="C10548" s="10" t="s">
        <v>1956</v>
      </c>
      <c r="E10548" s="1" t="str">
        <f t="shared" si="169"/>
        <v>Orabase Gel-B|benzocaine topical|d00813</v>
      </c>
    </row>
    <row r="10549" spans="1:5">
      <c r="A10549" s="9" t="s">
        <v>14794</v>
      </c>
      <c r="B10549" s="4" t="s">
        <v>881</v>
      </c>
      <c r="C10549" s="10" t="s">
        <v>882</v>
      </c>
      <c r="E10549" s="1" t="str">
        <f t="shared" si="169"/>
        <v>Orabase HCA|hydrocortisone topical|d03205</v>
      </c>
    </row>
    <row r="10550" spans="1:5">
      <c r="A10550" s="9" t="s">
        <v>14795</v>
      </c>
      <c r="B10550" s="4" t="s">
        <v>1955</v>
      </c>
      <c r="C10550" s="10" t="s">
        <v>1956</v>
      </c>
      <c r="E10550" s="1" t="str">
        <f t="shared" si="169"/>
        <v>Orabase Lip Healer|benzocaine topical|d00813</v>
      </c>
    </row>
    <row r="10551" spans="1:5">
      <c r="A10551" s="9" t="s">
        <v>14796</v>
      </c>
      <c r="B10551" s="4" t="s">
        <v>535</v>
      </c>
      <c r="C10551" s="10" t="s">
        <v>536</v>
      </c>
      <c r="E10551" s="1" t="str">
        <f t="shared" si="169"/>
        <v>Orabase Paste Plain|emollients, topical|d03770</v>
      </c>
    </row>
    <row r="10552" spans="1:5">
      <c r="A10552" s="9" t="s">
        <v>14797</v>
      </c>
      <c r="B10552" s="4" t="s">
        <v>535</v>
      </c>
      <c r="C10552" s="10" t="s">
        <v>536</v>
      </c>
      <c r="E10552" s="1" t="str">
        <f t="shared" si="169"/>
        <v>Orabase Soothe-N-Seal|emollients, topical|d03770</v>
      </c>
    </row>
    <row r="10553" spans="1:5">
      <c r="A10553" s="9" t="s">
        <v>14798</v>
      </c>
      <c r="B10553" s="4" t="s">
        <v>1955</v>
      </c>
      <c r="C10553" s="10" t="s">
        <v>1956</v>
      </c>
      <c r="E10553" s="1" t="str">
        <f t="shared" si="169"/>
        <v>Orabase with Benzocaine|benzocaine topical|d00813</v>
      </c>
    </row>
    <row r="10554" spans="1:5">
      <c r="A10554" s="9" t="s">
        <v>14799</v>
      </c>
      <c r="B10554" s="4" t="s">
        <v>1026</v>
      </c>
      <c r="C10554" s="10" t="s">
        <v>1027</v>
      </c>
      <c r="E10554" s="1" t="str">
        <f t="shared" si="169"/>
        <v>Oracea|doxycycline|d00037</v>
      </c>
    </row>
    <row r="10555" spans="1:5">
      <c r="A10555" s="9" t="s">
        <v>14800</v>
      </c>
      <c r="B10555" s="4" t="s">
        <v>3758</v>
      </c>
      <c r="C10555" s="10" t="s">
        <v>3759</v>
      </c>
      <c r="E10555" s="1" t="str">
        <f t="shared" si="169"/>
        <v>Oracit|citric acid-sodium citrate|d03952</v>
      </c>
    </row>
    <row r="10556" spans="1:5">
      <c r="A10556" s="9" t="s">
        <v>14801</v>
      </c>
      <c r="B10556" s="4" t="s">
        <v>14802</v>
      </c>
      <c r="C10556" s="10" t="s">
        <v>14803</v>
      </c>
      <c r="E10556" s="1" t="str">
        <f t="shared" si="169"/>
        <v>Oragrafin Calcium|ipodate|d01439</v>
      </c>
    </row>
    <row r="10557" spans="1:5">
      <c r="A10557" s="9" t="s">
        <v>14804</v>
      </c>
      <c r="B10557" s="4" t="s">
        <v>14802</v>
      </c>
      <c r="C10557" s="10" t="s">
        <v>14803</v>
      </c>
      <c r="E10557" s="1" t="str">
        <f t="shared" si="169"/>
        <v>Oragrafin Sodium|ipodate|d01439</v>
      </c>
    </row>
    <row r="10558" spans="1:5">
      <c r="A10558" s="9" t="s">
        <v>14805</v>
      </c>
      <c r="B10558" s="4" t="s">
        <v>1955</v>
      </c>
      <c r="C10558" s="10" t="s">
        <v>1956</v>
      </c>
      <c r="E10558" s="1" t="str">
        <f t="shared" si="169"/>
        <v>Orajel|benzocaine topical|d00813</v>
      </c>
    </row>
    <row r="10559" spans="1:5">
      <c r="A10559" s="9" t="s">
        <v>14806</v>
      </c>
      <c r="B10559" s="4" t="s">
        <v>1955</v>
      </c>
      <c r="C10559" s="10" t="s">
        <v>1956</v>
      </c>
      <c r="E10559" s="1" t="str">
        <f t="shared" si="169"/>
        <v>Orajel Baby|benzocaine topical|d00813</v>
      </c>
    </row>
    <row r="10560" spans="1:5">
      <c r="A10560" s="9" t="s">
        <v>14807</v>
      </c>
      <c r="B10560" s="4" t="s">
        <v>1955</v>
      </c>
      <c r="C10560" s="10" t="s">
        <v>1956</v>
      </c>
      <c r="E10560" s="1" t="str">
        <f t="shared" si="169"/>
        <v>Orajel Baby Nighttime|benzocaine topical|d00813</v>
      </c>
    </row>
    <row r="10561" spans="1:5">
      <c r="A10561" s="9" t="s">
        <v>14808</v>
      </c>
      <c r="B10561" s="4" t="s">
        <v>4958</v>
      </c>
      <c r="C10561" s="10" t="s">
        <v>4959</v>
      </c>
      <c r="E10561" s="1" t="str">
        <f t="shared" si="169"/>
        <v>Orajel Bleeding Gum Rinse|cetylpyridinium topical|d03632</v>
      </c>
    </row>
    <row r="10562" spans="1:5">
      <c r="A10562" s="9" t="s">
        <v>14809</v>
      </c>
      <c r="B10562" s="4" t="s">
        <v>1955</v>
      </c>
      <c r="C10562" s="10" t="s">
        <v>1956</v>
      </c>
      <c r="E10562" s="1" t="str">
        <f t="shared" si="169"/>
        <v>Orajel D|benzocaine topical|d00813</v>
      </c>
    </row>
    <row r="10563" spans="1:5">
      <c r="A10563" s="9" t="s">
        <v>14810</v>
      </c>
      <c r="B10563" s="4" t="s">
        <v>1955</v>
      </c>
      <c r="C10563" s="10" t="s">
        <v>1956</v>
      </c>
      <c r="E10563" s="1" t="str">
        <f t="shared" si="169"/>
        <v>Orajel Denture Plus|benzocaine topical|d00813</v>
      </c>
    </row>
    <row r="10564" spans="1:5">
      <c r="A10564" s="9" t="s">
        <v>14811</v>
      </c>
      <c r="B10564" s="4" t="s">
        <v>2636</v>
      </c>
      <c r="C10564" s="10" t="s">
        <v>2637</v>
      </c>
      <c r="E10564" s="1" t="str">
        <f t="shared" si="169"/>
        <v>Orajel Dry Mouth Moisturizing|saliva substitutes|d03226</v>
      </c>
    </row>
    <row r="10565" spans="1:5">
      <c r="A10565" s="9" t="s">
        <v>14812</v>
      </c>
      <c r="B10565" s="4" t="s">
        <v>1955</v>
      </c>
      <c r="C10565" s="10" t="s">
        <v>1956</v>
      </c>
      <c r="E10565" s="1" t="str">
        <f t="shared" si="169"/>
        <v>Orajel Maximum Strength|benzocaine topical|d00813</v>
      </c>
    </row>
    <row r="10566" spans="1:5">
      <c r="A10566" s="9" t="s">
        <v>14813</v>
      </c>
      <c r="B10566" s="4" t="s">
        <v>1955</v>
      </c>
      <c r="C10566" s="10" t="s">
        <v>1956</v>
      </c>
      <c r="E10566" s="1" t="str">
        <f t="shared" ref="E10566:E10629" si="170">IF(A10566=0,B10566,A10566) &amp; "|" &amp; B10566 &amp; "|" &amp; C10566</f>
        <v>Orajel Maximum Strength PM|benzocaine topical|d00813</v>
      </c>
    </row>
    <row r="10567" spans="1:5">
      <c r="A10567" s="9" t="s">
        <v>14814</v>
      </c>
      <c r="B10567" s="4" t="s">
        <v>1955</v>
      </c>
      <c r="C10567" s="10" t="s">
        <v>1956</v>
      </c>
      <c r="E10567" s="1" t="str">
        <f t="shared" si="170"/>
        <v>Orajel Mouth Sore Medicine|benzocaine topical|d00813</v>
      </c>
    </row>
    <row r="10568" spans="1:5">
      <c r="A10568" s="9" t="s">
        <v>14815</v>
      </c>
      <c r="B10568" s="4" t="s">
        <v>2432</v>
      </c>
      <c r="C10568" s="10" t="s">
        <v>2433</v>
      </c>
      <c r="E10568" s="1" t="str">
        <f t="shared" si="170"/>
        <v>Orajel Mouth Sore Rinse|hydrogen peroxide topical|d04003</v>
      </c>
    </row>
    <row r="10569" spans="1:5">
      <c r="A10569" s="9" t="s">
        <v>14816</v>
      </c>
      <c r="B10569" s="4" t="s">
        <v>1955</v>
      </c>
      <c r="C10569" s="10" t="s">
        <v>1956</v>
      </c>
      <c r="E10569" s="1" t="str">
        <f t="shared" si="170"/>
        <v>Orajel Mouth-Aid|benzocaine topical|d00813</v>
      </c>
    </row>
    <row r="10570" spans="1:5" ht="30">
      <c r="A10570" s="9" t="s">
        <v>14817</v>
      </c>
      <c r="B10570" s="4" t="s">
        <v>4942</v>
      </c>
      <c r="C10570" s="10" t="s">
        <v>4943</v>
      </c>
      <c r="E10570" s="1" t="str">
        <f t="shared" si="170"/>
        <v>Orajel Mouth-Aid Liquid|benzocaine-cetylpyridinium topical|d03634</v>
      </c>
    </row>
    <row r="10571" spans="1:5">
      <c r="A10571" s="9" t="s">
        <v>14818</v>
      </c>
      <c r="B10571" s="4" t="s">
        <v>2429</v>
      </c>
      <c r="C10571" s="10" t="s">
        <v>2430</v>
      </c>
      <c r="E10571" s="1" t="str">
        <f t="shared" si="170"/>
        <v>Orajel Perioseptic Maximum Strength|carbamide peroxide topical|d01232</v>
      </c>
    </row>
    <row r="10572" spans="1:5">
      <c r="A10572" s="9" t="s">
        <v>14819</v>
      </c>
      <c r="B10572" s="4" t="s">
        <v>1955</v>
      </c>
      <c r="C10572" s="10" t="s">
        <v>1956</v>
      </c>
      <c r="E10572" s="1" t="str">
        <f t="shared" si="170"/>
        <v>Orajel Severe Pain Formula|benzocaine topical|d00813</v>
      </c>
    </row>
    <row r="10573" spans="1:5">
      <c r="A10573" s="9" t="s">
        <v>14820</v>
      </c>
      <c r="B10573" s="4" t="s">
        <v>1955</v>
      </c>
      <c r="C10573" s="10" t="s">
        <v>1956</v>
      </c>
      <c r="E10573" s="1" t="str">
        <f t="shared" si="170"/>
        <v>Oral Analgesic Paste Maximum Strength|benzocaine topical|d00813</v>
      </c>
    </row>
    <row r="10574" spans="1:5">
      <c r="A10574" s="9" t="s">
        <v>14821</v>
      </c>
      <c r="B10574" s="4" t="s">
        <v>796</v>
      </c>
      <c r="C10574" s="10" t="s">
        <v>797</v>
      </c>
      <c r="E10574" s="1" t="str">
        <f t="shared" si="170"/>
        <v>Oral B Anti-Cavity|fluoride topical|d04397</v>
      </c>
    </row>
    <row r="10575" spans="1:5">
      <c r="A10575" s="9" t="s">
        <v>14822</v>
      </c>
      <c r="B10575" s="4" t="s">
        <v>1955</v>
      </c>
      <c r="C10575" s="10" t="s">
        <v>1956</v>
      </c>
      <c r="E10575" s="1" t="str">
        <f t="shared" si="170"/>
        <v>Oral Pain Relief|benzocaine topical|d00813</v>
      </c>
    </row>
    <row r="10576" spans="1:5">
      <c r="A10576" s="9" t="s">
        <v>14823</v>
      </c>
      <c r="B10576" s="4" t="s">
        <v>2429</v>
      </c>
      <c r="C10576" s="10" t="s">
        <v>2430</v>
      </c>
      <c r="E10576" s="1" t="str">
        <f t="shared" si="170"/>
        <v>Oral Peroxide|carbamide peroxide topical|d01232</v>
      </c>
    </row>
    <row r="10577" spans="1:5">
      <c r="A10577" s="9" t="s">
        <v>14824</v>
      </c>
      <c r="B10577" s="4" t="s">
        <v>4958</v>
      </c>
      <c r="C10577" s="10" t="s">
        <v>4959</v>
      </c>
      <c r="E10577" s="1" t="str">
        <f t="shared" si="170"/>
        <v>Oral-B Rinse|cetylpyridinium topical|d03632</v>
      </c>
    </row>
    <row r="10578" spans="1:5">
      <c r="A10578" s="9" t="s">
        <v>14825</v>
      </c>
      <c r="B10578" s="4" t="s">
        <v>2698</v>
      </c>
      <c r="C10578" s="10" t="s">
        <v>2699</v>
      </c>
      <c r="E10578" s="1" t="str">
        <f t="shared" si="170"/>
        <v>Oralone|triamcinolone topical|d03206</v>
      </c>
    </row>
    <row r="10579" spans="1:5" ht="30">
      <c r="A10579" s="9" t="s">
        <v>14826</v>
      </c>
      <c r="B10579" s="4" t="s">
        <v>4996</v>
      </c>
      <c r="C10579" s="10" t="s">
        <v>4997</v>
      </c>
      <c r="E10579" s="1" t="str">
        <f t="shared" si="170"/>
        <v>Oralyte|electrolyte replacement solutions, oral|d03953</v>
      </c>
    </row>
    <row r="10580" spans="1:5" ht="30">
      <c r="A10580" s="9" t="s">
        <v>14827</v>
      </c>
      <c r="B10580" s="4" t="s">
        <v>4996</v>
      </c>
      <c r="C10580" s="10" t="s">
        <v>4997</v>
      </c>
      <c r="E10580" s="1" t="str">
        <f t="shared" si="170"/>
        <v>Oralyte Freezer Pop|electrolyte replacement solutions, oral|d03953</v>
      </c>
    </row>
    <row r="10581" spans="1:5">
      <c r="A10581" s="9" t="s">
        <v>14828</v>
      </c>
      <c r="B10581" s="4" t="s">
        <v>1955</v>
      </c>
      <c r="C10581" s="10" t="s">
        <v>1956</v>
      </c>
      <c r="E10581" s="1" t="str">
        <f t="shared" si="170"/>
        <v>OraMagic Plus|benzocaine topical|d00813</v>
      </c>
    </row>
    <row r="10582" spans="1:5">
      <c r="A10582" s="9" t="s">
        <v>14829</v>
      </c>
      <c r="B10582" s="4" t="s">
        <v>1738</v>
      </c>
      <c r="C10582" s="10" t="s">
        <v>1739</v>
      </c>
      <c r="E10582" s="1" t="str">
        <f t="shared" si="170"/>
        <v>OraMagic Rx|aloe vera topical|d03707</v>
      </c>
    </row>
    <row r="10583" spans="1:5">
      <c r="A10583" s="9" t="s">
        <v>14830</v>
      </c>
      <c r="B10583" s="4" t="s">
        <v>2875</v>
      </c>
      <c r="C10583" s="10" t="s">
        <v>2876</v>
      </c>
      <c r="E10583" s="1" t="str">
        <f t="shared" si="170"/>
        <v>Oramorph SR|morphine|d00308</v>
      </c>
    </row>
    <row r="10584" spans="1:5">
      <c r="A10584" s="9" t="s">
        <v>14831</v>
      </c>
      <c r="B10584" s="4" t="s">
        <v>684</v>
      </c>
      <c r="C10584" s="10" t="s">
        <v>685</v>
      </c>
      <c r="E10584" s="1" t="str">
        <f t="shared" si="170"/>
        <v>Orange C|ascorbic acid|d00426</v>
      </c>
    </row>
    <row r="10585" spans="1:5">
      <c r="A10585" s="9" t="s">
        <v>14832</v>
      </c>
      <c r="B10585" s="4" t="s">
        <v>14833</v>
      </c>
      <c r="C10585" s="10" t="s">
        <v>14834</v>
      </c>
      <c r="E10585" s="1" t="str">
        <f t="shared" si="170"/>
        <v>Orap|pimozide|d00898</v>
      </c>
    </row>
    <row r="10586" spans="1:5">
      <c r="A10586" s="9" t="s">
        <v>14835</v>
      </c>
      <c r="B10586" s="4" t="s">
        <v>2799</v>
      </c>
      <c r="C10586" s="10" t="s">
        <v>2800</v>
      </c>
      <c r="E10586" s="1" t="str">
        <f t="shared" si="170"/>
        <v>Orapred|prednisoLONE|d00084</v>
      </c>
    </row>
    <row r="10587" spans="1:5">
      <c r="A10587" s="9" t="s">
        <v>14836</v>
      </c>
      <c r="B10587" s="4" t="s">
        <v>2799</v>
      </c>
      <c r="C10587" s="10" t="s">
        <v>2800</v>
      </c>
      <c r="E10587" s="1" t="str">
        <f t="shared" si="170"/>
        <v>Orapred ODT|prednisoLONE|d00084</v>
      </c>
    </row>
    <row r="10588" spans="1:5" ht="30">
      <c r="A10588" s="9" t="s">
        <v>14837</v>
      </c>
      <c r="B10588" s="4" t="s">
        <v>2251</v>
      </c>
      <c r="C10588" s="10" t="s">
        <v>2252</v>
      </c>
      <c r="E10588" s="1" t="str">
        <f t="shared" si="170"/>
        <v>Orasol Liquid|benzocaine/phenol/povidone iodine topical|d03691</v>
      </c>
    </row>
    <row r="10589" spans="1:5">
      <c r="A10589" s="9" t="s">
        <v>14838</v>
      </c>
      <c r="B10589" s="4" t="s">
        <v>6797</v>
      </c>
      <c r="C10589" s="10" t="s">
        <v>6798</v>
      </c>
      <c r="E10589" s="1" t="str">
        <f t="shared" si="170"/>
        <v>Orasone|predniSONE|d00350</v>
      </c>
    </row>
    <row r="10590" spans="1:5">
      <c r="A10590" s="9" t="s">
        <v>14839</v>
      </c>
      <c r="B10590" s="4" t="s">
        <v>2237</v>
      </c>
      <c r="C10590" s="10" t="s">
        <v>2238</v>
      </c>
      <c r="E10590" s="1" t="str">
        <f t="shared" si="170"/>
        <v>Oratrast|barium sulfate|d01445</v>
      </c>
    </row>
    <row r="10591" spans="1:5">
      <c r="A10591" s="9" t="s">
        <v>14840</v>
      </c>
      <c r="B10591" s="4" t="s">
        <v>1700</v>
      </c>
      <c r="C10591" s="10" t="s">
        <v>1701</v>
      </c>
      <c r="E10591" s="1" t="str">
        <f t="shared" si="170"/>
        <v>Oratuss|carbetapentane-guaifenesin|d05361</v>
      </c>
    </row>
    <row r="10592" spans="1:5" ht="30">
      <c r="A10592" s="9" t="s">
        <v>14841</v>
      </c>
      <c r="B10592" s="4" t="s">
        <v>2613</v>
      </c>
      <c r="C10592" s="10" t="s">
        <v>2614</v>
      </c>
      <c r="E10592" s="1" t="str">
        <f t="shared" si="170"/>
        <v>Oratuss 12|carbetapentane/guaifenesin/phenylephrine|d04741</v>
      </c>
    </row>
    <row r="10593" spans="1:5">
      <c r="A10593" s="9" t="s">
        <v>14842</v>
      </c>
      <c r="B10593" s="4" t="s">
        <v>14843</v>
      </c>
      <c r="C10593" s="10" t="s">
        <v>14844</v>
      </c>
      <c r="E10593" s="1" t="str">
        <f t="shared" si="170"/>
        <v>OraVerse|phentolamine|d00733</v>
      </c>
    </row>
    <row r="10594" spans="1:5">
      <c r="A10594" s="9" t="s">
        <v>14845</v>
      </c>
      <c r="B10594" s="4" t="s">
        <v>13335</v>
      </c>
      <c r="C10594" s="10" t="s">
        <v>13336</v>
      </c>
      <c r="E10594" s="1" t="str">
        <f t="shared" si="170"/>
        <v>ORAVIG|miconazole|d00155</v>
      </c>
    </row>
    <row r="10595" spans="1:5">
      <c r="A10595" s="9" t="s">
        <v>14846</v>
      </c>
      <c r="B10595" s="4" t="s">
        <v>1026</v>
      </c>
      <c r="C10595" s="10" t="s">
        <v>1027</v>
      </c>
      <c r="E10595" s="1" t="str">
        <f t="shared" si="170"/>
        <v>Oraxyl|doxycycline|d00037</v>
      </c>
    </row>
    <row r="10596" spans="1:5">
      <c r="A10596" s="9" t="s">
        <v>14847</v>
      </c>
      <c r="B10596" s="4" t="s">
        <v>14848</v>
      </c>
      <c r="C10596" s="10" t="s">
        <v>14849</v>
      </c>
      <c r="E10596" s="1" t="str">
        <f t="shared" si="170"/>
        <v>Orazinc|zinc gluconate|d04056</v>
      </c>
    </row>
    <row r="10597" spans="1:5">
      <c r="A10597" s="9" t="s">
        <v>14850</v>
      </c>
      <c r="B10597" s="4" t="s">
        <v>12623</v>
      </c>
      <c r="C10597" s="10" t="s">
        <v>12624</v>
      </c>
      <c r="E10597" s="1" t="str">
        <f t="shared" si="170"/>
        <v>Orazinc 110|zinc sulfate|d04057</v>
      </c>
    </row>
    <row r="10598" spans="1:5">
      <c r="A10598" s="9" t="s">
        <v>14851</v>
      </c>
      <c r="B10598" s="4" t="s">
        <v>12623</v>
      </c>
      <c r="C10598" s="10" t="s">
        <v>12624</v>
      </c>
      <c r="E10598" s="1" t="str">
        <f t="shared" si="170"/>
        <v>Orazinc 220|zinc sulfate|d04057</v>
      </c>
    </row>
    <row r="10599" spans="1:5">
      <c r="A10599" s="9" t="s">
        <v>14852</v>
      </c>
      <c r="B10599" s="4" t="s">
        <v>743</v>
      </c>
      <c r="C10599" s="10" t="s">
        <v>744</v>
      </c>
      <c r="E10599" s="1" t="str">
        <f t="shared" si="170"/>
        <v>Orbivan|APAP/butalbital/caffeine|d03455</v>
      </c>
    </row>
    <row r="10600" spans="1:5" ht="30">
      <c r="A10600" s="9" t="s">
        <v>14853</v>
      </c>
      <c r="B10600" s="4" t="s">
        <v>556</v>
      </c>
      <c r="C10600" s="10" t="s">
        <v>557</v>
      </c>
      <c r="E10600" s="1" t="str">
        <f t="shared" si="170"/>
        <v>Ordrine|chlorpheniramine-phenylpropanolamine|d03299</v>
      </c>
    </row>
    <row r="10601" spans="1:5" ht="30">
      <c r="A10601" s="9" t="s">
        <v>14854</v>
      </c>
      <c r="B10601" s="4" t="s">
        <v>4566</v>
      </c>
      <c r="C10601" s="10" t="s">
        <v>4567</v>
      </c>
      <c r="E10601" s="1" t="str">
        <f t="shared" si="170"/>
        <v>Ordrine AT|caramiphen-phenylpropanolamine|d03572</v>
      </c>
    </row>
    <row r="10602" spans="1:5">
      <c r="A10602" s="9" t="s">
        <v>14855</v>
      </c>
      <c r="B10602" s="4" t="s">
        <v>14856</v>
      </c>
      <c r="C10602" s="10" t="s">
        <v>14857</v>
      </c>
      <c r="E10602" s="1" t="str">
        <f t="shared" si="170"/>
        <v>Orencia|abatacept|d05694</v>
      </c>
    </row>
    <row r="10603" spans="1:5">
      <c r="A10603" s="9" t="s">
        <v>14858</v>
      </c>
      <c r="B10603" s="4" t="s">
        <v>2629</v>
      </c>
      <c r="C10603" s="10" t="s">
        <v>2630</v>
      </c>
      <c r="E10603" s="1" t="str">
        <f t="shared" si="170"/>
        <v>Oretic|hydrochlorothiazide|d00253</v>
      </c>
    </row>
    <row r="10604" spans="1:5" ht="30">
      <c r="A10604" s="9" t="s">
        <v>14859</v>
      </c>
      <c r="B10604" s="4" t="s">
        <v>14860</v>
      </c>
      <c r="C10604" s="10" t="s">
        <v>14861</v>
      </c>
      <c r="E10604" s="1" t="str">
        <f t="shared" si="170"/>
        <v>Oreticyl 25|deserpidine-hydrochlorothiazide|d03565</v>
      </c>
    </row>
    <row r="10605" spans="1:5" ht="30">
      <c r="A10605" s="9" t="s">
        <v>14862</v>
      </c>
      <c r="B10605" s="4" t="s">
        <v>14860</v>
      </c>
      <c r="C10605" s="10" t="s">
        <v>14861</v>
      </c>
      <c r="E10605" s="1" t="str">
        <f t="shared" si="170"/>
        <v>Oreticyl 50|deserpidine-hydrochlorothiazide|d03565</v>
      </c>
    </row>
    <row r="10606" spans="1:5" ht="30">
      <c r="A10606" s="9" t="s">
        <v>14863</v>
      </c>
      <c r="B10606" s="4" t="s">
        <v>14860</v>
      </c>
      <c r="C10606" s="10" t="s">
        <v>14861</v>
      </c>
      <c r="E10606" s="1" t="str">
        <f t="shared" si="170"/>
        <v>Oreticyl Forte|deserpidine-hydrochlorothiazide|d03565</v>
      </c>
    </row>
    <row r="10607" spans="1:5">
      <c r="A10607" s="9" t="s">
        <v>14864</v>
      </c>
      <c r="B10607" s="4" t="s">
        <v>2285</v>
      </c>
      <c r="C10607" s="10" t="s">
        <v>2286</v>
      </c>
      <c r="E10607" s="1" t="str">
        <f t="shared" si="170"/>
        <v>Oreton Methyl|methylTESTOSTERone|d00295</v>
      </c>
    </row>
    <row r="10608" spans="1:5">
      <c r="A10608" s="9" t="s">
        <v>14865</v>
      </c>
      <c r="B10608" s="4" t="s">
        <v>14866</v>
      </c>
      <c r="C10608" s="10" t="s">
        <v>14867</v>
      </c>
      <c r="E10608" s="1" t="str">
        <f t="shared" si="170"/>
        <v>Orfadin|nitisinone|d04789</v>
      </c>
    </row>
    <row r="10609" spans="1:5">
      <c r="A10609" s="9" t="s">
        <v>14868</v>
      </c>
      <c r="B10609" s="4" t="s">
        <v>2399</v>
      </c>
      <c r="C10609" s="10" t="s">
        <v>2400</v>
      </c>
      <c r="E10609" s="1" t="str">
        <f t="shared" si="170"/>
        <v>Orfro|orphenadrine|d00966</v>
      </c>
    </row>
    <row r="10610" spans="1:5">
      <c r="A10610" s="9" t="s">
        <v>14869</v>
      </c>
      <c r="B10610" s="4" t="s">
        <v>1697</v>
      </c>
      <c r="C10610" s="10" t="s">
        <v>1698</v>
      </c>
      <c r="E10610" s="1" t="str">
        <f t="shared" si="170"/>
        <v>Orgadin|guaifenesin|d00797</v>
      </c>
    </row>
    <row r="10611" spans="1:5">
      <c r="A10611" s="9" t="s">
        <v>14870</v>
      </c>
      <c r="B10611" s="4" t="s">
        <v>1708</v>
      </c>
      <c r="C10611" s="10" t="s">
        <v>1709</v>
      </c>
      <c r="E10611" s="1" t="str">
        <f t="shared" si="170"/>
        <v>Orgadin-Tuss DM|dextromethorphan-guaifenesin|d03400</v>
      </c>
    </row>
    <row r="10612" spans="1:5">
      <c r="A10612" s="9" t="s">
        <v>14871</v>
      </c>
      <c r="B10612" s="4" t="s">
        <v>1697</v>
      </c>
      <c r="C10612" s="10" t="s">
        <v>1698</v>
      </c>
      <c r="E10612" s="1" t="str">
        <f t="shared" si="170"/>
        <v>Organ-1 NR|guaifenesin|d00797</v>
      </c>
    </row>
    <row r="10613" spans="1:5">
      <c r="A10613" s="9" t="s">
        <v>14872</v>
      </c>
      <c r="B10613" s="4" t="s">
        <v>1697</v>
      </c>
      <c r="C10613" s="10" t="s">
        <v>1698</v>
      </c>
      <c r="E10613" s="1" t="str">
        <f t="shared" si="170"/>
        <v>Organidin NR|guaifenesin|d00797</v>
      </c>
    </row>
    <row r="10614" spans="1:5">
      <c r="A10614" s="9" t="s">
        <v>14873</v>
      </c>
      <c r="B10614" s="4" t="s">
        <v>14874</v>
      </c>
      <c r="C10614" s="10" t="s">
        <v>14875</v>
      </c>
      <c r="E10614" s="1" t="str">
        <f t="shared" si="170"/>
        <v>Orgaran|danaparoid|d04114</v>
      </c>
    </row>
    <row r="10615" spans="1:5">
      <c r="A10615" s="9" t="s">
        <v>14876</v>
      </c>
      <c r="B10615" s="4" t="s">
        <v>785</v>
      </c>
      <c r="C10615" s="10" t="s">
        <v>786</v>
      </c>
      <c r="E10615" s="1" t="str">
        <f t="shared" si="170"/>
        <v>Original Strength Famotidine|famotidine|d00141</v>
      </c>
    </row>
    <row r="10616" spans="1:5" ht="30">
      <c r="A10616" s="9" t="s">
        <v>14877</v>
      </c>
      <c r="B10616" s="4" t="s">
        <v>14878</v>
      </c>
      <c r="C10616" s="10" t="s">
        <v>14879</v>
      </c>
      <c r="E10616" s="1" t="str">
        <f t="shared" si="170"/>
        <v>Orimune|poliovirus vaccine, live, trivalent|d01162</v>
      </c>
    </row>
    <row r="10617" spans="1:5">
      <c r="A10617" s="9" t="s">
        <v>14880</v>
      </c>
      <c r="B10617" s="4" t="s">
        <v>14881</v>
      </c>
      <c r="C10617" s="10" t="s">
        <v>14882</v>
      </c>
      <c r="E10617" s="1" t="str">
        <f t="shared" si="170"/>
        <v>Orinase|TOLBUTamide|d00394</v>
      </c>
    </row>
    <row r="10618" spans="1:5">
      <c r="A10618" s="9" t="s">
        <v>14883</v>
      </c>
      <c r="B10618" s="4" t="s">
        <v>14881</v>
      </c>
      <c r="C10618" s="10" t="s">
        <v>14882</v>
      </c>
      <c r="E10618" s="1" t="str">
        <f t="shared" si="170"/>
        <v>Orinase Diagnostic|TOLBUTamide|d00394</v>
      </c>
    </row>
    <row r="10619" spans="1:5">
      <c r="A10619" s="9" t="s">
        <v>14884</v>
      </c>
      <c r="B10619" s="4" t="s">
        <v>14885</v>
      </c>
      <c r="C10619" s="10" t="s">
        <v>14886</v>
      </c>
      <c r="E10619" s="1" t="str">
        <f t="shared" si="170"/>
        <v>Orlaam|levomethadyl acetate|d03187</v>
      </c>
    </row>
    <row r="10620" spans="1:5" ht="30">
      <c r="A10620" s="9" t="s">
        <v>14887</v>
      </c>
      <c r="B10620" s="4" t="s">
        <v>638</v>
      </c>
      <c r="C10620" s="10" t="s">
        <v>639</v>
      </c>
      <c r="E10620" s="1" t="str">
        <f t="shared" si="170"/>
        <v>Orlenta|chlorpheniramine-pseudoephedrine|d03298</v>
      </c>
    </row>
    <row r="10621" spans="1:5">
      <c r="A10621" s="9" t="s">
        <v>14888</v>
      </c>
      <c r="B10621" s="4" t="s">
        <v>5345</v>
      </c>
      <c r="C10621" s="10" t="s">
        <v>5346</v>
      </c>
      <c r="E10621" s="1" t="str">
        <f t="shared" si="170"/>
        <v>Ormazine|chlorproMAZINE|d00064</v>
      </c>
    </row>
    <row r="10622" spans="1:5" ht="30">
      <c r="A10622" s="9" t="s">
        <v>14889</v>
      </c>
      <c r="B10622" s="4" t="s">
        <v>556</v>
      </c>
      <c r="C10622" s="10" t="s">
        <v>557</v>
      </c>
      <c r="E10622" s="1" t="str">
        <f t="shared" si="170"/>
        <v>Ornade Spansules|chlorpheniramine-phenylpropanolamine|d03299</v>
      </c>
    </row>
    <row r="10623" spans="1:5" ht="30">
      <c r="A10623" s="9" t="s">
        <v>14890</v>
      </c>
      <c r="B10623" s="4" t="s">
        <v>734</v>
      </c>
      <c r="C10623" s="10" t="s">
        <v>735</v>
      </c>
      <c r="E10623" s="1" t="str">
        <f t="shared" si="170"/>
        <v>Ornex|acetaminophen-pseudoephedrine|d03289</v>
      </c>
    </row>
    <row r="10624" spans="1:5" ht="30">
      <c r="A10624" s="9" t="s">
        <v>14891</v>
      </c>
      <c r="B10624" s="4" t="s">
        <v>734</v>
      </c>
      <c r="C10624" s="10" t="s">
        <v>735</v>
      </c>
      <c r="E10624" s="1" t="str">
        <f t="shared" si="170"/>
        <v>Ornex Maximum Strength|acetaminophen-pseudoephedrine|d03289</v>
      </c>
    </row>
    <row r="10625" spans="1:5">
      <c r="A10625" s="9" t="s">
        <v>14892</v>
      </c>
      <c r="B10625" s="4" t="s">
        <v>2399</v>
      </c>
      <c r="C10625" s="10" t="s">
        <v>2400</v>
      </c>
      <c r="E10625" s="1" t="str">
        <f t="shared" si="170"/>
        <v>Orphenadrine Citrate|orphenadrine|d00966</v>
      </c>
    </row>
    <row r="10626" spans="1:5">
      <c r="A10626" s="9" t="s">
        <v>14893</v>
      </c>
      <c r="B10626" s="4" t="s">
        <v>2399</v>
      </c>
      <c r="C10626" s="10" t="s">
        <v>2400</v>
      </c>
      <c r="E10626" s="1" t="str">
        <f t="shared" si="170"/>
        <v>Orphenadrine Citrate Injectable|orphenadrine|d00966</v>
      </c>
    </row>
    <row r="10627" spans="1:5">
      <c r="A10627" s="9" t="s">
        <v>14894</v>
      </c>
      <c r="B10627" s="4" t="s">
        <v>2399</v>
      </c>
      <c r="C10627" s="10" t="s">
        <v>2400</v>
      </c>
      <c r="E10627" s="1" t="str">
        <f t="shared" si="170"/>
        <v>Orphenate|orphenadrine|d00966</v>
      </c>
    </row>
    <row r="10628" spans="1:5">
      <c r="A10628" s="9" t="s">
        <v>14895</v>
      </c>
      <c r="B10628" s="4" t="s">
        <v>2775</v>
      </c>
      <c r="C10628" s="10" t="s">
        <v>2776</v>
      </c>
      <c r="E10628" s="1" t="str">
        <f t="shared" si="170"/>
        <v>Orphengesic|ASA/caffeine/orphenadrine|d03472</v>
      </c>
    </row>
    <row r="10629" spans="1:5">
      <c r="A10629" s="9" t="s">
        <v>14896</v>
      </c>
      <c r="B10629" s="4" t="s">
        <v>2775</v>
      </c>
      <c r="C10629" s="10" t="s">
        <v>2776</v>
      </c>
      <c r="E10629" s="1" t="str">
        <f t="shared" si="170"/>
        <v>Orphengesic Forte|ASA/caffeine/orphenadrine|d03472</v>
      </c>
    </row>
    <row r="10630" spans="1:5">
      <c r="A10630" s="9" t="s">
        <v>14897</v>
      </c>
      <c r="B10630" s="4" t="s">
        <v>14898</v>
      </c>
      <c r="C10630" s="10" t="s">
        <v>14899</v>
      </c>
      <c r="E10630" s="1" t="str">
        <f t="shared" ref="E10630:E10693" si="171">IF(A10630=0,B10630,A10630) &amp; "|" &amp; B10630 &amp; "|" &amp; C10630</f>
        <v>Ortho Dienestrol|dienestrol topical|d03996</v>
      </c>
    </row>
    <row r="10631" spans="1:5" ht="30">
      <c r="A10631" s="9" t="s">
        <v>14900</v>
      </c>
      <c r="B10631" s="4" t="s">
        <v>14901</v>
      </c>
      <c r="C10631" s="10" t="s">
        <v>14902</v>
      </c>
      <c r="E10631" s="1" t="str">
        <f t="shared" si="171"/>
        <v>Ortho Evra|ethinyl estradiol-norelgestromin|d04779</v>
      </c>
    </row>
    <row r="10632" spans="1:5">
      <c r="A10632" s="9" t="s">
        <v>14903</v>
      </c>
      <c r="B10632" s="4" t="s">
        <v>3101</v>
      </c>
      <c r="C10632" s="10" t="s">
        <v>3102</v>
      </c>
      <c r="E10632" s="1" t="str">
        <f t="shared" si="171"/>
        <v>Ortho Micronor|norethindrone|d00555</v>
      </c>
    </row>
    <row r="10633" spans="1:5">
      <c r="A10633" s="9" t="s">
        <v>14904</v>
      </c>
      <c r="B10633" s="4" t="s">
        <v>13356</v>
      </c>
      <c r="C10633" s="10" t="s">
        <v>13357</v>
      </c>
      <c r="E10633" s="1" t="str">
        <f t="shared" si="171"/>
        <v>Ortho Tri-Cyclen|ethinyl estradiol-norgestimate|d03781</v>
      </c>
    </row>
    <row r="10634" spans="1:5">
      <c r="A10634" s="9" t="s">
        <v>14905</v>
      </c>
      <c r="B10634" s="4" t="s">
        <v>13356</v>
      </c>
      <c r="C10634" s="10" t="s">
        <v>13357</v>
      </c>
      <c r="E10634" s="1" t="str">
        <f t="shared" si="171"/>
        <v>Ortho Tri-Cyclen Lo|ethinyl estradiol-norgestimate|d03781</v>
      </c>
    </row>
    <row r="10635" spans="1:5">
      <c r="A10635" s="9" t="s">
        <v>14906</v>
      </c>
      <c r="B10635" s="4" t="s">
        <v>2557</v>
      </c>
      <c r="C10635" s="10" t="s">
        <v>2558</v>
      </c>
      <c r="E10635" s="1" t="str">
        <f t="shared" si="171"/>
        <v>Ortho-Cept|desogestrel-ethinyl estradiol|d03782</v>
      </c>
    </row>
    <row r="10636" spans="1:5">
      <c r="A10636" s="9" t="s">
        <v>14907</v>
      </c>
      <c r="B10636" s="4" t="s">
        <v>13356</v>
      </c>
      <c r="C10636" s="10" t="s">
        <v>13357</v>
      </c>
      <c r="E10636" s="1" t="str">
        <f t="shared" si="171"/>
        <v>Ortho-Cyclen|ethinyl estradiol-norgestimate|d03781</v>
      </c>
    </row>
    <row r="10637" spans="1:5">
      <c r="A10637" s="9" t="s">
        <v>14908</v>
      </c>
      <c r="B10637" s="4" t="s">
        <v>8667</v>
      </c>
      <c r="C10637" s="10" t="s">
        <v>8668</v>
      </c>
      <c r="E10637" s="1" t="str">
        <f t="shared" si="171"/>
        <v>Ortho-Est|estropipate|d00543</v>
      </c>
    </row>
    <row r="10638" spans="1:5">
      <c r="A10638" s="9" t="s">
        <v>14909</v>
      </c>
      <c r="B10638" s="4" t="s">
        <v>11668</v>
      </c>
      <c r="C10638" s="10" t="s">
        <v>11669</v>
      </c>
      <c r="E10638" s="1" t="str">
        <f t="shared" si="171"/>
        <v>Ortho-Gynol Contraceptive|octoxynol topical|d01243</v>
      </c>
    </row>
    <row r="10639" spans="1:5">
      <c r="A10639" s="9" t="s">
        <v>14910</v>
      </c>
      <c r="B10639" s="4" t="s">
        <v>2650</v>
      </c>
      <c r="C10639" s="10" t="s">
        <v>2651</v>
      </c>
      <c r="E10639" s="1" t="str">
        <f t="shared" si="171"/>
        <v>Ortho-Novum 1/35|ethinyl estradiol-norethindrone|d03238</v>
      </c>
    </row>
    <row r="10640" spans="1:5">
      <c r="A10640" s="9" t="s">
        <v>14911</v>
      </c>
      <c r="B10640" s="4" t="s">
        <v>9852</v>
      </c>
      <c r="C10640" s="10" t="s">
        <v>9853</v>
      </c>
      <c r="E10640" s="1" t="str">
        <f t="shared" si="171"/>
        <v>Ortho-Novum 1/50|mestranol-norethindrone|d03240</v>
      </c>
    </row>
    <row r="10641" spans="1:5">
      <c r="A10641" s="9" t="s">
        <v>14912</v>
      </c>
      <c r="B10641" s="4" t="s">
        <v>2650</v>
      </c>
      <c r="C10641" s="10" t="s">
        <v>2651</v>
      </c>
      <c r="E10641" s="1" t="str">
        <f t="shared" si="171"/>
        <v>Ortho-Novum 10/11|ethinyl estradiol-norethindrone|d03238</v>
      </c>
    </row>
    <row r="10642" spans="1:5">
      <c r="A10642" s="9" t="s">
        <v>14913</v>
      </c>
      <c r="B10642" s="4" t="s">
        <v>2650</v>
      </c>
      <c r="C10642" s="10" t="s">
        <v>2651</v>
      </c>
      <c r="E10642" s="1" t="str">
        <f t="shared" si="171"/>
        <v>Ortho-Novum 7/7/7|ethinyl estradiol-norethindrone|d03238</v>
      </c>
    </row>
    <row r="10643" spans="1:5">
      <c r="A10643" s="9" t="s">
        <v>14914</v>
      </c>
      <c r="B10643" s="4" t="s">
        <v>14915</v>
      </c>
      <c r="C10643" s="10" t="s">
        <v>14916</v>
      </c>
      <c r="E10643" s="1" t="str">
        <f t="shared" si="171"/>
        <v>Ortho-Prefest|estradiol-norgestimate|d04506</v>
      </c>
    </row>
    <row r="10644" spans="1:5">
      <c r="A10644" s="9" t="s">
        <v>14917</v>
      </c>
      <c r="B10644" s="4" t="s">
        <v>14918</v>
      </c>
      <c r="C10644" s="10" t="s">
        <v>14919</v>
      </c>
      <c r="E10644" s="1" t="str">
        <f t="shared" si="171"/>
        <v>Orthoclone OKT3|muromonab-CD3|d03118</v>
      </c>
    </row>
    <row r="10645" spans="1:5">
      <c r="A10645" s="9" t="s">
        <v>14920</v>
      </c>
      <c r="B10645" s="4" t="s">
        <v>14921</v>
      </c>
      <c r="C10645" s="10" t="s">
        <v>14922</v>
      </c>
      <c r="E10645" s="1" t="str">
        <f t="shared" si="171"/>
        <v>Orthovisc|hyaluronan|d05234</v>
      </c>
    </row>
    <row r="10646" spans="1:5">
      <c r="A10646" s="9" t="s">
        <v>14923</v>
      </c>
      <c r="B10646" s="4" t="s">
        <v>947</v>
      </c>
      <c r="C10646" s="10" t="s">
        <v>948</v>
      </c>
      <c r="E10646" s="1" t="str">
        <f t="shared" si="171"/>
        <v>Orudis|ketoprofen|d00028</v>
      </c>
    </row>
    <row r="10647" spans="1:5">
      <c r="A10647" s="9" t="s">
        <v>14924</v>
      </c>
      <c r="B10647" s="4" t="s">
        <v>947</v>
      </c>
      <c r="C10647" s="10" t="s">
        <v>948</v>
      </c>
      <c r="E10647" s="1" t="str">
        <f t="shared" si="171"/>
        <v>Orudis KT|ketoprofen|d00028</v>
      </c>
    </row>
    <row r="10648" spans="1:5">
      <c r="A10648" s="9" t="s">
        <v>14925</v>
      </c>
      <c r="B10648" s="4" t="s">
        <v>947</v>
      </c>
      <c r="C10648" s="10" t="s">
        <v>948</v>
      </c>
      <c r="E10648" s="1" t="str">
        <f t="shared" si="171"/>
        <v>Oruvail|ketoprofen|d00028</v>
      </c>
    </row>
    <row r="10649" spans="1:5">
      <c r="A10649" s="9" t="s">
        <v>14926</v>
      </c>
      <c r="B10649" s="4" t="s">
        <v>4337</v>
      </c>
      <c r="C10649" s="10" t="s">
        <v>4338</v>
      </c>
      <c r="E10649" s="1" t="str">
        <f t="shared" si="171"/>
        <v>Os-Cal 250 with D|calcium-vitamin D|d03137</v>
      </c>
    </row>
    <row r="10650" spans="1:5">
      <c r="A10650" s="9" t="s">
        <v>14927</v>
      </c>
      <c r="B10650" s="4" t="s">
        <v>1394</v>
      </c>
      <c r="C10650" s="10" t="s">
        <v>1395</v>
      </c>
      <c r="E10650" s="1" t="str">
        <f t="shared" si="171"/>
        <v>Os-Cal 500|calcium carbonate|d00425</v>
      </c>
    </row>
    <row r="10651" spans="1:5">
      <c r="A10651" s="9" t="s">
        <v>14928</v>
      </c>
      <c r="B10651" s="4" t="s">
        <v>4337</v>
      </c>
      <c r="C10651" s="10" t="s">
        <v>4338</v>
      </c>
      <c r="E10651" s="1" t="str">
        <f t="shared" si="171"/>
        <v>Os-Cal 500 + D|calcium-vitamin D|d03137</v>
      </c>
    </row>
    <row r="10652" spans="1:5">
      <c r="A10652" s="9" t="s">
        <v>14929</v>
      </c>
      <c r="B10652" s="4" t="s">
        <v>4337</v>
      </c>
      <c r="C10652" s="10" t="s">
        <v>4338</v>
      </c>
      <c r="E10652" s="1" t="str">
        <f t="shared" si="171"/>
        <v>Os-Cal 500 with D|calcium-vitamin D|d03137</v>
      </c>
    </row>
    <row r="10653" spans="1:5">
      <c r="A10653" s="9" t="s">
        <v>14930</v>
      </c>
      <c r="B10653" s="4" t="s">
        <v>505</v>
      </c>
      <c r="C10653" s="10" t="s">
        <v>506</v>
      </c>
      <c r="E10653" s="1" t="str">
        <f t="shared" si="171"/>
        <v>Os-Cal Forte|multivitamin with minerals|d03145</v>
      </c>
    </row>
    <row r="10654" spans="1:5">
      <c r="A10654" s="9" t="s">
        <v>14931</v>
      </c>
      <c r="B10654" s="4" t="s">
        <v>505</v>
      </c>
      <c r="C10654" s="10" t="s">
        <v>506</v>
      </c>
      <c r="E10654" s="1" t="str">
        <f t="shared" si="171"/>
        <v>Os-Cal Ultra|multivitamin with minerals|d03145</v>
      </c>
    </row>
    <row r="10655" spans="1:5">
      <c r="A10655" s="9" t="s">
        <v>14932</v>
      </c>
      <c r="B10655" s="4" t="s">
        <v>4337</v>
      </c>
      <c r="C10655" s="10" t="s">
        <v>4338</v>
      </c>
      <c r="E10655" s="1" t="str">
        <f t="shared" si="171"/>
        <v>Os-Cal with D|calcium-vitamin D|d03137</v>
      </c>
    </row>
    <row r="10656" spans="1:5">
      <c r="A10656" s="9" t="s">
        <v>14933</v>
      </c>
      <c r="B10656" s="4" t="s">
        <v>822</v>
      </c>
      <c r="C10656" s="10" t="s">
        <v>823</v>
      </c>
      <c r="E10656" s="1" t="str">
        <f t="shared" si="171"/>
        <v>Oscion|benzoyl peroxide topical|d01246</v>
      </c>
    </row>
    <row r="10657" spans="1:5">
      <c r="A10657" s="9" t="s">
        <v>14934</v>
      </c>
      <c r="B10657" s="4" t="s">
        <v>822</v>
      </c>
      <c r="C10657" s="10" t="s">
        <v>823</v>
      </c>
      <c r="E10657" s="1" t="str">
        <f t="shared" si="171"/>
        <v>Oscion Cleanser|benzoyl peroxide topical|d01246</v>
      </c>
    </row>
    <row r="10658" spans="1:5">
      <c r="A10658" s="9" t="s">
        <v>14935</v>
      </c>
      <c r="B10658" s="4" t="s">
        <v>12592</v>
      </c>
      <c r="C10658" s="10" t="s">
        <v>12593</v>
      </c>
      <c r="E10658" s="1" t="str">
        <f t="shared" si="171"/>
        <v>Osmitrol|mannitol|d00282</v>
      </c>
    </row>
    <row r="10659" spans="1:5">
      <c r="A10659" s="9" t="s">
        <v>14936</v>
      </c>
      <c r="B10659" s="4" t="s">
        <v>5796</v>
      </c>
      <c r="C10659" s="10" t="s">
        <v>5797</v>
      </c>
      <c r="E10659" s="1" t="str">
        <f t="shared" si="171"/>
        <v>Osmoglyn|glycerin|d00652</v>
      </c>
    </row>
    <row r="10660" spans="1:5" ht="30">
      <c r="A10660" s="9" t="s">
        <v>14937</v>
      </c>
      <c r="B10660" s="4" t="s">
        <v>7562</v>
      </c>
      <c r="C10660" s="10" t="s">
        <v>7563</v>
      </c>
      <c r="E10660" s="1" t="str">
        <f t="shared" si="171"/>
        <v>OsmoPrep|sodium biphosphate-sodium phosphate|d04160</v>
      </c>
    </row>
    <row r="10661" spans="1:5">
      <c r="A10661" s="9" t="s">
        <v>14938</v>
      </c>
      <c r="B10661" s="4" t="s">
        <v>5406</v>
      </c>
      <c r="C10661" s="10" t="s">
        <v>5407</v>
      </c>
      <c r="E10661" s="1" t="str">
        <f t="shared" si="171"/>
        <v>Osteo Bi-Flex|chondroitin-glucosamine|d04420</v>
      </c>
    </row>
    <row r="10662" spans="1:5" ht="30">
      <c r="A10662" s="9" t="s">
        <v>14939</v>
      </c>
      <c r="B10662" s="4" t="s">
        <v>9986</v>
      </c>
      <c r="C10662" s="10" t="s">
        <v>9987</v>
      </c>
      <c r="E10662" s="1" t="str">
        <f t="shared" si="171"/>
        <v>Osteo Bi-Flex Advanced|chondroitin/glucosamine/methylsulfonylmethane|d05703</v>
      </c>
    </row>
    <row r="10663" spans="1:5">
      <c r="A10663" s="9" t="s">
        <v>14940</v>
      </c>
      <c r="B10663" s="4" t="s">
        <v>5406</v>
      </c>
      <c r="C10663" s="10" t="s">
        <v>5407</v>
      </c>
      <c r="E10663" s="1" t="str">
        <f t="shared" si="171"/>
        <v>Osteo Bi-Flex Double Strength|chondroitin-glucosamine|d04420</v>
      </c>
    </row>
    <row r="10664" spans="1:5" ht="30">
      <c r="A10664" s="9" t="s">
        <v>14941</v>
      </c>
      <c r="B10664" s="4" t="s">
        <v>9986</v>
      </c>
      <c r="C10664" s="10" t="s">
        <v>9987</v>
      </c>
      <c r="E10664" s="1" t="str">
        <f t="shared" si="171"/>
        <v>Osteo Bi-Flex Plus MSM|chondroitin/glucosamine/methylsulfonylmethane|d05703</v>
      </c>
    </row>
    <row r="10665" spans="1:5">
      <c r="A10665" s="9" t="s">
        <v>14942</v>
      </c>
      <c r="B10665" s="4" t="s">
        <v>5406</v>
      </c>
      <c r="C10665" s="10" t="s">
        <v>5407</v>
      </c>
      <c r="E10665" s="1" t="str">
        <f t="shared" si="171"/>
        <v>Osteo Bi-Flex Triple Strength|chondroitin-glucosamine|d04420</v>
      </c>
    </row>
    <row r="10666" spans="1:5">
      <c r="A10666" s="9" t="s">
        <v>14943</v>
      </c>
      <c r="B10666" s="4" t="s">
        <v>535</v>
      </c>
      <c r="C10666" s="10" t="s">
        <v>536</v>
      </c>
      <c r="E10666" s="1" t="str">
        <f t="shared" si="171"/>
        <v>Ostiderm|emollients, topical|d03770</v>
      </c>
    </row>
    <row r="10667" spans="1:5">
      <c r="A10667" s="9" t="s">
        <v>14944</v>
      </c>
      <c r="B10667" s="4" t="s">
        <v>505</v>
      </c>
      <c r="C10667" s="10" t="s">
        <v>506</v>
      </c>
      <c r="E10667" s="1" t="str">
        <f t="shared" si="171"/>
        <v>Ostiva|multivitamin with minerals|d03145</v>
      </c>
    </row>
    <row r="10668" spans="1:5" ht="30">
      <c r="A10668" s="9" t="s">
        <v>14945</v>
      </c>
      <c r="B10668" s="4" t="s">
        <v>1113</v>
      </c>
      <c r="C10668" s="10" t="s">
        <v>1114</v>
      </c>
      <c r="E10668" s="1" t="str">
        <f t="shared" si="171"/>
        <v>Oti-Med|chloroxylenol/hydrocortisone/pramoxine otic|d04076</v>
      </c>
    </row>
    <row r="10669" spans="1:5" ht="30">
      <c r="A10669" s="9" t="s">
        <v>14946</v>
      </c>
      <c r="B10669" s="4" t="s">
        <v>1263</v>
      </c>
      <c r="C10669" s="10" t="s">
        <v>1264</v>
      </c>
      <c r="E10669" s="1" t="str">
        <f t="shared" si="171"/>
        <v>Oti-Sone|hydrocortisone/neomycin/polymyxin B otic|d03543</v>
      </c>
    </row>
    <row r="10670" spans="1:5" ht="30">
      <c r="A10670" s="9" t="s">
        <v>14947</v>
      </c>
      <c r="B10670" s="4" t="s">
        <v>1263</v>
      </c>
      <c r="C10670" s="10" t="s">
        <v>1264</v>
      </c>
      <c r="E10670" s="1" t="str">
        <f t="shared" si="171"/>
        <v>Otic Care Ear|hydrocortisone/neomycin/polymyxin B otic|d03543</v>
      </c>
    </row>
    <row r="10671" spans="1:5" ht="30">
      <c r="A10671" s="9" t="s">
        <v>14948</v>
      </c>
      <c r="B10671" s="4" t="s">
        <v>1263</v>
      </c>
      <c r="C10671" s="10" t="s">
        <v>1264</v>
      </c>
      <c r="E10671" s="1" t="str">
        <f t="shared" si="171"/>
        <v>Otic Ear Care|hydrocortisone/neomycin/polymyxin B otic|d03543</v>
      </c>
    </row>
    <row r="10672" spans="1:5" ht="30">
      <c r="A10672" s="9" t="s">
        <v>14949</v>
      </c>
      <c r="B10672" s="4" t="s">
        <v>569</v>
      </c>
      <c r="C10672" s="10" t="s">
        <v>570</v>
      </c>
      <c r="E10672" s="1" t="str">
        <f t="shared" si="171"/>
        <v>Otic Edge|acetic/antipyrine/benzocaine/polycos otic|d06857</v>
      </c>
    </row>
    <row r="10673" spans="1:5">
      <c r="A10673" s="9" t="s">
        <v>14950</v>
      </c>
      <c r="B10673" s="4" t="s">
        <v>14951</v>
      </c>
      <c r="C10673" s="10" t="s">
        <v>14952</v>
      </c>
      <c r="E10673" s="1" t="str">
        <f t="shared" si="171"/>
        <v>Otic Tridesilon|acetic acid-desonide otic|d03626</v>
      </c>
    </row>
    <row r="10674" spans="1:5">
      <c r="A10674" s="9" t="s">
        <v>14953</v>
      </c>
      <c r="B10674" s="4" t="s">
        <v>1960</v>
      </c>
      <c r="C10674" s="10" t="s">
        <v>1961</v>
      </c>
      <c r="E10674" s="1" t="str">
        <f t="shared" si="171"/>
        <v>Oticaine|benzocaine otic|d03987</v>
      </c>
    </row>
    <row r="10675" spans="1:5">
      <c r="A10675" s="9" t="s">
        <v>14954</v>
      </c>
      <c r="B10675" s="4" t="s">
        <v>752</v>
      </c>
      <c r="C10675" s="10" t="s">
        <v>753</v>
      </c>
      <c r="E10675" s="1" t="str">
        <f t="shared" si="171"/>
        <v>Oticot HC|acetic acid-hydrocortisone otic|d03625</v>
      </c>
    </row>
    <row r="10676" spans="1:5" ht="30">
      <c r="A10676" s="9" t="s">
        <v>14955</v>
      </c>
      <c r="B10676" s="4" t="s">
        <v>1263</v>
      </c>
      <c r="C10676" s="10" t="s">
        <v>1264</v>
      </c>
      <c r="E10676" s="1" t="str">
        <f t="shared" si="171"/>
        <v>Otimar|hydrocortisone/neomycin/polymyxin B otic|d03543</v>
      </c>
    </row>
    <row r="10677" spans="1:5" ht="30">
      <c r="A10677" s="9" t="s">
        <v>14956</v>
      </c>
      <c r="B10677" s="4" t="s">
        <v>1113</v>
      </c>
      <c r="C10677" s="10" t="s">
        <v>1114</v>
      </c>
      <c r="E10677" s="1" t="str">
        <f t="shared" si="171"/>
        <v>Otirx|chloroxylenol/hydrocortisone/pramoxine otic|d04076</v>
      </c>
    </row>
    <row r="10678" spans="1:5" ht="30">
      <c r="A10678" s="9" t="s">
        <v>14957</v>
      </c>
      <c r="B10678" s="4" t="s">
        <v>1113</v>
      </c>
      <c r="C10678" s="10" t="s">
        <v>1114</v>
      </c>
      <c r="E10678" s="1" t="str">
        <f t="shared" si="171"/>
        <v>Oto-End|chloroxylenol/hydrocortisone/pramoxine otic|d04076</v>
      </c>
    </row>
    <row r="10679" spans="1:5" ht="30">
      <c r="A10679" s="9" t="s">
        <v>14958</v>
      </c>
      <c r="B10679" s="4" t="s">
        <v>14959</v>
      </c>
      <c r="C10679" s="10" t="s">
        <v>14960</v>
      </c>
      <c r="E10679" s="1" t="str">
        <f t="shared" si="171"/>
        <v>Otobiotic|hydrocortisone-polymyxin B otic|d03544</v>
      </c>
    </row>
    <row r="10680" spans="1:5">
      <c r="A10680" s="9" t="s">
        <v>14961</v>
      </c>
      <c r="B10680" s="4" t="s">
        <v>1960</v>
      </c>
      <c r="C10680" s="10" t="s">
        <v>1961</v>
      </c>
      <c r="E10680" s="1" t="str">
        <f t="shared" si="171"/>
        <v>Otocain|benzocaine otic|d03987</v>
      </c>
    </row>
    <row r="10681" spans="1:5" ht="30">
      <c r="A10681" s="9" t="s">
        <v>14962</v>
      </c>
      <c r="B10681" s="4" t="s">
        <v>1263</v>
      </c>
      <c r="C10681" s="10" t="s">
        <v>1264</v>
      </c>
      <c r="E10681" s="1" t="str">
        <f t="shared" si="171"/>
        <v>Otocort Sterile Solution|hydrocortisone/neomycin/polymyxin B otic|d03543</v>
      </c>
    </row>
    <row r="10682" spans="1:5" ht="30">
      <c r="A10682" s="9" t="s">
        <v>14963</v>
      </c>
      <c r="B10682" s="4" t="s">
        <v>1263</v>
      </c>
      <c r="C10682" s="10" t="s">
        <v>1264</v>
      </c>
      <c r="E10682" s="1" t="str">
        <f t="shared" si="171"/>
        <v>Otocort Sterile Suspension|hydrocortisone/neomycin/polymyxin B otic|d03543</v>
      </c>
    </row>
    <row r="10683" spans="1:5" ht="30">
      <c r="A10683" s="9" t="s">
        <v>14964</v>
      </c>
      <c r="B10683" s="4" t="s">
        <v>1113</v>
      </c>
      <c r="C10683" s="10" t="s">
        <v>1114</v>
      </c>
      <c r="E10683" s="1" t="str">
        <f t="shared" si="171"/>
        <v>Otomar HC|chloroxylenol/hydrocortisone/pramoxine otic|d04076</v>
      </c>
    </row>
    <row r="10684" spans="1:5" ht="30">
      <c r="A10684" s="9" t="s">
        <v>14965</v>
      </c>
      <c r="B10684" s="4" t="s">
        <v>1113</v>
      </c>
      <c r="C10684" s="10" t="s">
        <v>1114</v>
      </c>
      <c r="E10684" s="1" t="str">
        <f t="shared" si="171"/>
        <v>Otozone|chloroxylenol/hydrocortisone/pramoxine otic|d04076</v>
      </c>
    </row>
    <row r="10685" spans="1:5">
      <c r="A10685" s="9" t="s">
        <v>14966</v>
      </c>
      <c r="B10685" s="4" t="s">
        <v>14967</v>
      </c>
      <c r="C10685" s="10" t="s">
        <v>14968</v>
      </c>
      <c r="E10685" s="1" t="str">
        <f t="shared" si="171"/>
        <v>Otrivin|xylometazoline nasal|d00774</v>
      </c>
    </row>
    <row r="10686" spans="1:5">
      <c r="A10686" s="9" t="s">
        <v>14969</v>
      </c>
      <c r="B10686" s="4" t="s">
        <v>1955</v>
      </c>
      <c r="C10686" s="10" t="s">
        <v>1956</v>
      </c>
      <c r="E10686" s="1" t="str">
        <f t="shared" si="171"/>
        <v>Outgro Pain Relief|benzocaine topical|d00813</v>
      </c>
    </row>
    <row r="10687" spans="1:5">
      <c r="A10687" s="9" t="s">
        <v>14970</v>
      </c>
      <c r="B10687" s="4" t="s">
        <v>11623</v>
      </c>
      <c r="C10687" s="10" t="s">
        <v>11624</v>
      </c>
      <c r="E10687" s="1" t="str">
        <f t="shared" si="171"/>
        <v>Ovace|sulfacetamide sodium topical|d01265</v>
      </c>
    </row>
    <row r="10688" spans="1:5">
      <c r="A10688" s="9" t="s">
        <v>14971</v>
      </c>
      <c r="B10688" s="4" t="s">
        <v>11623</v>
      </c>
      <c r="C10688" s="10" t="s">
        <v>11624</v>
      </c>
      <c r="E10688" s="1" t="str">
        <f t="shared" si="171"/>
        <v>Ovace Plus|sulfacetamide sodium topical|d01265</v>
      </c>
    </row>
    <row r="10689" spans="1:5">
      <c r="A10689" s="9" t="s">
        <v>14972</v>
      </c>
      <c r="B10689" s="4" t="s">
        <v>2650</v>
      </c>
      <c r="C10689" s="10" t="s">
        <v>2651</v>
      </c>
      <c r="E10689" s="1" t="str">
        <f t="shared" si="171"/>
        <v>Ovcon 35|ethinyl estradiol-norethindrone|d03238</v>
      </c>
    </row>
    <row r="10690" spans="1:5">
      <c r="A10690" s="9" t="s">
        <v>14973</v>
      </c>
      <c r="B10690" s="4" t="s">
        <v>2650</v>
      </c>
      <c r="C10690" s="10" t="s">
        <v>2651</v>
      </c>
      <c r="E10690" s="1" t="str">
        <f t="shared" si="171"/>
        <v>Ovcon 35 Fe|ethinyl estradiol-norethindrone|d03238</v>
      </c>
    </row>
    <row r="10691" spans="1:5">
      <c r="A10691" s="9" t="s">
        <v>14974</v>
      </c>
      <c r="B10691" s="4" t="s">
        <v>2650</v>
      </c>
      <c r="C10691" s="10" t="s">
        <v>2651</v>
      </c>
      <c r="E10691" s="1" t="str">
        <f t="shared" si="171"/>
        <v>Ovcon 50|ethinyl estradiol-norethindrone|d03238</v>
      </c>
    </row>
    <row r="10692" spans="1:5">
      <c r="A10692" s="9" t="s">
        <v>14975</v>
      </c>
      <c r="B10692" s="4" t="s">
        <v>12563</v>
      </c>
      <c r="C10692" s="10" t="s">
        <v>12564</v>
      </c>
      <c r="E10692" s="1" t="str">
        <f t="shared" si="171"/>
        <v>Ovide|malathion topical|d04436</v>
      </c>
    </row>
    <row r="10693" spans="1:5">
      <c r="A10693" s="9" t="s">
        <v>14976</v>
      </c>
      <c r="B10693" s="4" t="s">
        <v>553</v>
      </c>
      <c r="C10693" s="10" t="s">
        <v>554</v>
      </c>
      <c r="E10693" s="1" t="str">
        <f t="shared" si="171"/>
        <v>Ovidrel|chorionic gonadotropin (HCG)|d00572</v>
      </c>
    </row>
    <row r="10694" spans="1:5">
      <c r="A10694" s="9" t="s">
        <v>14977</v>
      </c>
      <c r="B10694" s="4" t="s">
        <v>6337</v>
      </c>
      <c r="C10694" s="10" t="s">
        <v>6338</v>
      </c>
      <c r="E10694" s="1" t="str">
        <f t="shared" ref="E10694:E10757" si="172">IF(A10694=0,B10694,A10694) &amp; "|" &amp; B10694 &amp; "|" &amp; C10694</f>
        <v>Ovral|ethinyl estradiol-norgestrel|d03241</v>
      </c>
    </row>
    <row r="10695" spans="1:5">
      <c r="A10695" s="9" t="s">
        <v>14978</v>
      </c>
      <c r="B10695" s="4" t="s">
        <v>6337</v>
      </c>
      <c r="C10695" s="10" t="s">
        <v>6338</v>
      </c>
      <c r="E10695" s="1" t="str">
        <f t="shared" si="172"/>
        <v>Ovral-21|ethinyl estradiol-norgestrel|d03241</v>
      </c>
    </row>
    <row r="10696" spans="1:5">
      <c r="A10696" s="9" t="s">
        <v>14979</v>
      </c>
      <c r="B10696" s="4" t="s">
        <v>6337</v>
      </c>
      <c r="C10696" s="10" t="s">
        <v>6338</v>
      </c>
      <c r="E10696" s="1" t="str">
        <f t="shared" si="172"/>
        <v>Ovral-28|ethinyl estradiol-norgestrel|d03241</v>
      </c>
    </row>
    <row r="10697" spans="1:5">
      <c r="A10697" s="9" t="s">
        <v>14980</v>
      </c>
      <c r="B10697" s="4" t="s">
        <v>14981</v>
      </c>
      <c r="C10697" s="10" t="s">
        <v>14982</v>
      </c>
      <c r="E10697" s="1" t="str">
        <f t="shared" si="172"/>
        <v>Ovrette|norgestrel|d03034</v>
      </c>
    </row>
    <row r="10698" spans="1:5">
      <c r="A10698" s="9" t="s">
        <v>14983</v>
      </c>
      <c r="B10698" s="4" t="s">
        <v>3259</v>
      </c>
      <c r="C10698" s="10" t="s">
        <v>3260</v>
      </c>
      <c r="E10698" s="1" t="str">
        <f t="shared" si="172"/>
        <v>Oxacillin Sodium|oxacillin|d00115</v>
      </c>
    </row>
    <row r="10699" spans="1:5">
      <c r="A10699" s="9" t="s">
        <v>14984</v>
      </c>
      <c r="B10699" s="4" t="s">
        <v>3259</v>
      </c>
      <c r="C10699" s="10" t="s">
        <v>3260</v>
      </c>
      <c r="E10699" s="1" t="str">
        <f t="shared" si="172"/>
        <v>Oxacillin Sodium ADD-Vantage|oxacillin|d00115</v>
      </c>
    </row>
    <row r="10700" spans="1:5">
      <c r="A10700" s="9" t="s">
        <v>14985</v>
      </c>
      <c r="B10700" s="4" t="s">
        <v>8248</v>
      </c>
      <c r="C10700" s="10" t="s">
        <v>8249</v>
      </c>
      <c r="E10700" s="1" t="str">
        <f t="shared" si="172"/>
        <v>Oxaliplatin|oxaliplatin|d04811</v>
      </c>
    </row>
    <row r="10701" spans="1:5">
      <c r="A10701" s="9" t="s">
        <v>14986</v>
      </c>
      <c r="B10701" s="4" t="s">
        <v>14987</v>
      </c>
      <c r="C10701" s="10" t="s">
        <v>14988</v>
      </c>
      <c r="E10701" s="1" t="str">
        <f t="shared" si="172"/>
        <v>Oxandrin|oxandrolone|d00566</v>
      </c>
    </row>
    <row r="10702" spans="1:5">
      <c r="A10702" s="9" t="s">
        <v>14989</v>
      </c>
      <c r="B10702" s="4" t="s">
        <v>14987</v>
      </c>
      <c r="C10702" s="10" t="s">
        <v>14988</v>
      </c>
      <c r="E10702" s="1" t="str">
        <f t="shared" si="172"/>
        <v>Oxandrolone|oxandrolone|d00566</v>
      </c>
    </row>
    <row r="10703" spans="1:5">
      <c r="A10703" s="9" t="s">
        <v>14990</v>
      </c>
      <c r="B10703" s="4" t="s">
        <v>6639</v>
      </c>
      <c r="C10703" s="10" t="s">
        <v>6640</v>
      </c>
      <c r="E10703" s="1" t="str">
        <f t="shared" si="172"/>
        <v>Oxaprozin|oxaprozin|d00853</v>
      </c>
    </row>
    <row r="10704" spans="1:5">
      <c r="A10704" s="9" t="s">
        <v>14991</v>
      </c>
      <c r="B10704" s="4" t="s">
        <v>14992</v>
      </c>
      <c r="C10704" s="10" t="s">
        <v>14993</v>
      </c>
      <c r="E10704" s="1" t="str">
        <f t="shared" si="172"/>
        <v>Oxazepam|oxazepam|d00040</v>
      </c>
    </row>
    <row r="10705" spans="1:5">
      <c r="A10705" s="9" t="s">
        <v>14994</v>
      </c>
      <c r="B10705" s="4" t="s">
        <v>14995</v>
      </c>
      <c r="C10705" s="10" t="s">
        <v>14996</v>
      </c>
      <c r="E10705" s="1" t="str">
        <f t="shared" si="172"/>
        <v>Oxcarbazepine|oxcarbazepine|d04513</v>
      </c>
    </row>
    <row r="10706" spans="1:5">
      <c r="A10706" s="9" t="s">
        <v>14997</v>
      </c>
      <c r="B10706" s="4" t="s">
        <v>14998</v>
      </c>
      <c r="C10706" s="10" t="s">
        <v>14999</v>
      </c>
      <c r="E10706" s="1" t="str">
        <f t="shared" si="172"/>
        <v>Oxilan|ioxilan|d06227</v>
      </c>
    </row>
    <row r="10707" spans="1:5">
      <c r="A10707" s="9" t="s">
        <v>15000</v>
      </c>
      <c r="B10707" s="4" t="s">
        <v>2366</v>
      </c>
      <c r="C10707" s="10" t="s">
        <v>2367</v>
      </c>
      <c r="E10707" s="1" t="str">
        <f t="shared" si="172"/>
        <v>Oxipor VHC|coal tar topical|d03703</v>
      </c>
    </row>
    <row r="10708" spans="1:5">
      <c r="A10708" s="9" t="s">
        <v>15001</v>
      </c>
      <c r="B10708" s="4" t="s">
        <v>15002</v>
      </c>
      <c r="C10708" s="10" t="s">
        <v>15003</v>
      </c>
      <c r="E10708" s="1" t="str">
        <f t="shared" si="172"/>
        <v>Oxistat|oxiconazole topical|d03190</v>
      </c>
    </row>
    <row r="10709" spans="1:5">
      <c r="A10709" s="9" t="s">
        <v>15004</v>
      </c>
      <c r="B10709" s="4" t="s">
        <v>15005</v>
      </c>
      <c r="C10709" s="10" t="s">
        <v>15006</v>
      </c>
      <c r="E10709" s="1" t="str">
        <f t="shared" si="172"/>
        <v>Oxsoralen|methoxsalen topical|d04209</v>
      </c>
    </row>
    <row r="10710" spans="1:5">
      <c r="A10710" s="9" t="s">
        <v>15007</v>
      </c>
      <c r="B10710" s="4" t="s">
        <v>499</v>
      </c>
      <c r="C10710" s="10" t="s">
        <v>500</v>
      </c>
      <c r="E10710" s="1" t="str">
        <f t="shared" si="172"/>
        <v>Oxsoralen-Ultra|methoxsalen|d01434</v>
      </c>
    </row>
    <row r="10711" spans="1:5">
      <c r="A10711" s="9" t="s">
        <v>15008</v>
      </c>
      <c r="B10711" s="4" t="s">
        <v>822</v>
      </c>
      <c r="C10711" s="10" t="s">
        <v>823</v>
      </c>
      <c r="E10711" s="1" t="str">
        <f t="shared" si="172"/>
        <v>Oxy 10 Balance|benzoyl peroxide topical|d01246</v>
      </c>
    </row>
    <row r="10712" spans="1:5">
      <c r="A10712" s="9" t="s">
        <v>15009</v>
      </c>
      <c r="B10712" s="4" t="s">
        <v>822</v>
      </c>
      <c r="C10712" s="10" t="s">
        <v>823</v>
      </c>
      <c r="E10712" s="1" t="str">
        <f t="shared" si="172"/>
        <v>Oxy Balance|benzoyl peroxide topical|d01246</v>
      </c>
    </row>
    <row r="10713" spans="1:5">
      <c r="A10713" s="9" t="s">
        <v>15010</v>
      </c>
      <c r="B10713" s="4" t="s">
        <v>831</v>
      </c>
      <c r="C10713" s="10" t="s">
        <v>832</v>
      </c>
      <c r="E10713" s="1" t="str">
        <f t="shared" si="172"/>
        <v>Oxy Balance Daily Cleaning, Normal Skin|salicylic acid topical|d01307</v>
      </c>
    </row>
    <row r="10714" spans="1:5">
      <c r="A10714" s="9" t="s">
        <v>15011</v>
      </c>
      <c r="B10714" s="4" t="s">
        <v>831</v>
      </c>
      <c r="C10714" s="10" t="s">
        <v>832</v>
      </c>
      <c r="E10714" s="1" t="str">
        <f t="shared" si="172"/>
        <v>Oxy Balance Deep Pore Cleansing, Gentle|salicylic acid topical|d01307</v>
      </c>
    </row>
    <row r="10715" spans="1:5">
      <c r="A10715" s="9" t="s">
        <v>15012</v>
      </c>
      <c r="B10715" s="4" t="s">
        <v>831</v>
      </c>
      <c r="C10715" s="10" t="s">
        <v>832</v>
      </c>
      <c r="E10715" s="1" t="str">
        <f t="shared" si="172"/>
        <v>Oxy Clean Maximum Strength|salicylic acid topical|d01307</v>
      </c>
    </row>
    <row r="10716" spans="1:5">
      <c r="A10716" s="9" t="s">
        <v>15013</v>
      </c>
      <c r="B10716" s="4" t="s">
        <v>831</v>
      </c>
      <c r="C10716" s="10" t="s">
        <v>832</v>
      </c>
      <c r="E10716" s="1" t="str">
        <f t="shared" si="172"/>
        <v>Oxy Clean Medicated|salicylic acid topical|d01307</v>
      </c>
    </row>
    <row r="10717" spans="1:5">
      <c r="A10717" s="9" t="s">
        <v>15014</v>
      </c>
      <c r="B10717" s="4" t="s">
        <v>822</v>
      </c>
      <c r="C10717" s="10" t="s">
        <v>823</v>
      </c>
      <c r="E10717" s="1" t="str">
        <f t="shared" si="172"/>
        <v>Oxy Daily Wash|benzoyl peroxide topical|d01246</v>
      </c>
    </row>
    <row r="10718" spans="1:5">
      <c r="A10718" s="9" t="s">
        <v>15015</v>
      </c>
      <c r="B10718" s="4" t="s">
        <v>822</v>
      </c>
      <c r="C10718" s="10" t="s">
        <v>823</v>
      </c>
      <c r="E10718" s="1" t="str">
        <f t="shared" si="172"/>
        <v>Oxy Daily Wash Chill Factor|benzoyl peroxide topical|d01246</v>
      </c>
    </row>
    <row r="10719" spans="1:5">
      <c r="A10719" s="9" t="s">
        <v>15016</v>
      </c>
      <c r="B10719" s="4" t="s">
        <v>831</v>
      </c>
      <c r="C10719" s="10" t="s">
        <v>832</v>
      </c>
      <c r="E10719" s="1" t="str">
        <f t="shared" si="172"/>
        <v>Oxy Face Scrub|salicylic acid topical|d01307</v>
      </c>
    </row>
    <row r="10720" spans="1:5">
      <c r="A10720" s="9" t="s">
        <v>15017</v>
      </c>
      <c r="B10720" s="4" t="s">
        <v>831</v>
      </c>
      <c r="C10720" s="10" t="s">
        <v>832</v>
      </c>
      <c r="E10720" s="1" t="str">
        <f t="shared" si="172"/>
        <v>Oxy Face Scrub Chill Factor|salicylic acid topical|d01307</v>
      </c>
    </row>
    <row r="10721" spans="1:5">
      <c r="A10721" s="9" t="s">
        <v>15018</v>
      </c>
      <c r="B10721" s="4" t="s">
        <v>831</v>
      </c>
      <c r="C10721" s="10" t="s">
        <v>832</v>
      </c>
      <c r="E10721" s="1" t="str">
        <f t="shared" si="172"/>
        <v>Oxy Nightwatch Maximum Strength|salicylic acid topical|d01307</v>
      </c>
    </row>
    <row r="10722" spans="1:5">
      <c r="A10722" s="9" t="s">
        <v>15019</v>
      </c>
      <c r="B10722" s="4" t="s">
        <v>2429</v>
      </c>
      <c r="C10722" s="10" t="s">
        <v>2430</v>
      </c>
      <c r="E10722" s="1" t="str">
        <f t="shared" si="172"/>
        <v>Oxy Oral|carbamide peroxide topical|d01232</v>
      </c>
    </row>
    <row r="10723" spans="1:5">
      <c r="A10723" s="9" t="s">
        <v>15020</v>
      </c>
      <c r="B10723" s="4" t="s">
        <v>822</v>
      </c>
      <c r="C10723" s="10" t="s">
        <v>823</v>
      </c>
      <c r="E10723" s="1" t="str">
        <f t="shared" si="172"/>
        <v>Oxy Vanishing Gel|benzoyl peroxide topical|d01246</v>
      </c>
    </row>
    <row r="10724" spans="1:5">
      <c r="A10724" s="11" t="s">
        <v>15021</v>
      </c>
      <c r="B10724" s="4" t="s">
        <v>822</v>
      </c>
      <c r="C10724" s="10" t="s">
        <v>823</v>
      </c>
      <c r="E10724" s="1" t="str">
        <f t="shared" si="172"/>
        <v>Oxy-10|benzoyl peroxide topical|d01246</v>
      </c>
    </row>
    <row r="10725" spans="1:5">
      <c r="A10725" s="9" t="s">
        <v>15022</v>
      </c>
      <c r="B10725" s="4" t="s">
        <v>2993</v>
      </c>
      <c r="C10725" s="10" t="s">
        <v>2994</v>
      </c>
      <c r="E10725" s="1" t="str">
        <f t="shared" si="172"/>
        <v>Oxy-Otic|carbamide peroxide otic|d03990</v>
      </c>
    </row>
    <row r="10726" spans="1:5">
      <c r="A10726" s="9" t="s">
        <v>15023</v>
      </c>
      <c r="B10726" s="4" t="s">
        <v>7566</v>
      </c>
      <c r="C10726" s="10" t="s">
        <v>7567</v>
      </c>
      <c r="E10726" s="1" t="str">
        <f t="shared" si="172"/>
        <v>Oxybutynin Chloride|oxybutynin|d00328</v>
      </c>
    </row>
    <row r="10727" spans="1:5">
      <c r="A10727" s="9" t="s">
        <v>15024</v>
      </c>
      <c r="B10727" s="4" t="s">
        <v>7566</v>
      </c>
      <c r="C10727" s="10" t="s">
        <v>7567</v>
      </c>
      <c r="E10727" s="1" t="str">
        <f t="shared" si="172"/>
        <v>Oxybutynin Chloride ER|oxybutynin|d00328</v>
      </c>
    </row>
    <row r="10728" spans="1:5">
      <c r="A10728" s="9" t="s">
        <v>15025</v>
      </c>
      <c r="B10728" s="4" t="s">
        <v>6656</v>
      </c>
      <c r="C10728" s="10" t="s">
        <v>6657</v>
      </c>
      <c r="E10728" s="1" t="str">
        <f t="shared" si="172"/>
        <v>Oxycodone Hydrochloride|oxycodone|d00329</v>
      </c>
    </row>
    <row r="10729" spans="1:5">
      <c r="A10729" s="9" t="s">
        <v>15026</v>
      </c>
      <c r="B10729" s="4" t="s">
        <v>6656</v>
      </c>
      <c r="C10729" s="10" t="s">
        <v>6657</v>
      </c>
      <c r="E10729" s="1" t="str">
        <f t="shared" si="172"/>
        <v>Oxycodone Hydrochloride ER|oxycodone|d00329</v>
      </c>
    </row>
    <row r="10730" spans="1:5">
      <c r="A10730" s="9" t="s">
        <v>15027</v>
      </c>
      <c r="B10730" s="4" t="s">
        <v>6656</v>
      </c>
      <c r="C10730" s="10" t="s">
        <v>6657</v>
      </c>
      <c r="E10730" s="1" t="str">
        <f t="shared" si="172"/>
        <v>OxyContin|oxycodone|d00329</v>
      </c>
    </row>
    <row r="10731" spans="1:5">
      <c r="A10731" s="9" t="s">
        <v>15028</v>
      </c>
      <c r="B10731" s="4" t="s">
        <v>6656</v>
      </c>
      <c r="C10731" s="10" t="s">
        <v>6657</v>
      </c>
      <c r="E10731" s="1" t="str">
        <f t="shared" si="172"/>
        <v>Oxyfast|oxycodone|d00329</v>
      </c>
    </row>
    <row r="10732" spans="1:5">
      <c r="A10732" s="9" t="s">
        <v>15029</v>
      </c>
      <c r="B10732" s="4" t="s">
        <v>475</v>
      </c>
      <c r="C10732" s="10" t="s">
        <v>476</v>
      </c>
      <c r="E10732" s="1" t="str">
        <f t="shared" si="172"/>
        <v>Oxyfrin|oxymetazoline nasal|d00772</v>
      </c>
    </row>
    <row r="10733" spans="1:5">
      <c r="A10733" s="9" t="s">
        <v>15030</v>
      </c>
      <c r="B10733" s="4" t="s">
        <v>6656</v>
      </c>
      <c r="C10733" s="10" t="s">
        <v>6657</v>
      </c>
      <c r="E10733" s="1" t="str">
        <f t="shared" si="172"/>
        <v>OxyIR|oxycodone|d00329</v>
      </c>
    </row>
    <row r="10734" spans="1:5">
      <c r="A10734" s="9" t="s">
        <v>15031</v>
      </c>
      <c r="B10734" s="4" t="s">
        <v>475</v>
      </c>
      <c r="C10734" s="10" t="s">
        <v>476</v>
      </c>
      <c r="E10734" s="1" t="str">
        <f t="shared" si="172"/>
        <v>Oxymeta-12|oxymetazoline nasal|d00772</v>
      </c>
    </row>
    <row r="10735" spans="1:5">
      <c r="A10735" s="9" t="s">
        <v>15032</v>
      </c>
      <c r="B10735" s="4" t="s">
        <v>475</v>
      </c>
      <c r="C10735" s="10" t="s">
        <v>476</v>
      </c>
      <c r="E10735" s="1" t="str">
        <f t="shared" si="172"/>
        <v>Oxymetazoline|oxymetazoline nasal|d00772</v>
      </c>
    </row>
    <row r="10736" spans="1:5">
      <c r="A10736" s="9" t="s">
        <v>15033</v>
      </c>
      <c r="B10736" s="4" t="s">
        <v>475</v>
      </c>
      <c r="C10736" s="10" t="s">
        <v>476</v>
      </c>
      <c r="E10736" s="1" t="str">
        <f t="shared" si="172"/>
        <v>Oxymetazoline HCl|oxymetazoline nasal|d00772</v>
      </c>
    </row>
    <row r="10737" spans="1:5">
      <c r="A10737" s="9" t="s">
        <v>15034</v>
      </c>
      <c r="B10737" s="4" t="s">
        <v>475</v>
      </c>
      <c r="C10737" s="10" t="s">
        <v>476</v>
      </c>
      <c r="E10737" s="1" t="str">
        <f t="shared" si="172"/>
        <v>Oxymetazoline HCl Extra Moisturizing|oxymetazoline nasal|d00772</v>
      </c>
    </row>
    <row r="10738" spans="1:5">
      <c r="A10738" s="9" t="s">
        <v>15035</v>
      </c>
      <c r="B10738" s="4" t="s">
        <v>14480</v>
      </c>
      <c r="C10738" s="10" t="s">
        <v>14481</v>
      </c>
      <c r="E10738" s="1" t="str">
        <f t="shared" si="172"/>
        <v>Oxymorphone Hydrochloride|oxymorphone|d00833</v>
      </c>
    </row>
    <row r="10739" spans="1:5">
      <c r="A10739" s="9" t="s">
        <v>15036</v>
      </c>
      <c r="B10739" s="4" t="s">
        <v>15037</v>
      </c>
      <c r="C10739" s="10" t="s">
        <v>15038</v>
      </c>
      <c r="E10739" s="1" t="str">
        <f t="shared" si="172"/>
        <v>Oxytocin|oxytocin|d00584</v>
      </c>
    </row>
    <row r="10740" spans="1:5">
      <c r="A10740" s="9" t="s">
        <v>15039</v>
      </c>
      <c r="B10740" s="4" t="s">
        <v>7566</v>
      </c>
      <c r="C10740" s="10" t="s">
        <v>7567</v>
      </c>
      <c r="E10740" s="1" t="str">
        <f t="shared" si="172"/>
        <v>Oxytrol|oxybutynin|d00328</v>
      </c>
    </row>
    <row r="10741" spans="1:5">
      <c r="A10741" s="9" t="s">
        <v>15040</v>
      </c>
      <c r="B10741" s="4" t="s">
        <v>1394</v>
      </c>
      <c r="C10741" s="10" t="s">
        <v>1395</v>
      </c>
      <c r="E10741" s="1" t="str">
        <f t="shared" si="172"/>
        <v>Oysco 500|calcium carbonate|d00425</v>
      </c>
    </row>
    <row r="10742" spans="1:5">
      <c r="A10742" s="9" t="s">
        <v>15041</v>
      </c>
      <c r="B10742" s="4" t="s">
        <v>4337</v>
      </c>
      <c r="C10742" s="10" t="s">
        <v>4338</v>
      </c>
      <c r="E10742" s="1" t="str">
        <f t="shared" si="172"/>
        <v>Oysco 500 with D|calcium-vitamin D|d03137</v>
      </c>
    </row>
    <row r="10743" spans="1:5">
      <c r="A10743" s="9" t="s">
        <v>15042</v>
      </c>
      <c r="B10743" s="4" t="s">
        <v>4337</v>
      </c>
      <c r="C10743" s="10" t="s">
        <v>4338</v>
      </c>
      <c r="E10743" s="1" t="str">
        <f t="shared" si="172"/>
        <v>Oysco D|calcium-vitamin D|d03137</v>
      </c>
    </row>
    <row r="10744" spans="1:5">
      <c r="A10744" s="9" t="s">
        <v>15043</v>
      </c>
      <c r="B10744" s="4" t="s">
        <v>1394</v>
      </c>
      <c r="C10744" s="10" t="s">
        <v>1395</v>
      </c>
      <c r="E10744" s="1" t="str">
        <f t="shared" si="172"/>
        <v>Oyst Cal|calcium carbonate|d00425</v>
      </c>
    </row>
    <row r="10745" spans="1:5">
      <c r="A10745" s="9" t="s">
        <v>15044</v>
      </c>
      <c r="B10745" s="4" t="s">
        <v>1394</v>
      </c>
      <c r="C10745" s="10" t="s">
        <v>1395</v>
      </c>
      <c r="E10745" s="1" t="str">
        <f t="shared" si="172"/>
        <v>Oyst Cal 500|calcium carbonate|d00425</v>
      </c>
    </row>
    <row r="10746" spans="1:5">
      <c r="A10746" s="9" t="s">
        <v>15045</v>
      </c>
      <c r="B10746" s="4" t="s">
        <v>4337</v>
      </c>
      <c r="C10746" s="10" t="s">
        <v>4338</v>
      </c>
      <c r="E10746" s="1" t="str">
        <f t="shared" si="172"/>
        <v>Oyst Calcium|calcium-vitamin D|d03137</v>
      </c>
    </row>
    <row r="10747" spans="1:5">
      <c r="A10747" s="9" t="s">
        <v>15046</v>
      </c>
      <c r="B10747" s="4" t="s">
        <v>4337</v>
      </c>
      <c r="C10747" s="10" t="s">
        <v>4338</v>
      </c>
      <c r="E10747" s="1" t="str">
        <f t="shared" si="172"/>
        <v>Oyst-Cal-D|calcium-vitamin D|d03137</v>
      </c>
    </row>
    <row r="10748" spans="1:5">
      <c r="A10748" s="9" t="s">
        <v>15047</v>
      </c>
      <c r="B10748" s="4" t="s">
        <v>1394</v>
      </c>
      <c r="C10748" s="10" t="s">
        <v>1395</v>
      </c>
      <c r="E10748" s="1" t="str">
        <f t="shared" si="172"/>
        <v>Oyster|calcium carbonate|d00425</v>
      </c>
    </row>
    <row r="10749" spans="1:5">
      <c r="A10749" s="9" t="s">
        <v>15048</v>
      </c>
      <c r="B10749" s="4" t="s">
        <v>1394</v>
      </c>
      <c r="C10749" s="10" t="s">
        <v>1395</v>
      </c>
      <c r="E10749" s="1" t="str">
        <f t="shared" si="172"/>
        <v>Oyster Cal|calcium carbonate|d00425</v>
      </c>
    </row>
    <row r="10750" spans="1:5">
      <c r="A10750" s="9" t="s">
        <v>15049</v>
      </c>
      <c r="B10750" s="4" t="s">
        <v>1394</v>
      </c>
      <c r="C10750" s="10" t="s">
        <v>1395</v>
      </c>
      <c r="E10750" s="1" t="str">
        <f t="shared" si="172"/>
        <v>Oyster Cal 500|calcium carbonate|d00425</v>
      </c>
    </row>
    <row r="10751" spans="1:5">
      <c r="A10751" s="9" t="s">
        <v>15050</v>
      </c>
      <c r="B10751" s="4" t="s">
        <v>1394</v>
      </c>
      <c r="C10751" s="10" t="s">
        <v>1395</v>
      </c>
      <c r="E10751" s="1" t="str">
        <f t="shared" si="172"/>
        <v>Oyster Calcium|calcium carbonate|d00425</v>
      </c>
    </row>
    <row r="10752" spans="1:5">
      <c r="A10752" s="9" t="s">
        <v>15051</v>
      </c>
      <c r="B10752" s="4" t="s">
        <v>1394</v>
      </c>
      <c r="C10752" s="10" t="s">
        <v>1395</v>
      </c>
      <c r="E10752" s="1" t="str">
        <f t="shared" si="172"/>
        <v>Oyster Shell|calcium carbonate|d00425</v>
      </c>
    </row>
    <row r="10753" spans="1:5">
      <c r="A10753" s="9" t="s">
        <v>15052</v>
      </c>
      <c r="B10753" s="4" t="s">
        <v>1394</v>
      </c>
      <c r="C10753" s="10" t="s">
        <v>1395</v>
      </c>
      <c r="E10753" s="1" t="str">
        <f t="shared" si="172"/>
        <v>Oyster Shell Calcium 500|calcium carbonate|d00425</v>
      </c>
    </row>
    <row r="10754" spans="1:5">
      <c r="A10754" s="9" t="s">
        <v>15053</v>
      </c>
      <c r="B10754" s="4" t="s">
        <v>4337</v>
      </c>
      <c r="C10754" s="10" t="s">
        <v>4338</v>
      </c>
      <c r="E10754" s="1" t="str">
        <f t="shared" si="172"/>
        <v>Oyster Shell Calcium with Vitamin D|calcium-vitamin D|d03137</v>
      </c>
    </row>
    <row r="10755" spans="1:5">
      <c r="A10755" s="9" t="s">
        <v>15054</v>
      </c>
      <c r="B10755" s="4" t="s">
        <v>4337</v>
      </c>
      <c r="C10755" s="10" t="s">
        <v>4338</v>
      </c>
      <c r="E10755" s="1" t="str">
        <f t="shared" si="172"/>
        <v>Oyster Shell/D|calcium-vitamin D|d03137</v>
      </c>
    </row>
    <row r="10756" spans="1:5">
      <c r="A10756" s="9" t="s">
        <v>15055</v>
      </c>
      <c r="B10756" s="4" t="s">
        <v>4337</v>
      </c>
      <c r="C10756" s="10" t="s">
        <v>4338</v>
      </c>
      <c r="E10756" s="1" t="str">
        <f t="shared" si="172"/>
        <v>Oyster-D|calcium-vitamin D|d03137</v>
      </c>
    </row>
    <row r="10757" spans="1:5">
      <c r="A10757" s="9" t="s">
        <v>15056</v>
      </c>
      <c r="B10757" s="4" t="s">
        <v>4337</v>
      </c>
      <c r="C10757" s="10" t="s">
        <v>4338</v>
      </c>
      <c r="E10757" s="1" t="str">
        <f t="shared" si="172"/>
        <v>Oystercal-D|calcium-vitamin D|d03137</v>
      </c>
    </row>
    <row r="10758" spans="1:5">
      <c r="A10758" s="9" t="s">
        <v>15057</v>
      </c>
      <c r="B10758" s="4" t="s">
        <v>1225</v>
      </c>
      <c r="C10758" s="10" t="s">
        <v>1226</v>
      </c>
      <c r="E10758" s="1" t="str">
        <f t="shared" ref="E10758:E10821" si="173">IF(A10758=0,B10758,A10758) &amp; "|" &amp; B10758 &amp; "|" &amp; C10758</f>
        <v>Ozurdex|dexamethasone ophthalmic|d03968</v>
      </c>
    </row>
    <row r="10759" spans="1:5">
      <c r="A10759" s="9" t="s">
        <v>15058</v>
      </c>
      <c r="B10759" s="4" t="s">
        <v>831</v>
      </c>
      <c r="C10759" s="10" t="s">
        <v>832</v>
      </c>
      <c r="E10759" s="1" t="str">
        <f t="shared" si="173"/>
        <v>P &amp; S|salicylic acid topical|d01307</v>
      </c>
    </row>
    <row r="10760" spans="1:5">
      <c r="A10760" s="9" t="s">
        <v>15059</v>
      </c>
      <c r="B10760" s="4" t="s">
        <v>4768</v>
      </c>
      <c r="C10760" s="10" t="s">
        <v>4769</v>
      </c>
      <c r="E10760" s="1" t="str">
        <f t="shared" si="173"/>
        <v>P &amp; S Liquid|phenol topical|d03664</v>
      </c>
    </row>
    <row r="10761" spans="1:5" ht="30">
      <c r="A10761" s="9" t="s">
        <v>15060</v>
      </c>
      <c r="B10761" s="4" t="s">
        <v>1364</v>
      </c>
      <c r="C10761" s="10" t="s">
        <v>1365</v>
      </c>
      <c r="E10761" s="1" t="str">
        <f t="shared" si="173"/>
        <v>P Chlor DM|chlorpheniramine/dextromethorp/phenylephrine|d03369</v>
      </c>
    </row>
    <row r="10762" spans="1:5" ht="30">
      <c r="A10762" s="9" t="s">
        <v>15061</v>
      </c>
      <c r="B10762" s="4" t="s">
        <v>4602</v>
      </c>
      <c r="C10762" s="10" t="s">
        <v>4603</v>
      </c>
      <c r="E10762" s="1" t="str">
        <f t="shared" si="173"/>
        <v>P Chlor GG|chlorpheniramine/guaifenesin/phenylephrine|d03392</v>
      </c>
    </row>
    <row r="10763" spans="1:5">
      <c r="A10763" s="11" t="s">
        <v>15062</v>
      </c>
      <c r="B10763" s="4" t="s">
        <v>2030</v>
      </c>
      <c r="C10763" s="10" t="s">
        <v>2031</v>
      </c>
      <c r="E10763" s="1" t="str">
        <f t="shared" si="173"/>
        <v>P-1000|bioflavonoids|d00417</v>
      </c>
    </row>
    <row r="10764" spans="1:5">
      <c r="A10764" s="9" t="s">
        <v>15063</v>
      </c>
      <c r="B10764" s="4" t="s">
        <v>566</v>
      </c>
      <c r="C10764" s="10" t="s">
        <v>567</v>
      </c>
      <c r="E10764" s="1" t="str">
        <f t="shared" si="173"/>
        <v>P-A-C Analgesic|aspirin-caffeine|d03449</v>
      </c>
    </row>
    <row r="10765" spans="1:5">
      <c r="A10765" s="9" t="s">
        <v>15064</v>
      </c>
      <c r="B10765" s="4" t="s">
        <v>1070</v>
      </c>
      <c r="C10765" s="10" t="s">
        <v>1071</v>
      </c>
      <c r="E10765" s="1" t="str">
        <f t="shared" si="173"/>
        <v>P-D Natal with Folic Acid|multivitamin, prenatal|d03148</v>
      </c>
    </row>
    <row r="10766" spans="1:5" ht="30">
      <c r="A10766" s="9" t="s">
        <v>15065</v>
      </c>
      <c r="B10766" s="4" t="s">
        <v>6200</v>
      </c>
      <c r="C10766" s="10" t="s">
        <v>6201</v>
      </c>
      <c r="E10766" s="1" t="str">
        <f t="shared" si="173"/>
        <v>P-Hist|dexchlorpheniramine/dextrometho/PE/pyrilamine|d05892</v>
      </c>
    </row>
    <row r="10767" spans="1:5" ht="30">
      <c r="A10767" s="9" t="s">
        <v>15066</v>
      </c>
      <c r="B10767" s="4" t="s">
        <v>632</v>
      </c>
      <c r="C10767" s="10" t="s">
        <v>633</v>
      </c>
      <c r="E10767" s="1" t="str">
        <f t="shared" si="173"/>
        <v>P-Hist DM Drops|brompheniramine/dextromethorphan/PSE|d03368</v>
      </c>
    </row>
    <row r="10768" spans="1:5">
      <c r="A10768" s="9" t="s">
        <v>15067</v>
      </c>
      <c r="B10768" s="4" t="s">
        <v>1205</v>
      </c>
      <c r="C10768" s="10" t="s">
        <v>1206</v>
      </c>
      <c r="E10768" s="1" t="str">
        <f t="shared" si="173"/>
        <v>P-Tann|chlorpheniramine|d00191</v>
      </c>
    </row>
    <row r="10769" spans="1:5" ht="30">
      <c r="A10769" s="9" t="s">
        <v>15068</v>
      </c>
      <c r="B10769" s="4" t="s">
        <v>894</v>
      </c>
      <c r="C10769" s="10" t="s">
        <v>895</v>
      </c>
      <c r="E10769" s="1" t="str">
        <f t="shared" si="173"/>
        <v>P-Tann D|chlorpheniramine-phenylephrine|d03300</v>
      </c>
    </row>
    <row r="10770" spans="1:5">
      <c r="A10770" s="9" t="s">
        <v>15069</v>
      </c>
      <c r="B10770" s="4" t="s">
        <v>3198</v>
      </c>
      <c r="C10770" s="10" t="s">
        <v>3199</v>
      </c>
      <c r="E10770" s="1" t="str">
        <f t="shared" si="173"/>
        <v>P-Tex|brompheniramine|d00785</v>
      </c>
    </row>
    <row r="10771" spans="1:5" ht="30">
      <c r="A10771" s="9" t="s">
        <v>15070</v>
      </c>
      <c r="B10771" s="4" t="s">
        <v>1861</v>
      </c>
      <c r="C10771" s="10" t="s">
        <v>1862</v>
      </c>
      <c r="E10771" s="1" t="str">
        <f t="shared" si="173"/>
        <v>P-Tex(obsolete)|guaifenesin/phenylephrine/PPA|d03383</v>
      </c>
    </row>
    <row r="10772" spans="1:5" ht="30">
      <c r="A10772" s="9" t="s">
        <v>15071</v>
      </c>
      <c r="B10772" s="4" t="s">
        <v>5851</v>
      </c>
      <c r="C10772" s="10" t="s">
        <v>5852</v>
      </c>
      <c r="E10772" s="1" t="str">
        <f t="shared" si="173"/>
        <v>P-V-Tussin|hydrocodone-pseudoephedrine|d03352</v>
      </c>
    </row>
    <row r="10773" spans="1:5" ht="30">
      <c r="A10773" s="9" t="s">
        <v>15072</v>
      </c>
      <c r="B10773" s="4" t="s">
        <v>529</v>
      </c>
      <c r="C10773" s="10" t="s">
        <v>530</v>
      </c>
      <c r="E10773" s="1" t="str">
        <f t="shared" si="173"/>
        <v>P-V-Tussin Syrup|chlorpheniramine/hydrocodone/PSE|d03416</v>
      </c>
    </row>
    <row r="10774" spans="1:5">
      <c r="A10774" s="9" t="s">
        <v>15073</v>
      </c>
      <c r="B10774" s="4" t="s">
        <v>6043</v>
      </c>
      <c r="C10774" s="10" t="s">
        <v>6044</v>
      </c>
      <c r="E10774" s="1" t="str">
        <f t="shared" si="173"/>
        <v>P.T.E.-4|trace elements|d03718</v>
      </c>
    </row>
    <row r="10775" spans="1:5">
      <c r="A10775" s="9" t="s">
        <v>15074</v>
      </c>
      <c r="B10775" s="4" t="s">
        <v>12439</v>
      </c>
      <c r="C10775" s="10" t="s">
        <v>12440</v>
      </c>
      <c r="E10775" s="1" t="str">
        <f t="shared" si="173"/>
        <v>P.T.E.-5|trace elements with selenium|d03719</v>
      </c>
    </row>
    <row r="10776" spans="1:5" ht="30">
      <c r="A10776" s="9" t="s">
        <v>15075</v>
      </c>
      <c r="B10776" s="4" t="s">
        <v>8053</v>
      </c>
      <c r="C10776" s="10" t="s">
        <v>8054</v>
      </c>
      <c r="E10776" s="1" t="str">
        <f t="shared" si="173"/>
        <v>P1E1|epinephrine-pilocarpine ophthalmic|d03518</v>
      </c>
    </row>
    <row r="10777" spans="1:5" ht="30">
      <c r="A10777" s="9" t="s">
        <v>15076</v>
      </c>
      <c r="B10777" s="4" t="s">
        <v>8053</v>
      </c>
      <c r="C10777" s="10" t="s">
        <v>8054</v>
      </c>
      <c r="E10777" s="1" t="str">
        <f t="shared" si="173"/>
        <v>P2E1|epinephrine-pilocarpine ophthalmic|d03518</v>
      </c>
    </row>
    <row r="10778" spans="1:5" ht="30">
      <c r="A10778" s="9" t="s">
        <v>15077</v>
      </c>
      <c r="B10778" s="4" t="s">
        <v>8053</v>
      </c>
      <c r="C10778" s="10" t="s">
        <v>8054</v>
      </c>
      <c r="E10778" s="1" t="str">
        <f t="shared" si="173"/>
        <v>P3E1|epinephrine-pilocarpine ophthalmic|d03518</v>
      </c>
    </row>
    <row r="10779" spans="1:5" ht="30">
      <c r="A10779" s="9" t="s">
        <v>15078</v>
      </c>
      <c r="B10779" s="4" t="s">
        <v>8053</v>
      </c>
      <c r="C10779" s="10" t="s">
        <v>8054</v>
      </c>
      <c r="E10779" s="1" t="str">
        <f t="shared" si="173"/>
        <v>P4E1|epinephrine-pilocarpine ophthalmic|d03518</v>
      </c>
    </row>
    <row r="10780" spans="1:5" ht="30">
      <c r="A10780" s="9" t="s">
        <v>15079</v>
      </c>
      <c r="B10780" s="4" t="s">
        <v>8053</v>
      </c>
      <c r="C10780" s="10" t="s">
        <v>8054</v>
      </c>
      <c r="E10780" s="1" t="str">
        <f t="shared" si="173"/>
        <v>P6E1|epinephrine-pilocarpine ophthalmic|d03518</v>
      </c>
    </row>
    <row r="10781" spans="1:5">
      <c r="A10781" s="9" t="s">
        <v>15080</v>
      </c>
      <c r="B10781" s="4" t="s">
        <v>15081</v>
      </c>
      <c r="C10781" s="10" t="s">
        <v>15082</v>
      </c>
      <c r="E10781" s="1" t="str">
        <f t="shared" si="173"/>
        <v>PABA|paraaminobenzoic acid|d00331</v>
      </c>
    </row>
    <row r="10782" spans="1:5">
      <c r="A10782" s="9" t="s">
        <v>15083</v>
      </c>
      <c r="B10782" s="4" t="s">
        <v>743</v>
      </c>
      <c r="C10782" s="10" t="s">
        <v>744</v>
      </c>
      <c r="E10782" s="1" t="str">
        <f t="shared" si="173"/>
        <v>Pacaps|APAP/butalbital/caffeine|d03455</v>
      </c>
    </row>
    <row r="10783" spans="1:5">
      <c r="A10783" s="9" t="s">
        <v>15084</v>
      </c>
      <c r="B10783" s="4" t="s">
        <v>2073</v>
      </c>
      <c r="C10783" s="10" t="s">
        <v>2074</v>
      </c>
      <c r="E10783" s="1" t="str">
        <f t="shared" si="173"/>
        <v>Pacerone|amiodarone|d00002</v>
      </c>
    </row>
    <row r="10784" spans="1:5">
      <c r="A10784" s="9" t="s">
        <v>15085</v>
      </c>
      <c r="B10784" s="4" t="s">
        <v>14737</v>
      </c>
      <c r="C10784" s="10" t="s">
        <v>14738</v>
      </c>
      <c r="E10784" s="1" t="str">
        <f t="shared" si="173"/>
        <v>Paclitaxel|paclitaxel|d01376</v>
      </c>
    </row>
    <row r="10785" spans="1:5">
      <c r="A10785" s="9" t="s">
        <v>15086</v>
      </c>
      <c r="B10785" s="4" t="s">
        <v>822</v>
      </c>
      <c r="C10785" s="10" t="s">
        <v>823</v>
      </c>
      <c r="E10785" s="1" t="str">
        <f t="shared" si="173"/>
        <v>Pacnex|benzoyl peroxide topical|d01246</v>
      </c>
    </row>
    <row r="10786" spans="1:5">
      <c r="A10786" s="9" t="s">
        <v>15087</v>
      </c>
      <c r="B10786" s="4" t="s">
        <v>822</v>
      </c>
      <c r="C10786" s="10" t="s">
        <v>823</v>
      </c>
      <c r="E10786" s="1" t="str">
        <f t="shared" si="173"/>
        <v>Pacnex HP|benzoyl peroxide topical|d01246</v>
      </c>
    </row>
    <row r="10787" spans="1:5">
      <c r="A10787" s="9" t="s">
        <v>15088</v>
      </c>
      <c r="B10787" s="4" t="s">
        <v>822</v>
      </c>
      <c r="C10787" s="10" t="s">
        <v>823</v>
      </c>
      <c r="E10787" s="1" t="str">
        <f t="shared" si="173"/>
        <v>Pacnex LP|benzoyl peroxide topical|d01246</v>
      </c>
    </row>
    <row r="10788" spans="1:5">
      <c r="A10788" s="9" t="s">
        <v>15089</v>
      </c>
      <c r="B10788" s="4" t="s">
        <v>822</v>
      </c>
      <c r="C10788" s="10" t="s">
        <v>823</v>
      </c>
      <c r="E10788" s="1" t="str">
        <f t="shared" si="173"/>
        <v>Pacnex MX Wash|benzoyl peroxide topical|d01246</v>
      </c>
    </row>
    <row r="10789" spans="1:5">
      <c r="A10789" s="9" t="s">
        <v>15090</v>
      </c>
      <c r="B10789" s="4" t="s">
        <v>535</v>
      </c>
      <c r="C10789" s="10" t="s">
        <v>536</v>
      </c>
      <c r="E10789" s="1" t="str">
        <f t="shared" si="173"/>
        <v>Pacquin|emollients, topical|d03770</v>
      </c>
    </row>
    <row r="10790" spans="1:5">
      <c r="A10790" s="9" t="s">
        <v>15091</v>
      </c>
      <c r="B10790" s="4" t="s">
        <v>535</v>
      </c>
      <c r="C10790" s="10" t="s">
        <v>536</v>
      </c>
      <c r="E10790" s="1" t="str">
        <f t="shared" si="173"/>
        <v>Pacquin Plus|emollients, topical|d03770</v>
      </c>
    </row>
    <row r="10791" spans="1:5" ht="30">
      <c r="A10791" s="9" t="s">
        <v>15092</v>
      </c>
      <c r="B10791" s="4" t="s">
        <v>6238</v>
      </c>
      <c r="C10791" s="10" t="s">
        <v>6239</v>
      </c>
      <c r="E10791" s="1" t="str">
        <f t="shared" si="173"/>
        <v>Pain &amp; Cold Relief|APAP/dextromethorphan/guaifenesin/PSE|d04166</v>
      </c>
    </row>
    <row r="10792" spans="1:5" ht="30">
      <c r="A10792" s="9" t="s">
        <v>15093</v>
      </c>
      <c r="B10792" s="4" t="s">
        <v>11107</v>
      </c>
      <c r="C10792" s="10" t="s">
        <v>11108</v>
      </c>
      <c r="E10792" s="1" t="str">
        <f t="shared" si="173"/>
        <v>Pain Ease Medium Stream|pentafluoropropane-tetrafluoroethane topical|d04911</v>
      </c>
    </row>
    <row r="10793" spans="1:5" ht="30">
      <c r="A10793" s="9" t="s">
        <v>15094</v>
      </c>
      <c r="B10793" s="4" t="s">
        <v>11107</v>
      </c>
      <c r="C10793" s="10" t="s">
        <v>11108</v>
      </c>
      <c r="E10793" s="1" t="str">
        <f t="shared" si="173"/>
        <v>Pain Ease Mist|pentafluoropropane-tetrafluoroethane topical|d04911</v>
      </c>
    </row>
    <row r="10794" spans="1:5">
      <c r="A10794" s="9" t="s">
        <v>15095</v>
      </c>
      <c r="B10794" s="4" t="s">
        <v>496</v>
      </c>
      <c r="C10794" s="10" t="s">
        <v>497</v>
      </c>
      <c r="E10794" s="1" t="str">
        <f t="shared" si="173"/>
        <v>Pain Relief|acetaminophen|d00049</v>
      </c>
    </row>
    <row r="10795" spans="1:5">
      <c r="A10795" s="9" t="s">
        <v>15096</v>
      </c>
      <c r="B10795" s="4" t="s">
        <v>1513</v>
      </c>
      <c r="C10795" s="10" t="s">
        <v>1514</v>
      </c>
      <c r="E10795" s="1" t="str">
        <f t="shared" si="173"/>
        <v>Pain Relief (Effervescent)|ASA/citric acid/Na bicarb|d03680</v>
      </c>
    </row>
    <row r="10796" spans="1:5" ht="30">
      <c r="A10796" s="9" t="s">
        <v>15097</v>
      </c>
      <c r="B10796" s="4" t="s">
        <v>705</v>
      </c>
      <c r="C10796" s="10" t="s">
        <v>706</v>
      </c>
      <c r="E10796" s="1" t="str">
        <f t="shared" si="173"/>
        <v>Pain Relief PM|acetaminophen-diphenhydrAMINE|d03445</v>
      </c>
    </row>
    <row r="10797" spans="1:5" ht="30">
      <c r="A10797" s="9" t="s">
        <v>15098</v>
      </c>
      <c r="B10797" s="4" t="s">
        <v>705</v>
      </c>
      <c r="C10797" s="10" t="s">
        <v>706</v>
      </c>
      <c r="E10797" s="1" t="str">
        <f t="shared" si="173"/>
        <v>Pain Relief PM Added Strength|acetaminophen-diphenhydrAMINE|d03445</v>
      </c>
    </row>
    <row r="10798" spans="1:5" ht="30">
      <c r="A10798" s="9" t="s">
        <v>15099</v>
      </c>
      <c r="B10798" s="4" t="s">
        <v>1408</v>
      </c>
      <c r="C10798" s="10" t="s">
        <v>1409</v>
      </c>
      <c r="E10798" s="1" t="str">
        <f t="shared" si="173"/>
        <v>Pain Relief Swabs with Benzocaine|benzocaine-isopropyl alcohol topical|d07408</v>
      </c>
    </row>
    <row r="10799" spans="1:5">
      <c r="A10799" s="9" t="s">
        <v>15100</v>
      </c>
      <c r="B10799" s="4" t="s">
        <v>603</v>
      </c>
      <c r="C10799" s="10" t="s">
        <v>604</v>
      </c>
      <c r="E10799" s="1" t="str">
        <f t="shared" si="173"/>
        <v>Pain Relief Ultra Strength|methyl salicylate topical|d03668</v>
      </c>
    </row>
    <row r="10800" spans="1:5">
      <c r="A10800" s="9" t="s">
        <v>15101</v>
      </c>
      <c r="B10800" s="4" t="s">
        <v>566</v>
      </c>
      <c r="C10800" s="10" t="s">
        <v>567</v>
      </c>
      <c r="E10800" s="1" t="str">
        <f t="shared" si="173"/>
        <v>Pain Relief with Aspirin|aspirin-caffeine|d03449</v>
      </c>
    </row>
    <row r="10801" spans="1:5">
      <c r="A10801" s="9" t="s">
        <v>15102</v>
      </c>
      <c r="B10801" s="4" t="s">
        <v>496</v>
      </c>
      <c r="C10801" s="10" t="s">
        <v>497</v>
      </c>
      <c r="E10801" s="1" t="str">
        <f t="shared" si="173"/>
        <v>Pain Relieve|acetaminophen|d00049</v>
      </c>
    </row>
    <row r="10802" spans="1:5">
      <c r="A10802" s="9" t="s">
        <v>15103</v>
      </c>
      <c r="B10802" s="4" t="s">
        <v>496</v>
      </c>
      <c r="C10802" s="10" t="s">
        <v>497</v>
      </c>
      <c r="E10802" s="1" t="str">
        <f t="shared" si="173"/>
        <v>Pain Reliever|acetaminophen|d00049</v>
      </c>
    </row>
    <row r="10803" spans="1:5">
      <c r="A10803" s="9" t="s">
        <v>15104</v>
      </c>
      <c r="B10803" s="4" t="s">
        <v>740</v>
      </c>
      <c r="C10803" s="10" t="s">
        <v>741</v>
      </c>
      <c r="E10803" s="1" t="str">
        <f t="shared" si="173"/>
        <v>Pain Reliever Added Strength|APAP/ASA/caffeine|d03439</v>
      </c>
    </row>
    <row r="10804" spans="1:5" ht="30">
      <c r="A10804" s="9" t="s">
        <v>15105</v>
      </c>
      <c r="B10804" s="4" t="s">
        <v>705</v>
      </c>
      <c r="C10804" s="10" t="s">
        <v>706</v>
      </c>
      <c r="E10804" s="1" t="str">
        <f t="shared" si="173"/>
        <v>Pain Reliever and Sleep Aid PM|acetaminophen-diphenhydrAMINE|d03445</v>
      </c>
    </row>
    <row r="10805" spans="1:5">
      <c r="A10805" s="9" t="s">
        <v>15106</v>
      </c>
      <c r="B10805" s="4" t="s">
        <v>496</v>
      </c>
      <c r="C10805" s="10" t="s">
        <v>497</v>
      </c>
      <c r="E10805" s="1" t="str">
        <f t="shared" si="173"/>
        <v>Pain Reliever Child|acetaminophen|d00049</v>
      </c>
    </row>
    <row r="10806" spans="1:5">
      <c r="A10806" s="9" t="s">
        <v>15107</v>
      </c>
      <c r="B10806" s="4" t="s">
        <v>740</v>
      </c>
      <c r="C10806" s="10" t="s">
        <v>741</v>
      </c>
      <c r="E10806" s="1" t="str">
        <f t="shared" si="173"/>
        <v>Pain Reliever Plus|APAP/ASA/caffeine|d03439</v>
      </c>
    </row>
    <row r="10807" spans="1:5">
      <c r="A10807" s="9" t="s">
        <v>15108</v>
      </c>
      <c r="B10807" s="4" t="s">
        <v>603</v>
      </c>
      <c r="C10807" s="10" t="s">
        <v>604</v>
      </c>
      <c r="E10807" s="1" t="str">
        <f t="shared" si="173"/>
        <v>Pain Relieving Rub|methyl salicylate topical|d03668</v>
      </c>
    </row>
    <row r="10808" spans="1:5">
      <c r="A10808" s="9" t="s">
        <v>15109</v>
      </c>
      <c r="B10808" s="4" t="s">
        <v>603</v>
      </c>
      <c r="C10808" s="10" t="s">
        <v>604</v>
      </c>
      <c r="E10808" s="1" t="str">
        <f t="shared" si="173"/>
        <v>Pain Relieving Rub Ultra Strength|methyl salicylate topical|d03668</v>
      </c>
    </row>
    <row r="10809" spans="1:5">
      <c r="A10809" s="9" t="s">
        <v>15110</v>
      </c>
      <c r="B10809" s="4" t="s">
        <v>603</v>
      </c>
      <c r="C10809" s="10" t="s">
        <v>604</v>
      </c>
      <c r="E10809" s="1" t="str">
        <f t="shared" si="173"/>
        <v>Pain Stick Arthritis Formula|methyl salicylate topical|d03668</v>
      </c>
    </row>
    <row r="10810" spans="1:5">
      <c r="A10810" s="9" t="s">
        <v>15111</v>
      </c>
      <c r="B10810" s="4" t="s">
        <v>603</v>
      </c>
      <c r="C10810" s="10" t="s">
        <v>604</v>
      </c>
      <c r="E10810" s="1" t="str">
        <f t="shared" si="173"/>
        <v>Pain Stick Sports Formula|methyl salicylate topical|d03668</v>
      </c>
    </row>
    <row r="10811" spans="1:5">
      <c r="A10811" s="9" t="s">
        <v>15112</v>
      </c>
      <c r="B10811" s="4" t="s">
        <v>4768</v>
      </c>
      <c r="C10811" s="10" t="s">
        <v>4769</v>
      </c>
      <c r="E10811" s="1" t="str">
        <f t="shared" si="173"/>
        <v>Pain-A-Lay Gargle|phenol topical|d03664</v>
      </c>
    </row>
    <row r="10812" spans="1:5">
      <c r="A10812" s="9" t="s">
        <v>15113</v>
      </c>
      <c r="B10812" s="4" t="s">
        <v>496</v>
      </c>
      <c r="C10812" s="10" t="s">
        <v>497</v>
      </c>
      <c r="E10812" s="1" t="str">
        <f t="shared" si="173"/>
        <v>Pain-Eze|acetaminophen|d00049</v>
      </c>
    </row>
    <row r="10813" spans="1:5" ht="30">
      <c r="A10813" s="9" t="s">
        <v>15114</v>
      </c>
      <c r="B10813" s="4" t="s">
        <v>689</v>
      </c>
      <c r="C10813" s="10" t="s">
        <v>690</v>
      </c>
      <c r="E10813" s="1" t="str">
        <f t="shared" si="173"/>
        <v>Pain-Gesic|acetaminophen-phenyltoloxamine|d03297</v>
      </c>
    </row>
    <row r="10814" spans="1:5">
      <c r="A10814" s="9" t="s">
        <v>15115</v>
      </c>
      <c r="B10814" s="4" t="s">
        <v>603</v>
      </c>
      <c r="C10814" s="10" t="s">
        <v>604</v>
      </c>
      <c r="E10814" s="1" t="str">
        <f t="shared" si="173"/>
        <v>PainZone|methyl salicylate topical|d03668</v>
      </c>
    </row>
    <row r="10815" spans="1:5">
      <c r="A10815" s="9" t="s">
        <v>15116</v>
      </c>
      <c r="B10815" s="4" t="s">
        <v>1070</v>
      </c>
      <c r="C10815" s="10" t="s">
        <v>1071</v>
      </c>
      <c r="E10815" s="1" t="str">
        <f t="shared" si="173"/>
        <v>Paire OB Plus DHA|multivitamin, prenatal|d03148</v>
      </c>
    </row>
    <row r="10816" spans="1:5">
      <c r="A10816" s="9" t="s">
        <v>15117</v>
      </c>
      <c r="B10816" s="4" t="s">
        <v>2671</v>
      </c>
      <c r="C10816" s="10" t="s">
        <v>2672</v>
      </c>
      <c r="E10816" s="1" t="str">
        <f t="shared" si="173"/>
        <v>Palcaps 10|pancrelipase|d01002</v>
      </c>
    </row>
    <row r="10817" spans="1:5">
      <c r="A10817" s="9" t="s">
        <v>15118</v>
      </c>
      <c r="B10817" s="4" t="s">
        <v>2661</v>
      </c>
      <c r="C10817" s="10" t="s">
        <v>2662</v>
      </c>
      <c r="E10817" s="1" t="str">
        <f t="shared" si="173"/>
        <v>Palgic|carbinoxamine|d03569</v>
      </c>
    </row>
    <row r="10818" spans="1:5" ht="30">
      <c r="A10818" s="9" t="s">
        <v>15119</v>
      </c>
      <c r="B10818" s="4" t="s">
        <v>2260</v>
      </c>
      <c r="C10818" s="10" t="s">
        <v>2261</v>
      </c>
      <c r="E10818" s="1" t="str">
        <f t="shared" si="173"/>
        <v>Palgic-D|carbinoxamine-pseudoephedrine|d03570</v>
      </c>
    </row>
    <row r="10819" spans="1:5" ht="30">
      <c r="A10819" s="9" t="s">
        <v>15120</v>
      </c>
      <c r="B10819" s="4" t="s">
        <v>2260</v>
      </c>
      <c r="C10819" s="10" t="s">
        <v>2261</v>
      </c>
      <c r="E10819" s="1" t="str">
        <f t="shared" si="173"/>
        <v>Palgic-DC|carbinoxamine-pseudoephedrine|d03570</v>
      </c>
    </row>
    <row r="10820" spans="1:5" ht="30">
      <c r="A10820" s="9" t="s">
        <v>15121</v>
      </c>
      <c r="B10820" s="4" t="s">
        <v>2260</v>
      </c>
      <c r="C10820" s="10" t="s">
        <v>2261</v>
      </c>
      <c r="E10820" s="1" t="str">
        <f t="shared" si="173"/>
        <v>Palgic-DS|carbinoxamine-pseudoephedrine|d03570</v>
      </c>
    </row>
    <row r="10821" spans="1:5">
      <c r="A10821" s="9" t="s">
        <v>15122</v>
      </c>
      <c r="B10821" s="4" t="s">
        <v>7395</v>
      </c>
      <c r="C10821" s="10" t="s">
        <v>7396</v>
      </c>
      <c r="E10821" s="1" t="str">
        <f t="shared" si="173"/>
        <v>Palladone|hydromorphone|d00255</v>
      </c>
    </row>
    <row r="10822" spans="1:5">
      <c r="A10822" s="9" t="s">
        <v>15123</v>
      </c>
      <c r="B10822" s="4" t="s">
        <v>5267</v>
      </c>
      <c r="C10822" s="10" t="s">
        <v>5268</v>
      </c>
      <c r="E10822" s="1" t="str">
        <f t="shared" ref="E10822:E10885" si="174">IF(A10822=0,B10822,A10822) &amp; "|" &amp; B10822 &amp; "|" &amp; C10822</f>
        <v>PALS|chlorophyllin|d04195</v>
      </c>
    </row>
    <row r="10823" spans="1:5">
      <c r="A10823" s="9" t="s">
        <v>15124</v>
      </c>
      <c r="B10823" s="4" t="s">
        <v>3066</v>
      </c>
      <c r="C10823" s="10" t="s">
        <v>3067</v>
      </c>
      <c r="E10823" s="1" t="str">
        <f t="shared" si="174"/>
        <v>Pamelor|nortriptyline|d00144</v>
      </c>
    </row>
    <row r="10824" spans="1:5">
      <c r="A10824" s="9" t="s">
        <v>15125</v>
      </c>
      <c r="B10824" s="4" t="s">
        <v>2680</v>
      </c>
      <c r="C10824" s="10" t="s">
        <v>2681</v>
      </c>
      <c r="E10824" s="1" t="str">
        <f t="shared" si="174"/>
        <v>Pamidronate Disodium|pamidronate|d00601</v>
      </c>
    </row>
    <row r="10825" spans="1:5">
      <c r="A10825" s="9" t="s">
        <v>15126</v>
      </c>
      <c r="B10825" s="4" t="s">
        <v>13018</v>
      </c>
      <c r="C10825" s="10" t="s">
        <v>13019</v>
      </c>
      <c r="E10825" s="1" t="str">
        <f t="shared" si="174"/>
        <v>Pamine|methscopolamine|d00989</v>
      </c>
    </row>
    <row r="10826" spans="1:5">
      <c r="A10826" s="9" t="s">
        <v>15127</v>
      </c>
      <c r="B10826" s="4" t="s">
        <v>13018</v>
      </c>
      <c r="C10826" s="10" t="s">
        <v>13019</v>
      </c>
      <c r="E10826" s="1" t="str">
        <f t="shared" si="174"/>
        <v>Pamine Forte|methscopolamine|d00989</v>
      </c>
    </row>
    <row r="10827" spans="1:5" ht="30">
      <c r="A10827" s="9" t="s">
        <v>15128</v>
      </c>
      <c r="B10827" s="4" t="s">
        <v>15129</v>
      </c>
      <c r="C10827" s="10" t="s">
        <v>15130</v>
      </c>
      <c r="E10827" s="1" t="str">
        <f t="shared" si="174"/>
        <v>Pamine FQ|lactobacillus acidophilus-methscopolamine|d07114</v>
      </c>
    </row>
    <row r="10828" spans="1:5" ht="30">
      <c r="A10828" s="9" t="s">
        <v>15131</v>
      </c>
      <c r="B10828" s="4" t="s">
        <v>15132</v>
      </c>
      <c r="C10828" s="10" t="s">
        <v>15133</v>
      </c>
      <c r="E10828" s="1" t="str">
        <f t="shared" si="174"/>
        <v>Pamprin Cramp Formula|APAP/magnesium salicylate/pamabrom|d07768</v>
      </c>
    </row>
    <row r="10829" spans="1:5">
      <c r="A10829" s="9" t="s">
        <v>15134</v>
      </c>
      <c r="B10829" s="4" t="s">
        <v>13159</v>
      </c>
      <c r="C10829" s="10" t="s">
        <v>13160</v>
      </c>
      <c r="E10829" s="1" t="str">
        <f t="shared" si="174"/>
        <v>Pamprin ES Multi-Symptom Relief Formula|APAP/pamabrom/pyrilamine|d03586</v>
      </c>
    </row>
    <row r="10830" spans="1:5">
      <c r="A10830" s="9" t="s">
        <v>15135</v>
      </c>
      <c r="B10830" s="4" t="s">
        <v>740</v>
      </c>
      <c r="C10830" s="10" t="s">
        <v>741</v>
      </c>
      <c r="E10830" s="1" t="str">
        <f t="shared" si="174"/>
        <v>Pamprin Max|APAP/ASA/caffeine|d03439</v>
      </c>
    </row>
    <row r="10831" spans="1:5">
      <c r="A10831" s="9" t="s">
        <v>15136</v>
      </c>
      <c r="B10831" s="4" t="s">
        <v>13159</v>
      </c>
      <c r="C10831" s="10" t="s">
        <v>13160</v>
      </c>
      <c r="E10831" s="1" t="str">
        <f t="shared" si="174"/>
        <v>Pamprin Maximum Pain|APAP/pamabrom/pyrilamine|d03586</v>
      </c>
    </row>
    <row r="10832" spans="1:5">
      <c r="A10832" s="9" t="s">
        <v>15137</v>
      </c>
      <c r="B10832" s="4" t="s">
        <v>13159</v>
      </c>
      <c r="C10832" s="10" t="s">
        <v>13160</v>
      </c>
      <c r="E10832" s="1" t="str">
        <f t="shared" si="174"/>
        <v>Pamprin Multi-Symptom|APAP/pamabrom/pyrilamine|d03586</v>
      </c>
    </row>
    <row r="10833" spans="1:5">
      <c r="A10833" s="9" t="s">
        <v>15138</v>
      </c>
      <c r="B10833" s="4" t="s">
        <v>2030</v>
      </c>
      <c r="C10833" s="10" t="s">
        <v>2031</v>
      </c>
      <c r="E10833" s="1" t="str">
        <f t="shared" si="174"/>
        <v>Pan C 500|bioflavonoids|d00417</v>
      </c>
    </row>
    <row r="10834" spans="1:5">
      <c r="A10834" s="9" t="s">
        <v>15139</v>
      </c>
      <c r="B10834" s="4" t="s">
        <v>1070</v>
      </c>
      <c r="C10834" s="10" t="s">
        <v>1071</v>
      </c>
      <c r="E10834" s="1" t="str">
        <f t="shared" si="174"/>
        <v>Pan OB Forte|multivitamin, prenatal|d03148</v>
      </c>
    </row>
    <row r="10835" spans="1:5">
      <c r="A10835" s="9" t="s">
        <v>15140</v>
      </c>
      <c r="B10835" s="4" t="s">
        <v>588</v>
      </c>
      <c r="C10835" s="10" t="s">
        <v>589</v>
      </c>
      <c r="E10835" s="1" t="str">
        <f t="shared" si="174"/>
        <v>Pan-Mist LA|guaifenesin-pseudoephedrine|d03379</v>
      </c>
    </row>
    <row r="10836" spans="1:5">
      <c r="A10836" s="9" t="s">
        <v>15141</v>
      </c>
      <c r="B10836" s="4" t="s">
        <v>721</v>
      </c>
      <c r="C10836" s="10" t="s">
        <v>722</v>
      </c>
      <c r="E10836" s="1" t="str">
        <f t="shared" si="174"/>
        <v>Panacet|acetaminophen-hydrocodone|d03428</v>
      </c>
    </row>
    <row r="10837" spans="1:5">
      <c r="A10837" s="9" t="s">
        <v>15142</v>
      </c>
      <c r="B10837" s="4" t="s">
        <v>496</v>
      </c>
      <c r="C10837" s="10" t="s">
        <v>497</v>
      </c>
      <c r="E10837" s="1" t="str">
        <f t="shared" si="174"/>
        <v>Panadol|acetaminophen|d00049</v>
      </c>
    </row>
    <row r="10838" spans="1:5">
      <c r="A10838" s="9" t="s">
        <v>15143</v>
      </c>
      <c r="B10838" s="4" t="s">
        <v>496</v>
      </c>
      <c r="C10838" s="10" t="s">
        <v>497</v>
      </c>
      <c r="E10838" s="1" t="str">
        <f t="shared" si="174"/>
        <v>Panadol Childrens|acetaminophen|d00049</v>
      </c>
    </row>
    <row r="10839" spans="1:5">
      <c r="A10839" s="9" t="s">
        <v>15144</v>
      </c>
      <c r="B10839" s="4" t="s">
        <v>496</v>
      </c>
      <c r="C10839" s="10" t="s">
        <v>497</v>
      </c>
      <c r="E10839" s="1" t="str">
        <f t="shared" si="174"/>
        <v>Panadol Jr.|acetaminophen|d00049</v>
      </c>
    </row>
    <row r="10840" spans="1:5" ht="30">
      <c r="A10840" s="9" t="s">
        <v>15145</v>
      </c>
      <c r="B10840" s="4" t="s">
        <v>1596</v>
      </c>
      <c r="C10840" s="10" t="s">
        <v>1597</v>
      </c>
      <c r="E10840" s="1" t="str">
        <f t="shared" si="174"/>
        <v>Panafil|chlorophyllin copper com/papain/urea topical|d06891</v>
      </c>
    </row>
    <row r="10841" spans="1:5" ht="30">
      <c r="A10841" s="9" t="s">
        <v>15146</v>
      </c>
      <c r="B10841" s="4" t="s">
        <v>1596</v>
      </c>
      <c r="C10841" s="10" t="s">
        <v>1597</v>
      </c>
      <c r="E10841" s="1" t="str">
        <f t="shared" si="174"/>
        <v>Panafil SE|chlorophyllin copper com/papain/urea topical|d06891</v>
      </c>
    </row>
    <row r="10842" spans="1:5">
      <c r="A10842" s="9" t="s">
        <v>15147</v>
      </c>
      <c r="B10842" s="4" t="s">
        <v>670</v>
      </c>
      <c r="C10842" s="10" t="s">
        <v>671</v>
      </c>
      <c r="E10842" s="1" t="str">
        <f t="shared" si="174"/>
        <v>Panafil White|papain-urea topical|d04191</v>
      </c>
    </row>
    <row r="10843" spans="1:5">
      <c r="A10843" s="9" t="s">
        <v>15148</v>
      </c>
      <c r="B10843" s="4" t="s">
        <v>603</v>
      </c>
      <c r="C10843" s="10" t="s">
        <v>604</v>
      </c>
      <c r="E10843" s="1" t="str">
        <f t="shared" si="174"/>
        <v>Panalgesic Gold|methyl salicylate topical|d03668</v>
      </c>
    </row>
    <row r="10844" spans="1:5">
      <c r="A10844" s="9" t="s">
        <v>15149</v>
      </c>
      <c r="B10844" s="4" t="s">
        <v>1772</v>
      </c>
      <c r="C10844" s="10" t="s">
        <v>1773</v>
      </c>
      <c r="E10844" s="1" t="str">
        <f t="shared" si="174"/>
        <v>Panasal 5/500|aspirin-hydrocodone|d03429</v>
      </c>
    </row>
    <row r="10845" spans="1:5">
      <c r="A10845" s="9" t="s">
        <v>15150</v>
      </c>
      <c r="B10845" s="4" t="s">
        <v>2671</v>
      </c>
      <c r="C10845" s="10" t="s">
        <v>2672</v>
      </c>
      <c r="E10845" s="1" t="str">
        <f t="shared" si="174"/>
        <v>Panase|pancrelipase|d01002</v>
      </c>
    </row>
    <row r="10846" spans="1:5" ht="30">
      <c r="A10846" s="9" t="s">
        <v>15151</v>
      </c>
      <c r="B10846" s="4" t="s">
        <v>5848</v>
      </c>
      <c r="C10846" s="10" t="s">
        <v>5849</v>
      </c>
      <c r="E10846" s="1" t="str">
        <f t="shared" si="174"/>
        <v>Pancof|chlorpheniramine/dihydrocodeine/PSE|d04869</v>
      </c>
    </row>
    <row r="10847" spans="1:5" ht="30">
      <c r="A10847" s="9" t="s">
        <v>15152</v>
      </c>
      <c r="B10847" s="4" t="s">
        <v>7382</v>
      </c>
      <c r="C10847" s="10" t="s">
        <v>7383</v>
      </c>
      <c r="E10847" s="1" t="str">
        <f t="shared" si="174"/>
        <v>Pancof EXP|dihydrocodeine/guaifenesin/pseudoephedrine|d04870</v>
      </c>
    </row>
    <row r="10848" spans="1:5" ht="30">
      <c r="A10848" s="9" t="s">
        <v>15153</v>
      </c>
      <c r="B10848" s="4" t="s">
        <v>5851</v>
      </c>
      <c r="C10848" s="10" t="s">
        <v>5852</v>
      </c>
      <c r="E10848" s="1" t="str">
        <f t="shared" si="174"/>
        <v>Pancof HC|hydrocodone-pseudoephedrine|d03352</v>
      </c>
    </row>
    <row r="10849" spans="1:5" ht="30">
      <c r="A10849" s="9" t="s">
        <v>15154</v>
      </c>
      <c r="B10849" s="4" t="s">
        <v>529</v>
      </c>
      <c r="C10849" s="10" t="s">
        <v>530</v>
      </c>
      <c r="E10849" s="1" t="str">
        <f t="shared" si="174"/>
        <v>Pancof HC(obsolete)|chlorpheniramine/hydrocodone/PSE|d03416</v>
      </c>
    </row>
    <row r="10850" spans="1:5">
      <c r="A10850" s="9" t="s">
        <v>15155</v>
      </c>
      <c r="B10850" s="4" t="s">
        <v>523</v>
      </c>
      <c r="C10850" s="10" t="s">
        <v>524</v>
      </c>
      <c r="E10850" s="1" t="str">
        <f t="shared" si="174"/>
        <v>Pancof XP|guaifenesin-hydrocodone|d03396</v>
      </c>
    </row>
    <row r="10851" spans="1:5" ht="30">
      <c r="A10851" s="9" t="s">
        <v>15156</v>
      </c>
      <c r="B10851" s="4" t="s">
        <v>5842</v>
      </c>
      <c r="C10851" s="10" t="s">
        <v>5843</v>
      </c>
      <c r="E10851" s="1" t="str">
        <f t="shared" si="174"/>
        <v>Pancof XP(obsolete)|guaifenesin/hydrocodone/pseudoephedrine|d03404</v>
      </c>
    </row>
    <row r="10852" spans="1:5" ht="30">
      <c r="A10852" s="9" t="s">
        <v>15157</v>
      </c>
      <c r="B10852" s="4" t="s">
        <v>5831</v>
      </c>
      <c r="C10852" s="10" t="s">
        <v>5832</v>
      </c>
      <c r="E10852" s="1" t="str">
        <f t="shared" si="174"/>
        <v>Pancof-PD|chlorpheniramine/dihydrocodeine/phenylephrine|d04904</v>
      </c>
    </row>
    <row r="10853" spans="1:5">
      <c r="A10853" s="9" t="s">
        <v>15158</v>
      </c>
      <c r="B10853" s="4" t="s">
        <v>2671</v>
      </c>
      <c r="C10853" s="10" t="s">
        <v>2672</v>
      </c>
      <c r="E10853" s="1" t="str">
        <f t="shared" si="174"/>
        <v>Pancrease|pancrelipase|d01002</v>
      </c>
    </row>
    <row r="10854" spans="1:5">
      <c r="A10854" s="9" t="s">
        <v>15159</v>
      </c>
      <c r="B10854" s="4" t="s">
        <v>2671</v>
      </c>
      <c r="C10854" s="10" t="s">
        <v>2672</v>
      </c>
      <c r="E10854" s="1" t="str">
        <f t="shared" si="174"/>
        <v>Pancrease MT 10|pancrelipase|d01002</v>
      </c>
    </row>
    <row r="10855" spans="1:5">
      <c r="A10855" s="9" t="s">
        <v>15160</v>
      </c>
      <c r="B10855" s="4" t="s">
        <v>2671</v>
      </c>
      <c r="C10855" s="10" t="s">
        <v>2672</v>
      </c>
      <c r="E10855" s="1" t="str">
        <f t="shared" si="174"/>
        <v>Pancrease MT 16|pancrelipase|d01002</v>
      </c>
    </row>
    <row r="10856" spans="1:5">
      <c r="A10856" s="9" t="s">
        <v>15161</v>
      </c>
      <c r="B10856" s="4" t="s">
        <v>2671</v>
      </c>
      <c r="C10856" s="10" t="s">
        <v>2672</v>
      </c>
      <c r="E10856" s="1" t="str">
        <f t="shared" si="174"/>
        <v>Pancrease MT 20|pancrelipase|d01002</v>
      </c>
    </row>
    <row r="10857" spans="1:5">
      <c r="A10857" s="9" t="s">
        <v>15162</v>
      </c>
      <c r="B10857" s="4" t="s">
        <v>2671</v>
      </c>
      <c r="C10857" s="10" t="s">
        <v>2672</v>
      </c>
      <c r="E10857" s="1" t="str">
        <f t="shared" si="174"/>
        <v>Pancrease MT 4|pancrelipase|d01002</v>
      </c>
    </row>
    <row r="10858" spans="1:5">
      <c r="A10858" s="9" t="s">
        <v>15163</v>
      </c>
      <c r="B10858" s="4" t="s">
        <v>2671</v>
      </c>
      <c r="C10858" s="10" t="s">
        <v>2672</v>
      </c>
      <c r="E10858" s="1" t="str">
        <f t="shared" si="174"/>
        <v>Pancreatic EC|pancrelipase|d01002</v>
      </c>
    </row>
    <row r="10859" spans="1:5">
      <c r="A10859" s="9" t="s">
        <v>15164</v>
      </c>
      <c r="B10859" s="4" t="s">
        <v>2671</v>
      </c>
      <c r="C10859" s="10" t="s">
        <v>2672</v>
      </c>
      <c r="E10859" s="1" t="str">
        <f t="shared" si="174"/>
        <v>Pancreatic EC 4|pancrelipase|d01002</v>
      </c>
    </row>
    <row r="10860" spans="1:5">
      <c r="A10860" s="9" t="s">
        <v>15165</v>
      </c>
      <c r="B10860" s="4" t="s">
        <v>2671</v>
      </c>
      <c r="C10860" s="10" t="s">
        <v>2672</v>
      </c>
      <c r="E10860" s="1" t="str">
        <f t="shared" si="174"/>
        <v>Pancreatil-UL 12|pancrelipase|d01002</v>
      </c>
    </row>
    <row r="10861" spans="1:5">
      <c r="A10861" s="9" t="s">
        <v>15166</v>
      </c>
      <c r="B10861" s="4" t="s">
        <v>7371</v>
      </c>
      <c r="C10861" s="10" t="s">
        <v>7372</v>
      </c>
      <c r="E10861" s="1" t="str">
        <f t="shared" si="174"/>
        <v>Pancreatin|pancreatin|d01003</v>
      </c>
    </row>
    <row r="10862" spans="1:5">
      <c r="A10862" s="9" t="s">
        <v>15167</v>
      </c>
      <c r="B10862" s="4" t="s">
        <v>7371</v>
      </c>
      <c r="C10862" s="10" t="s">
        <v>7372</v>
      </c>
      <c r="E10862" s="1" t="str">
        <f t="shared" si="174"/>
        <v>Pancreatin 4X|pancreatin|d01003</v>
      </c>
    </row>
    <row r="10863" spans="1:5">
      <c r="A10863" s="9" t="s">
        <v>15168</v>
      </c>
      <c r="B10863" s="4" t="s">
        <v>2671</v>
      </c>
      <c r="C10863" s="10" t="s">
        <v>2672</v>
      </c>
      <c r="E10863" s="1" t="str">
        <f t="shared" si="174"/>
        <v>Pancreaze|pancrelipase|d01002</v>
      </c>
    </row>
    <row r="10864" spans="1:5">
      <c r="A10864" s="11" t="s">
        <v>15169</v>
      </c>
      <c r="B10864" s="4" t="s">
        <v>2671</v>
      </c>
      <c r="C10864" s="10" t="s">
        <v>2672</v>
      </c>
      <c r="E10864" s="1" t="str">
        <f t="shared" si="174"/>
        <v>Pancrecarb MS-16|pancrelipase|d01002</v>
      </c>
    </row>
    <row r="10865" spans="1:5">
      <c r="A10865" s="11" t="s">
        <v>15170</v>
      </c>
      <c r="B10865" s="4" t="s">
        <v>2671</v>
      </c>
      <c r="C10865" s="10" t="s">
        <v>2672</v>
      </c>
      <c r="E10865" s="1" t="str">
        <f t="shared" si="174"/>
        <v>Pancrecarb MS-4|pancrelipase|d01002</v>
      </c>
    </row>
    <row r="10866" spans="1:5">
      <c r="A10866" s="11" t="s">
        <v>15171</v>
      </c>
      <c r="B10866" s="4" t="s">
        <v>2671</v>
      </c>
      <c r="C10866" s="10" t="s">
        <v>2672</v>
      </c>
      <c r="E10866" s="1" t="str">
        <f t="shared" si="174"/>
        <v>Pancrecarb MS-8|pancrelipase|d01002</v>
      </c>
    </row>
    <row r="10867" spans="1:5">
      <c r="A10867" s="9" t="s">
        <v>15172</v>
      </c>
      <c r="B10867" s="4" t="s">
        <v>2671</v>
      </c>
      <c r="C10867" s="10" t="s">
        <v>2672</v>
      </c>
      <c r="E10867" s="1" t="str">
        <f t="shared" si="174"/>
        <v>Pancrelipase|pancrelipase|d01002</v>
      </c>
    </row>
    <row r="10868" spans="1:5">
      <c r="A10868" s="9" t="s">
        <v>15173</v>
      </c>
      <c r="B10868" s="4" t="s">
        <v>2671</v>
      </c>
      <c r="C10868" s="10" t="s">
        <v>2672</v>
      </c>
      <c r="E10868" s="1" t="str">
        <f t="shared" si="174"/>
        <v>Pancrelipase 16 mu|pancrelipase|d01002</v>
      </c>
    </row>
    <row r="10869" spans="1:5">
      <c r="A10869" s="9" t="s">
        <v>15174</v>
      </c>
      <c r="B10869" s="4" t="s">
        <v>2671</v>
      </c>
      <c r="C10869" s="10" t="s">
        <v>2672</v>
      </c>
      <c r="E10869" s="1" t="str">
        <f t="shared" si="174"/>
        <v>Pancrelipase D/R|pancrelipase|d01002</v>
      </c>
    </row>
    <row r="10870" spans="1:5">
      <c r="A10870" s="9" t="s">
        <v>15175</v>
      </c>
      <c r="B10870" s="4" t="s">
        <v>2671</v>
      </c>
      <c r="C10870" s="10" t="s">
        <v>2672</v>
      </c>
      <c r="E10870" s="1" t="str">
        <f t="shared" si="174"/>
        <v>Pancrelipase EC|pancrelipase|d01002</v>
      </c>
    </row>
    <row r="10871" spans="1:5">
      <c r="A10871" s="9" t="s">
        <v>15176</v>
      </c>
      <c r="B10871" s="4" t="s">
        <v>2671</v>
      </c>
      <c r="C10871" s="10" t="s">
        <v>2672</v>
      </c>
      <c r="E10871" s="1" t="str">
        <f t="shared" si="174"/>
        <v>Pancrelipase MT 16|pancrelipase|d01002</v>
      </c>
    </row>
    <row r="10872" spans="1:5">
      <c r="A10872" s="9" t="s">
        <v>15177</v>
      </c>
      <c r="B10872" s="4" t="s">
        <v>2671</v>
      </c>
      <c r="C10872" s="10" t="s">
        <v>2672</v>
      </c>
      <c r="E10872" s="1" t="str">
        <f t="shared" si="174"/>
        <v>Pancrelipase SR|pancrelipase|d01002</v>
      </c>
    </row>
    <row r="10873" spans="1:5">
      <c r="A10873" s="9" t="s">
        <v>15178</v>
      </c>
      <c r="B10873" s="4" t="s">
        <v>7371</v>
      </c>
      <c r="C10873" s="10" t="s">
        <v>7372</v>
      </c>
      <c r="E10873" s="1" t="str">
        <f t="shared" si="174"/>
        <v>Pancron 10|pancreatin|d01003</v>
      </c>
    </row>
    <row r="10874" spans="1:5">
      <c r="A10874" s="9" t="s">
        <v>15179</v>
      </c>
      <c r="B10874" s="4" t="s">
        <v>2671</v>
      </c>
      <c r="C10874" s="10" t="s">
        <v>2672</v>
      </c>
      <c r="E10874" s="1" t="str">
        <f t="shared" si="174"/>
        <v>Pancron D/R|pancrelipase|d01002</v>
      </c>
    </row>
    <row r="10875" spans="1:5">
      <c r="A10875" s="9" t="s">
        <v>15180</v>
      </c>
      <c r="B10875" s="4" t="s">
        <v>15181</v>
      </c>
      <c r="C10875" s="10" t="s">
        <v>15182</v>
      </c>
      <c r="E10875" s="1" t="str">
        <f t="shared" si="174"/>
        <v>Pancuronium Bromide|pancuronium|d00330</v>
      </c>
    </row>
    <row r="10876" spans="1:5">
      <c r="A10876" s="9" t="s">
        <v>15183</v>
      </c>
      <c r="B10876" s="4" t="s">
        <v>881</v>
      </c>
      <c r="C10876" s="10" t="s">
        <v>882</v>
      </c>
      <c r="E10876" s="1" t="str">
        <f t="shared" si="174"/>
        <v>Pandel|hydrocortisone topical|d03205</v>
      </c>
    </row>
    <row r="10877" spans="1:5">
      <c r="A10877" s="9" t="s">
        <v>15184</v>
      </c>
      <c r="B10877" s="4" t="s">
        <v>496</v>
      </c>
      <c r="C10877" s="10" t="s">
        <v>497</v>
      </c>
      <c r="E10877" s="1" t="str">
        <f t="shared" si="174"/>
        <v>Panex|acetaminophen|d00049</v>
      </c>
    </row>
    <row r="10878" spans="1:5">
      <c r="A10878" s="9" t="s">
        <v>15185</v>
      </c>
      <c r="B10878" s="4" t="s">
        <v>496</v>
      </c>
      <c r="C10878" s="10" t="s">
        <v>497</v>
      </c>
      <c r="E10878" s="1" t="str">
        <f t="shared" si="174"/>
        <v>Panex 500|acetaminophen|d00049</v>
      </c>
    </row>
    <row r="10879" spans="1:5">
      <c r="A10879" s="9" t="s">
        <v>15186</v>
      </c>
      <c r="B10879" s="4" t="s">
        <v>6055</v>
      </c>
      <c r="C10879" s="10" t="s">
        <v>6056</v>
      </c>
      <c r="E10879" s="1" t="str">
        <f t="shared" si="174"/>
        <v>Panfil G|dyphylline-guaifenesin|d03276</v>
      </c>
    </row>
    <row r="10880" spans="1:5">
      <c r="A10880" s="9" t="s">
        <v>15187</v>
      </c>
      <c r="B10880" s="4" t="s">
        <v>2671</v>
      </c>
      <c r="C10880" s="10" t="s">
        <v>2672</v>
      </c>
      <c r="E10880" s="1" t="str">
        <f t="shared" si="174"/>
        <v>Pangestyme CN 10|pancrelipase|d01002</v>
      </c>
    </row>
    <row r="10881" spans="1:5">
      <c r="A10881" s="9" t="s">
        <v>15188</v>
      </c>
      <c r="B10881" s="4" t="s">
        <v>2671</v>
      </c>
      <c r="C10881" s="10" t="s">
        <v>2672</v>
      </c>
      <c r="E10881" s="1" t="str">
        <f t="shared" si="174"/>
        <v>Pangestyme CN 20|pancrelipase|d01002</v>
      </c>
    </row>
    <row r="10882" spans="1:5">
      <c r="A10882" s="9" t="s">
        <v>15189</v>
      </c>
      <c r="B10882" s="4" t="s">
        <v>2671</v>
      </c>
      <c r="C10882" s="10" t="s">
        <v>2672</v>
      </c>
      <c r="E10882" s="1" t="str">
        <f t="shared" si="174"/>
        <v>Pangestyme EC|pancrelipase|d01002</v>
      </c>
    </row>
    <row r="10883" spans="1:5">
      <c r="A10883" s="9" t="s">
        <v>15190</v>
      </c>
      <c r="B10883" s="4" t="s">
        <v>2671</v>
      </c>
      <c r="C10883" s="10" t="s">
        <v>2672</v>
      </c>
      <c r="E10883" s="1" t="str">
        <f t="shared" si="174"/>
        <v>Pangestyme MT 16|pancrelipase|d01002</v>
      </c>
    </row>
    <row r="10884" spans="1:5">
      <c r="A10884" s="9" t="s">
        <v>15191</v>
      </c>
      <c r="B10884" s="4" t="s">
        <v>2671</v>
      </c>
      <c r="C10884" s="10" t="s">
        <v>2672</v>
      </c>
      <c r="E10884" s="1" t="str">
        <f t="shared" si="174"/>
        <v>Pangestyme UL 18|pancrelipase|d01002</v>
      </c>
    </row>
    <row r="10885" spans="1:5">
      <c r="A10885" s="9" t="s">
        <v>15192</v>
      </c>
      <c r="B10885" s="4" t="s">
        <v>2671</v>
      </c>
      <c r="C10885" s="10" t="s">
        <v>2672</v>
      </c>
      <c r="E10885" s="1" t="str">
        <f t="shared" si="174"/>
        <v>Pangestyme UL 20|pancrelipase|d01002</v>
      </c>
    </row>
    <row r="10886" spans="1:5">
      <c r="A10886" s="9" t="s">
        <v>15193</v>
      </c>
      <c r="B10886" s="4" t="s">
        <v>4712</v>
      </c>
      <c r="C10886" s="10" t="s">
        <v>4713</v>
      </c>
      <c r="E10886" s="1" t="str">
        <f t="shared" ref="E10886:E10949" si="175">IF(A10886=0,B10886,A10886) &amp; "|" &amp; B10886 &amp; "|" &amp; C10886</f>
        <v>Panglobulin|immune globulin intravenous|d01133</v>
      </c>
    </row>
    <row r="10887" spans="1:5">
      <c r="A10887" s="9" t="s">
        <v>15194</v>
      </c>
      <c r="B10887" s="4" t="s">
        <v>4712</v>
      </c>
      <c r="C10887" s="10" t="s">
        <v>4713</v>
      </c>
      <c r="E10887" s="1" t="str">
        <f t="shared" si="175"/>
        <v>Panglobulin NF|immune globulin intravenous|d01133</v>
      </c>
    </row>
    <row r="10888" spans="1:5">
      <c r="A10888" s="9" t="s">
        <v>15195</v>
      </c>
      <c r="B10888" s="4" t="s">
        <v>15196</v>
      </c>
      <c r="C10888" s="10" t="s">
        <v>15197</v>
      </c>
      <c r="E10888" s="1" t="str">
        <f t="shared" si="175"/>
        <v>Panhematin|hemin|d04360</v>
      </c>
    </row>
    <row r="10889" spans="1:5">
      <c r="A10889" s="9" t="s">
        <v>15198</v>
      </c>
      <c r="B10889" s="4" t="s">
        <v>3793</v>
      </c>
      <c r="C10889" s="10" t="s">
        <v>3794</v>
      </c>
      <c r="E10889" s="1" t="str">
        <f t="shared" si="175"/>
        <v>Panixine|cephalexin|d00096</v>
      </c>
    </row>
    <row r="10890" spans="1:5">
      <c r="A10890" s="9" t="s">
        <v>15199</v>
      </c>
      <c r="B10890" s="4" t="s">
        <v>721</v>
      </c>
      <c r="C10890" s="10" t="s">
        <v>722</v>
      </c>
      <c r="E10890" s="1" t="str">
        <f t="shared" si="175"/>
        <v>Panlor|acetaminophen-hydrocodone|d03428</v>
      </c>
    </row>
    <row r="10891" spans="1:5">
      <c r="A10891" s="9" t="s">
        <v>15200</v>
      </c>
      <c r="B10891" s="4" t="s">
        <v>2508</v>
      </c>
      <c r="C10891" s="10" t="s">
        <v>2509</v>
      </c>
      <c r="E10891" s="1" t="str">
        <f t="shared" si="175"/>
        <v>Panlor DC|APAP/caffeine/dihydrocodeine|d04269</v>
      </c>
    </row>
    <row r="10892" spans="1:5">
      <c r="A10892" s="9" t="s">
        <v>15201</v>
      </c>
      <c r="B10892" s="4" t="s">
        <v>2508</v>
      </c>
      <c r="C10892" s="10" t="s">
        <v>2509</v>
      </c>
      <c r="E10892" s="1" t="str">
        <f t="shared" si="175"/>
        <v>Panlor SS|APAP/caffeine/dihydrocodeine|d04269</v>
      </c>
    </row>
    <row r="10893" spans="1:5" ht="30">
      <c r="A10893" s="9" t="s">
        <v>15202</v>
      </c>
      <c r="B10893" s="4" t="s">
        <v>1847</v>
      </c>
      <c r="C10893" s="10" t="s">
        <v>1848</v>
      </c>
      <c r="E10893" s="1" t="str">
        <f t="shared" si="175"/>
        <v>Panmist DM SR|dextromethorphan/guaifenesin/pseudoephedrine|d03409</v>
      </c>
    </row>
    <row r="10894" spans="1:5" ht="30">
      <c r="A10894" s="9" t="s">
        <v>15203</v>
      </c>
      <c r="B10894" s="4" t="s">
        <v>1847</v>
      </c>
      <c r="C10894" s="10" t="s">
        <v>1848</v>
      </c>
      <c r="E10894" s="1" t="str">
        <f t="shared" si="175"/>
        <v>Panmist DM(obsolete)|dextromethorphan/guaifenesin/pseudoephedrine|d03409</v>
      </c>
    </row>
    <row r="10895" spans="1:5">
      <c r="A10895" s="9" t="s">
        <v>15204</v>
      </c>
      <c r="B10895" s="4" t="s">
        <v>588</v>
      </c>
      <c r="C10895" s="10" t="s">
        <v>589</v>
      </c>
      <c r="E10895" s="1" t="str">
        <f t="shared" si="175"/>
        <v>Panmist JR|guaifenesin-pseudoephedrine|d03379</v>
      </c>
    </row>
    <row r="10896" spans="1:5">
      <c r="A10896" s="9" t="s">
        <v>15205</v>
      </c>
      <c r="B10896" s="4" t="s">
        <v>588</v>
      </c>
      <c r="C10896" s="10" t="s">
        <v>589</v>
      </c>
      <c r="E10896" s="1" t="str">
        <f t="shared" si="175"/>
        <v>Panmist LA|guaifenesin-pseudoephedrine|d03379</v>
      </c>
    </row>
    <row r="10897" spans="1:5" ht="30">
      <c r="A10897" s="9" t="s">
        <v>15206</v>
      </c>
      <c r="B10897" s="4" t="s">
        <v>1847</v>
      </c>
      <c r="C10897" s="10" t="s">
        <v>1848</v>
      </c>
      <c r="E10897" s="1" t="str">
        <f t="shared" si="175"/>
        <v>PanMist-DM|dextromethorphan/guaifenesin/pseudoephedrine|d03409</v>
      </c>
    </row>
    <row r="10898" spans="1:5">
      <c r="A10898" s="9" t="s">
        <v>15207</v>
      </c>
      <c r="B10898" s="4" t="s">
        <v>588</v>
      </c>
      <c r="C10898" s="10" t="s">
        <v>589</v>
      </c>
      <c r="E10898" s="1" t="str">
        <f t="shared" si="175"/>
        <v>Panmist-S|guaifenesin-pseudoephedrine|d03379</v>
      </c>
    </row>
    <row r="10899" spans="1:5">
      <c r="A10899" s="9" t="s">
        <v>15208</v>
      </c>
      <c r="B10899" s="4" t="s">
        <v>588</v>
      </c>
      <c r="C10899" s="10" t="s">
        <v>589</v>
      </c>
      <c r="E10899" s="1" t="str">
        <f t="shared" si="175"/>
        <v>Panmist-S (obsolete)|guaifenesin-pseudoephedrine|d03379</v>
      </c>
    </row>
    <row r="10900" spans="1:5">
      <c r="A10900" s="9" t="s">
        <v>15209</v>
      </c>
      <c r="B10900" s="4" t="s">
        <v>1326</v>
      </c>
      <c r="C10900" s="10" t="s">
        <v>1327</v>
      </c>
      <c r="E10900" s="1" t="str">
        <f t="shared" si="175"/>
        <v>Panmycin|tetracycline|d00041</v>
      </c>
    </row>
    <row r="10901" spans="1:5" ht="30">
      <c r="A10901" s="9" t="s">
        <v>15210</v>
      </c>
      <c r="B10901" s="4" t="s">
        <v>13695</v>
      </c>
      <c r="C10901" s="10" t="s">
        <v>13696</v>
      </c>
      <c r="E10901" s="1" t="str">
        <f t="shared" si="175"/>
        <v>Pannaz|carbinoxamine/methscopolamine/pseudoephedrine|d04794</v>
      </c>
    </row>
    <row r="10902" spans="1:5" ht="30">
      <c r="A10902" s="9" t="s">
        <v>15211</v>
      </c>
      <c r="B10902" s="4" t="s">
        <v>15212</v>
      </c>
      <c r="C10902" s="10" t="s">
        <v>15213</v>
      </c>
      <c r="E10902" s="1" t="str">
        <f t="shared" si="175"/>
        <v>Pannaz (obsolete)|chlorpheniramine/methscopolamine/PPA|d03337</v>
      </c>
    </row>
    <row r="10903" spans="1:5" ht="30">
      <c r="A10903" s="9" t="s">
        <v>15214</v>
      </c>
      <c r="B10903" s="4" t="s">
        <v>13695</v>
      </c>
      <c r="C10903" s="10" t="s">
        <v>13696</v>
      </c>
      <c r="E10903" s="1" t="str">
        <f t="shared" si="175"/>
        <v>Pannaz S|carbinoxamine/methscopolamine/pseudoephedrine|d04794</v>
      </c>
    </row>
    <row r="10904" spans="1:5" ht="30">
      <c r="A10904" s="9" t="s">
        <v>15215</v>
      </c>
      <c r="B10904" s="4" t="s">
        <v>1624</v>
      </c>
      <c r="C10904" s="10" t="s">
        <v>1625</v>
      </c>
      <c r="E10904" s="1" t="str">
        <f t="shared" si="175"/>
        <v>Pannaz(obsolete)|chlorpheniramine/methscopolamine/PSE|d03911</v>
      </c>
    </row>
    <row r="10905" spans="1:5">
      <c r="A10905" s="9" t="s">
        <v>15216</v>
      </c>
      <c r="B10905" s="4" t="s">
        <v>2671</v>
      </c>
      <c r="C10905" s="10" t="s">
        <v>2672</v>
      </c>
      <c r="E10905" s="1" t="str">
        <f t="shared" si="175"/>
        <v>Panocaps|pancrelipase|d01002</v>
      </c>
    </row>
    <row r="10906" spans="1:5">
      <c r="A10906" s="9" t="s">
        <v>15217</v>
      </c>
      <c r="B10906" s="4" t="s">
        <v>2671</v>
      </c>
      <c r="C10906" s="10" t="s">
        <v>2672</v>
      </c>
      <c r="E10906" s="1" t="str">
        <f t="shared" si="175"/>
        <v>Panocaps MT 16|pancrelipase|d01002</v>
      </c>
    </row>
    <row r="10907" spans="1:5">
      <c r="A10907" s="9" t="s">
        <v>15218</v>
      </c>
      <c r="B10907" s="4" t="s">
        <v>2671</v>
      </c>
      <c r="C10907" s="10" t="s">
        <v>2672</v>
      </c>
      <c r="E10907" s="1" t="str">
        <f t="shared" si="175"/>
        <v>Panokase|pancrelipase|d01002</v>
      </c>
    </row>
    <row r="10908" spans="1:5">
      <c r="A10908" s="9" t="s">
        <v>15219</v>
      </c>
      <c r="B10908" s="4" t="s">
        <v>2671</v>
      </c>
      <c r="C10908" s="10" t="s">
        <v>2672</v>
      </c>
      <c r="E10908" s="1" t="str">
        <f t="shared" si="175"/>
        <v>Panokase 16|pancrelipase|d01002</v>
      </c>
    </row>
    <row r="10909" spans="1:5">
      <c r="A10909" s="9" t="s">
        <v>15220</v>
      </c>
      <c r="B10909" s="4" t="s">
        <v>822</v>
      </c>
      <c r="C10909" s="10" t="s">
        <v>823</v>
      </c>
      <c r="E10909" s="1" t="str">
        <f t="shared" si="175"/>
        <v>PanOxyl|benzoyl peroxide topical|d01246</v>
      </c>
    </row>
    <row r="10910" spans="1:5">
      <c r="A10910" s="9" t="s">
        <v>15221</v>
      </c>
      <c r="B10910" s="4" t="s">
        <v>822</v>
      </c>
      <c r="C10910" s="10" t="s">
        <v>823</v>
      </c>
      <c r="E10910" s="1" t="str">
        <f t="shared" si="175"/>
        <v>Panoxyl 10|benzoyl peroxide topical|d01246</v>
      </c>
    </row>
    <row r="10911" spans="1:5">
      <c r="A10911" s="9" t="s">
        <v>15221</v>
      </c>
      <c r="B10911" s="4" t="s">
        <v>822</v>
      </c>
      <c r="C10911" s="10" t="s">
        <v>823</v>
      </c>
      <c r="E10911" s="1" t="str">
        <f t="shared" si="175"/>
        <v>Panoxyl 10|benzoyl peroxide topical|d01246</v>
      </c>
    </row>
    <row r="10912" spans="1:5">
      <c r="A10912" s="9" t="s">
        <v>15222</v>
      </c>
      <c r="B10912" s="4" t="s">
        <v>822</v>
      </c>
      <c r="C10912" s="10" t="s">
        <v>823</v>
      </c>
      <c r="E10912" s="1" t="str">
        <f t="shared" si="175"/>
        <v>Panoxyl 5|benzoyl peroxide topical|d01246</v>
      </c>
    </row>
    <row r="10913" spans="1:5">
      <c r="A10913" s="9" t="s">
        <v>15222</v>
      </c>
      <c r="B10913" s="4" t="s">
        <v>822</v>
      </c>
      <c r="C10913" s="10" t="s">
        <v>823</v>
      </c>
      <c r="E10913" s="1" t="str">
        <f t="shared" si="175"/>
        <v>Panoxyl 5|benzoyl peroxide topical|d01246</v>
      </c>
    </row>
    <row r="10914" spans="1:5">
      <c r="A10914" s="9" t="s">
        <v>15223</v>
      </c>
      <c r="B10914" s="4" t="s">
        <v>822</v>
      </c>
      <c r="C10914" s="10" t="s">
        <v>823</v>
      </c>
      <c r="E10914" s="1" t="str">
        <f t="shared" si="175"/>
        <v>Panoxyl AQ 10|benzoyl peroxide topical|d01246</v>
      </c>
    </row>
    <row r="10915" spans="1:5">
      <c r="A10915" s="9" t="s">
        <v>15224</v>
      </c>
      <c r="B10915" s="4" t="s">
        <v>822</v>
      </c>
      <c r="C10915" s="10" t="s">
        <v>823</v>
      </c>
      <c r="E10915" s="1" t="str">
        <f t="shared" si="175"/>
        <v>Panoxyl AQ 2.5|benzoyl peroxide topical|d01246</v>
      </c>
    </row>
    <row r="10916" spans="1:5">
      <c r="A10916" s="9" t="s">
        <v>15225</v>
      </c>
      <c r="B10916" s="4" t="s">
        <v>822</v>
      </c>
      <c r="C10916" s="10" t="s">
        <v>823</v>
      </c>
      <c r="E10916" s="1" t="str">
        <f t="shared" si="175"/>
        <v>Panoxyl AQ 5|benzoyl peroxide topical|d01246</v>
      </c>
    </row>
    <row r="10917" spans="1:5">
      <c r="A10917" s="9" t="s">
        <v>15226</v>
      </c>
      <c r="B10917" s="4" t="s">
        <v>822</v>
      </c>
      <c r="C10917" s="10" t="s">
        <v>823</v>
      </c>
      <c r="E10917" s="1" t="str">
        <f t="shared" si="175"/>
        <v>Panoxyl Aqua Gel|benzoyl peroxide topical|d01246</v>
      </c>
    </row>
    <row r="10918" spans="1:5" ht="30">
      <c r="A10918" s="9" t="s">
        <v>15227</v>
      </c>
      <c r="B10918" s="4" t="s">
        <v>822</v>
      </c>
      <c r="C10918" s="10" t="s">
        <v>823</v>
      </c>
      <c r="E10918" s="1" t="str">
        <f t="shared" si="175"/>
        <v>PanOxyl Maximum Strength Foaming Acne Wash|benzoyl peroxide topical|d01246</v>
      </c>
    </row>
    <row r="10919" spans="1:5">
      <c r="A10919" s="9" t="s">
        <v>15228</v>
      </c>
      <c r="B10919" s="4" t="s">
        <v>15229</v>
      </c>
      <c r="C10919" s="10" t="s">
        <v>15230</v>
      </c>
      <c r="E10919" s="1" t="str">
        <f t="shared" si="175"/>
        <v>Panretin|alitretinoin topical|d04385</v>
      </c>
    </row>
    <row r="10920" spans="1:5">
      <c r="A10920" s="9" t="s">
        <v>15231</v>
      </c>
      <c r="B10920" s="4" t="s">
        <v>9608</v>
      </c>
      <c r="C10920" s="10" t="s">
        <v>9609</v>
      </c>
      <c r="E10920" s="1" t="str">
        <f t="shared" si="175"/>
        <v>Panritis Forte|acetaminophen-salicylamide|d04333</v>
      </c>
    </row>
    <row r="10921" spans="1:5">
      <c r="A10921" s="9" t="s">
        <v>15232</v>
      </c>
      <c r="B10921" s="4" t="s">
        <v>831</v>
      </c>
      <c r="C10921" s="10" t="s">
        <v>832</v>
      </c>
      <c r="E10921" s="1" t="str">
        <f t="shared" si="175"/>
        <v>Panscol|salicylic acid topical|d01307</v>
      </c>
    </row>
    <row r="10922" spans="1:5">
      <c r="A10922" s="9" t="s">
        <v>15233</v>
      </c>
      <c r="B10922" s="4" t="s">
        <v>1018</v>
      </c>
      <c r="C10922" s="10" t="s">
        <v>1019</v>
      </c>
      <c r="E10922" s="1" t="str">
        <f t="shared" si="175"/>
        <v>Panshape M|phentermine|d00806</v>
      </c>
    </row>
    <row r="10923" spans="1:5">
      <c r="A10923" s="9" t="s">
        <v>15234</v>
      </c>
      <c r="B10923" s="4" t="s">
        <v>15235</v>
      </c>
      <c r="C10923" s="10" t="s">
        <v>15236</v>
      </c>
      <c r="E10923" s="1" t="str">
        <f t="shared" si="175"/>
        <v>Panthoderm|dexpanthenol topical|d03970</v>
      </c>
    </row>
    <row r="10924" spans="1:5">
      <c r="A10924" s="9" t="s">
        <v>15237</v>
      </c>
      <c r="B10924" s="4" t="s">
        <v>535</v>
      </c>
      <c r="C10924" s="10" t="s">
        <v>536</v>
      </c>
      <c r="E10924" s="1" t="str">
        <f t="shared" si="175"/>
        <v>Panthoderm Cream|emollients, topical|d03770</v>
      </c>
    </row>
    <row r="10925" spans="1:5">
      <c r="A10925" s="9" t="s">
        <v>15238</v>
      </c>
      <c r="B10925" s="4" t="s">
        <v>15239</v>
      </c>
      <c r="C10925" s="10" t="s">
        <v>15240</v>
      </c>
      <c r="E10925" s="1" t="str">
        <f t="shared" si="175"/>
        <v>Pantoprazole|pantoprazole|d04514</v>
      </c>
    </row>
    <row r="10926" spans="1:5">
      <c r="A10926" s="9" t="s">
        <v>15241</v>
      </c>
      <c r="B10926" s="4" t="s">
        <v>670</v>
      </c>
      <c r="C10926" s="10" t="s">
        <v>671</v>
      </c>
      <c r="E10926" s="1" t="str">
        <f t="shared" si="175"/>
        <v>Pap-Urea|papain-urea topical|d04191</v>
      </c>
    </row>
    <row r="10927" spans="1:5">
      <c r="A10927" s="9" t="s">
        <v>15242</v>
      </c>
      <c r="B10927" s="4" t="s">
        <v>15243</v>
      </c>
      <c r="C10927" s="10" t="s">
        <v>15244</v>
      </c>
      <c r="E10927" s="1" t="str">
        <f t="shared" si="175"/>
        <v>Papacon|papaverine|d00695</v>
      </c>
    </row>
    <row r="10928" spans="1:5">
      <c r="A10928" s="9" t="s">
        <v>15245</v>
      </c>
      <c r="B10928" s="4" t="s">
        <v>15246</v>
      </c>
      <c r="C10928" s="10" t="s">
        <v>15247</v>
      </c>
      <c r="E10928" s="1" t="str">
        <f t="shared" si="175"/>
        <v>Papain Topical|papain topical|d04190</v>
      </c>
    </row>
    <row r="10929" spans="1:5">
      <c r="A10929" s="9" t="s">
        <v>15248</v>
      </c>
      <c r="B10929" s="4" t="s">
        <v>15243</v>
      </c>
      <c r="C10929" s="10" t="s">
        <v>15244</v>
      </c>
      <c r="E10929" s="1" t="str">
        <f t="shared" si="175"/>
        <v>Papaverine Hydrochloride|papaverine|d00695</v>
      </c>
    </row>
    <row r="10930" spans="1:5">
      <c r="A10930" s="9" t="s">
        <v>15249</v>
      </c>
      <c r="B10930" s="4" t="s">
        <v>15243</v>
      </c>
      <c r="C10930" s="10" t="s">
        <v>15244</v>
      </c>
      <c r="E10930" s="1" t="str">
        <f t="shared" si="175"/>
        <v>Papaverine Hydrochloride SR|papaverine|d00695</v>
      </c>
    </row>
    <row r="10931" spans="1:5" ht="30">
      <c r="A10931" s="9" t="s">
        <v>15250</v>
      </c>
      <c r="B10931" s="4" t="s">
        <v>1596</v>
      </c>
      <c r="C10931" s="10" t="s">
        <v>1597</v>
      </c>
      <c r="E10931" s="1" t="str">
        <f t="shared" si="175"/>
        <v>Papfyll|chlorophyllin copper com/papain/urea topical|d06891</v>
      </c>
    </row>
    <row r="10932" spans="1:5">
      <c r="A10932" s="9" t="s">
        <v>15251</v>
      </c>
      <c r="B10932" s="4" t="s">
        <v>670</v>
      </c>
      <c r="C10932" s="10" t="s">
        <v>671</v>
      </c>
      <c r="E10932" s="1" t="str">
        <f t="shared" si="175"/>
        <v>Paptase|papain-urea topical|d04191</v>
      </c>
    </row>
    <row r="10933" spans="1:5">
      <c r="A10933" s="9" t="s">
        <v>15252</v>
      </c>
      <c r="B10933" s="4" t="s">
        <v>1070</v>
      </c>
      <c r="C10933" s="10" t="s">
        <v>1071</v>
      </c>
      <c r="E10933" s="1" t="str">
        <f t="shared" si="175"/>
        <v>Par-F|multivitamin, prenatal|d03148</v>
      </c>
    </row>
    <row r="10934" spans="1:5">
      <c r="A10934" s="9" t="s">
        <v>15253</v>
      </c>
      <c r="B10934" s="4" t="s">
        <v>15243</v>
      </c>
      <c r="C10934" s="10" t="s">
        <v>15244</v>
      </c>
      <c r="E10934" s="1" t="str">
        <f t="shared" si="175"/>
        <v>Para-Time S. R.|papaverine|d00695</v>
      </c>
    </row>
    <row r="10935" spans="1:5">
      <c r="A10935" s="9" t="s">
        <v>15254</v>
      </c>
      <c r="B10935" s="4" t="s">
        <v>15255</v>
      </c>
      <c r="C10935" s="10" t="s">
        <v>15256</v>
      </c>
      <c r="E10935" s="1" t="str">
        <f t="shared" si="175"/>
        <v>Paradione|paramethadione|d00944</v>
      </c>
    </row>
    <row r="10936" spans="1:5">
      <c r="A10936" s="9" t="s">
        <v>15257</v>
      </c>
      <c r="B10936" s="4" t="s">
        <v>5361</v>
      </c>
      <c r="C10936" s="10" t="s">
        <v>5362</v>
      </c>
      <c r="E10936" s="1" t="str">
        <f t="shared" si="175"/>
        <v>Paraflex|chlorzoxazone|d00962</v>
      </c>
    </row>
    <row r="10937" spans="1:5">
      <c r="A10937" s="9" t="s">
        <v>15258</v>
      </c>
      <c r="B10937" s="4" t="s">
        <v>5361</v>
      </c>
      <c r="C10937" s="10" t="s">
        <v>5362</v>
      </c>
      <c r="E10937" s="1" t="str">
        <f t="shared" si="175"/>
        <v>Parafon Forte DSC|chlorzoxazone|d00962</v>
      </c>
    </row>
    <row r="10938" spans="1:5">
      <c r="A10938" s="9" t="s">
        <v>15259</v>
      </c>
      <c r="B10938" s="4" t="s">
        <v>15260</v>
      </c>
      <c r="C10938" s="10" t="s">
        <v>15261</v>
      </c>
      <c r="E10938" s="1" t="str">
        <f t="shared" si="175"/>
        <v>ParaGard|copper|d07505</v>
      </c>
    </row>
    <row r="10939" spans="1:5">
      <c r="A10939" s="9" t="s">
        <v>15262</v>
      </c>
      <c r="B10939" s="4" t="s">
        <v>15263</v>
      </c>
      <c r="C10939" s="10" t="s">
        <v>15264</v>
      </c>
      <c r="E10939" s="1" t="str">
        <f t="shared" si="175"/>
        <v>Paral|paraldehyde|d00911</v>
      </c>
    </row>
    <row r="10940" spans="1:5">
      <c r="A10940" s="9" t="s">
        <v>15265</v>
      </c>
      <c r="B10940" s="4" t="s">
        <v>496</v>
      </c>
      <c r="C10940" s="10" t="s">
        <v>497</v>
      </c>
      <c r="E10940" s="1" t="str">
        <f t="shared" si="175"/>
        <v>Paramol|acetaminophen|d00049</v>
      </c>
    </row>
    <row r="10941" spans="1:5">
      <c r="A10941" s="9" t="s">
        <v>15266</v>
      </c>
      <c r="B10941" s="4" t="s">
        <v>4655</v>
      </c>
      <c r="C10941" s="10" t="s">
        <v>4656</v>
      </c>
      <c r="E10941" s="1" t="str">
        <f t="shared" si="175"/>
        <v>Paraplatin|carboplatin|d00185</v>
      </c>
    </row>
    <row r="10942" spans="1:5">
      <c r="A10942" s="9" t="s">
        <v>15267</v>
      </c>
      <c r="B10942" s="4" t="s">
        <v>1272</v>
      </c>
      <c r="C10942" s="10" t="s">
        <v>1273</v>
      </c>
      <c r="E10942" s="1" t="str">
        <f t="shared" si="175"/>
        <v>Parcaine|proparacaine ophthalmic|d01218</v>
      </c>
    </row>
    <row r="10943" spans="1:5">
      <c r="A10943" s="9" t="s">
        <v>15268</v>
      </c>
      <c r="B10943" s="4" t="s">
        <v>2887</v>
      </c>
      <c r="C10943" s="10" t="s">
        <v>2888</v>
      </c>
      <c r="E10943" s="1" t="str">
        <f t="shared" si="175"/>
        <v>Parcopa|carbidopa-levodopa|d03473</v>
      </c>
    </row>
    <row r="10944" spans="1:5">
      <c r="A10944" s="9" t="s">
        <v>15269</v>
      </c>
      <c r="B10944" s="4" t="s">
        <v>490</v>
      </c>
      <c r="C10944" s="10" t="s">
        <v>491</v>
      </c>
      <c r="E10944" s="1" t="str">
        <f t="shared" si="175"/>
        <v>Pardryl|diphenhydrAMINE|d00212</v>
      </c>
    </row>
    <row r="10945" spans="1:5">
      <c r="A10945" s="9" t="s">
        <v>15270</v>
      </c>
      <c r="B10945" s="4" t="s">
        <v>14752</v>
      </c>
      <c r="C10945" s="10" t="s">
        <v>14753</v>
      </c>
      <c r="E10945" s="1" t="str">
        <f t="shared" si="175"/>
        <v>Paregoric|opium|d00824</v>
      </c>
    </row>
    <row r="10946" spans="1:5" ht="30">
      <c r="A10946" s="9" t="s">
        <v>15271</v>
      </c>
      <c r="B10946" s="4" t="s">
        <v>15272</v>
      </c>
      <c r="C10946" s="10" t="s">
        <v>15273</v>
      </c>
      <c r="E10946" s="1" t="str">
        <f t="shared" si="175"/>
        <v>Paremyd|hydroxyamphetamine-tropicamide ophthalmic|d03523</v>
      </c>
    </row>
    <row r="10947" spans="1:5">
      <c r="A10947" s="9" t="s">
        <v>15274</v>
      </c>
      <c r="B10947" s="4" t="s">
        <v>2962</v>
      </c>
      <c r="C10947" s="10" t="s">
        <v>2963</v>
      </c>
      <c r="E10947" s="1" t="str">
        <f t="shared" si="175"/>
        <v>Parepectolin|attapulgite|d03056</v>
      </c>
    </row>
    <row r="10948" spans="1:5">
      <c r="A10948" s="9" t="s">
        <v>15275</v>
      </c>
      <c r="B10948" s="4" t="s">
        <v>4054</v>
      </c>
      <c r="C10948" s="10" t="s">
        <v>4055</v>
      </c>
      <c r="E10948" s="1" t="str">
        <f t="shared" si="175"/>
        <v>Parlodel|bromocriptine|d00178</v>
      </c>
    </row>
    <row r="10949" spans="1:5">
      <c r="A10949" s="9" t="s">
        <v>15276</v>
      </c>
      <c r="B10949" s="4" t="s">
        <v>15277</v>
      </c>
      <c r="C10949" s="10" t="s">
        <v>15278</v>
      </c>
      <c r="E10949" s="1" t="str">
        <f t="shared" si="175"/>
        <v>Parnate|tranylcypromine|d00884</v>
      </c>
    </row>
    <row r="10950" spans="1:5">
      <c r="A10950" s="9" t="s">
        <v>15279</v>
      </c>
      <c r="B10950" s="4" t="s">
        <v>10557</v>
      </c>
      <c r="C10950" s="10" t="s">
        <v>10558</v>
      </c>
      <c r="E10950" s="1" t="str">
        <f t="shared" ref="E10950:E11013" si="176">IF(A10950=0,B10950,A10950) &amp; "|" &amp; B10950 &amp; "|" &amp; C10950</f>
        <v>Paromomycin Sulfate|paromomycin|d01104</v>
      </c>
    </row>
    <row r="10951" spans="1:5">
      <c r="A10951" s="9" t="s">
        <v>15280</v>
      </c>
      <c r="B10951" s="4" t="s">
        <v>15281</v>
      </c>
      <c r="C10951" s="10" t="s">
        <v>15282</v>
      </c>
      <c r="E10951" s="1" t="str">
        <f t="shared" si="176"/>
        <v>Paroxetine Hydrochloride|paroxetine|d03157</v>
      </c>
    </row>
    <row r="10952" spans="1:5">
      <c r="A10952" s="9" t="s">
        <v>15283</v>
      </c>
      <c r="B10952" s="4" t="s">
        <v>15281</v>
      </c>
      <c r="C10952" s="10" t="s">
        <v>15282</v>
      </c>
      <c r="E10952" s="1" t="str">
        <f t="shared" si="176"/>
        <v>Paroxetine Hydrochloride ER|paroxetine|d03157</v>
      </c>
    </row>
    <row r="10953" spans="1:5" ht="30">
      <c r="A10953" s="9" t="s">
        <v>15284</v>
      </c>
      <c r="B10953" s="4" t="s">
        <v>1980</v>
      </c>
      <c r="C10953" s="10" t="s">
        <v>1981</v>
      </c>
      <c r="E10953" s="1" t="str">
        <f t="shared" si="176"/>
        <v>Partuss-LA|guaifenesin-phenylpropanolamine|d03382</v>
      </c>
    </row>
    <row r="10954" spans="1:5">
      <c r="A10954" s="9" t="s">
        <v>15285</v>
      </c>
      <c r="B10954" s="4" t="s">
        <v>2046</v>
      </c>
      <c r="C10954" s="10" t="s">
        <v>2047</v>
      </c>
      <c r="E10954" s="1" t="str">
        <f t="shared" si="176"/>
        <v>Paser D/R|aminosalicylic acid|d04226</v>
      </c>
    </row>
    <row r="10955" spans="1:5">
      <c r="A10955" s="9" t="s">
        <v>15286</v>
      </c>
      <c r="B10955" s="4" t="s">
        <v>15287</v>
      </c>
      <c r="C10955" s="10" t="s">
        <v>15288</v>
      </c>
      <c r="E10955" s="1" t="str">
        <f t="shared" si="176"/>
        <v>Pataday|olopatadine ophthalmic|d04117</v>
      </c>
    </row>
    <row r="10956" spans="1:5">
      <c r="A10956" s="9" t="s">
        <v>15289</v>
      </c>
      <c r="B10956" s="4" t="s">
        <v>15290</v>
      </c>
      <c r="C10956" s="10" t="s">
        <v>15291</v>
      </c>
      <c r="E10956" s="1" t="str">
        <f t="shared" si="176"/>
        <v>Patanase|olopatadine nasal|d07132</v>
      </c>
    </row>
    <row r="10957" spans="1:5">
      <c r="A10957" s="9" t="s">
        <v>15292</v>
      </c>
      <c r="B10957" s="4" t="s">
        <v>15287</v>
      </c>
      <c r="C10957" s="10" t="s">
        <v>15288</v>
      </c>
      <c r="E10957" s="1" t="str">
        <f t="shared" si="176"/>
        <v>Patanol|olopatadine ophthalmic|d04117</v>
      </c>
    </row>
    <row r="10958" spans="1:5">
      <c r="A10958" s="9" t="s">
        <v>15293</v>
      </c>
      <c r="B10958" s="4" t="s">
        <v>15243</v>
      </c>
      <c r="C10958" s="10" t="s">
        <v>15244</v>
      </c>
      <c r="E10958" s="1" t="str">
        <f t="shared" si="176"/>
        <v>Pavabid Plateau|papaverine|d00695</v>
      </c>
    </row>
    <row r="10959" spans="1:5">
      <c r="A10959" s="9" t="s">
        <v>15294</v>
      </c>
      <c r="B10959" s="4" t="s">
        <v>15243</v>
      </c>
      <c r="C10959" s="10" t="s">
        <v>15244</v>
      </c>
      <c r="E10959" s="1" t="str">
        <f t="shared" si="176"/>
        <v>Pavacot|papaverine|d00695</v>
      </c>
    </row>
    <row r="10960" spans="1:5">
      <c r="A10960" s="9" t="s">
        <v>15295</v>
      </c>
      <c r="B10960" s="4" t="s">
        <v>15243</v>
      </c>
      <c r="C10960" s="10" t="s">
        <v>15244</v>
      </c>
      <c r="E10960" s="1" t="str">
        <f t="shared" si="176"/>
        <v>Pavagen|papaverine|d00695</v>
      </c>
    </row>
    <row r="10961" spans="1:5">
      <c r="A10961" s="9" t="s">
        <v>15296</v>
      </c>
      <c r="B10961" s="4" t="s">
        <v>15181</v>
      </c>
      <c r="C10961" s="10" t="s">
        <v>15182</v>
      </c>
      <c r="E10961" s="1" t="str">
        <f t="shared" si="176"/>
        <v>Pavulon|pancuronium|d00330</v>
      </c>
    </row>
    <row r="10962" spans="1:5">
      <c r="A10962" s="9" t="s">
        <v>15297</v>
      </c>
      <c r="B10962" s="4" t="s">
        <v>15298</v>
      </c>
      <c r="C10962" s="10" t="s">
        <v>15299</v>
      </c>
      <c r="E10962" s="1" t="str">
        <f t="shared" si="176"/>
        <v>Paxarel|acetylcarbromal|d00912</v>
      </c>
    </row>
    <row r="10963" spans="1:5">
      <c r="A10963" s="9" t="s">
        <v>15300</v>
      </c>
      <c r="B10963" s="4" t="s">
        <v>15281</v>
      </c>
      <c r="C10963" s="10" t="s">
        <v>15282</v>
      </c>
      <c r="E10963" s="1" t="str">
        <f t="shared" si="176"/>
        <v>Paxil|paroxetine|d03157</v>
      </c>
    </row>
    <row r="10964" spans="1:5">
      <c r="A10964" s="9" t="s">
        <v>15301</v>
      </c>
      <c r="B10964" s="4" t="s">
        <v>15281</v>
      </c>
      <c r="C10964" s="10" t="s">
        <v>15282</v>
      </c>
      <c r="E10964" s="1" t="str">
        <f t="shared" si="176"/>
        <v>Paxil CR|paroxetine|d03157</v>
      </c>
    </row>
    <row r="10965" spans="1:5">
      <c r="A10965" s="9" t="s">
        <v>15302</v>
      </c>
      <c r="B10965" s="4" t="s">
        <v>15303</v>
      </c>
      <c r="C10965" s="10" t="s">
        <v>15304</v>
      </c>
      <c r="E10965" s="1" t="str">
        <f t="shared" si="176"/>
        <v>Paxipam|halazepam|d00904</v>
      </c>
    </row>
    <row r="10966" spans="1:5" ht="30">
      <c r="A10966" s="9" t="s">
        <v>15305</v>
      </c>
      <c r="B10966" s="4" t="s">
        <v>3422</v>
      </c>
      <c r="C10966" s="10" t="s">
        <v>3423</v>
      </c>
      <c r="E10966" s="1" t="str">
        <f t="shared" si="176"/>
        <v>PB-Ergo-Bell|belladonna/ergotamine/phenobarbital|d03495</v>
      </c>
    </row>
    <row r="10967" spans="1:5" ht="30">
      <c r="A10967" s="9" t="s">
        <v>15306</v>
      </c>
      <c r="B10967" s="4" t="s">
        <v>1568</v>
      </c>
      <c r="C10967" s="10" t="s">
        <v>1569</v>
      </c>
      <c r="E10967" s="1" t="str">
        <f t="shared" si="176"/>
        <v>PB-Hyos|atropine/hyoscyamine/PB/scopolamine|d03485</v>
      </c>
    </row>
    <row r="10968" spans="1:5" ht="30">
      <c r="A10968" s="9" t="s">
        <v>15307</v>
      </c>
      <c r="B10968" s="4" t="s">
        <v>632</v>
      </c>
      <c r="C10968" s="10" t="s">
        <v>633</v>
      </c>
      <c r="E10968" s="1" t="str">
        <f t="shared" si="176"/>
        <v>PBM Allergy|brompheniramine/dextromethorphan/PSE|d03368</v>
      </c>
    </row>
    <row r="10969" spans="1:5">
      <c r="A10969" s="9" t="s">
        <v>15308</v>
      </c>
      <c r="B10969" s="4" t="s">
        <v>15309</v>
      </c>
      <c r="C10969" s="10" t="s">
        <v>15310</v>
      </c>
      <c r="E10969" s="1" t="str">
        <f t="shared" si="176"/>
        <v>PBZ|tripelennamine|d00781</v>
      </c>
    </row>
    <row r="10970" spans="1:5">
      <c r="A10970" s="9" t="s">
        <v>15311</v>
      </c>
      <c r="B10970" s="4" t="s">
        <v>15309</v>
      </c>
      <c r="C10970" s="10" t="s">
        <v>15310</v>
      </c>
      <c r="E10970" s="1" t="str">
        <f t="shared" si="176"/>
        <v>PBZ-SR|tripelennamine|d00781</v>
      </c>
    </row>
    <row r="10971" spans="1:5">
      <c r="A10971" s="9" t="s">
        <v>15312</v>
      </c>
      <c r="B10971" s="4" t="s">
        <v>15313</v>
      </c>
      <c r="C10971" s="10" t="s">
        <v>15314</v>
      </c>
      <c r="E10971" s="1" t="str">
        <f t="shared" si="176"/>
        <v>PC Pen VK|penicillin V potassium|d07730</v>
      </c>
    </row>
    <row r="10972" spans="1:5">
      <c r="A10972" s="9" t="s">
        <v>15315</v>
      </c>
      <c r="B10972" s="4" t="s">
        <v>2366</v>
      </c>
      <c r="C10972" s="10" t="s">
        <v>2367</v>
      </c>
      <c r="E10972" s="1" t="str">
        <f t="shared" si="176"/>
        <v>PC Tar|coal tar topical|d03703</v>
      </c>
    </row>
    <row r="10973" spans="1:5">
      <c r="A10973" s="11" t="s">
        <v>15316</v>
      </c>
      <c r="B10973" s="4" t="s">
        <v>4896</v>
      </c>
      <c r="C10973" s="10" t="s">
        <v>4897</v>
      </c>
      <c r="E10973" s="1" t="str">
        <f t="shared" si="176"/>
        <v>PC-10|potassium chloride|d00345</v>
      </c>
    </row>
    <row r="10974" spans="1:5">
      <c r="A10974" s="9" t="s">
        <v>15317</v>
      </c>
      <c r="B10974" s="4" t="s">
        <v>2859</v>
      </c>
      <c r="C10974" s="10" t="s">
        <v>2860</v>
      </c>
      <c r="E10974" s="1" t="str">
        <f t="shared" si="176"/>
        <v>PC-CAP|ASA/caffeine/propoxyphene|d03435</v>
      </c>
    </row>
    <row r="10975" spans="1:5">
      <c r="A10975" s="9" t="s">
        <v>15318</v>
      </c>
      <c r="B10975" s="4" t="s">
        <v>8050</v>
      </c>
      <c r="C10975" s="10" t="s">
        <v>8051</v>
      </c>
      <c r="E10975" s="1" t="str">
        <f t="shared" si="176"/>
        <v>PCE Dispertab|erythromycin|d00046</v>
      </c>
    </row>
    <row r="10976" spans="1:5" ht="30">
      <c r="A10976" s="9" t="s">
        <v>15319</v>
      </c>
      <c r="B10976" s="4" t="s">
        <v>1129</v>
      </c>
      <c r="C10976" s="10" t="s">
        <v>1130</v>
      </c>
      <c r="E10976" s="1" t="str">
        <f t="shared" si="176"/>
        <v>PCM|chlorpheniramine/methscopolamine/PE|d03338</v>
      </c>
    </row>
    <row r="10977" spans="1:5" ht="30">
      <c r="A10977" s="9" t="s">
        <v>15320</v>
      </c>
      <c r="B10977" s="4" t="s">
        <v>1129</v>
      </c>
      <c r="C10977" s="10" t="s">
        <v>1130</v>
      </c>
      <c r="E10977" s="1" t="str">
        <f t="shared" si="176"/>
        <v>PCM Allergy|chlorpheniramine/methscopolamine/PE|d03338</v>
      </c>
    </row>
    <row r="10978" spans="1:5" ht="30">
      <c r="A10978" s="9" t="s">
        <v>15321</v>
      </c>
      <c r="B10978" s="4" t="s">
        <v>1624</v>
      </c>
      <c r="C10978" s="10" t="s">
        <v>1625</v>
      </c>
      <c r="E10978" s="1" t="str">
        <f t="shared" si="176"/>
        <v>PCM-LA|chlorpheniramine/methscopolamine/PSE|d03911</v>
      </c>
    </row>
    <row r="10979" spans="1:5" ht="30">
      <c r="A10979" s="9" t="s">
        <v>15322</v>
      </c>
      <c r="B10979" s="4" t="s">
        <v>1364</v>
      </c>
      <c r="C10979" s="10" t="s">
        <v>1365</v>
      </c>
      <c r="E10979" s="1" t="str">
        <f t="shared" si="176"/>
        <v>PD-Cof|chlorpheniramine/dextromethorp/phenylephrine|d03369</v>
      </c>
    </row>
    <row r="10980" spans="1:5" ht="30">
      <c r="A10980" s="9" t="s">
        <v>15323</v>
      </c>
      <c r="B10980" s="4" t="s">
        <v>1364</v>
      </c>
      <c r="C10980" s="10" t="s">
        <v>1365</v>
      </c>
      <c r="E10980" s="1" t="str">
        <f t="shared" si="176"/>
        <v>PD-Cof Drops|chlorpheniramine/dextromethorp/phenylephrine|d03369</v>
      </c>
    </row>
    <row r="10981" spans="1:5" ht="30">
      <c r="A10981" s="9" t="s">
        <v>15324</v>
      </c>
      <c r="B10981" s="4" t="s">
        <v>894</v>
      </c>
      <c r="C10981" s="10" t="s">
        <v>895</v>
      </c>
      <c r="E10981" s="1" t="str">
        <f t="shared" si="176"/>
        <v>PD-Hist D|chlorpheniramine-phenylephrine|d03300</v>
      </c>
    </row>
    <row r="10982" spans="1:5" ht="30">
      <c r="A10982" s="9" t="s">
        <v>15325</v>
      </c>
      <c r="B10982" s="4" t="s">
        <v>894</v>
      </c>
      <c r="C10982" s="10" t="s">
        <v>895</v>
      </c>
      <c r="E10982" s="1" t="str">
        <f t="shared" si="176"/>
        <v>PD-Hist D Drops|chlorpheniramine-phenylephrine|d03300</v>
      </c>
    </row>
    <row r="10983" spans="1:5" ht="30">
      <c r="A10983" s="9" t="s">
        <v>15326</v>
      </c>
      <c r="B10983" s="4" t="s">
        <v>1917</v>
      </c>
      <c r="C10983" s="10" t="s">
        <v>1918</v>
      </c>
      <c r="E10983" s="1" t="str">
        <f t="shared" si="176"/>
        <v>PDM GG|dextromethorphan/guaifenesin/phenylephrine|d03408</v>
      </c>
    </row>
    <row r="10984" spans="1:5" ht="30">
      <c r="A10984" s="9" t="s">
        <v>15327</v>
      </c>
      <c r="B10984" s="4" t="s">
        <v>1364</v>
      </c>
      <c r="C10984" s="10" t="s">
        <v>1365</v>
      </c>
      <c r="E10984" s="1" t="str">
        <f t="shared" si="176"/>
        <v>PE-HIst DM|chlorpheniramine/dextromethorp/phenylephrine|d03369</v>
      </c>
    </row>
    <row r="10985" spans="1:5">
      <c r="A10985" s="9" t="s">
        <v>15328</v>
      </c>
      <c r="B10985" s="4" t="s">
        <v>15329</v>
      </c>
      <c r="C10985" s="10" t="s">
        <v>15330</v>
      </c>
      <c r="E10985" s="1" t="str">
        <f t="shared" si="176"/>
        <v>Pectin|pectin|d03674</v>
      </c>
    </row>
    <row r="10986" spans="1:5">
      <c r="A10986" s="9" t="s">
        <v>15328</v>
      </c>
      <c r="B10986" s="4" t="s">
        <v>15329</v>
      </c>
      <c r="C10986" s="10" t="s">
        <v>15330</v>
      </c>
      <c r="E10986" s="1" t="str">
        <f t="shared" si="176"/>
        <v>Pectin|pectin|d03674</v>
      </c>
    </row>
    <row r="10987" spans="1:5">
      <c r="A10987" s="9" t="s">
        <v>15331</v>
      </c>
      <c r="B10987" s="4" t="s">
        <v>6227</v>
      </c>
      <c r="C10987" s="10" t="s">
        <v>6228</v>
      </c>
      <c r="E10987" s="1" t="str">
        <f t="shared" si="176"/>
        <v>Pedameth|methionine|d00489</v>
      </c>
    </row>
    <row r="10988" spans="1:5" ht="30">
      <c r="A10988" s="9" t="s">
        <v>15332</v>
      </c>
      <c r="B10988" s="4" t="s">
        <v>3883</v>
      </c>
      <c r="C10988" s="10" t="s">
        <v>3884</v>
      </c>
      <c r="E10988" s="1" t="str">
        <f t="shared" si="176"/>
        <v>Pedi-Boro|aluminum sulfate-calcium acetate topical|d03690</v>
      </c>
    </row>
    <row r="10989" spans="1:5" ht="30">
      <c r="A10989" s="9" t="s">
        <v>15333</v>
      </c>
      <c r="B10989" s="4" t="s">
        <v>1322</v>
      </c>
      <c r="C10989" s="10" t="s">
        <v>1323</v>
      </c>
      <c r="E10989" s="1" t="str">
        <f t="shared" si="176"/>
        <v>Pedi-Cort V|clioquinol-hydrocortisone topical|d03552</v>
      </c>
    </row>
    <row r="10990" spans="1:5">
      <c r="A10990" s="9" t="s">
        <v>15334</v>
      </c>
      <c r="B10990" s="4" t="s">
        <v>13594</v>
      </c>
      <c r="C10990" s="10" t="s">
        <v>13595</v>
      </c>
      <c r="E10990" s="1" t="str">
        <f t="shared" si="176"/>
        <v>Pedi-Dri|nystatin topical|d04399</v>
      </c>
    </row>
    <row r="10991" spans="1:5">
      <c r="A10991" s="9" t="s">
        <v>15335</v>
      </c>
      <c r="B10991" s="4" t="s">
        <v>3871</v>
      </c>
      <c r="C10991" s="10" t="s">
        <v>3872</v>
      </c>
      <c r="E10991" s="1" t="str">
        <f t="shared" si="176"/>
        <v>Pedi-Pro|undecylenic acid topical|d03686</v>
      </c>
    </row>
    <row r="10992" spans="1:5">
      <c r="A10992" s="9" t="s">
        <v>15336</v>
      </c>
      <c r="B10992" s="4" t="s">
        <v>3561</v>
      </c>
      <c r="C10992" s="10" t="s">
        <v>3562</v>
      </c>
      <c r="E10992" s="1" t="str">
        <f t="shared" si="176"/>
        <v>Pedi-Pro (Benzalkonium)|benzalkonium chloride topical|d01333</v>
      </c>
    </row>
    <row r="10993" spans="1:5">
      <c r="A10993" s="9" t="s">
        <v>15337</v>
      </c>
      <c r="B10993" s="4" t="s">
        <v>3212</v>
      </c>
      <c r="C10993" s="10" t="s">
        <v>3213</v>
      </c>
      <c r="E10993" s="1" t="str">
        <f t="shared" si="176"/>
        <v>Pedia Relief|dextromethorphan|d00207</v>
      </c>
    </row>
    <row r="10994" spans="1:5" ht="30">
      <c r="A10994" s="9" t="s">
        <v>15338</v>
      </c>
      <c r="B10994" s="4" t="s">
        <v>6722</v>
      </c>
      <c r="C10994" s="10" t="s">
        <v>6723</v>
      </c>
      <c r="E10994" s="1" t="str">
        <f t="shared" si="176"/>
        <v>Pedia Relief Infant Drops|dextromethorphan-pseudoephedrine|d03354</v>
      </c>
    </row>
    <row r="10995" spans="1:5">
      <c r="A10995" s="9" t="s">
        <v>15339</v>
      </c>
      <c r="B10995" s="4" t="s">
        <v>3855</v>
      </c>
      <c r="C10995" s="10" t="s">
        <v>3856</v>
      </c>
      <c r="E10995" s="1" t="str">
        <f t="shared" si="176"/>
        <v>Pedia-Lax|senna|d01013</v>
      </c>
    </row>
    <row r="10996" spans="1:5">
      <c r="A10996" s="9" t="s">
        <v>15340</v>
      </c>
      <c r="B10996" s="4" t="s">
        <v>5995</v>
      </c>
      <c r="C10996" s="10" t="s">
        <v>5996</v>
      </c>
      <c r="E10996" s="1" t="str">
        <f t="shared" si="176"/>
        <v>Pedia-Lax Chewable|magnesium hydroxide|d00982</v>
      </c>
    </row>
    <row r="10997" spans="1:5">
      <c r="A10997" s="9" t="s">
        <v>15341</v>
      </c>
      <c r="B10997" s="4" t="s">
        <v>5796</v>
      </c>
      <c r="C10997" s="10" t="s">
        <v>5797</v>
      </c>
      <c r="E10997" s="1" t="str">
        <f t="shared" si="176"/>
        <v>Pedia-Lax Liquid|glycerin|d00652</v>
      </c>
    </row>
    <row r="10998" spans="1:5">
      <c r="A10998" s="9" t="s">
        <v>15342</v>
      </c>
      <c r="B10998" s="4" t="s">
        <v>2591</v>
      </c>
      <c r="C10998" s="10" t="s">
        <v>2592</v>
      </c>
      <c r="E10998" s="1" t="str">
        <f t="shared" si="176"/>
        <v>Pedia-Lax Stool Softener|docusate|d01021</v>
      </c>
    </row>
    <row r="10999" spans="1:5" ht="30">
      <c r="A10999" s="9" t="s">
        <v>15343</v>
      </c>
      <c r="B10999" s="4" t="s">
        <v>4996</v>
      </c>
      <c r="C10999" s="10" t="s">
        <v>4997</v>
      </c>
      <c r="E10999" s="1" t="str">
        <f t="shared" si="176"/>
        <v>Pedia-Pop Palsicles|electrolyte replacement solutions, oral|d03953</v>
      </c>
    </row>
    <row r="11000" spans="1:5">
      <c r="A11000" s="9" t="s">
        <v>15344</v>
      </c>
      <c r="B11000" s="4" t="s">
        <v>3212</v>
      </c>
      <c r="C11000" s="10" t="s">
        <v>3213</v>
      </c>
      <c r="E11000" s="1" t="str">
        <f t="shared" si="176"/>
        <v>Pediacare|dextromethorphan|d00207</v>
      </c>
    </row>
    <row r="11001" spans="1:5">
      <c r="A11001" s="9" t="s">
        <v>15345</v>
      </c>
      <c r="B11001" s="4" t="s">
        <v>490</v>
      </c>
      <c r="C11001" s="10" t="s">
        <v>491</v>
      </c>
      <c r="E11001" s="1" t="str">
        <f t="shared" si="176"/>
        <v>PediaCare Children's Allergy|diphenhydrAMINE|d00212</v>
      </c>
    </row>
    <row r="11002" spans="1:5" ht="30">
      <c r="A11002" s="9" t="s">
        <v>15346</v>
      </c>
      <c r="B11002" s="4" t="s">
        <v>1340</v>
      </c>
      <c r="C11002" s="10" t="s">
        <v>1341</v>
      </c>
      <c r="E11002" s="1" t="str">
        <f t="shared" si="176"/>
        <v>PediaCare Children's Allergy &amp; Cold|diphenhydrAMINE-phenylephrine|d04861</v>
      </c>
    </row>
    <row r="11003" spans="1:5">
      <c r="A11003" s="9" t="s">
        <v>15347</v>
      </c>
      <c r="B11003" s="4" t="s">
        <v>1199</v>
      </c>
      <c r="C11003" s="10" t="s">
        <v>1200</v>
      </c>
      <c r="E11003" s="1" t="str">
        <f t="shared" si="176"/>
        <v>PediaCare Children's Decongestant|phenylephrine|d00704</v>
      </c>
    </row>
    <row r="11004" spans="1:5" ht="30">
      <c r="A11004" s="9" t="s">
        <v>15348</v>
      </c>
      <c r="B11004" s="4" t="s">
        <v>5183</v>
      </c>
      <c r="C11004" s="10" t="s">
        <v>5184</v>
      </c>
      <c r="E11004" s="1" t="str">
        <f t="shared" si="176"/>
        <v>PediaCare Children's Multi-Symptom Cold|dextromethorphan-phenylephrine|d05814</v>
      </c>
    </row>
    <row r="11005" spans="1:5" ht="30">
      <c r="A11005" s="9" t="s">
        <v>15349</v>
      </c>
      <c r="B11005" s="4" t="s">
        <v>638</v>
      </c>
      <c r="C11005" s="10" t="s">
        <v>639</v>
      </c>
      <c r="E11005" s="1" t="str">
        <f t="shared" si="176"/>
        <v>Pediacare Cold and Allergy|chlorpheniramine-pseudoephedrine|d03298</v>
      </c>
    </row>
    <row r="11006" spans="1:5" ht="30">
      <c r="A11006" s="9" t="s">
        <v>15350</v>
      </c>
      <c r="B11006" s="4" t="s">
        <v>650</v>
      </c>
      <c r="C11006" s="10" t="s">
        <v>651</v>
      </c>
      <c r="E11006" s="1" t="str">
        <f t="shared" si="176"/>
        <v>Pediacare Cough and Cold|chlorpheniramine/dextromethorphan/PSE|d03370</v>
      </c>
    </row>
    <row r="11007" spans="1:5" ht="30">
      <c r="A11007" s="9" t="s">
        <v>15351</v>
      </c>
      <c r="B11007" s="4" t="s">
        <v>6722</v>
      </c>
      <c r="C11007" s="10" t="s">
        <v>6723</v>
      </c>
      <c r="E11007" s="1" t="str">
        <f t="shared" si="176"/>
        <v>Pediacare Cough Plus Cold|dextromethorphan-pseudoephedrine|d03354</v>
      </c>
    </row>
    <row r="11008" spans="1:5" ht="30">
      <c r="A11008" s="9" t="s">
        <v>15352</v>
      </c>
      <c r="B11008" s="4" t="s">
        <v>650</v>
      </c>
      <c r="C11008" s="10" t="s">
        <v>651</v>
      </c>
      <c r="E11008" s="1" t="str">
        <f t="shared" si="176"/>
        <v>Pediacare Cough-Cold Chewable|chlorpheniramine/dextromethorphan/PSE|d03370</v>
      </c>
    </row>
    <row r="11009" spans="1:5">
      <c r="A11009" s="9" t="s">
        <v>15353</v>
      </c>
      <c r="B11009" s="4" t="s">
        <v>1174</v>
      </c>
      <c r="C11009" s="10" t="s">
        <v>1175</v>
      </c>
      <c r="E11009" s="1" t="str">
        <f t="shared" si="176"/>
        <v>Pediacare Drops|pseudoephedrine|d00769</v>
      </c>
    </row>
    <row r="11010" spans="1:5">
      <c r="A11010" s="9" t="s">
        <v>15354</v>
      </c>
      <c r="B11010" s="4" t="s">
        <v>1081</v>
      </c>
      <c r="C11010" s="10" t="s">
        <v>1082</v>
      </c>
      <c r="E11010" s="1" t="str">
        <f t="shared" si="176"/>
        <v>Pediacare Fever|ibuprofen|d00015</v>
      </c>
    </row>
    <row r="11011" spans="1:5" ht="30">
      <c r="A11011" s="9" t="s">
        <v>15355</v>
      </c>
      <c r="B11011" s="4" t="s">
        <v>5183</v>
      </c>
      <c r="C11011" s="10" t="s">
        <v>5184</v>
      </c>
      <c r="E11011" s="1" t="str">
        <f t="shared" si="176"/>
        <v>PediaCare Infant Decongestant &amp; Cough|dextromethorphan-phenylephrine|d05814</v>
      </c>
    </row>
    <row r="11012" spans="1:5" ht="30">
      <c r="A11012" s="9" t="s">
        <v>15356</v>
      </c>
      <c r="B11012" s="4" t="s">
        <v>6722</v>
      </c>
      <c r="C11012" s="10" t="s">
        <v>6723</v>
      </c>
      <c r="E11012" s="1" t="str">
        <f t="shared" si="176"/>
        <v>Pediacare Infant Decongestant and Cough|dextromethorphan-pseudoephedrine|d03354</v>
      </c>
    </row>
    <row r="11013" spans="1:5" ht="30">
      <c r="A11013" s="9" t="s">
        <v>15357</v>
      </c>
      <c r="B11013" s="4" t="s">
        <v>6722</v>
      </c>
      <c r="C11013" s="10" t="s">
        <v>6723</v>
      </c>
      <c r="E11013" s="1" t="str">
        <f t="shared" si="176"/>
        <v>Pediacare Long Acting|dextromethorphan-pseudoephedrine|d03354</v>
      </c>
    </row>
    <row r="11014" spans="1:5" ht="30">
      <c r="A11014" s="9" t="s">
        <v>15358</v>
      </c>
      <c r="B11014" s="4" t="s">
        <v>650</v>
      </c>
      <c r="C11014" s="10" t="s">
        <v>651</v>
      </c>
      <c r="E11014" s="1" t="str">
        <f t="shared" ref="E11014:E11077" si="177">IF(A11014=0,B11014,A11014) &amp; "|" &amp; B11014 &amp; "|" &amp; C11014</f>
        <v>Pediacare Nightrest|chlorpheniramine/dextromethorphan/PSE|d03370</v>
      </c>
    </row>
    <row r="11015" spans="1:5" ht="30">
      <c r="A11015" s="9" t="s">
        <v>15359</v>
      </c>
      <c r="B11015" s="4" t="s">
        <v>6809</v>
      </c>
      <c r="C11015" s="10" t="s">
        <v>6810</v>
      </c>
      <c r="E11015" s="1" t="str">
        <f t="shared" si="177"/>
        <v>Pediacof|chlorpheniramine/codeine/PE/K iodide|d03399</v>
      </c>
    </row>
    <row r="11016" spans="1:5" ht="30">
      <c r="A11016" s="9" t="s">
        <v>15360</v>
      </c>
      <c r="B11016" s="4" t="s">
        <v>1850</v>
      </c>
      <c r="C11016" s="10" t="s">
        <v>1851</v>
      </c>
      <c r="E11016" s="1" t="str">
        <f t="shared" si="177"/>
        <v>Pediacon DX|dextromethorphan/guaifenesin/PPA|d03411</v>
      </c>
    </row>
    <row r="11017" spans="1:5">
      <c r="A11017" s="9" t="s">
        <v>15361</v>
      </c>
      <c r="B11017" s="4" t="s">
        <v>13594</v>
      </c>
      <c r="C11017" s="10" t="s">
        <v>13595</v>
      </c>
      <c r="E11017" s="1" t="str">
        <f t="shared" si="177"/>
        <v>Pediaderm AF|nystatin topical|d04399</v>
      </c>
    </row>
    <row r="11018" spans="1:5">
      <c r="A11018" s="9" t="s">
        <v>15362</v>
      </c>
      <c r="B11018" s="4" t="s">
        <v>2698</v>
      </c>
      <c r="C11018" s="10" t="s">
        <v>2699</v>
      </c>
      <c r="E11018" s="1" t="str">
        <f t="shared" si="177"/>
        <v>Pediaderm TA|triamcinolone topical|d03206</v>
      </c>
    </row>
    <row r="11019" spans="1:5">
      <c r="A11019" s="9" t="s">
        <v>15363</v>
      </c>
      <c r="B11019" s="4" t="s">
        <v>881</v>
      </c>
      <c r="C11019" s="10" t="s">
        <v>882</v>
      </c>
      <c r="E11019" s="1" t="str">
        <f t="shared" si="177"/>
        <v>PediadermHC|hydrocortisone topical|d03205</v>
      </c>
    </row>
    <row r="11020" spans="1:5">
      <c r="A11020" s="9" t="s">
        <v>15364</v>
      </c>
      <c r="B11020" s="4" t="s">
        <v>1837</v>
      </c>
      <c r="C11020" s="10" t="s">
        <v>1838</v>
      </c>
      <c r="E11020" s="1" t="str">
        <f t="shared" si="177"/>
        <v>Pediaflor Drops|fluoride|d00428</v>
      </c>
    </row>
    <row r="11021" spans="1:5" ht="30">
      <c r="A11021" s="9" t="s">
        <v>15365</v>
      </c>
      <c r="B11021" s="4" t="s">
        <v>632</v>
      </c>
      <c r="C11021" s="10" t="s">
        <v>633</v>
      </c>
      <c r="E11021" s="1" t="str">
        <f t="shared" si="177"/>
        <v>Pediahist DM Drops|brompheniramine/dextromethorphan/PSE|d03368</v>
      </c>
    </row>
    <row r="11022" spans="1:5" ht="30">
      <c r="A11022" s="9" t="s">
        <v>15366</v>
      </c>
      <c r="B11022" s="4" t="s">
        <v>635</v>
      </c>
      <c r="C11022" s="10" t="s">
        <v>636</v>
      </c>
      <c r="E11022" s="1" t="str">
        <f t="shared" si="177"/>
        <v>Pediahist DM Syrup|brompheniramine/DM/guaifenesin/PSE|d04862</v>
      </c>
    </row>
    <row r="11023" spans="1:5" ht="30">
      <c r="A11023" s="9" t="s">
        <v>15367</v>
      </c>
      <c r="B11023" s="4" t="s">
        <v>4996</v>
      </c>
      <c r="C11023" s="10" t="s">
        <v>4997</v>
      </c>
      <c r="E11023" s="1" t="str">
        <f t="shared" si="177"/>
        <v>Pedialyte|electrolyte replacement solutions, oral|d03953</v>
      </c>
    </row>
    <row r="11024" spans="1:5" ht="30">
      <c r="A11024" s="9" t="s">
        <v>15368</v>
      </c>
      <c r="B11024" s="4" t="s">
        <v>4996</v>
      </c>
      <c r="C11024" s="10" t="s">
        <v>4997</v>
      </c>
      <c r="E11024" s="1" t="str">
        <f t="shared" si="177"/>
        <v>Pedialyte Freezer Pops|electrolyte replacement solutions, oral|d03953</v>
      </c>
    </row>
    <row r="11025" spans="1:5">
      <c r="A11025" s="9" t="s">
        <v>15369</v>
      </c>
      <c r="B11025" s="4" t="s">
        <v>480</v>
      </c>
      <c r="C11025" s="10" t="s">
        <v>481</v>
      </c>
      <c r="E11025" s="1" t="str">
        <f t="shared" si="177"/>
        <v>Pediamist|sodium chloride nasal|d04242</v>
      </c>
    </row>
    <row r="11026" spans="1:5">
      <c r="A11026" s="9" t="s">
        <v>15370</v>
      </c>
      <c r="B11026" s="4" t="s">
        <v>496</v>
      </c>
      <c r="C11026" s="10" t="s">
        <v>497</v>
      </c>
      <c r="E11026" s="1" t="str">
        <f t="shared" si="177"/>
        <v>Pediapap|acetaminophen|d00049</v>
      </c>
    </row>
    <row r="11027" spans="1:5">
      <c r="A11027" s="9" t="s">
        <v>15371</v>
      </c>
      <c r="B11027" s="4" t="s">
        <v>2799</v>
      </c>
      <c r="C11027" s="10" t="s">
        <v>2800</v>
      </c>
      <c r="E11027" s="1" t="str">
        <f t="shared" si="177"/>
        <v>Pediapred|prednisoLONE|d00084</v>
      </c>
    </row>
    <row r="11028" spans="1:5" ht="30">
      <c r="A11028" s="9" t="s">
        <v>15372</v>
      </c>
      <c r="B11028" s="4" t="s">
        <v>15373</v>
      </c>
      <c r="C11028" s="10" t="s">
        <v>15374</v>
      </c>
      <c r="E11028" s="1" t="str">
        <f t="shared" si="177"/>
        <v>Pediarix|diphtheria/hepB/pertussis,acel/polio/tetanus|d04832</v>
      </c>
    </row>
    <row r="11029" spans="1:5">
      <c r="A11029" s="9" t="s">
        <v>15375</v>
      </c>
      <c r="B11029" s="4" t="s">
        <v>1205</v>
      </c>
      <c r="C11029" s="10" t="s">
        <v>1206</v>
      </c>
      <c r="E11029" s="1" t="str">
        <f t="shared" si="177"/>
        <v>PediaTan|chlorpheniramine|d00191</v>
      </c>
    </row>
    <row r="11030" spans="1:5" ht="30">
      <c r="A11030" s="9" t="s">
        <v>15376</v>
      </c>
      <c r="B11030" s="4" t="s">
        <v>894</v>
      </c>
      <c r="C11030" s="10" t="s">
        <v>895</v>
      </c>
      <c r="E11030" s="1" t="str">
        <f t="shared" si="177"/>
        <v>PediaTan D|chlorpheniramine-phenylephrine|d03300</v>
      </c>
    </row>
    <row r="11031" spans="1:5">
      <c r="A11031" s="9" t="s">
        <v>15377</v>
      </c>
      <c r="B11031" s="4" t="s">
        <v>2661</v>
      </c>
      <c r="C11031" s="10" t="s">
        <v>2662</v>
      </c>
      <c r="E11031" s="1" t="str">
        <f t="shared" si="177"/>
        <v>Pediatex|carbinoxamine|d03569</v>
      </c>
    </row>
    <row r="11032" spans="1:5">
      <c r="A11032" s="9" t="s">
        <v>15378</v>
      </c>
      <c r="B11032" s="4" t="s">
        <v>2661</v>
      </c>
      <c r="C11032" s="10" t="s">
        <v>2662</v>
      </c>
      <c r="E11032" s="1" t="str">
        <f t="shared" si="177"/>
        <v>Pediatex 12|carbinoxamine|d03569</v>
      </c>
    </row>
    <row r="11033" spans="1:5" ht="30">
      <c r="A11033" s="9" t="s">
        <v>15379</v>
      </c>
      <c r="B11033" s="4" t="s">
        <v>2260</v>
      </c>
      <c r="C11033" s="10" t="s">
        <v>2261</v>
      </c>
      <c r="E11033" s="1" t="str">
        <f t="shared" si="177"/>
        <v>Pediatex 12 D|carbinoxamine-pseudoephedrine|d03570</v>
      </c>
    </row>
    <row r="11034" spans="1:5" ht="30">
      <c r="A11034" s="9" t="s">
        <v>15380</v>
      </c>
      <c r="B11034" s="4" t="s">
        <v>2268</v>
      </c>
      <c r="C11034" s="10" t="s">
        <v>2269</v>
      </c>
      <c r="E11034" s="1" t="str">
        <f t="shared" si="177"/>
        <v>Pediatex 12 DM|carbinoxamine/dextromethorphan/PSE|d03577</v>
      </c>
    </row>
    <row r="11035" spans="1:5" ht="30">
      <c r="A11035" s="9" t="s">
        <v>15381</v>
      </c>
      <c r="B11035" s="4" t="s">
        <v>529</v>
      </c>
      <c r="C11035" s="10" t="s">
        <v>530</v>
      </c>
      <c r="E11035" s="1" t="str">
        <f t="shared" si="177"/>
        <v>Pediatex HC|chlorpheniramine/hydrocodone/PSE|d03416</v>
      </c>
    </row>
    <row r="11036" spans="1:5">
      <c r="A11036" s="9" t="s">
        <v>15382</v>
      </c>
      <c r="B11036" s="4" t="s">
        <v>541</v>
      </c>
      <c r="C11036" s="10" t="s">
        <v>542</v>
      </c>
      <c r="E11036" s="1" t="str">
        <f t="shared" si="177"/>
        <v>Pediatex TD|pseudoephedrine-triprolidine|d03316</v>
      </c>
    </row>
    <row r="11037" spans="1:5" ht="30">
      <c r="A11037" s="9" t="s">
        <v>15383</v>
      </c>
      <c r="B11037" s="4" t="s">
        <v>2260</v>
      </c>
      <c r="C11037" s="10" t="s">
        <v>2261</v>
      </c>
      <c r="E11037" s="1" t="str">
        <f t="shared" si="177"/>
        <v>Pediatex-D|carbinoxamine-pseudoephedrine|d03570</v>
      </c>
    </row>
    <row r="11038" spans="1:5" ht="30">
      <c r="A11038" s="9" t="s">
        <v>15384</v>
      </c>
      <c r="B11038" s="4" t="s">
        <v>2260</v>
      </c>
      <c r="C11038" s="10" t="s">
        <v>2261</v>
      </c>
      <c r="E11038" s="1" t="str">
        <f t="shared" si="177"/>
        <v>Pediatex-D(obsolete)|carbinoxamine-pseudoephedrine|d03570</v>
      </c>
    </row>
    <row r="11039" spans="1:5" ht="30">
      <c r="A11039" s="9" t="s">
        <v>15385</v>
      </c>
      <c r="B11039" s="4" t="s">
        <v>2268</v>
      </c>
      <c r="C11039" s="10" t="s">
        <v>2269</v>
      </c>
      <c r="E11039" s="1" t="str">
        <f t="shared" si="177"/>
        <v>Pediatex-DM|carbinoxamine/dextromethorphan/PSE|d03577</v>
      </c>
    </row>
    <row r="11040" spans="1:5">
      <c r="A11040" s="9" t="s">
        <v>15386</v>
      </c>
      <c r="B11040" s="4" t="s">
        <v>509</v>
      </c>
      <c r="C11040" s="10" t="s">
        <v>510</v>
      </c>
      <c r="E11040" s="1" t="str">
        <f t="shared" si="177"/>
        <v>Pediatric|vitamin A &amp; D topical|d03136</v>
      </c>
    </row>
    <row r="11041" spans="1:5">
      <c r="A11041" s="9" t="s">
        <v>15387</v>
      </c>
      <c r="B11041" s="4" t="s">
        <v>496</v>
      </c>
      <c r="C11041" s="10" t="s">
        <v>497</v>
      </c>
      <c r="E11041" s="1" t="str">
        <f t="shared" si="177"/>
        <v>Pediatric APAP|acetaminophen|d00049</v>
      </c>
    </row>
    <row r="11042" spans="1:5" ht="30">
      <c r="A11042" s="9" t="s">
        <v>15388</v>
      </c>
      <c r="B11042" s="4" t="s">
        <v>650</v>
      </c>
      <c r="C11042" s="10" t="s">
        <v>651</v>
      </c>
      <c r="E11042" s="1" t="str">
        <f t="shared" si="177"/>
        <v>Pediatric Cough &amp; Cold Medicine|chlorpheniramine/dextromethorphan/PSE|d03370</v>
      </c>
    </row>
    <row r="11043" spans="1:5" ht="30">
      <c r="A11043" s="9" t="s">
        <v>15389</v>
      </c>
      <c r="B11043" s="4" t="s">
        <v>650</v>
      </c>
      <c r="C11043" s="10" t="s">
        <v>651</v>
      </c>
      <c r="E11043" s="1" t="str">
        <f t="shared" si="177"/>
        <v>Pediatric Cough and Cold|chlorpheniramine/dextromethorphan/PSE|d03370</v>
      </c>
    </row>
    <row r="11044" spans="1:5" ht="30">
      <c r="A11044" s="9" t="s">
        <v>15390</v>
      </c>
      <c r="B11044" s="4" t="s">
        <v>4996</v>
      </c>
      <c r="C11044" s="10" t="s">
        <v>4997</v>
      </c>
      <c r="E11044" s="1" t="str">
        <f t="shared" si="177"/>
        <v>Pediatric Electrolyte|electrolyte replacement solutions, oral|d03953</v>
      </c>
    </row>
    <row r="11045" spans="1:5" ht="30">
      <c r="A11045" s="9" t="s">
        <v>15391</v>
      </c>
      <c r="B11045" s="4" t="s">
        <v>4996</v>
      </c>
      <c r="C11045" s="10" t="s">
        <v>4997</v>
      </c>
      <c r="E11045" s="1" t="str">
        <f t="shared" si="177"/>
        <v>Pediatric Electrolyte Fruit|electrolyte replacement solutions, oral|d03953</v>
      </c>
    </row>
    <row r="11046" spans="1:5" ht="30">
      <c r="A11046" s="9" t="s">
        <v>15392</v>
      </c>
      <c r="B11046" s="4" t="s">
        <v>4996</v>
      </c>
      <c r="C11046" s="10" t="s">
        <v>4997</v>
      </c>
      <c r="E11046" s="1" t="str">
        <f t="shared" si="177"/>
        <v>Pediatric Electrolyte Grape|electrolyte replacement solutions, oral|d03953</v>
      </c>
    </row>
    <row r="11047" spans="1:5">
      <c r="A11047" s="9" t="s">
        <v>15393</v>
      </c>
      <c r="B11047" s="4" t="s">
        <v>1174</v>
      </c>
      <c r="C11047" s="10" t="s">
        <v>1175</v>
      </c>
      <c r="E11047" s="1" t="str">
        <f t="shared" si="177"/>
        <v>Pediatric Nasal Decongestant|pseudoephedrine|d00769</v>
      </c>
    </row>
    <row r="11048" spans="1:5">
      <c r="A11048" s="9" t="s">
        <v>15394</v>
      </c>
      <c r="B11048" s="4" t="s">
        <v>1174</v>
      </c>
      <c r="C11048" s="10" t="s">
        <v>1175</v>
      </c>
      <c r="E11048" s="1" t="str">
        <f t="shared" si="177"/>
        <v>Pediatric Relief|pseudoephedrine|d00769</v>
      </c>
    </row>
    <row r="11049" spans="1:5">
      <c r="A11049" s="9" t="s">
        <v>15395</v>
      </c>
      <c r="B11049" s="4" t="s">
        <v>8586</v>
      </c>
      <c r="C11049" s="10" t="s">
        <v>8587</v>
      </c>
      <c r="E11049" s="1" t="str">
        <f t="shared" si="177"/>
        <v>Pediazole|erythromycin-sulfiSOXAZOLE|d03509</v>
      </c>
    </row>
    <row r="11050" spans="1:5" ht="30">
      <c r="A11050" s="9" t="s">
        <v>15396</v>
      </c>
      <c r="B11050" s="4" t="s">
        <v>1263</v>
      </c>
      <c r="C11050" s="10" t="s">
        <v>1264</v>
      </c>
      <c r="E11050" s="1" t="str">
        <f t="shared" si="177"/>
        <v>Pediotic|hydrocortisone/neomycin/polymyxin B otic|d03543</v>
      </c>
    </row>
    <row r="11051" spans="1:5">
      <c r="A11051" s="9" t="s">
        <v>15397</v>
      </c>
      <c r="B11051" s="4" t="s">
        <v>2661</v>
      </c>
      <c r="C11051" s="10" t="s">
        <v>2662</v>
      </c>
      <c r="E11051" s="1" t="str">
        <f t="shared" si="177"/>
        <v>Pediox|carbinoxamine|d03569</v>
      </c>
    </row>
    <row r="11052" spans="1:5" ht="30">
      <c r="A11052" s="9" t="s">
        <v>15398</v>
      </c>
      <c r="B11052" s="4" t="s">
        <v>638</v>
      </c>
      <c r="C11052" s="10" t="s">
        <v>639</v>
      </c>
      <c r="E11052" s="1" t="str">
        <f t="shared" si="177"/>
        <v>Pediox Chewable|chlorpheniramine-pseudoephedrine|d03298</v>
      </c>
    </row>
    <row r="11053" spans="1:5">
      <c r="A11053" s="9" t="s">
        <v>15399</v>
      </c>
      <c r="B11053" s="4" t="s">
        <v>1205</v>
      </c>
      <c r="C11053" s="10" t="s">
        <v>1206</v>
      </c>
      <c r="E11053" s="1" t="str">
        <f t="shared" si="177"/>
        <v>Pediox-S|chlorpheniramine|d00191</v>
      </c>
    </row>
    <row r="11054" spans="1:5" ht="30">
      <c r="A11054" s="9" t="s">
        <v>15400</v>
      </c>
      <c r="B11054" s="4" t="s">
        <v>6809</v>
      </c>
      <c r="C11054" s="10" t="s">
        <v>6810</v>
      </c>
      <c r="E11054" s="1" t="str">
        <f t="shared" si="177"/>
        <v>Pedituss|chlorpheniramine/codeine/PE/K iodide|d03399</v>
      </c>
    </row>
    <row r="11055" spans="1:5">
      <c r="A11055" s="9" t="s">
        <v>15401</v>
      </c>
      <c r="B11055" s="4" t="s">
        <v>6043</v>
      </c>
      <c r="C11055" s="10" t="s">
        <v>6044</v>
      </c>
      <c r="E11055" s="1" t="str">
        <f t="shared" si="177"/>
        <v>Pedte-Pak-4|trace elements|d03718</v>
      </c>
    </row>
    <row r="11056" spans="1:5">
      <c r="A11056" s="9" t="s">
        <v>15402</v>
      </c>
      <c r="B11056" s="4" t="s">
        <v>6043</v>
      </c>
      <c r="C11056" s="10" t="s">
        <v>6044</v>
      </c>
      <c r="E11056" s="1" t="str">
        <f t="shared" si="177"/>
        <v>Pedtrace-4|trace elements|d03718</v>
      </c>
    </row>
    <row r="11057" spans="1:5" ht="30">
      <c r="A11057" s="9" t="s">
        <v>15403</v>
      </c>
      <c r="B11057" s="4" t="s">
        <v>14673</v>
      </c>
      <c r="C11057" s="10" t="s">
        <v>14674</v>
      </c>
      <c r="E11057" s="1" t="str">
        <f t="shared" si="177"/>
        <v>Pedvax HIB|haemophilus b conjugate vaccine (obsolete)|d01158</v>
      </c>
    </row>
    <row r="11058" spans="1:5" ht="30">
      <c r="A11058" s="11" t="s">
        <v>15404</v>
      </c>
      <c r="B11058" s="4" t="s">
        <v>5715</v>
      </c>
      <c r="C11058" s="10" t="s">
        <v>5716</v>
      </c>
      <c r="E11058" s="1" t="str">
        <f t="shared" si="177"/>
        <v>PEG-3350 with Electolytes|polyethylene glycol 3350 with electrolytes|d01023</v>
      </c>
    </row>
    <row r="11059" spans="1:5">
      <c r="A11059" s="9" t="s">
        <v>15405</v>
      </c>
      <c r="B11059" s="4" t="s">
        <v>5590</v>
      </c>
      <c r="C11059" s="10" t="s">
        <v>5591</v>
      </c>
      <c r="E11059" s="1" t="str">
        <f t="shared" si="177"/>
        <v>PEG3350|polyethylene glycol 3350|d05350</v>
      </c>
    </row>
    <row r="11060" spans="1:5">
      <c r="A11060" s="9" t="s">
        <v>15406</v>
      </c>
      <c r="B11060" s="4" t="s">
        <v>15407</v>
      </c>
      <c r="C11060" s="10" t="s">
        <v>15408</v>
      </c>
      <c r="E11060" s="1" t="str">
        <f t="shared" si="177"/>
        <v>Peganone|ethotoin|d00942</v>
      </c>
    </row>
    <row r="11061" spans="1:5">
      <c r="A11061" s="9" t="s">
        <v>15409</v>
      </c>
      <c r="B11061" s="4" t="s">
        <v>15410</v>
      </c>
      <c r="C11061" s="10" t="s">
        <v>15411</v>
      </c>
      <c r="E11061" s="1" t="str">
        <f t="shared" si="177"/>
        <v>Pegasys|peginterferon alfa-2a|d04821</v>
      </c>
    </row>
    <row r="11062" spans="1:5">
      <c r="A11062" s="9" t="s">
        <v>15412</v>
      </c>
      <c r="B11062" s="4" t="s">
        <v>15413</v>
      </c>
      <c r="C11062" s="10" t="s">
        <v>15414</v>
      </c>
      <c r="E11062" s="1" t="str">
        <f t="shared" si="177"/>
        <v>PegIntron|peginterferon alfa-2b|d04746</v>
      </c>
    </row>
    <row r="11063" spans="1:5">
      <c r="A11063" s="9" t="s">
        <v>15415</v>
      </c>
      <c r="B11063" s="4" t="s">
        <v>15413</v>
      </c>
      <c r="C11063" s="10" t="s">
        <v>15414</v>
      </c>
      <c r="E11063" s="1" t="str">
        <f t="shared" si="177"/>
        <v>PegIntron Redipen|peginterferon alfa-2b|d04746</v>
      </c>
    </row>
    <row r="11064" spans="1:5">
      <c r="A11064" s="9" t="s">
        <v>15416</v>
      </c>
      <c r="B11064" s="4" t="s">
        <v>6424</v>
      </c>
      <c r="C11064" s="10" t="s">
        <v>6425</v>
      </c>
      <c r="E11064" s="1" t="str">
        <f t="shared" si="177"/>
        <v>Pemoline|pemoline|d00901</v>
      </c>
    </row>
    <row r="11065" spans="1:5">
      <c r="A11065" s="9" t="s">
        <v>15417</v>
      </c>
      <c r="B11065" s="4" t="s">
        <v>535</v>
      </c>
      <c r="C11065" s="10" t="s">
        <v>536</v>
      </c>
      <c r="E11065" s="1" t="str">
        <f t="shared" si="177"/>
        <v>Pen-Kera|emollients, topical|d03770</v>
      </c>
    </row>
    <row r="11066" spans="1:5">
      <c r="A11066" s="9" t="s">
        <v>15418</v>
      </c>
      <c r="B11066" s="4" t="s">
        <v>520</v>
      </c>
      <c r="C11066" s="10" t="s">
        <v>521</v>
      </c>
      <c r="E11066" s="1" t="str">
        <f t="shared" si="177"/>
        <v>Pen-V (obsolete)|penicillin (obsolete)|d00116</v>
      </c>
    </row>
    <row r="11067" spans="1:5">
      <c r="A11067" s="9" t="s">
        <v>15419</v>
      </c>
      <c r="B11067" s="4" t="s">
        <v>520</v>
      </c>
      <c r="C11067" s="10" t="s">
        <v>521</v>
      </c>
      <c r="E11067" s="1" t="str">
        <f t="shared" si="177"/>
        <v>Pen-Vee K (obsolete)|penicillin (obsolete)|d00116</v>
      </c>
    </row>
    <row r="11068" spans="1:5">
      <c r="A11068" s="9" t="s">
        <v>15420</v>
      </c>
      <c r="B11068" s="4" t="s">
        <v>1430</v>
      </c>
      <c r="C11068" s="10" t="s">
        <v>1431</v>
      </c>
      <c r="E11068" s="1" t="str">
        <f t="shared" si="177"/>
        <v>Pendex|guaifenesin-phenylephrine|d03381</v>
      </c>
    </row>
    <row r="11069" spans="1:5">
      <c r="A11069" s="9" t="s">
        <v>15421</v>
      </c>
      <c r="B11069" s="4" t="s">
        <v>881</v>
      </c>
      <c r="C11069" s="10" t="s">
        <v>882</v>
      </c>
      <c r="E11069" s="1" t="str">
        <f t="shared" si="177"/>
        <v>Penecort|hydrocortisone topical|d03205</v>
      </c>
    </row>
    <row r="11070" spans="1:5">
      <c r="A11070" s="9" t="s">
        <v>15422</v>
      </c>
      <c r="B11070" s="4" t="s">
        <v>11734</v>
      </c>
      <c r="C11070" s="10" t="s">
        <v>11735</v>
      </c>
      <c r="E11070" s="1" t="str">
        <f t="shared" si="177"/>
        <v>Penederm|lactic acid topical|d04090</v>
      </c>
    </row>
    <row r="11071" spans="1:5">
      <c r="A11071" s="9" t="s">
        <v>15423</v>
      </c>
      <c r="B11071" s="4" t="s">
        <v>603</v>
      </c>
      <c r="C11071" s="10" t="s">
        <v>604</v>
      </c>
      <c r="E11071" s="1" t="str">
        <f t="shared" si="177"/>
        <v>Penetran Pain Relieving|methyl salicylate topical|d03668</v>
      </c>
    </row>
    <row r="11072" spans="1:5">
      <c r="A11072" s="9" t="s">
        <v>15424</v>
      </c>
      <c r="B11072" s="4" t="s">
        <v>15425</v>
      </c>
      <c r="C11072" s="10" t="s">
        <v>15426</v>
      </c>
      <c r="E11072" s="1" t="str">
        <f t="shared" si="177"/>
        <v>Penetrex|enoxacin|d00099</v>
      </c>
    </row>
    <row r="11073" spans="1:5">
      <c r="A11073" s="9" t="s">
        <v>15427</v>
      </c>
      <c r="B11073" s="4" t="s">
        <v>15428</v>
      </c>
      <c r="C11073" s="10" t="s">
        <v>15429</v>
      </c>
      <c r="E11073" s="1" t="str">
        <f t="shared" si="177"/>
        <v>Penicillin G Potassium|penicillin G potassium|d07729</v>
      </c>
    </row>
    <row r="11074" spans="1:5">
      <c r="A11074" s="9" t="s">
        <v>15430</v>
      </c>
      <c r="B11074" s="4" t="s">
        <v>520</v>
      </c>
      <c r="C11074" s="10" t="s">
        <v>521</v>
      </c>
      <c r="E11074" s="1" t="str">
        <f t="shared" si="177"/>
        <v>Penicillin G Potassium (obsolete)|penicillin (obsolete)|d00116</v>
      </c>
    </row>
    <row r="11075" spans="1:5">
      <c r="A11075" s="9" t="s">
        <v>15431</v>
      </c>
      <c r="B11075" s="4" t="s">
        <v>15432</v>
      </c>
      <c r="C11075" s="10" t="s">
        <v>15433</v>
      </c>
      <c r="E11075" s="1" t="str">
        <f t="shared" si="177"/>
        <v>Penicillin G Procaine|procaine penicillin|d07390</v>
      </c>
    </row>
    <row r="11076" spans="1:5">
      <c r="A11076" s="9" t="s">
        <v>15434</v>
      </c>
      <c r="B11076" s="4" t="s">
        <v>15435</v>
      </c>
      <c r="C11076" s="10" t="s">
        <v>15436</v>
      </c>
      <c r="E11076" s="1" t="str">
        <f t="shared" si="177"/>
        <v>Penicillin G Sodium|penicillin G sodium|d07728</v>
      </c>
    </row>
    <row r="11077" spans="1:5">
      <c r="A11077" s="9" t="s">
        <v>15437</v>
      </c>
      <c r="B11077" s="4" t="s">
        <v>520</v>
      </c>
      <c r="C11077" s="10" t="s">
        <v>521</v>
      </c>
      <c r="E11077" s="1" t="str">
        <f t="shared" si="177"/>
        <v>Penicillin G Sodium (obsolete)|penicillin (obsolete)|d00116</v>
      </c>
    </row>
    <row r="11078" spans="1:5">
      <c r="A11078" s="9" t="s">
        <v>15438</v>
      </c>
      <c r="B11078" s="4" t="s">
        <v>15313</v>
      </c>
      <c r="C11078" s="10" t="s">
        <v>15314</v>
      </c>
      <c r="E11078" s="1" t="str">
        <f t="shared" ref="E11078:E11141" si="178">IF(A11078=0,B11078,A11078) &amp; "|" &amp; B11078 &amp; "|" &amp; C11078</f>
        <v>Penicillin V Potassium|penicillin V potassium|d07730</v>
      </c>
    </row>
    <row r="11079" spans="1:5">
      <c r="A11079" s="9" t="s">
        <v>15439</v>
      </c>
      <c r="B11079" s="4" t="s">
        <v>520</v>
      </c>
      <c r="C11079" s="10" t="s">
        <v>521</v>
      </c>
      <c r="E11079" s="1" t="str">
        <f t="shared" si="178"/>
        <v>Penicillin V Potassium (obsolete)|penicillin (obsolete)|d00116</v>
      </c>
    </row>
    <row r="11080" spans="1:5">
      <c r="A11080" s="9" t="s">
        <v>15440</v>
      </c>
      <c r="B11080" s="4" t="s">
        <v>5441</v>
      </c>
      <c r="C11080" s="10" t="s">
        <v>5442</v>
      </c>
      <c r="E11080" s="1" t="str">
        <f t="shared" si="178"/>
        <v>Penlac Nail Lacquer|ciclopirox topical|d01272</v>
      </c>
    </row>
    <row r="11081" spans="1:5">
      <c r="A11081" s="9" t="s">
        <v>15441</v>
      </c>
      <c r="B11081" s="4" t="s">
        <v>9226</v>
      </c>
      <c r="C11081" s="10" t="s">
        <v>9227</v>
      </c>
      <c r="E11081" s="1" t="str">
        <f t="shared" si="178"/>
        <v>Pennsaid|diclofenac topical|d04722</v>
      </c>
    </row>
    <row r="11082" spans="1:5" ht="30">
      <c r="A11082" s="9" t="s">
        <v>15442</v>
      </c>
      <c r="B11082" s="4" t="s">
        <v>15443</v>
      </c>
      <c r="C11082" s="10" t="s">
        <v>15444</v>
      </c>
      <c r="E11082" s="1" t="str">
        <f t="shared" si="178"/>
        <v>Pentacel|diphth/haemophilus/pertussis/tetanus/polio|d04674</v>
      </c>
    </row>
    <row r="11083" spans="1:5">
      <c r="A11083" s="9" t="s">
        <v>15445</v>
      </c>
      <c r="B11083" s="4" t="s">
        <v>13928</v>
      </c>
      <c r="C11083" s="10" t="s">
        <v>13929</v>
      </c>
      <c r="E11083" s="1" t="str">
        <f t="shared" si="178"/>
        <v>Pentam 300|pentamidine|d00030</v>
      </c>
    </row>
    <row r="11084" spans="1:5">
      <c r="A11084" s="9" t="s">
        <v>15446</v>
      </c>
      <c r="B11084" s="4" t="s">
        <v>13928</v>
      </c>
      <c r="C11084" s="10" t="s">
        <v>13929</v>
      </c>
      <c r="E11084" s="1" t="str">
        <f t="shared" si="178"/>
        <v>Pentamidine|pentamidine|d00030</v>
      </c>
    </row>
    <row r="11085" spans="1:5">
      <c r="A11085" s="9" t="s">
        <v>15447</v>
      </c>
      <c r="B11085" s="4" t="s">
        <v>13928</v>
      </c>
      <c r="C11085" s="10" t="s">
        <v>13929</v>
      </c>
      <c r="E11085" s="1" t="str">
        <f t="shared" si="178"/>
        <v>Pentamidine Isethionate|pentamidine|d00030</v>
      </c>
    </row>
    <row r="11086" spans="1:5">
      <c r="A11086" s="9" t="s">
        <v>15448</v>
      </c>
      <c r="B11086" s="4" t="s">
        <v>2560</v>
      </c>
      <c r="C11086" s="10" t="s">
        <v>2561</v>
      </c>
      <c r="E11086" s="1" t="str">
        <f t="shared" si="178"/>
        <v>Pentasa|mesalamine|d01031</v>
      </c>
    </row>
    <row r="11087" spans="1:5">
      <c r="A11087" s="9" t="s">
        <v>15449</v>
      </c>
      <c r="B11087" s="4" t="s">
        <v>15450</v>
      </c>
      <c r="C11087" s="10" t="s">
        <v>15451</v>
      </c>
      <c r="E11087" s="1" t="str">
        <f t="shared" si="178"/>
        <v>Pentaspan|pentastarch|d04389</v>
      </c>
    </row>
    <row r="11088" spans="1:5">
      <c r="A11088" s="9" t="s">
        <v>15452</v>
      </c>
      <c r="B11088" s="4" t="s">
        <v>1015</v>
      </c>
      <c r="C11088" s="10" t="s">
        <v>1016</v>
      </c>
      <c r="E11088" s="1" t="str">
        <f t="shared" si="178"/>
        <v>Pentazine|promethazine|d00787</v>
      </c>
    </row>
    <row r="11089" spans="1:5">
      <c r="A11089" s="9" t="s">
        <v>15453</v>
      </c>
      <c r="B11089" s="4" t="s">
        <v>15454</v>
      </c>
      <c r="C11089" s="10" t="s">
        <v>15455</v>
      </c>
      <c r="E11089" s="1" t="str">
        <f t="shared" si="178"/>
        <v>Pentetate Calcium Trisodium|pentetate calcium trisodium|d05429</v>
      </c>
    </row>
    <row r="11090" spans="1:5">
      <c r="A11090" s="9" t="s">
        <v>15456</v>
      </c>
      <c r="B11090" s="4" t="s">
        <v>15457</v>
      </c>
      <c r="C11090" s="10" t="s">
        <v>15458</v>
      </c>
      <c r="E11090" s="1" t="str">
        <f t="shared" si="178"/>
        <v>Pentetate Zinc Trisodium|pentetate zinc trisodium|d05430</v>
      </c>
    </row>
    <row r="11091" spans="1:5">
      <c r="A11091" s="9" t="s">
        <v>15459</v>
      </c>
      <c r="B11091" s="4" t="s">
        <v>15460</v>
      </c>
      <c r="C11091" s="10" t="s">
        <v>15461</v>
      </c>
      <c r="E11091" s="1" t="str">
        <f t="shared" si="178"/>
        <v>Penthrane|methoxyflurane|d00291</v>
      </c>
    </row>
    <row r="11092" spans="1:5">
      <c r="A11092" s="9" t="s">
        <v>15462</v>
      </c>
      <c r="B11092" s="4" t="s">
        <v>13947</v>
      </c>
      <c r="C11092" s="10" t="s">
        <v>13948</v>
      </c>
      <c r="E11092" s="1" t="str">
        <f t="shared" si="178"/>
        <v>Pentobarbital|pentobarbital|d00335</v>
      </c>
    </row>
    <row r="11093" spans="1:5">
      <c r="A11093" s="9" t="s">
        <v>15463</v>
      </c>
      <c r="B11093" s="4" t="s">
        <v>13947</v>
      </c>
      <c r="C11093" s="10" t="s">
        <v>13948</v>
      </c>
      <c r="E11093" s="1" t="str">
        <f t="shared" si="178"/>
        <v>Pentobarbital Sodium|pentobarbital|d00335</v>
      </c>
    </row>
    <row r="11094" spans="1:5">
      <c r="A11094" s="9" t="s">
        <v>15464</v>
      </c>
      <c r="B11094" s="4" t="s">
        <v>15465</v>
      </c>
      <c r="C11094" s="10" t="s">
        <v>15466</v>
      </c>
      <c r="E11094" s="1" t="str">
        <f t="shared" si="178"/>
        <v>Pentopak|pentoxifylline|d00336</v>
      </c>
    </row>
    <row r="11095" spans="1:5">
      <c r="A11095" s="9" t="s">
        <v>15467</v>
      </c>
      <c r="B11095" s="4" t="s">
        <v>14215</v>
      </c>
      <c r="C11095" s="10" t="s">
        <v>14216</v>
      </c>
      <c r="E11095" s="1" t="str">
        <f t="shared" si="178"/>
        <v>Pentostatin|pentostatin|d01356</v>
      </c>
    </row>
    <row r="11096" spans="1:5">
      <c r="A11096" s="9" t="s">
        <v>15468</v>
      </c>
      <c r="B11096" s="4" t="s">
        <v>15469</v>
      </c>
      <c r="C11096" s="10" t="s">
        <v>15470</v>
      </c>
      <c r="E11096" s="1" t="str">
        <f t="shared" si="178"/>
        <v>Pentothal|thiopental|d00388</v>
      </c>
    </row>
    <row r="11097" spans="1:5">
      <c r="A11097" s="9" t="s">
        <v>15471</v>
      </c>
      <c r="B11097" s="4" t="s">
        <v>15465</v>
      </c>
      <c r="C11097" s="10" t="s">
        <v>15466</v>
      </c>
      <c r="E11097" s="1" t="str">
        <f t="shared" si="178"/>
        <v>Pentoxifylline ER|pentoxifylline|d00336</v>
      </c>
    </row>
    <row r="11098" spans="1:5">
      <c r="A11098" s="9" t="s">
        <v>15472</v>
      </c>
      <c r="B11098" s="4" t="s">
        <v>15465</v>
      </c>
      <c r="C11098" s="10" t="s">
        <v>15466</v>
      </c>
      <c r="E11098" s="1" t="str">
        <f t="shared" si="178"/>
        <v>Pentoxil|pentoxifylline|d00336</v>
      </c>
    </row>
    <row r="11099" spans="1:5">
      <c r="A11099" s="9" t="s">
        <v>15473</v>
      </c>
      <c r="B11099" s="4" t="s">
        <v>2366</v>
      </c>
      <c r="C11099" s="10" t="s">
        <v>2367</v>
      </c>
      <c r="E11099" s="1" t="str">
        <f t="shared" si="178"/>
        <v>Pentrax|coal tar topical|d03703</v>
      </c>
    </row>
    <row r="11100" spans="1:5">
      <c r="A11100" s="9" t="s">
        <v>15474</v>
      </c>
      <c r="B11100" s="4" t="s">
        <v>2366</v>
      </c>
      <c r="C11100" s="10" t="s">
        <v>2367</v>
      </c>
      <c r="E11100" s="1" t="str">
        <f t="shared" si="178"/>
        <v>Pentrax Gold|coal tar topical|d03703</v>
      </c>
    </row>
    <row r="11101" spans="1:5">
      <c r="A11101" s="9" t="s">
        <v>15475</v>
      </c>
      <c r="B11101" s="4" t="s">
        <v>1473</v>
      </c>
      <c r="C11101" s="10" t="s">
        <v>1474</v>
      </c>
      <c r="E11101" s="1" t="str">
        <f t="shared" si="178"/>
        <v>Pep-Back Peak Performance|caffeine|d00801</v>
      </c>
    </row>
    <row r="11102" spans="1:5">
      <c r="A11102" s="9" t="s">
        <v>15476</v>
      </c>
      <c r="B11102" s="4" t="s">
        <v>785</v>
      </c>
      <c r="C11102" s="10" t="s">
        <v>786</v>
      </c>
      <c r="E11102" s="1" t="str">
        <f t="shared" si="178"/>
        <v>Pepcid|famotidine|d00141</v>
      </c>
    </row>
    <row r="11103" spans="1:5">
      <c r="A11103" s="9" t="s">
        <v>15477</v>
      </c>
      <c r="B11103" s="4" t="s">
        <v>785</v>
      </c>
      <c r="C11103" s="10" t="s">
        <v>786</v>
      </c>
      <c r="E11103" s="1" t="str">
        <f t="shared" si="178"/>
        <v>Pepcid AC|famotidine|d00141</v>
      </c>
    </row>
    <row r="11104" spans="1:5">
      <c r="A11104" s="9" t="s">
        <v>15478</v>
      </c>
      <c r="B11104" s="4" t="s">
        <v>785</v>
      </c>
      <c r="C11104" s="10" t="s">
        <v>786</v>
      </c>
      <c r="E11104" s="1" t="str">
        <f t="shared" si="178"/>
        <v>Pepcid AC Maximum Strength|famotidine|d00141</v>
      </c>
    </row>
    <row r="11105" spans="1:5" ht="45">
      <c r="A11105" s="9" t="s">
        <v>15479</v>
      </c>
      <c r="B11105" s="4" t="s">
        <v>7844</v>
      </c>
      <c r="C11105" s="10" t="s">
        <v>7845</v>
      </c>
      <c r="E11105" s="1" t="str">
        <f t="shared" si="178"/>
        <v>Pepcid Complete|calcium carbonate/famotidine/Mg hydroxide|d04723</v>
      </c>
    </row>
    <row r="11106" spans="1:5">
      <c r="A11106" s="9" t="s">
        <v>15480</v>
      </c>
      <c r="B11106" s="4" t="s">
        <v>785</v>
      </c>
      <c r="C11106" s="10" t="s">
        <v>786</v>
      </c>
      <c r="E11106" s="1" t="str">
        <f t="shared" si="178"/>
        <v>Pepcid RPD|famotidine|d00141</v>
      </c>
    </row>
    <row r="11107" spans="1:5">
      <c r="A11107" s="9" t="s">
        <v>15481</v>
      </c>
      <c r="B11107" s="4" t="s">
        <v>15482</v>
      </c>
      <c r="C11107" s="10" t="s">
        <v>15483</v>
      </c>
      <c r="E11107" s="1" t="str">
        <f t="shared" si="178"/>
        <v>Pepsin|pepsin|d03085</v>
      </c>
    </row>
    <row r="11108" spans="1:5">
      <c r="A11108" s="9" t="s">
        <v>15484</v>
      </c>
      <c r="B11108" s="4" t="s">
        <v>15485</v>
      </c>
      <c r="C11108" s="10" t="s">
        <v>15486</v>
      </c>
      <c r="E11108" s="1" t="str">
        <f t="shared" si="178"/>
        <v>Peptavlon|pentagastrin|d04022</v>
      </c>
    </row>
    <row r="11109" spans="1:5">
      <c r="A11109" s="9" t="s">
        <v>15487</v>
      </c>
      <c r="B11109" s="4" t="s">
        <v>3834</v>
      </c>
      <c r="C11109" s="10" t="s">
        <v>3835</v>
      </c>
      <c r="E11109" s="1" t="str">
        <f t="shared" si="178"/>
        <v>Peptic Relief|bismuth subsalicylate|d01026</v>
      </c>
    </row>
    <row r="11110" spans="1:5">
      <c r="A11110" s="9" t="s">
        <v>15488</v>
      </c>
      <c r="B11110" s="4" t="s">
        <v>1394</v>
      </c>
      <c r="C11110" s="10" t="s">
        <v>1395</v>
      </c>
      <c r="E11110" s="1" t="str">
        <f t="shared" si="178"/>
        <v>Pepto Children's|calcium carbonate|d00425</v>
      </c>
    </row>
    <row r="11111" spans="1:5">
      <c r="A11111" s="9" t="s">
        <v>15489</v>
      </c>
      <c r="B11111" s="4" t="s">
        <v>2369</v>
      </c>
      <c r="C11111" s="10" t="s">
        <v>2370</v>
      </c>
      <c r="E11111" s="1" t="str">
        <f t="shared" si="178"/>
        <v>Pepto Diarrhea Control|loperamide|d01025</v>
      </c>
    </row>
    <row r="11112" spans="1:5">
      <c r="A11112" s="9" t="s">
        <v>15490</v>
      </c>
      <c r="B11112" s="4" t="s">
        <v>3834</v>
      </c>
      <c r="C11112" s="10" t="s">
        <v>3835</v>
      </c>
      <c r="E11112" s="1" t="str">
        <f t="shared" si="178"/>
        <v>Pepto-Bismol|bismuth subsalicylate|d01026</v>
      </c>
    </row>
    <row r="11113" spans="1:5">
      <c r="A11113" s="9" t="s">
        <v>15491</v>
      </c>
      <c r="B11113" s="4" t="s">
        <v>3834</v>
      </c>
      <c r="C11113" s="10" t="s">
        <v>3835</v>
      </c>
      <c r="E11113" s="1" t="str">
        <f t="shared" si="178"/>
        <v>Pepto-Bismol Maximum Strength|bismuth subsalicylate|d01026</v>
      </c>
    </row>
    <row r="11114" spans="1:5" ht="30">
      <c r="A11114" s="9" t="s">
        <v>15492</v>
      </c>
      <c r="B11114" s="4" t="s">
        <v>2219</v>
      </c>
      <c r="C11114" s="10" t="s">
        <v>2220</v>
      </c>
      <c r="E11114" s="1" t="str">
        <f t="shared" si="178"/>
        <v>Peranex HC|hydrocortisone-lidocaine topical|d04765</v>
      </c>
    </row>
    <row r="11115" spans="1:5">
      <c r="A11115" s="9" t="s">
        <v>15493</v>
      </c>
      <c r="B11115" s="4" t="s">
        <v>15494</v>
      </c>
      <c r="C11115" s="10" t="s">
        <v>15495</v>
      </c>
      <c r="E11115" s="1" t="str">
        <f t="shared" si="178"/>
        <v>Perchloracap|potassium perchlorate|d02381</v>
      </c>
    </row>
    <row r="11116" spans="1:5">
      <c r="A11116" s="9" t="s">
        <v>15496</v>
      </c>
      <c r="B11116" s="4" t="s">
        <v>724</v>
      </c>
      <c r="C11116" s="10" t="s">
        <v>725</v>
      </c>
      <c r="E11116" s="1" t="str">
        <f t="shared" si="178"/>
        <v>Percocet 10/325|acetaminophen-oxycodone|d03431</v>
      </c>
    </row>
    <row r="11117" spans="1:5">
      <c r="A11117" s="9" t="s">
        <v>15497</v>
      </c>
      <c r="B11117" s="4" t="s">
        <v>724</v>
      </c>
      <c r="C11117" s="10" t="s">
        <v>725</v>
      </c>
      <c r="E11117" s="1" t="str">
        <f t="shared" si="178"/>
        <v>Percocet 10/650|acetaminophen-oxycodone|d03431</v>
      </c>
    </row>
    <row r="11118" spans="1:5">
      <c r="A11118" s="9" t="s">
        <v>15498</v>
      </c>
      <c r="B11118" s="4" t="s">
        <v>724</v>
      </c>
      <c r="C11118" s="10" t="s">
        <v>725</v>
      </c>
      <c r="E11118" s="1" t="str">
        <f t="shared" si="178"/>
        <v>Percocet 2.5/325|acetaminophen-oxycodone|d03431</v>
      </c>
    </row>
    <row r="11119" spans="1:5">
      <c r="A11119" s="9" t="s">
        <v>15499</v>
      </c>
      <c r="B11119" s="4" t="s">
        <v>724</v>
      </c>
      <c r="C11119" s="10" t="s">
        <v>725</v>
      </c>
      <c r="E11119" s="1" t="str">
        <f t="shared" si="178"/>
        <v>Percocet 5/325|acetaminophen-oxycodone|d03431</v>
      </c>
    </row>
    <row r="11120" spans="1:5">
      <c r="A11120" s="9" t="s">
        <v>15500</v>
      </c>
      <c r="B11120" s="4" t="s">
        <v>724</v>
      </c>
      <c r="C11120" s="10" t="s">
        <v>725</v>
      </c>
      <c r="E11120" s="1" t="str">
        <f t="shared" si="178"/>
        <v>Percocet 7.5/325|acetaminophen-oxycodone|d03431</v>
      </c>
    </row>
    <row r="11121" spans="1:5">
      <c r="A11121" s="9" t="s">
        <v>15501</v>
      </c>
      <c r="B11121" s="4" t="s">
        <v>724</v>
      </c>
      <c r="C11121" s="10" t="s">
        <v>725</v>
      </c>
      <c r="E11121" s="1" t="str">
        <f t="shared" si="178"/>
        <v>Percocet 7.5/500|acetaminophen-oxycodone|d03431</v>
      </c>
    </row>
    <row r="11122" spans="1:5">
      <c r="A11122" s="9" t="s">
        <v>15502</v>
      </c>
      <c r="B11122" s="4" t="s">
        <v>2852</v>
      </c>
      <c r="C11122" s="10" t="s">
        <v>2853</v>
      </c>
      <c r="E11122" s="1" t="str">
        <f t="shared" si="178"/>
        <v>Percodan|aspirin-oxycodone|d03432</v>
      </c>
    </row>
    <row r="11123" spans="1:5">
      <c r="A11123" s="9" t="s">
        <v>15503</v>
      </c>
      <c r="B11123" s="4" t="s">
        <v>2852</v>
      </c>
      <c r="C11123" s="10" t="s">
        <v>2853</v>
      </c>
      <c r="E11123" s="1" t="str">
        <f t="shared" si="178"/>
        <v>Percodan-Demi|aspirin-oxycodone|d03432</v>
      </c>
    </row>
    <row r="11124" spans="1:5" ht="30">
      <c r="A11124" s="9" t="s">
        <v>15504</v>
      </c>
      <c r="B11124" s="4" t="s">
        <v>689</v>
      </c>
      <c r="C11124" s="10" t="s">
        <v>690</v>
      </c>
      <c r="E11124" s="1" t="str">
        <f t="shared" si="178"/>
        <v>Percogesic|acetaminophen-phenyltoloxamine|d03297</v>
      </c>
    </row>
    <row r="11125" spans="1:5" ht="30">
      <c r="A11125" s="9" t="s">
        <v>15505</v>
      </c>
      <c r="B11125" s="4" t="s">
        <v>705</v>
      </c>
      <c r="C11125" s="10" t="s">
        <v>706</v>
      </c>
      <c r="E11125" s="1" t="str">
        <f t="shared" si="178"/>
        <v>Percogesic Extra Strength|acetaminophen-diphenhydrAMINE|d03445</v>
      </c>
    </row>
    <row r="11126" spans="1:5" ht="30">
      <c r="A11126" s="9" t="s">
        <v>15506</v>
      </c>
      <c r="B11126" s="4" t="s">
        <v>705</v>
      </c>
      <c r="C11126" s="10" t="s">
        <v>706</v>
      </c>
      <c r="E11126" s="1" t="str">
        <f t="shared" si="178"/>
        <v>Percogesic Original Strength|acetaminophen-diphenhydrAMINE|d03445</v>
      </c>
    </row>
    <row r="11127" spans="1:5" ht="30">
      <c r="A11127" s="9" t="s">
        <v>15506</v>
      </c>
      <c r="B11127" s="4" t="s">
        <v>705</v>
      </c>
      <c r="C11127" s="10" t="s">
        <v>706</v>
      </c>
      <c r="E11127" s="1" t="str">
        <f t="shared" si="178"/>
        <v>Percogesic Original Strength|acetaminophen-diphenhydrAMINE|d03445</v>
      </c>
    </row>
    <row r="11128" spans="1:5">
      <c r="A11128" s="9" t="s">
        <v>15507</v>
      </c>
      <c r="B11128" s="4" t="s">
        <v>6656</v>
      </c>
      <c r="C11128" s="10" t="s">
        <v>6657</v>
      </c>
      <c r="E11128" s="1" t="str">
        <f t="shared" si="178"/>
        <v>Percolone|oxycodone|d00329</v>
      </c>
    </row>
    <row r="11129" spans="1:5" ht="30">
      <c r="A11129" s="9" t="s">
        <v>15508</v>
      </c>
      <c r="B11129" s="4" t="s">
        <v>15509</v>
      </c>
      <c r="C11129" s="10" t="s">
        <v>15510</v>
      </c>
      <c r="E11129" s="1" t="str">
        <f t="shared" si="178"/>
        <v>Percy Medicine|bismuth subnitrate-calcium hydroxide|d04179</v>
      </c>
    </row>
    <row r="11130" spans="1:5">
      <c r="A11130" s="9" t="s">
        <v>15511</v>
      </c>
      <c r="B11130" s="4" t="s">
        <v>15512</v>
      </c>
      <c r="C11130" s="10" t="s">
        <v>15513</v>
      </c>
      <c r="E11130" s="1" t="str">
        <f t="shared" si="178"/>
        <v>Perdiem|psyllium-senna|d03613</v>
      </c>
    </row>
    <row r="11131" spans="1:5">
      <c r="A11131" s="9" t="s">
        <v>15514</v>
      </c>
      <c r="B11131" s="4" t="s">
        <v>4433</v>
      </c>
      <c r="C11131" s="10" t="s">
        <v>4434</v>
      </c>
      <c r="E11131" s="1" t="str">
        <f t="shared" si="178"/>
        <v>Perdiem Fiber Caplet|polycarbophil|d01017</v>
      </c>
    </row>
    <row r="11132" spans="1:5">
      <c r="A11132" s="9" t="s">
        <v>15515</v>
      </c>
      <c r="B11132" s="4" t="s">
        <v>1819</v>
      </c>
      <c r="C11132" s="10" t="s">
        <v>1820</v>
      </c>
      <c r="E11132" s="1" t="str">
        <f t="shared" si="178"/>
        <v>Perdiem Fiber Powder|psyllium|d01018</v>
      </c>
    </row>
    <row r="11133" spans="1:5">
      <c r="A11133" s="9" t="s">
        <v>15516</v>
      </c>
      <c r="B11133" s="4" t="s">
        <v>3855</v>
      </c>
      <c r="C11133" s="10" t="s">
        <v>3856</v>
      </c>
      <c r="E11133" s="1" t="str">
        <f t="shared" si="178"/>
        <v>Perdiem Overnight|senna|d01013</v>
      </c>
    </row>
    <row r="11134" spans="1:5">
      <c r="A11134" s="9" t="s">
        <v>15517</v>
      </c>
      <c r="B11134" s="4" t="s">
        <v>2594</v>
      </c>
      <c r="C11134" s="10" t="s">
        <v>2595</v>
      </c>
      <c r="E11134" s="1" t="str">
        <f t="shared" si="178"/>
        <v>Perestan|casanthranol-docusate|d03498</v>
      </c>
    </row>
    <row r="11135" spans="1:5">
      <c r="A11135" s="9" t="s">
        <v>15518</v>
      </c>
      <c r="B11135" s="4" t="s">
        <v>796</v>
      </c>
      <c r="C11135" s="10" t="s">
        <v>797</v>
      </c>
      <c r="E11135" s="1" t="str">
        <f t="shared" si="178"/>
        <v>Perfect Choice|fluoride topical|d04397</v>
      </c>
    </row>
    <row r="11136" spans="1:5">
      <c r="A11136" s="9" t="s">
        <v>15519</v>
      </c>
      <c r="B11136" s="4" t="s">
        <v>9528</v>
      </c>
      <c r="C11136" s="10" t="s">
        <v>9529</v>
      </c>
      <c r="E11136" s="1" t="str">
        <f t="shared" si="178"/>
        <v>Perforomist|formoterol|d04572</v>
      </c>
    </row>
    <row r="11137" spans="1:5">
      <c r="A11137" s="9" t="s">
        <v>15520</v>
      </c>
      <c r="B11137" s="4" t="s">
        <v>15521</v>
      </c>
      <c r="C11137" s="10" t="s">
        <v>15522</v>
      </c>
      <c r="E11137" s="1" t="str">
        <f t="shared" si="178"/>
        <v>Pergolide Mesylate|pergolide|d00977</v>
      </c>
    </row>
    <row r="11138" spans="1:5">
      <c r="A11138" s="9" t="s">
        <v>15523</v>
      </c>
      <c r="B11138" s="4" t="s">
        <v>10563</v>
      </c>
      <c r="C11138" s="10" t="s">
        <v>10564</v>
      </c>
      <c r="E11138" s="1" t="str">
        <f t="shared" si="178"/>
        <v>Pergonal|menotropins|d00571</v>
      </c>
    </row>
    <row r="11139" spans="1:5">
      <c r="A11139" s="9" t="s">
        <v>15524</v>
      </c>
      <c r="B11139" s="4" t="s">
        <v>535</v>
      </c>
      <c r="C11139" s="10" t="s">
        <v>536</v>
      </c>
      <c r="E11139" s="1" t="str">
        <f t="shared" si="178"/>
        <v>Peri-Care|emollients, topical|d03770</v>
      </c>
    </row>
    <row r="11140" spans="1:5">
      <c r="A11140" s="9" t="s">
        <v>15525</v>
      </c>
      <c r="B11140" s="4" t="s">
        <v>7621</v>
      </c>
      <c r="C11140" s="10" t="s">
        <v>7622</v>
      </c>
      <c r="E11140" s="1" t="str">
        <f t="shared" si="178"/>
        <v>Peri-Colace|docusate-senna|d03496</v>
      </c>
    </row>
    <row r="11141" spans="1:5">
      <c r="A11141" s="9" t="s">
        <v>15526</v>
      </c>
      <c r="B11141" s="4" t="s">
        <v>2594</v>
      </c>
      <c r="C11141" s="10" t="s">
        <v>2595</v>
      </c>
      <c r="E11141" s="1" t="str">
        <f t="shared" si="178"/>
        <v>Peri-Colace (obsolete)|casanthranol-docusate|d03498</v>
      </c>
    </row>
    <row r="11142" spans="1:5">
      <c r="A11142" s="9" t="s">
        <v>15527</v>
      </c>
      <c r="B11142" s="4" t="s">
        <v>2594</v>
      </c>
      <c r="C11142" s="10" t="s">
        <v>2595</v>
      </c>
      <c r="E11142" s="1" t="str">
        <f t="shared" ref="E11142:E11205" si="179">IF(A11142=0,B11142,A11142) &amp; "|" &amp; B11142 &amp; "|" &amp; C11142</f>
        <v>Peri-D.O.S.|casanthranol-docusate|d03498</v>
      </c>
    </row>
    <row r="11143" spans="1:5">
      <c r="A11143" s="9" t="s">
        <v>15528</v>
      </c>
      <c r="B11143" s="4" t="s">
        <v>2594</v>
      </c>
      <c r="C11143" s="10" t="s">
        <v>2595</v>
      </c>
      <c r="E11143" s="1" t="str">
        <f t="shared" si="179"/>
        <v>Peri-DS|casanthranol-docusate|d03498</v>
      </c>
    </row>
    <row r="11144" spans="1:5">
      <c r="A11144" s="9" t="s">
        <v>15529</v>
      </c>
      <c r="B11144" s="4" t="s">
        <v>535</v>
      </c>
      <c r="C11144" s="10" t="s">
        <v>536</v>
      </c>
      <c r="E11144" s="1" t="str">
        <f t="shared" si="179"/>
        <v>Peri-Wash|emollients, topical|d03770</v>
      </c>
    </row>
    <row r="11145" spans="1:5">
      <c r="A11145" s="9" t="s">
        <v>15530</v>
      </c>
      <c r="B11145" s="4" t="s">
        <v>6438</v>
      </c>
      <c r="C11145" s="10" t="s">
        <v>6439</v>
      </c>
      <c r="E11145" s="1" t="str">
        <f t="shared" si="179"/>
        <v>Periactin|cyproheptadine|d00790</v>
      </c>
    </row>
    <row r="11146" spans="1:5">
      <c r="A11146" s="9" t="s">
        <v>15531</v>
      </c>
      <c r="B11146" s="4" t="s">
        <v>550</v>
      </c>
      <c r="C11146" s="10" t="s">
        <v>551</v>
      </c>
      <c r="E11146" s="1" t="str">
        <f t="shared" si="179"/>
        <v>Perianal Wipes|glycerin-witch hazel topical|d03764</v>
      </c>
    </row>
    <row r="11147" spans="1:5">
      <c r="A11147" s="9" t="s">
        <v>15532</v>
      </c>
      <c r="B11147" s="4" t="s">
        <v>535</v>
      </c>
      <c r="C11147" s="10" t="s">
        <v>536</v>
      </c>
      <c r="E11147" s="1" t="str">
        <f t="shared" si="179"/>
        <v>PeriClean|emollients, topical|d03770</v>
      </c>
    </row>
    <row r="11148" spans="1:5">
      <c r="A11148" s="9" t="s">
        <v>15533</v>
      </c>
      <c r="B11148" s="4" t="s">
        <v>3692</v>
      </c>
      <c r="C11148" s="10" t="s">
        <v>3693</v>
      </c>
      <c r="E11148" s="1" t="str">
        <f t="shared" si="179"/>
        <v>Peridex|chlorhexidine topical|d01231</v>
      </c>
    </row>
    <row r="11149" spans="1:5">
      <c r="A11149" s="9" t="s">
        <v>15534</v>
      </c>
      <c r="B11149" s="4" t="s">
        <v>2030</v>
      </c>
      <c r="C11149" s="10" t="s">
        <v>2031</v>
      </c>
      <c r="E11149" s="1" t="str">
        <f t="shared" si="179"/>
        <v>Peridin-C|bioflavonoids|d00417</v>
      </c>
    </row>
    <row r="11150" spans="1:5">
      <c r="A11150" s="9" t="s">
        <v>15535</v>
      </c>
      <c r="B11150" s="4" t="s">
        <v>2664</v>
      </c>
      <c r="C11150" s="10" t="s">
        <v>2665</v>
      </c>
      <c r="E11150" s="1" t="str">
        <f t="shared" si="179"/>
        <v>PeriGuard|zinc oxide topical|d03192</v>
      </c>
    </row>
    <row r="11151" spans="1:5">
      <c r="A11151" s="9" t="s">
        <v>15536</v>
      </c>
      <c r="B11151" s="4" t="s">
        <v>2432</v>
      </c>
      <c r="C11151" s="10" t="s">
        <v>2433</v>
      </c>
      <c r="E11151" s="1" t="str">
        <f t="shared" si="179"/>
        <v>Perimax Perio Rinse|hydrogen peroxide topical|d04003</v>
      </c>
    </row>
    <row r="11152" spans="1:5">
      <c r="A11152" s="9" t="s">
        <v>15537</v>
      </c>
      <c r="B11152" s="4" t="s">
        <v>680</v>
      </c>
      <c r="C11152" s="10" t="s">
        <v>681</v>
      </c>
      <c r="E11152" s="1" t="str">
        <f t="shared" si="179"/>
        <v>Perindopril Erbumine|perindopril|d04440</v>
      </c>
    </row>
    <row r="11153" spans="1:5">
      <c r="A11153" s="9" t="s">
        <v>15538</v>
      </c>
      <c r="B11153" s="4" t="s">
        <v>796</v>
      </c>
      <c r="C11153" s="10" t="s">
        <v>797</v>
      </c>
      <c r="E11153" s="1" t="str">
        <f t="shared" si="179"/>
        <v>Perio Med|fluoride topical|d04397</v>
      </c>
    </row>
    <row r="11154" spans="1:5">
      <c r="A11154" s="9" t="s">
        <v>15539</v>
      </c>
      <c r="B11154" s="4" t="s">
        <v>3692</v>
      </c>
      <c r="C11154" s="10" t="s">
        <v>3693</v>
      </c>
      <c r="E11154" s="1" t="str">
        <f t="shared" si="179"/>
        <v>PerioChip|chlorhexidine topical|d01231</v>
      </c>
    </row>
    <row r="11155" spans="1:5">
      <c r="A11155" s="9" t="s">
        <v>15540</v>
      </c>
      <c r="B11155" s="4" t="s">
        <v>3692</v>
      </c>
      <c r="C11155" s="10" t="s">
        <v>3693</v>
      </c>
      <c r="E11155" s="1" t="str">
        <f t="shared" si="179"/>
        <v>Periogard|chlorhexidine topical|d01231</v>
      </c>
    </row>
    <row r="11156" spans="1:5">
      <c r="A11156" s="9" t="s">
        <v>15541</v>
      </c>
      <c r="B11156" s="4" t="s">
        <v>1026</v>
      </c>
      <c r="C11156" s="10" t="s">
        <v>1027</v>
      </c>
      <c r="E11156" s="1" t="str">
        <f t="shared" si="179"/>
        <v>Periostat|doxycycline|d00037</v>
      </c>
    </row>
    <row r="11157" spans="1:5">
      <c r="A11157" s="9" t="s">
        <v>15542</v>
      </c>
      <c r="B11157" s="4" t="s">
        <v>535</v>
      </c>
      <c r="C11157" s="10" t="s">
        <v>536</v>
      </c>
      <c r="E11157" s="1" t="str">
        <f t="shared" si="179"/>
        <v>PeriScent Perineal Cleanser|emollients, topical|d03770</v>
      </c>
    </row>
    <row r="11158" spans="1:5" ht="30">
      <c r="A11158" s="9" t="s">
        <v>15543</v>
      </c>
      <c r="B11158" s="4" t="s">
        <v>689</v>
      </c>
      <c r="C11158" s="10" t="s">
        <v>690</v>
      </c>
      <c r="E11158" s="1" t="str">
        <f t="shared" si="179"/>
        <v>Perisine|acetaminophen-phenyltoloxamine|d03297</v>
      </c>
    </row>
    <row r="11159" spans="1:5">
      <c r="A11159" s="9" t="s">
        <v>15544</v>
      </c>
      <c r="B11159" s="4" t="s">
        <v>3692</v>
      </c>
      <c r="C11159" s="10" t="s">
        <v>3693</v>
      </c>
      <c r="E11159" s="1" t="str">
        <f t="shared" si="179"/>
        <v>Perisol|chlorhexidine topical|d01231</v>
      </c>
    </row>
    <row r="11160" spans="1:5">
      <c r="A11160" s="9" t="s">
        <v>15545</v>
      </c>
      <c r="B11160" s="4" t="s">
        <v>724</v>
      </c>
      <c r="C11160" s="10" t="s">
        <v>725</v>
      </c>
      <c r="E11160" s="1" t="str">
        <f t="shared" si="179"/>
        <v>Perloxx|acetaminophen-oxycodone|d03431</v>
      </c>
    </row>
    <row r="11161" spans="1:5">
      <c r="A11161" s="9" t="s">
        <v>15546</v>
      </c>
      <c r="B11161" s="4" t="s">
        <v>15521</v>
      </c>
      <c r="C11161" s="10" t="s">
        <v>15522</v>
      </c>
      <c r="E11161" s="1" t="str">
        <f t="shared" si="179"/>
        <v>Permax|pergolide|d00977</v>
      </c>
    </row>
    <row r="11162" spans="1:5">
      <c r="A11162" s="9" t="s">
        <v>15547</v>
      </c>
      <c r="B11162" s="4" t="s">
        <v>878</v>
      </c>
      <c r="C11162" s="10" t="s">
        <v>879</v>
      </c>
      <c r="E11162" s="1" t="str">
        <f t="shared" si="179"/>
        <v>Permethrin|permethrin topical|d01279</v>
      </c>
    </row>
    <row r="11163" spans="1:5">
      <c r="A11163" s="9" t="s">
        <v>15548</v>
      </c>
      <c r="B11163" s="4" t="s">
        <v>878</v>
      </c>
      <c r="C11163" s="10" t="s">
        <v>879</v>
      </c>
      <c r="E11163" s="1" t="str">
        <f t="shared" si="179"/>
        <v>Permethrin Lotion|permethrin topical|d01279</v>
      </c>
    </row>
    <row r="11164" spans="1:5">
      <c r="A11164" s="9" t="s">
        <v>15549</v>
      </c>
      <c r="B11164" s="4" t="s">
        <v>9401</v>
      </c>
      <c r="C11164" s="10" t="s">
        <v>9402</v>
      </c>
      <c r="E11164" s="1" t="str">
        <f t="shared" si="179"/>
        <v>Permitil|fluphenazine|d00237</v>
      </c>
    </row>
    <row r="11165" spans="1:5">
      <c r="A11165" s="9" t="s">
        <v>15550</v>
      </c>
      <c r="B11165" s="4" t="s">
        <v>1306</v>
      </c>
      <c r="C11165" s="10" t="s">
        <v>1307</v>
      </c>
      <c r="E11165" s="1" t="str">
        <f t="shared" si="179"/>
        <v>Pernox Lemon|salicylic acid-sulfur topical|d03705</v>
      </c>
    </row>
    <row r="11166" spans="1:5">
      <c r="A11166" s="9" t="s">
        <v>15551</v>
      </c>
      <c r="B11166" s="4" t="s">
        <v>1306</v>
      </c>
      <c r="C11166" s="10" t="s">
        <v>1307</v>
      </c>
      <c r="E11166" s="1" t="str">
        <f t="shared" si="179"/>
        <v>Pernox Lotion|salicylic acid-sulfur topical|d03705</v>
      </c>
    </row>
    <row r="11167" spans="1:5">
      <c r="A11167" s="9" t="s">
        <v>15552</v>
      </c>
      <c r="B11167" s="4" t="s">
        <v>1306</v>
      </c>
      <c r="C11167" s="10" t="s">
        <v>1307</v>
      </c>
      <c r="E11167" s="1" t="str">
        <f t="shared" si="179"/>
        <v>Pernox Regular|salicylic acid-sulfur topical|d03705</v>
      </c>
    </row>
    <row r="11168" spans="1:5">
      <c r="A11168" s="9" t="s">
        <v>15553</v>
      </c>
      <c r="B11168" s="4" t="s">
        <v>1306</v>
      </c>
      <c r="C11168" s="10" t="s">
        <v>1307</v>
      </c>
      <c r="E11168" s="1" t="str">
        <f t="shared" si="179"/>
        <v>Pernox Scrub Cleanser|salicylic acid-sulfur topical|d03705</v>
      </c>
    </row>
    <row r="11169" spans="1:5">
      <c r="A11169" s="9" t="s">
        <v>15554</v>
      </c>
      <c r="B11169" s="4" t="s">
        <v>3616</v>
      </c>
      <c r="C11169" s="10" t="s">
        <v>3617</v>
      </c>
      <c r="E11169" s="1" t="str">
        <f t="shared" si="179"/>
        <v>Peroderm|benzoyl peroxide-urea topical|d05238</v>
      </c>
    </row>
    <row r="11170" spans="1:5">
      <c r="A11170" s="9" t="s">
        <v>15555</v>
      </c>
      <c r="B11170" s="4" t="s">
        <v>822</v>
      </c>
      <c r="C11170" s="10" t="s">
        <v>823</v>
      </c>
      <c r="E11170" s="1" t="str">
        <f t="shared" si="179"/>
        <v>Peroxin A|benzoyl peroxide topical|d01246</v>
      </c>
    </row>
    <row r="11171" spans="1:5">
      <c r="A11171" s="9" t="s">
        <v>15556</v>
      </c>
      <c r="B11171" s="4" t="s">
        <v>822</v>
      </c>
      <c r="C11171" s="10" t="s">
        <v>823</v>
      </c>
      <c r="E11171" s="1" t="str">
        <f t="shared" si="179"/>
        <v>Peroxin A 10|benzoyl peroxide topical|d01246</v>
      </c>
    </row>
    <row r="11172" spans="1:5">
      <c r="A11172" s="9" t="s">
        <v>15557</v>
      </c>
      <c r="B11172" s="4" t="s">
        <v>2432</v>
      </c>
      <c r="C11172" s="10" t="s">
        <v>2433</v>
      </c>
      <c r="E11172" s="1" t="str">
        <f t="shared" si="179"/>
        <v>Peroxyl|hydrogen peroxide topical|d04003</v>
      </c>
    </row>
    <row r="11173" spans="1:5">
      <c r="A11173" s="9" t="s">
        <v>15558</v>
      </c>
      <c r="B11173" s="4" t="s">
        <v>15559</v>
      </c>
      <c r="C11173" s="10" t="s">
        <v>15560</v>
      </c>
      <c r="E11173" s="1" t="str">
        <f t="shared" si="179"/>
        <v>Perphenazine|perphenazine|d00855</v>
      </c>
    </row>
    <row r="11174" spans="1:5">
      <c r="A11174" s="9" t="s">
        <v>15561</v>
      </c>
      <c r="B11174" s="4" t="s">
        <v>7873</v>
      </c>
      <c r="C11174" s="10" t="s">
        <v>7874</v>
      </c>
      <c r="E11174" s="1" t="str">
        <f t="shared" si="179"/>
        <v>Perphenazine-Amitriptyline|amitriptyline-perphenazine|d03463</v>
      </c>
    </row>
    <row r="11175" spans="1:5">
      <c r="A11175" s="9" t="s">
        <v>15562</v>
      </c>
      <c r="B11175" s="4" t="s">
        <v>822</v>
      </c>
      <c r="C11175" s="10" t="s">
        <v>823</v>
      </c>
      <c r="E11175" s="1" t="str">
        <f t="shared" si="179"/>
        <v>Persa-Gel|benzoyl peroxide topical|d01246</v>
      </c>
    </row>
    <row r="11176" spans="1:5">
      <c r="A11176" s="9" t="s">
        <v>15562</v>
      </c>
      <c r="B11176" s="4" t="s">
        <v>822</v>
      </c>
      <c r="C11176" s="10" t="s">
        <v>823</v>
      </c>
      <c r="E11176" s="1" t="str">
        <f t="shared" si="179"/>
        <v>Persa-Gel|benzoyl peroxide topical|d01246</v>
      </c>
    </row>
    <row r="11177" spans="1:5">
      <c r="A11177" s="9" t="s">
        <v>15563</v>
      </c>
      <c r="B11177" s="4" t="s">
        <v>822</v>
      </c>
      <c r="C11177" s="10" t="s">
        <v>823</v>
      </c>
      <c r="E11177" s="1" t="str">
        <f t="shared" si="179"/>
        <v>Persa-Gel W|benzoyl peroxide topical|d01246</v>
      </c>
    </row>
    <row r="11178" spans="1:5">
      <c r="A11178" s="9" t="s">
        <v>15564</v>
      </c>
      <c r="B11178" s="4" t="s">
        <v>7536</v>
      </c>
      <c r="C11178" s="10" t="s">
        <v>7537</v>
      </c>
      <c r="E11178" s="1" t="str">
        <f t="shared" si="179"/>
        <v>Persantine|dipyridamole|d00213</v>
      </c>
    </row>
    <row r="11179" spans="1:5">
      <c r="A11179" s="9" t="s">
        <v>15565</v>
      </c>
      <c r="B11179" s="4" t="s">
        <v>7536</v>
      </c>
      <c r="C11179" s="10" t="s">
        <v>7537</v>
      </c>
      <c r="E11179" s="1" t="str">
        <f t="shared" si="179"/>
        <v>Persantine IV|dipyridamole|d00213</v>
      </c>
    </row>
    <row r="11180" spans="1:5">
      <c r="A11180" s="9" t="s">
        <v>15566</v>
      </c>
      <c r="B11180" s="4" t="s">
        <v>3212</v>
      </c>
      <c r="C11180" s="10" t="s">
        <v>3213</v>
      </c>
      <c r="E11180" s="1" t="str">
        <f t="shared" si="179"/>
        <v>Pertussin CS Childrens|dextromethorphan|d00207</v>
      </c>
    </row>
    <row r="11181" spans="1:5">
      <c r="A11181" s="9" t="s">
        <v>15567</v>
      </c>
      <c r="B11181" s="4" t="s">
        <v>3212</v>
      </c>
      <c r="C11181" s="10" t="s">
        <v>3213</v>
      </c>
      <c r="E11181" s="1" t="str">
        <f t="shared" si="179"/>
        <v>Pertussin ES|dextromethorphan|d00207</v>
      </c>
    </row>
    <row r="11182" spans="1:5">
      <c r="A11182" s="9" t="s">
        <v>15568</v>
      </c>
      <c r="B11182" s="4" t="s">
        <v>15569</v>
      </c>
      <c r="C11182" s="10" t="s">
        <v>15570</v>
      </c>
      <c r="E11182" s="1" t="str">
        <f t="shared" si="179"/>
        <v>Peruvian Balsam|balsam Peru topical|d03697</v>
      </c>
    </row>
    <row r="11183" spans="1:5">
      <c r="A11183" s="9" t="s">
        <v>15571</v>
      </c>
      <c r="B11183" s="4" t="s">
        <v>535</v>
      </c>
      <c r="C11183" s="10" t="s">
        <v>536</v>
      </c>
      <c r="E11183" s="1" t="str">
        <f t="shared" si="179"/>
        <v>Petro-phylic Soap|emollients, topical|d03770</v>
      </c>
    </row>
    <row r="11184" spans="1:5">
      <c r="A11184" s="9" t="s">
        <v>15572</v>
      </c>
      <c r="B11184" s="4" t="s">
        <v>10954</v>
      </c>
      <c r="C11184" s="10" t="s">
        <v>10955</v>
      </c>
      <c r="E11184" s="1" t="str">
        <f t="shared" si="179"/>
        <v>Petrola|petrolatum topical|d03641</v>
      </c>
    </row>
    <row r="11185" spans="1:5">
      <c r="A11185" s="9" t="s">
        <v>15573</v>
      </c>
      <c r="B11185" s="4" t="s">
        <v>10954</v>
      </c>
      <c r="C11185" s="10" t="s">
        <v>10955</v>
      </c>
      <c r="E11185" s="1" t="str">
        <f t="shared" si="179"/>
        <v>Petrolatum|petrolatum topical|d03641</v>
      </c>
    </row>
    <row r="11186" spans="1:5">
      <c r="A11186" s="9" t="s">
        <v>15574</v>
      </c>
      <c r="B11186" s="4" t="s">
        <v>10954</v>
      </c>
      <c r="C11186" s="10" t="s">
        <v>10955</v>
      </c>
      <c r="E11186" s="1" t="str">
        <f t="shared" si="179"/>
        <v>Petrolatum White|petrolatum topical|d03641</v>
      </c>
    </row>
    <row r="11187" spans="1:5">
      <c r="A11187" s="9" t="s">
        <v>15575</v>
      </c>
      <c r="B11187" s="4" t="s">
        <v>10954</v>
      </c>
      <c r="C11187" s="10" t="s">
        <v>10955</v>
      </c>
      <c r="E11187" s="1" t="str">
        <f t="shared" si="179"/>
        <v>Petrolatum Yellow|petrolatum topical|d03641</v>
      </c>
    </row>
    <row r="11188" spans="1:5">
      <c r="A11188" s="9" t="s">
        <v>15576</v>
      </c>
      <c r="B11188" s="4" t="s">
        <v>10954</v>
      </c>
      <c r="C11188" s="10" t="s">
        <v>10955</v>
      </c>
      <c r="E11188" s="1" t="str">
        <f t="shared" si="179"/>
        <v>Petroleum Jelly|petrolatum topical|d03641</v>
      </c>
    </row>
    <row r="11189" spans="1:5">
      <c r="A11189" s="9" t="s">
        <v>15577</v>
      </c>
      <c r="B11189" s="4" t="s">
        <v>15281</v>
      </c>
      <c r="C11189" s="10" t="s">
        <v>15282</v>
      </c>
      <c r="E11189" s="1" t="str">
        <f t="shared" si="179"/>
        <v>Pexeva|paroxetine|d03157</v>
      </c>
    </row>
    <row r="11190" spans="1:5">
      <c r="A11190" s="9" t="s">
        <v>15578</v>
      </c>
      <c r="B11190" s="4" t="s">
        <v>15428</v>
      </c>
      <c r="C11190" s="10" t="s">
        <v>15429</v>
      </c>
      <c r="E11190" s="1" t="str">
        <f t="shared" si="179"/>
        <v>Pfizerpen|penicillin G potassium|d07729</v>
      </c>
    </row>
    <row r="11191" spans="1:5">
      <c r="A11191" s="9" t="s">
        <v>15579</v>
      </c>
      <c r="B11191" s="4" t="s">
        <v>520</v>
      </c>
      <c r="C11191" s="10" t="s">
        <v>521</v>
      </c>
      <c r="E11191" s="1" t="str">
        <f t="shared" si="179"/>
        <v>Pfizerpen (obsolete)|penicillin (obsolete)|d00116</v>
      </c>
    </row>
    <row r="11192" spans="1:5">
      <c r="A11192" s="9" t="s">
        <v>15580</v>
      </c>
      <c r="B11192" s="4" t="s">
        <v>535</v>
      </c>
      <c r="C11192" s="10" t="s">
        <v>536</v>
      </c>
      <c r="E11192" s="1" t="str">
        <f t="shared" si="179"/>
        <v>Phacid|emollients, topical|d03770</v>
      </c>
    </row>
    <row r="11193" spans="1:5">
      <c r="A11193" s="9" t="s">
        <v>15581</v>
      </c>
      <c r="B11193" s="4" t="s">
        <v>1697</v>
      </c>
      <c r="C11193" s="10" t="s">
        <v>1698</v>
      </c>
      <c r="E11193" s="1" t="str">
        <f t="shared" si="179"/>
        <v>Phanasin|guaifenesin|d00797</v>
      </c>
    </row>
    <row r="11194" spans="1:5">
      <c r="A11194" s="9" t="s">
        <v>15582</v>
      </c>
      <c r="B11194" s="4" t="s">
        <v>1708</v>
      </c>
      <c r="C11194" s="10" t="s">
        <v>1709</v>
      </c>
      <c r="E11194" s="1" t="str">
        <f t="shared" si="179"/>
        <v>Phanatuss|dextromethorphan-guaifenesin|d03400</v>
      </c>
    </row>
    <row r="11195" spans="1:5">
      <c r="A11195" s="9" t="s">
        <v>15583</v>
      </c>
      <c r="B11195" s="4" t="s">
        <v>1404</v>
      </c>
      <c r="C11195" s="10" t="s">
        <v>1405</v>
      </c>
      <c r="E11195" s="1" t="str">
        <f t="shared" si="179"/>
        <v>Pharma-Hol|isopropyl alcohol topical|d03647</v>
      </c>
    </row>
    <row r="11196" spans="1:5">
      <c r="A11196" s="9" t="s">
        <v>15584</v>
      </c>
      <c r="B11196" s="4" t="s">
        <v>1123</v>
      </c>
      <c r="C11196" s="10" t="s">
        <v>1124</v>
      </c>
      <c r="E11196" s="1" t="str">
        <f t="shared" si="179"/>
        <v>Pharmadine|povidone iodine topical|d00346</v>
      </c>
    </row>
    <row r="11197" spans="1:5" ht="30">
      <c r="A11197" s="9" t="s">
        <v>15585</v>
      </c>
      <c r="B11197" s="4" t="s">
        <v>471</v>
      </c>
      <c r="C11197" s="10" t="s">
        <v>472</v>
      </c>
      <c r="E11197" s="1" t="str">
        <f t="shared" si="179"/>
        <v>Pharmadrine|dexbrompheniramine-pseudoephedrine|d03751</v>
      </c>
    </row>
    <row r="11198" spans="1:5">
      <c r="A11198" s="9" t="s">
        <v>15586</v>
      </c>
      <c r="B11198" s="4" t="s">
        <v>1837</v>
      </c>
      <c r="C11198" s="10" t="s">
        <v>1838</v>
      </c>
      <c r="E11198" s="1" t="str">
        <f t="shared" si="179"/>
        <v>Pharmaflur|fluoride|d00428</v>
      </c>
    </row>
    <row r="11199" spans="1:5">
      <c r="A11199" s="9" t="s">
        <v>15587</v>
      </c>
      <c r="B11199" s="4" t="s">
        <v>1837</v>
      </c>
      <c r="C11199" s="10" t="s">
        <v>1838</v>
      </c>
      <c r="E11199" s="1" t="str">
        <f t="shared" si="179"/>
        <v>Pharmaflur 1.1|fluoride|d00428</v>
      </c>
    </row>
    <row r="11200" spans="1:5">
      <c r="A11200" s="9" t="s">
        <v>15588</v>
      </c>
      <c r="B11200" s="4" t="s">
        <v>743</v>
      </c>
      <c r="C11200" s="10" t="s">
        <v>744</v>
      </c>
      <c r="E11200" s="1" t="str">
        <f t="shared" si="179"/>
        <v>Pharmagesic|APAP/butalbital/caffeine|d03455</v>
      </c>
    </row>
    <row r="11201" spans="1:5">
      <c r="A11201" s="9" t="s">
        <v>15589</v>
      </c>
      <c r="B11201" s="4" t="s">
        <v>1516</v>
      </c>
      <c r="C11201" s="10" t="s">
        <v>1517</v>
      </c>
      <c r="E11201" s="1" t="str">
        <f t="shared" si="179"/>
        <v>Phazyme|simethicone|d01027</v>
      </c>
    </row>
    <row r="11202" spans="1:5">
      <c r="A11202" s="9" t="s">
        <v>15590</v>
      </c>
      <c r="B11202" s="4" t="s">
        <v>1516</v>
      </c>
      <c r="C11202" s="10" t="s">
        <v>1517</v>
      </c>
      <c r="E11202" s="1" t="str">
        <f t="shared" si="179"/>
        <v>Phazyme Maximum Strength|simethicone|d01027</v>
      </c>
    </row>
    <row r="11203" spans="1:5">
      <c r="A11203" s="9" t="s">
        <v>15591</v>
      </c>
      <c r="B11203" s="4" t="s">
        <v>1516</v>
      </c>
      <c r="C11203" s="10" t="s">
        <v>1517</v>
      </c>
      <c r="E11203" s="1" t="str">
        <f t="shared" si="179"/>
        <v>Phazyme Ultra|simethicone|d01027</v>
      </c>
    </row>
    <row r="11204" spans="1:5">
      <c r="A11204" s="9" t="s">
        <v>15592</v>
      </c>
      <c r="B11204" s="4" t="s">
        <v>1516</v>
      </c>
      <c r="C11204" s="10" t="s">
        <v>1517</v>
      </c>
      <c r="E11204" s="1" t="str">
        <f t="shared" si="179"/>
        <v>Phazyme-125|simethicone|d01027</v>
      </c>
    </row>
    <row r="11205" spans="1:5">
      <c r="A11205" s="9" t="s">
        <v>15593</v>
      </c>
      <c r="B11205" s="4" t="s">
        <v>1516</v>
      </c>
      <c r="C11205" s="10" t="s">
        <v>1517</v>
      </c>
      <c r="E11205" s="1" t="str">
        <f t="shared" si="179"/>
        <v>Phazyme-95|simethicone|d01027</v>
      </c>
    </row>
    <row r="11206" spans="1:5">
      <c r="A11206" s="9" t="s">
        <v>15594</v>
      </c>
      <c r="B11206" s="4" t="s">
        <v>1764</v>
      </c>
      <c r="C11206" s="10" t="s">
        <v>1765</v>
      </c>
      <c r="E11206" s="1" t="str">
        <f t="shared" ref="E11206:E11269" si="180">IF(A11206=0,B11206,A11206) &amp; "|" &amp; B11206 &amp; "|" &amp; C11206</f>
        <v>Phen-Lax|phenolphthalein|d01012</v>
      </c>
    </row>
    <row r="11207" spans="1:5" ht="30">
      <c r="A11207" s="9" t="s">
        <v>15595</v>
      </c>
      <c r="B11207" s="4" t="s">
        <v>1683</v>
      </c>
      <c r="C11207" s="10" t="s">
        <v>1684</v>
      </c>
      <c r="E11207" s="1" t="str">
        <f t="shared" si="180"/>
        <v>Phena-Plus|chlorpheniramine/phenylephrine/pyrilamine|d03313</v>
      </c>
    </row>
    <row r="11208" spans="1:5" ht="30">
      <c r="A11208" s="9" t="s">
        <v>15596</v>
      </c>
      <c r="B11208" s="4" t="s">
        <v>1683</v>
      </c>
      <c r="C11208" s="10" t="s">
        <v>1684</v>
      </c>
      <c r="E11208" s="1" t="str">
        <f t="shared" si="180"/>
        <v>Phena-S|chlorpheniramine/phenylephrine/pyrilamine|d03313</v>
      </c>
    </row>
    <row r="11209" spans="1:5" ht="30">
      <c r="A11209" s="9" t="s">
        <v>15597</v>
      </c>
      <c r="B11209" s="4" t="s">
        <v>1850</v>
      </c>
      <c r="C11209" s="10" t="s">
        <v>1851</v>
      </c>
      <c r="E11209" s="1" t="str">
        <f t="shared" si="180"/>
        <v>Phenadex|dextromethorphan/guaifenesin/PPA|d03411</v>
      </c>
    </row>
    <row r="11210" spans="1:5">
      <c r="A11210" s="9" t="s">
        <v>15598</v>
      </c>
      <c r="B11210" s="4" t="s">
        <v>1015</v>
      </c>
      <c r="C11210" s="10" t="s">
        <v>1016</v>
      </c>
      <c r="E11210" s="1" t="str">
        <f t="shared" si="180"/>
        <v>Phenadoz|promethazine|d00787</v>
      </c>
    </row>
    <row r="11211" spans="1:5" ht="30">
      <c r="A11211" s="9" t="s">
        <v>15599</v>
      </c>
      <c r="B11211" s="4" t="s">
        <v>689</v>
      </c>
      <c r="C11211" s="10" t="s">
        <v>690</v>
      </c>
      <c r="E11211" s="1" t="str">
        <f t="shared" si="180"/>
        <v>Phenagesic|acetaminophen-phenyltoloxamine|d03297</v>
      </c>
    </row>
    <row r="11212" spans="1:5" ht="30">
      <c r="A11212" s="9" t="s">
        <v>15600</v>
      </c>
      <c r="B11212" s="4" t="s">
        <v>734</v>
      </c>
      <c r="C11212" s="10" t="s">
        <v>735</v>
      </c>
      <c r="E11212" s="1" t="str">
        <f t="shared" si="180"/>
        <v>Phenapap|acetaminophen-pseudoephedrine|d03289</v>
      </c>
    </row>
    <row r="11213" spans="1:5" ht="30">
      <c r="A11213" s="9" t="s">
        <v>15601</v>
      </c>
      <c r="B11213" s="4" t="s">
        <v>897</v>
      </c>
      <c r="C11213" s="10" t="s">
        <v>898</v>
      </c>
      <c r="E11213" s="1" t="str">
        <f t="shared" si="180"/>
        <v>Phenapap Sinus Improved|APAP/chlorpheniramine/pseudoephedrine|d03320</v>
      </c>
    </row>
    <row r="11214" spans="1:5">
      <c r="A11214" s="9" t="s">
        <v>15602</v>
      </c>
      <c r="B11214" s="4" t="s">
        <v>717</v>
      </c>
      <c r="C11214" s="10" t="s">
        <v>718</v>
      </c>
      <c r="E11214" s="1" t="str">
        <f t="shared" si="180"/>
        <v>Phenaphen with Codeine|acetaminophen-codeine|d03423</v>
      </c>
    </row>
    <row r="11215" spans="1:5">
      <c r="A11215" s="9" t="s">
        <v>15603</v>
      </c>
      <c r="B11215" s="4" t="s">
        <v>4768</v>
      </c>
      <c r="C11215" s="10" t="s">
        <v>4769</v>
      </c>
      <c r="E11215" s="1" t="str">
        <f t="shared" si="180"/>
        <v>Phenasep Cherry|phenol topical|d03664</v>
      </c>
    </row>
    <row r="11216" spans="1:5">
      <c r="A11216" s="9" t="s">
        <v>15604</v>
      </c>
      <c r="B11216" s="4" t="s">
        <v>1430</v>
      </c>
      <c r="C11216" s="10" t="s">
        <v>1431</v>
      </c>
      <c r="E11216" s="1" t="str">
        <f t="shared" si="180"/>
        <v>Phenavent|guaifenesin-phenylephrine|d03381</v>
      </c>
    </row>
    <row r="11217" spans="1:5">
      <c r="A11217" s="9" t="s">
        <v>15605</v>
      </c>
      <c r="B11217" s="4" t="s">
        <v>1430</v>
      </c>
      <c r="C11217" s="10" t="s">
        <v>1431</v>
      </c>
      <c r="E11217" s="1" t="str">
        <f t="shared" si="180"/>
        <v>Phenavent D|guaifenesin-phenylephrine|d03381</v>
      </c>
    </row>
    <row r="11218" spans="1:5">
      <c r="A11218" s="9" t="s">
        <v>15606</v>
      </c>
      <c r="B11218" s="4" t="s">
        <v>1430</v>
      </c>
      <c r="C11218" s="10" t="s">
        <v>1431</v>
      </c>
      <c r="E11218" s="1" t="str">
        <f t="shared" si="180"/>
        <v>Phenavent LA|guaifenesin-phenylephrine|d03381</v>
      </c>
    </row>
    <row r="11219" spans="1:5">
      <c r="A11219" s="9" t="s">
        <v>15607</v>
      </c>
      <c r="B11219" s="4" t="s">
        <v>1430</v>
      </c>
      <c r="C11219" s="10" t="s">
        <v>1431</v>
      </c>
      <c r="E11219" s="1" t="str">
        <f t="shared" si="180"/>
        <v>Phenavent PED|guaifenesin-phenylephrine|d03381</v>
      </c>
    </row>
    <row r="11220" spans="1:5">
      <c r="A11220" s="9" t="s">
        <v>15608</v>
      </c>
      <c r="B11220" s="4" t="s">
        <v>1015</v>
      </c>
      <c r="C11220" s="10" t="s">
        <v>1016</v>
      </c>
      <c r="E11220" s="1" t="str">
        <f t="shared" si="180"/>
        <v>Phenazine 50|promethazine|d00787</v>
      </c>
    </row>
    <row r="11221" spans="1:5">
      <c r="A11221" s="9" t="s">
        <v>15609</v>
      </c>
      <c r="B11221" s="4" t="s">
        <v>3149</v>
      </c>
      <c r="C11221" s="10" t="s">
        <v>3150</v>
      </c>
      <c r="E11221" s="1" t="str">
        <f t="shared" si="180"/>
        <v>Phenazo|phenazopyridine|d00337</v>
      </c>
    </row>
    <row r="11222" spans="1:5" ht="30">
      <c r="A11222" s="9" t="s">
        <v>15610</v>
      </c>
      <c r="B11222" s="4" t="s">
        <v>15611</v>
      </c>
      <c r="C11222" s="10" t="s">
        <v>15612</v>
      </c>
      <c r="E11222" s="1" t="str">
        <f t="shared" si="180"/>
        <v>Phenazopyridine Fort Plus|butabarbital/hyoscyamine/phenazopyridine|d04393</v>
      </c>
    </row>
    <row r="11223" spans="1:5">
      <c r="A11223" s="9" t="s">
        <v>15613</v>
      </c>
      <c r="B11223" s="4" t="s">
        <v>3149</v>
      </c>
      <c r="C11223" s="10" t="s">
        <v>3150</v>
      </c>
      <c r="E11223" s="1" t="str">
        <f t="shared" si="180"/>
        <v>Phenazopyridine Hydrochloride|phenazopyridine|d00337</v>
      </c>
    </row>
    <row r="11224" spans="1:5">
      <c r="A11224" s="9" t="s">
        <v>15613</v>
      </c>
      <c r="B11224" s="4" t="s">
        <v>3149</v>
      </c>
      <c r="C11224" s="10" t="s">
        <v>3150</v>
      </c>
      <c r="E11224" s="1" t="str">
        <f t="shared" si="180"/>
        <v>Phenazopyridine Hydrochloride|phenazopyridine|d00337</v>
      </c>
    </row>
    <row r="11225" spans="1:5" ht="30">
      <c r="A11225" s="9" t="s">
        <v>15614</v>
      </c>
      <c r="B11225" s="4" t="s">
        <v>15611</v>
      </c>
      <c r="C11225" s="10" t="s">
        <v>15612</v>
      </c>
      <c r="E11225" s="1" t="str">
        <f t="shared" si="180"/>
        <v>Phenazopyridine Plus|butabarbital/hyoscyamine/phenazopyridine|d04393</v>
      </c>
    </row>
    <row r="11226" spans="1:5" ht="30">
      <c r="A11226" s="9" t="s">
        <v>15615</v>
      </c>
      <c r="B11226" s="4" t="s">
        <v>2613</v>
      </c>
      <c r="C11226" s="10" t="s">
        <v>2614</v>
      </c>
      <c r="E11226" s="1" t="str">
        <f t="shared" si="180"/>
        <v>Phencarb GG|carbetapentane/guaifenesin/phenylephrine|d04741</v>
      </c>
    </row>
    <row r="11227" spans="1:5" ht="30">
      <c r="A11227" s="9" t="s">
        <v>15616</v>
      </c>
      <c r="B11227" s="4" t="s">
        <v>647</v>
      </c>
      <c r="C11227" s="10" t="s">
        <v>648</v>
      </c>
      <c r="E11227" s="1" t="str">
        <f t="shared" si="180"/>
        <v>Phenchlor S.H.A.|atropine/CPM/hyoscyamine/PE/PPA/scopolamine|d03339</v>
      </c>
    </row>
    <row r="11228" spans="1:5" ht="30">
      <c r="A11228" s="9" t="s">
        <v>15617</v>
      </c>
      <c r="B11228" s="4" t="s">
        <v>894</v>
      </c>
      <c r="C11228" s="10" t="s">
        <v>895</v>
      </c>
      <c r="E11228" s="1" t="str">
        <f t="shared" si="180"/>
        <v>Phenchlor Tannate Pediatric|chlorpheniramine-phenylephrine|d03300</v>
      </c>
    </row>
    <row r="11229" spans="1:5" ht="30">
      <c r="A11229" s="9" t="s">
        <v>15618</v>
      </c>
      <c r="B11229" s="4" t="s">
        <v>5743</v>
      </c>
      <c r="C11229" s="10" t="s">
        <v>5744</v>
      </c>
      <c r="E11229" s="1" t="str">
        <f t="shared" si="180"/>
        <v>PhendaCof Plus|hydrocodone/phenylephrine/pyrilamine|d03366</v>
      </c>
    </row>
    <row r="11230" spans="1:5" ht="30">
      <c r="A11230" s="9" t="s">
        <v>15619</v>
      </c>
      <c r="B11230" s="4" t="s">
        <v>2979</v>
      </c>
      <c r="C11230" s="10" t="s">
        <v>2980</v>
      </c>
      <c r="E11230" s="1" t="str">
        <f t="shared" si="180"/>
        <v>Phendal-HD|chlorpheniramine/hydrocodone/phenylephrine|d03361</v>
      </c>
    </row>
    <row r="11231" spans="1:5">
      <c r="A11231" s="9" t="s">
        <v>15620</v>
      </c>
      <c r="B11231" s="4" t="s">
        <v>1021</v>
      </c>
      <c r="C11231" s="10" t="s">
        <v>1022</v>
      </c>
      <c r="E11231" s="1" t="str">
        <f t="shared" si="180"/>
        <v>Phendiet|phendimetrazine|d00809</v>
      </c>
    </row>
    <row r="11232" spans="1:5">
      <c r="A11232" s="9" t="s">
        <v>15621</v>
      </c>
      <c r="B11232" s="4" t="s">
        <v>1021</v>
      </c>
      <c r="C11232" s="10" t="s">
        <v>1022</v>
      </c>
      <c r="E11232" s="1" t="str">
        <f t="shared" si="180"/>
        <v>Phendiet-105|phendimetrazine|d00809</v>
      </c>
    </row>
    <row r="11233" spans="1:5">
      <c r="A11233" s="9" t="s">
        <v>15622</v>
      </c>
      <c r="B11233" s="4" t="s">
        <v>1021</v>
      </c>
      <c r="C11233" s="10" t="s">
        <v>1022</v>
      </c>
      <c r="E11233" s="1" t="str">
        <f t="shared" si="180"/>
        <v>Phendimetrazine Tartrate|phendimetrazine|d00809</v>
      </c>
    </row>
    <row r="11234" spans="1:5">
      <c r="A11234" s="9" t="s">
        <v>15623</v>
      </c>
      <c r="B11234" s="4" t="s">
        <v>1021</v>
      </c>
      <c r="C11234" s="10" t="s">
        <v>1022</v>
      </c>
      <c r="E11234" s="1" t="str">
        <f t="shared" si="180"/>
        <v>Phendimetrazine Tartrate SR|phendimetrazine|d00809</v>
      </c>
    </row>
    <row r="11235" spans="1:5">
      <c r="A11235" s="9" t="s">
        <v>15624</v>
      </c>
      <c r="B11235" s="4" t="s">
        <v>490</v>
      </c>
      <c r="C11235" s="10" t="s">
        <v>491</v>
      </c>
      <c r="E11235" s="1" t="str">
        <f t="shared" si="180"/>
        <v>Phendry|diphenhydrAMINE|d00212</v>
      </c>
    </row>
    <row r="11236" spans="1:5">
      <c r="A11236" s="9" t="s">
        <v>15625</v>
      </c>
      <c r="B11236" s="4" t="s">
        <v>13789</v>
      </c>
      <c r="C11236" s="10" t="s">
        <v>13790</v>
      </c>
      <c r="E11236" s="1" t="str">
        <f t="shared" si="180"/>
        <v>Phenelzine Sulfate|phenelzine|d00883</v>
      </c>
    </row>
    <row r="11237" spans="1:5" ht="30">
      <c r="A11237" s="9" t="s">
        <v>15626</v>
      </c>
      <c r="B11237" s="4" t="s">
        <v>3422</v>
      </c>
      <c r="C11237" s="10" t="s">
        <v>3423</v>
      </c>
      <c r="E11237" s="1" t="str">
        <f t="shared" si="180"/>
        <v>Phenerbel-S|belladonna/ergotamine/phenobarbital|d03495</v>
      </c>
    </row>
    <row r="11238" spans="1:5">
      <c r="A11238" s="9" t="s">
        <v>15627</v>
      </c>
      <c r="B11238" s="4" t="s">
        <v>1015</v>
      </c>
      <c r="C11238" s="10" t="s">
        <v>1016</v>
      </c>
      <c r="E11238" s="1" t="str">
        <f t="shared" si="180"/>
        <v>Phenergan|promethazine|d00787</v>
      </c>
    </row>
    <row r="11239" spans="1:5">
      <c r="A11239" s="9" t="s">
        <v>15628</v>
      </c>
      <c r="B11239" s="4" t="s">
        <v>1015</v>
      </c>
      <c r="C11239" s="10" t="s">
        <v>1016</v>
      </c>
      <c r="E11239" s="1" t="str">
        <f t="shared" si="180"/>
        <v>Phenergan Fortis|promethazine|d00787</v>
      </c>
    </row>
    <row r="11240" spans="1:5">
      <c r="A11240" s="9" t="s">
        <v>15629</v>
      </c>
      <c r="B11240" s="4" t="s">
        <v>15630</v>
      </c>
      <c r="C11240" s="10" t="s">
        <v>15631</v>
      </c>
      <c r="E11240" s="1" t="str">
        <f t="shared" si="180"/>
        <v>Phenergan VC|phenylephrine-promethazine|d03317</v>
      </c>
    </row>
    <row r="11241" spans="1:5" ht="30">
      <c r="A11241" s="9" t="s">
        <v>15632</v>
      </c>
      <c r="B11241" s="4" t="s">
        <v>5761</v>
      </c>
      <c r="C11241" s="10" t="s">
        <v>5762</v>
      </c>
      <c r="E11241" s="1" t="str">
        <f t="shared" si="180"/>
        <v>Phenergan VC with Codeine|codeine/phenylephrine/promethazine|d03364</v>
      </c>
    </row>
    <row r="11242" spans="1:5">
      <c r="A11242" s="9" t="s">
        <v>15633</v>
      </c>
      <c r="B11242" s="4" t="s">
        <v>5757</v>
      </c>
      <c r="C11242" s="10" t="s">
        <v>5758</v>
      </c>
      <c r="E11242" s="1" t="str">
        <f t="shared" si="180"/>
        <v>Phenergan with Codeine|codeine-promethazine|d03357</v>
      </c>
    </row>
    <row r="11243" spans="1:5" ht="30">
      <c r="A11243" s="9" t="s">
        <v>15634</v>
      </c>
      <c r="B11243" s="4" t="s">
        <v>7121</v>
      </c>
      <c r="C11243" s="10" t="s">
        <v>7122</v>
      </c>
      <c r="E11243" s="1" t="str">
        <f t="shared" si="180"/>
        <v>Phenergan with Dextromethorphan|dextromethorphan-promethazine|d03360</v>
      </c>
    </row>
    <row r="11244" spans="1:5">
      <c r="A11244" s="9" t="s">
        <v>15635</v>
      </c>
      <c r="B11244" s="4" t="s">
        <v>1015</v>
      </c>
      <c r="C11244" s="10" t="s">
        <v>1016</v>
      </c>
      <c r="E11244" s="1" t="str">
        <f t="shared" si="180"/>
        <v>Phenerzine|promethazine|d00787</v>
      </c>
    </row>
    <row r="11245" spans="1:5" ht="30">
      <c r="A11245" s="9" t="s">
        <v>15636</v>
      </c>
      <c r="B11245" s="4" t="s">
        <v>15637</v>
      </c>
      <c r="C11245" s="10" t="s">
        <v>15638</v>
      </c>
      <c r="E11245" s="1" t="str">
        <f t="shared" si="180"/>
        <v>Phenflu CD|APAP/codeine/guaifenesin/phenylephrine|d07147</v>
      </c>
    </row>
    <row r="11246" spans="1:5" ht="30">
      <c r="A11246" s="9" t="s">
        <v>15639</v>
      </c>
      <c r="B11246" s="4" t="s">
        <v>15637</v>
      </c>
      <c r="C11246" s="10" t="s">
        <v>15638</v>
      </c>
      <c r="E11246" s="1" t="str">
        <f t="shared" si="180"/>
        <v>Phenflu CDX|APAP/codeine/guaifenesin/phenylephrine|d07147</v>
      </c>
    </row>
    <row r="11247" spans="1:5" ht="30">
      <c r="A11247" s="9" t="s">
        <v>15640</v>
      </c>
      <c r="B11247" s="4" t="s">
        <v>5820</v>
      </c>
      <c r="C11247" s="10" t="s">
        <v>5821</v>
      </c>
      <c r="E11247" s="1" t="str">
        <f t="shared" si="180"/>
        <v>Phenflu DM|APAP/dextromethorphan/guaifenesin/PE|d05778</v>
      </c>
    </row>
    <row r="11248" spans="1:5" ht="30">
      <c r="A11248" s="9" t="s">
        <v>15641</v>
      </c>
      <c r="B11248" s="4" t="s">
        <v>5325</v>
      </c>
      <c r="C11248" s="10" t="s">
        <v>5326</v>
      </c>
      <c r="E11248" s="1" t="str">
        <f t="shared" si="180"/>
        <v>Phenhist DH with Codeine|chlorpheniramine/codeine/pseudoephedrine|d03362</v>
      </c>
    </row>
    <row r="11249" spans="1:5">
      <c r="A11249" s="9" t="s">
        <v>15642</v>
      </c>
      <c r="B11249" s="4" t="s">
        <v>1931</v>
      </c>
      <c r="C11249" s="10" t="s">
        <v>1932</v>
      </c>
      <c r="E11249" s="1" t="str">
        <f t="shared" si="180"/>
        <v>Phenhist Expectorant|codeine/guaifenesin/PSE|d03398</v>
      </c>
    </row>
    <row r="11250" spans="1:5">
      <c r="A11250" s="9" t="s">
        <v>15643</v>
      </c>
      <c r="B11250" s="4" t="s">
        <v>15644</v>
      </c>
      <c r="C11250" s="10" t="s">
        <v>15645</v>
      </c>
      <c r="E11250" s="1" t="str">
        <f t="shared" si="180"/>
        <v>Pheniramine Maleate|pheniramine|d03086</v>
      </c>
    </row>
    <row r="11251" spans="1:5">
      <c r="A11251" s="9" t="s">
        <v>15646</v>
      </c>
      <c r="B11251" s="4" t="s">
        <v>12090</v>
      </c>
      <c r="C11251" s="10" t="s">
        <v>12091</v>
      </c>
      <c r="E11251" s="1" t="str">
        <f t="shared" si="180"/>
        <v>Pheniramine Maleate/PPA/Pyrilamine Maleate|pheniramine/PPA/pyrilamine|d03318</v>
      </c>
    </row>
    <row r="11252" spans="1:5">
      <c r="A11252" s="9" t="s">
        <v>15647</v>
      </c>
      <c r="B11252" s="4" t="s">
        <v>12349</v>
      </c>
      <c r="C11252" s="10" t="s">
        <v>12350</v>
      </c>
      <c r="E11252" s="1" t="str">
        <f t="shared" si="180"/>
        <v>Phenobarbital|phenobarbital|d00340</v>
      </c>
    </row>
    <row r="11253" spans="1:5">
      <c r="A11253" s="9" t="s">
        <v>15648</v>
      </c>
      <c r="B11253" s="4" t="s">
        <v>12349</v>
      </c>
      <c r="C11253" s="10" t="s">
        <v>12350</v>
      </c>
      <c r="E11253" s="1" t="str">
        <f t="shared" si="180"/>
        <v>Phenobarbital Sodium|phenobarbital|d00340</v>
      </c>
    </row>
    <row r="11254" spans="1:5" ht="30">
      <c r="A11254" s="9" t="s">
        <v>15649</v>
      </c>
      <c r="B11254" s="4" t="s">
        <v>1568</v>
      </c>
      <c r="C11254" s="10" t="s">
        <v>1569</v>
      </c>
      <c r="E11254" s="1" t="str">
        <f t="shared" si="180"/>
        <v>Phenobel|atropine/hyoscyamine/PB/scopolamine|d03485</v>
      </c>
    </row>
    <row r="11255" spans="1:5">
      <c r="A11255" s="9" t="s">
        <v>15650</v>
      </c>
      <c r="B11255" s="4" t="s">
        <v>1015</v>
      </c>
      <c r="C11255" s="10" t="s">
        <v>1016</v>
      </c>
      <c r="E11255" s="1" t="str">
        <f t="shared" si="180"/>
        <v>Phenoject-50|promethazine|d00787</v>
      </c>
    </row>
    <row r="11256" spans="1:5">
      <c r="A11256" s="9" t="s">
        <v>15651</v>
      </c>
      <c r="B11256" s="4" t="s">
        <v>4768</v>
      </c>
      <c r="C11256" s="10" t="s">
        <v>4769</v>
      </c>
      <c r="E11256" s="1" t="str">
        <f t="shared" si="180"/>
        <v>Phenol|phenol topical|d03664</v>
      </c>
    </row>
    <row r="11257" spans="1:5">
      <c r="A11257" s="9" t="s">
        <v>15652</v>
      </c>
      <c r="B11257" s="4" t="s">
        <v>4768</v>
      </c>
      <c r="C11257" s="10" t="s">
        <v>4769</v>
      </c>
      <c r="E11257" s="1" t="str">
        <f t="shared" si="180"/>
        <v>Phenol EZ Swabs|phenol topical|d03664</v>
      </c>
    </row>
    <row r="11258" spans="1:5">
      <c r="A11258" s="9" t="s">
        <v>15653</v>
      </c>
      <c r="B11258" s="4" t="s">
        <v>1764</v>
      </c>
      <c r="C11258" s="10" t="s">
        <v>1765</v>
      </c>
      <c r="E11258" s="1" t="str">
        <f t="shared" si="180"/>
        <v>Phenolax|phenolphthalein|d01012</v>
      </c>
    </row>
    <row r="11259" spans="1:5">
      <c r="A11259" s="9" t="s">
        <v>15654</v>
      </c>
      <c r="B11259" s="4" t="s">
        <v>1764</v>
      </c>
      <c r="C11259" s="10" t="s">
        <v>1765</v>
      </c>
      <c r="E11259" s="1" t="str">
        <f t="shared" si="180"/>
        <v>Phenolphthalein|phenolphthalein|d01012</v>
      </c>
    </row>
    <row r="11260" spans="1:5">
      <c r="A11260" s="9" t="s">
        <v>15655</v>
      </c>
      <c r="B11260" s="4" t="s">
        <v>1228</v>
      </c>
      <c r="C11260" s="10" t="s">
        <v>1229</v>
      </c>
      <c r="E11260" s="1" t="str">
        <f t="shared" si="180"/>
        <v>Phenoptic|phenylephrine ophthalmic|d04135</v>
      </c>
    </row>
    <row r="11261" spans="1:5">
      <c r="A11261" s="9" t="s">
        <v>15656</v>
      </c>
      <c r="B11261" s="4" t="s">
        <v>7294</v>
      </c>
      <c r="C11261" s="10" t="s">
        <v>7295</v>
      </c>
      <c r="E11261" s="1" t="str">
        <f t="shared" si="180"/>
        <v>Phenoxybenzamine Hydrochloride|phenoxybenzamine|d00734</v>
      </c>
    </row>
    <row r="11262" spans="1:5">
      <c r="A11262" s="9" t="s">
        <v>15657</v>
      </c>
      <c r="B11262" s="4" t="s">
        <v>1018</v>
      </c>
      <c r="C11262" s="10" t="s">
        <v>1019</v>
      </c>
      <c r="E11262" s="1" t="str">
        <f t="shared" si="180"/>
        <v>Phentercot|phentermine|d00806</v>
      </c>
    </row>
    <row r="11263" spans="1:5">
      <c r="A11263" s="9" t="s">
        <v>15658</v>
      </c>
      <c r="B11263" s="4" t="s">
        <v>1018</v>
      </c>
      <c r="C11263" s="10" t="s">
        <v>1019</v>
      </c>
      <c r="E11263" s="1" t="str">
        <f t="shared" si="180"/>
        <v>Phentermine Hydrochloride|phentermine|d00806</v>
      </c>
    </row>
    <row r="11264" spans="1:5" ht="30">
      <c r="A11264" s="9" t="s">
        <v>15659</v>
      </c>
      <c r="B11264" s="4" t="s">
        <v>1861</v>
      </c>
      <c r="C11264" s="10" t="s">
        <v>1862</v>
      </c>
      <c r="E11264" s="1" t="str">
        <f t="shared" si="180"/>
        <v>Phentex|guaifenesin/phenylephrine/PPA|d03383</v>
      </c>
    </row>
    <row r="11265" spans="1:5" ht="30">
      <c r="A11265" s="9" t="s">
        <v>15660</v>
      </c>
      <c r="B11265" s="4" t="s">
        <v>1980</v>
      </c>
      <c r="C11265" s="10" t="s">
        <v>1981</v>
      </c>
      <c r="E11265" s="1" t="str">
        <f t="shared" si="180"/>
        <v>Phentex-LA|guaifenesin-phenylpropanolamine|d03382</v>
      </c>
    </row>
    <row r="11266" spans="1:5">
      <c r="A11266" s="9" t="s">
        <v>15661</v>
      </c>
      <c r="B11266" s="4" t="s">
        <v>14843</v>
      </c>
      <c r="C11266" s="10" t="s">
        <v>14844</v>
      </c>
      <c r="E11266" s="1" t="str">
        <f t="shared" si="180"/>
        <v>Phentolamine Mesylate|phentolamine|d00733</v>
      </c>
    </row>
    <row r="11267" spans="1:5">
      <c r="A11267" s="9" t="s">
        <v>15662</v>
      </c>
      <c r="B11267" s="4" t="s">
        <v>1018</v>
      </c>
      <c r="C11267" s="10" t="s">
        <v>1019</v>
      </c>
      <c r="E11267" s="1" t="str">
        <f t="shared" si="180"/>
        <v>Phentride|phentermine|d00806</v>
      </c>
    </row>
    <row r="11268" spans="1:5">
      <c r="A11268" s="9" t="s">
        <v>15663</v>
      </c>
      <c r="B11268" s="4" t="s">
        <v>15664</v>
      </c>
      <c r="C11268" s="10" t="s">
        <v>15665</v>
      </c>
      <c r="E11268" s="1" t="str">
        <f t="shared" si="180"/>
        <v>Phenurone|phenacemide|d00947</v>
      </c>
    </row>
    <row r="11269" spans="1:5" ht="30">
      <c r="A11269" s="9" t="s">
        <v>15666</v>
      </c>
      <c r="B11269" s="4" t="s">
        <v>1329</v>
      </c>
      <c r="C11269" s="10" t="s">
        <v>1330</v>
      </c>
      <c r="E11269" s="1" t="str">
        <f t="shared" si="180"/>
        <v>Phenyl 15/12mg|brompheniramine-phenylephrine|d03311</v>
      </c>
    </row>
    <row r="11270" spans="1:5" ht="30">
      <c r="A11270" s="9" t="s">
        <v>15667</v>
      </c>
      <c r="B11270" s="4" t="s">
        <v>1329</v>
      </c>
      <c r="C11270" s="10" t="s">
        <v>1330</v>
      </c>
      <c r="E11270" s="1" t="str">
        <f t="shared" ref="E11270:E11333" si="181">IF(A11270=0,B11270,A11270) &amp; "|" &amp; B11270 &amp; "|" &amp; C11270</f>
        <v>Phenyl 7.5/6mg|brompheniramine-phenylephrine|d03311</v>
      </c>
    </row>
    <row r="11271" spans="1:5">
      <c r="A11271" s="9" t="s">
        <v>15668</v>
      </c>
      <c r="B11271" s="4" t="s">
        <v>1199</v>
      </c>
      <c r="C11271" s="10" t="s">
        <v>1200</v>
      </c>
      <c r="E11271" s="1" t="str">
        <f t="shared" si="181"/>
        <v>Phenyl-T|phenylephrine|d00704</v>
      </c>
    </row>
    <row r="11272" spans="1:5">
      <c r="A11272" s="9" t="s">
        <v>15669</v>
      </c>
      <c r="B11272" s="4" t="s">
        <v>957</v>
      </c>
      <c r="C11272" s="10" t="s">
        <v>958</v>
      </c>
      <c r="E11272" s="1" t="str">
        <f t="shared" si="181"/>
        <v>Phenyldrine|phenylpropanolamine|d00767</v>
      </c>
    </row>
    <row r="11273" spans="1:5" ht="30">
      <c r="A11273" s="9" t="s">
        <v>15670</v>
      </c>
      <c r="B11273" s="4" t="s">
        <v>1129</v>
      </c>
      <c r="C11273" s="10" t="s">
        <v>1130</v>
      </c>
      <c r="E11273" s="1" t="str">
        <f t="shared" si="181"/>
        <v>Phenylephrine CM|chlorpheniramine/methscopolamine/PE|d03338</v>
      </c>
    </row>
    <row r="11274" spans="1:5">
      <c r="A11274" s="9" t="s">
        <v>15671</v>
      </c>
      <c r="B11274" s="4" t="s">
        <v>15630</v>
      </c>
      <c r="C11274" s="10" t="s">
        <v>15631</v>
      </c>
      <c r="E11274" s="1" t="str">
        <f t="shared" si="181"/>
        <v>Phenylephrine HCl-Promethazine HCl|phenylephrine-promethazine|d03317</v>
      </c>
    </row>
    <row r="11275" spans="1:5">
      <c r="A11275" s="9" t="s">
        <v>15672</v>
      </c>
      <c r="B11275" s="4" t="s">
        <v>12256</v>
      </c>
      <c r="C11275" s="10" t="s">
        <v>12257</v>
      </c>
      <c r="E11275" s="1" t="str">
        <f t="shared" si="181"/>
        <v>Phenylephrine HD|hydrocodone-phenylephrine|d04152</v>
      </c>
    </row>
    <row r="11276" spans="1:5">
      <c r="A11276" s="9" t="s">
        <v>15673</v>
      </c>
      <c r="B11276" s="4" t="s">
        <v>1199</v>
      </c>
      <c r="C11276" s="10" t="s">
        <v>1200</v>
      </c>
      <c r="E11276" s="1" t="str">
        <f t="shared" si="181"/>
        <v>Phenylephrine Hydrochloride|phenylephrine|d00704</v>
      </c>
    </row>
    <row r="11277" spans="1:5">
      <c r="A11277" s="9" t="s">
        <v>15673</v>
      </c>
      <c r="B11277" s="4" t="s">
        <v>1199</v>
      </c>
      <c r="C11277" s="10" t="s">
        <v>1200</v>
      </c>
      <c r="E11277" s="1" t="str">
        <f t="shared" si="181"/>
        <v>Phenylephrine Hydrochloride|phenylephrine|d00704</v>
      </c>
    </row>
    <row r="11278" spans="1:5">
      <c r="A11278" s="9" t="s">
        <v>15674</v>
      </c>
      <c r="B11278" s="4" t="s">
        <v>483</v>
      </c>
      <c r="C11278" s="10" t="s">
        <v>484</v>
      </c>
      <c r="E11278" s="1" t="str">
        <f t="shared" si="181"/>
        <v>Phenylephrine Nasal|phenylephrine nasal|d04186</v>
      </c>
    </row>
    <row r="11279" spans="1:5">
      <c r="A11279" s="9" t="s">
        <v>15675</v>
      </c>
      <c r="B11279" s="4" t="s">
        <v>1228</v>
      </c>
      <c r="C11279" s="10" t="s">
        <v>1229</v>
      </c>
      <c r="E11279" s="1" t="str">
        <f t="shared" si="181"/>
        <v>Phenylephrine Ophthalmic|phenylephrine ophthalmic|d04135</v>
      </c>
    </row>
    <row r="11280" spans="1:5" ht="30">
      <c r="A11280" s="9" t="s">
        <v>15676</v>
      </c>
      <c r="B11280" s="4" t="s">
        <v>11598</v>
      </c>
      <c r="C11280" s="10" t="s">
        <v>11599</v>
      </c>
      <c r="E11280" s="1" t="str">
        <f t="shared" si="181"/>
        <v>Phenylephrine-Potassium Guaiacolsulfonate|phenylephrine-potassium guaiacolsulfonate|d04879</v>
      </c>
    </row>
    <row r="11281" spans="1:5" ht="30">
      <c r="A11281" s="9" t="s">
        <v>15677</v>
      </c>
      <c r="B11281" s="4" t="s">
        <v>1861</v>
      </c>
      <c r="C11281" s="10" t="s">
        <v>1862</v>
      </c>
      <c r="E11281" s="1" t="str">
        <f t="shared" si="181"/>
        <v>Phenylfenesin|guaifenesin/phenylephrine/PPA|d03383</v>
      </c>
    </row>
    <row r="11282" spans="1:5" ht="30">
      <c r="A11282" s="9" t="s">
        <v>15678</v>
      </c>
      <c r="B11282" s="4" t="s">
        <v>1980</v>
      </c>
      <c r="C11282" s="10" t="s">
        <v>1981</v>
      </c>
      <c r="E11282" s="1" t="str">
        <f t="shared" si="181"/>
        <v>Phenylfenesin LA|guaifenesin-phenylpropanolamine|d03382</v>
      </c>
    </row>
    <row r="11283" spans="1:5" ht="30">
      <c r="A11283" s="9" t="s">
        <v>15679</v>
      </c>
      <c r="B11283" s="4" t="s">
        <v>689</v>
      </c>
      <c r="C11283" s="10" t="s">
        <v>690</v>
      </c>
      <c r="E11283" s="1" t="str">
        <f t="shared" si="181"/>
        <v>Phenylgesic|acetaminophen-phenyltoloxamine|d03297</v>
      </c>
    </row>
    <row r="11284" spans="1:5" ht="30">
      <c r="A11284" s="9" t="s">
        <v>15680</v>
      </c>
      <c r="B11284" s="4" t="s">
        <v>894</v>
      </c>
      <c r="C11284" s="10" t="s">
        <v>895</v>
      </c>
      <c r="E11284" s="1" t="str">
        <f t="shared" si="181"/>
        <v>Phenylhistine|chlorpheniramine-phenylephrine|d03300</v>
      </c>
    </row>
    <row r="11285" spans="1:5" ht="30">
      <c r="A11285" s="9" t="s">
        <v>15681</v>
      </c>
      <c r="B11285" s="4" t="s">
        <v>5325</v>
      </c>
      <c r="C11285" s="10" t="s">
        <v>5326</v>
      </c>
      <c r="E11285" s="1" t="str">
        <f t="shared" si="181"/>
        <v>Phenylhistine DH|chlorpheniramine/codeine/pseudoephedrine|d03362</v>
      </c>
    </row>
    <row r="11286" spans="1:5" ht="30">
      <c r="A11286" s="9" t="s">
        <v>15682</v>
      </c>
      <c r="B11286" s="4" t="s">
        <v>5325</v>
      </c>
      <c r="C11286" s="10" t="s">
        <v>5326</v>
      </c>
      <c r="E11286" s="1" t="str">
        <f t="shared" si="181"/>
        <v>Phenylhistine DH Expectorant|chlorpheniramine/codeine/pseudoephedrine|d03362</v>
      </c>
    </row>
    <row r="11287" spans="1:5">
      <c r="A11287" s="9" t="s">
        <v>15683</v>
      </c>
      <c r="B11287" s="4" t="s">
        <v>1931</v>
      </c>
      <c r="C11287" s="10" t="s">
        <v>1932</v>
      </c>
      <c r="E11287" s="1" t="str">
        <f t="shared" si="181"/>
        <v>Phenylhistine Expectorant|codeine/guaifenesin/PSE|d03398</v>
      </c>
    </row>
    <row r="11288" spans="1:5">
      <c r="A11288" s="9" t="s">
        <v>15684</v>
      </c>
      <c r="B11288" s="4" t="s">
        <v>957</v>
      </c>
      <c r="C11288" s="10" t="s">
        <v>958</v>
      </c>
      <c r="E11288" s="1" t="str">
        <f t="shared" si="181"/>
        <v>Phenylpropanolamine|phenylpropanolamine|d00767</v>
      </c>
    </row>
    <row r="11289" spans="1:5">
      <c r="A11289" s="9" t="s">
        <v>15685</v>
      </c>
      <c r="B11289" s="4" t="s">
        <v>957</v>
      </c>
      <c r="C11289" s="10" t="s">
        <v>958</v>
      </c>
      <c r="E11289" s="1" t="str">
        <f t="shared" si="181"/>
        <v>Phenylpropanolamine Hydrochloride|phenylpropanolamine|d00767</v>
      </c>
    </row>
    <row r="11290" spans="1:5">
      <c r="A11290" s="9" t="s">
        <v>15686</v>
      </c>
      <c r="B11290" s="4" t="s">
        <v>957</v>
      </c>
      <c r="C11290" s="10" t="s">
        <v>958</v>
      </c>
      <c r="E11290" s="1" t="str">
        <f t="shared" si="181"/>
        <v>Phenylpropanolamine Hydrochloride ER|phenylpropanolamine|d00767</v>
      </c>
    </row>
    <row r="11291" spans="1:5">
      <c r="A11291" s="9" t="s">
        <v>15687</v>
      </c>
      <c r="B11291" s="4" t="s">
        <v>15688</v>
      </c>
      <c r="C11291" s="10" t="s">
        <v>15689</v>
      </c>
      <c r="E11291" s="1" t="str">
        <f t="shared" si="181"/>
        <v>Phenyltoloxamine Dihydrogen Citrate|phenyltoloxamine|d03089</v>
      </c>
    </row>
    <row r="11292" spans="1:5" ht="30">
      <c r="A11292" s="9" t="s">
        <v>15690</v>
      </c>
      <c r="B11292" s="4" t="s">
        <v>3859</v>
      </c>
      <c r="C11292" s="10" t="s">
        <v>3860</v>
      </c>
      <c r="E11292" s="1" t="str">
        <f t="shared" si="181"/>
        <v>Phenyltoloxamine PE CPM|chlorpheniramine/PE/phenyltoloxamine|d03306</v>
      </c>
    </row>
    <row r="11293" spans="1:5" ht="30">
      <c r="A11293" s="9" t="s">
        <v>15691</v>
      </c>
      <c r="B11293" s="4" t="s">
        <v>689</v>
      </c>
      <c r="C11293" s="10" t="s">
        <v>690</v>
      </c>
      <c r="E11293" s="1" t="str">
        <f t="shared" si="181"/>
        <v>Phenyltoloxamine/APAP|acetaminophen-phenyltoloxamine|d03297</v>
      </c>
    </row>
    <row r="11294" spans="1:5">
      <c r="A11294" s="9" t="s">
        <v>15692</v>
      </c>
      <c r="B11294" s="4" t="s">
        <v>7216</v>
      </c>
      <c r="C11294" s="10" t="s">
        <v>7217</v>
      </c>
      <c r="E11294" s="1" t="str">
        <f t="shared" si="181"/>
        <v>Phenytek|phenytoin|d00143</v>
      </c>
    </row>
    <row r="11295" spans="1:5">
      <c r="A11295" s="9" t="s">
        <v>15693</v>
      </c>
      <c r="B11295" s="4" t="s">
        <v>7216</v>
      </c>
      <c r="C11295" s="10" t="s">
        <v>7217</v>
      </c>
      <c r="E11295" s="1" t="str">
        <f t="shared" si="181"/>
        <v>Phenytoin|phenytoin|d00143</v>
      </c>
    </row>
    <row r="11296" spans="1:5">
      <c r="A11296" s="9" t="s">
        <v>15694</v>
      </c>
      <c r="B11296" s="4" t="s">
        <v>7216</v>
      </c>
      <c r="C11296" s="10" t="s">
        <v>7217</v>
      </c>
      <c r="E11296" s="1" t="str">
        <f t="shared" si="181"/>
        <v>Phenytoin Sodium|phenytoin|d00143</v>
      </c>
    </row>
    <row r="11297" spans="1:5">
      <c r="A11297" s="9" t="s">
        <v>15695</v>
      </c>
      <c r="B11297" s="4" t="s">
        <v>7216</v>
      </c>
      <c r="C11297" s="10" t="s">
        <v>7217</v>
      </c>
      <c r="E11297" s="1" t="str">
        <f t="shared" si="181"/>
        <v>Phenytoin Sodium, Extended Release|phenytoin|d00143</v>
      </c>
    </row>
    <row r="11298" spans="1:5">
      <c r="A11298" s="9" t="s">
        <v>15696</v>
      </c>
      <c r="B11298" s="4" t="s">
        <v>7216</v>
      </c>
      <c r="C11298" s="10" t="s">
        <v>7217</v>
      </c>
      <c r="E11298" s="1" t="str">
        <f t="shared" si="181"/>
        <v>Phenytoin Sodium, Prompt|phenytoin|d00143</v>
      </c>
    </row>
    <row r="11299" spans="1:5">
      <c r="A11299" s="9" t="s">
        <v>15697</v>
      </c>
      <c r="B11299" s="4" t="s">
        <v>2309</v>
      </c>
      <c r="C11299" s="10" t="s">
        <v>2310</v>
      </c>
      <c r="E11299" s="1" t="str">
        <f t="shared" si="181"/>
        <v>Phicon|pramoxine topical|d01303</v>
      </c>
    </row>
    <row r="11300" spans="1:5">
      <c r="A11300" s="9" t="s">
        <v>15698</v>
      </c>
      <c r="B11300" s="4" t="s">
        <v>10335</v>
      </c>
      <c r="C11300" s="10" t="s">
        <v>10336</v>
      </c>
      <c r="E11300" s="1" t="str">
        <f t="shared" si="181"/>
        <v>Phillips Colon Health|bifidobacterium-lactobacillus|d07400</v>
      </c>
    </row>
    <row r="11301" spans="1:5">
      <c r="A11301" s="9" t="s">
        <v>15699</v>
      </c>
      <c r="B11301" s="4" t="s">
        <v>5801</v>
      </c>
      <c r="C11301" s="10" t="s">
        <v>5802</v>
      </c>
      <c r="E11301" s="1" t="str">
        <f t="shared" si="181"/>
        <v>Phillips Gel|docusate-phenolphthalein|d03497</v>
      </c>
    </row>
    <row r="11302" spans="1:5">
      <c r="A11302" s="9" t="s">
        <v>15700</v>
      </c>
      <c r="B11302" s="4" t="s">
        <v>5995</v>
      </c>
      <c r="C11302" s="10" t="s">
        <v>5996</v>
      </c>
      <c r="E11302" s="1" t="str">
        <f t="shared" si="181"/>
        <v>Phillips Milk of Magnesia|magnesium hydroxide|d00982</v>
      </c>
    </row>
    <row r="11303" spans="1:5">
      <c r="A11303" s="9" t="s">
        <v>15701</v>
      </c>
      <c r="B11303" s="4" t="s">
        <v>2591</v>
      </c>
      <c r="C11303" s="10" t="s">
        <v>2592</v>
      </c>
      <c r="E11303" s="1" t="str">
        <f t="shared" si="181"/>
        <v>Phillips Stool Softener|docusate|d01021</v>
      </c>
    </row>
    <row r="11304" spans="1:5">
      <c r="A11304" s="9" t="s">
        <v>15702</v>
      </c>
      <c r="B11304" s="4" t="s">
        <v>12483</v>
      </c>
      <c r="C11304" s="10" t="s">
        <v>12484</v>
      </c>
      <c r="E11304" s="1" t="str">
        <f t="shared" si="181"/>
        <v>Phillips' Cramp-free|magnesium oxide|d03797</v>
      </c>
    </row>
    <row r="11305" spans="1:5" ht="30">
      <c r="A11305" s="9" t="s">
        <v>15703</v>
      </c>
      <c r="B11305" s="4" t="s">
        <v>15704</v>
      </c>
      <c r="C11305" s="10" t="s">
        <v>15705</v>
      </c>
      <c r="E11305" s="1" t="str">
        <f t="shared" si="181"/>
        <v>Phillips' Haleys M-O|magnesium hydroxide-mineral oil|d03504</v>
      </c>
    </row>
    <row r="11306" spans="1:5">
      <c r="A11306" s="9" t="s">
        <v>15706</v>
      </c>
      <c r="B11306" s="4" t="s">
        <v>535</v>
      </c>
      <c r="C11306" s="10" t="s">
        <v>536</v>
      </c>
      <c r="E11306" s="1" t="str">
        <f t="shared" si="181"/>
        <v>Phisoderm|emollients, topical|d03770</v>
      </c>
    </row>
    <row r="11307" spans="1:5">
      <c r="A11307" s="9" t="s">
        <v>15707</v>
      </c>
      <c r="B11307" s="4" t="s">
        <v>535</v>
      </c>
      <c r="C11307" s="10" t="s">
        <v>536</v>
      </c>
      <c r="E11307" s="1" t="str">
        <f t="shared" si="181"/>
        <v>Phisoderm Cleansing Bar|emollients, topical|d03770</v>
      </c>
    </row>
    <row r="11308" spans="1:5">
      <c r="A11308" s="9" t="s">
        <v>15708</v>
      </c>
      <c r="B11308" s="4" t="s">
        <v>535</v>
      </c>
      <c r="C11308" s="10" t="s">
        <v>536</v>
      </c>
      <c r="E11308" s="1" t="str">
        <f t="shared" si="181"/>
        <v>Phisoderm Deep Cleaning Cream Cleanser|emollients, topical|d03770</v>
      </c>
    </row>
    <row r="11309" spans="1:5">
      <c r="A11309" s="9" t="s">
        <v>15709</v>
      </c>
      <c r="B11309" s="4" t="s">
        <v>535</v>
      </c>
      <c r="C11309" s="10" t="s">
        <v>536</v>
      </c>
      <c r="E11309" s="1" t="str">
        <f t="shared" si="181"/>
        <v>Phisoderm for Baby|emollients, topical|d03770</v>
      </c>
    </row>
    <row r="11310" spans="1:5">
      <c r="A11310" s="9" t="s">
        <v>15710</v>
      </c>
      <c r="B11310" s="4" t="s">
        <v>10428</v>
      </c>
      <c r="C11310" s="10" t="s">
        <v>10429</v>
      </c>
      <c r="E11310" s="1" t="str">
        <f t="shared" si="181"/>
        <v>Phisohex|hexachlorophene topical|d01332</v>
      </c>
    </row>
    <row r="11311" spans="1:5">
      <c r="A11311" s="9" t="s">
        <v>15711</v>
      </c>
      <c r="B11311" s="4" t="s">
        <v>1708</v>
      </c>
      <c r="C11311" s="10" t="s">
        <v>1709</v>
      </c>
      <c r="E11311" s="1" t="str">
        <f t="shared" si="181"/>
        <v>Phlemex|dextromethorphan-guaifenesin|d03400</v>
      </c>
    </row>
    <row r="11312" spans="1:5" ht="30">
      <c r="A11312" s="9" t="s">
        <v>15712</v>
      </c>
      <c r="B11312" s="4" t="s">
        <v>1917</v>
      </c>
      <c r="C11312" s="10" t="s">
        <v>1918</v>
      </c>
      <c r="E11312" s="1" t="str">
        <f t="shared" si="181"/>
        <v>Phlemex Forte|dextromethorphan/guaifenesin/phenylephrine|d03408</v>
      </c>
    </row>
    <row r="11313" spans="1:5" ht="30">
      <c r="A11313" s="9" t="s">
        <v>15713</v>
      </c>
      <c r="B11313" s="4" t="s">
        <v>1917</v>
      </c>
      <c r="C11313" s="10" t="s">
        <v>1918</v>
      </c>
      <c r="E11313" s="1" t="str">
        <f t="shared" si="181"/>
        <v>Phlemex-PE|dextromethorphan/guaifenesin/phenylephrine|d03408</v>
      </c>
    </row>
    <row r="11314" spans="1:5" ht="30">
      <c r="A11314" s="9" t="s">
        <v>15714</v>
      </c>
      <c r="B11314" s="4" t="s">
        <v>6238</v>
      </c>
      <c r="C11314" s="10" t="s">
        <v>6239</v>
      </c>
      <c r="E11314" s="1" t="str">
        <f t="shared" si="181"/>
        <v>Phlemgesic|APAP/dextromethorphan/guaifenesin/PSE|d04166</v>
      </c>
    </row>
    <row r="11315" spans="1:5">
      <c r="A11315" s="9" t="s">
        <v>15715</v>
      </c>
      <c r="B11315" s="4" t="s">
        <v>993</v>
      </c>
      <c r="C11315" s="10" t="s">
        <v>994</v>
      </c>
      <c r="E11315" s="1" t="str">
        <f t="shared" si="181"/>
        <v>PhluoriVit|multivitamin with fluoride|d03143</v>
      </c>
    </row>
    <row r="11316" spans="1:5" ht="30">
      <c r="A11316" s="9" t="s">
        <v>15716</v>
      </c>
      <c r="B11316" s="4" t="s">
        <v>9295</v>
      </c>
      <c r="C11316" s="10" t="s">
        <v>9296</v>
      </c>
      <c r="E11316" s="1" t="str">
        <f t="shared" si="181"/>
        <v>PhluoriVit with Iron|multivitamin with iron and fluoride|d03660</v>
      </c>
    </row>
    <row r="11317" spans="1:5">
      <c r="A11317" s="9" t="s">
        <v>15717</v>
      </c>
      <c r="B11317" s="4" t="s">
        <v>796</v>
      </c>
      <c r="C11317" s="10" t="s">
        <v>797</v>
      </c>
      <c r="E11317" s="1" t="str">
        <f t="shared" si="181"/>
        <v>Phos-Flur|fluoride topical|d04397</v>
      </c>
    </row>
    <row r="11318" spans="1:5" ht="30">
      <c r="A11318" s="9" t="s">
        <v>15718</v>
      </c>
      <c r="B11318" s="4" t="s">
        <v>11432</v>
      </c>
      <c r="C11318" s="10" t="s">
        <v>11433</v>
      </c>
      <c r="E11318" s="1" t="str">
        <f t="shared" si="181"/>
        <v>PHOS-NaK|potassium phosphate-sodium phosphate|d00427</v>
      </c>
    </row>
    <row r="11319" spans="1:5" ht="30">
      <c r="A11319" s="9" t="s">
        <v>15719</v>
      </c>
      <c r="B11319" s="4" t="s">
        <v>2946</v>
      </c>
      <c r="C11319" s="10" t="s">
        <v>2947</v>
      </c>
      <c r="E11319" s="1" t="str">
        <f t="shared" si="181"/>
        <v>Phosenamine|hyoscyamine/methenam/m-blue/phenyl salicyl|d03618</v>
      </c>
    </row>
    <row r="11320" spans="1:5">
      <c r="A11320" s="9" t="s">
        <v>15720</v>
      </c>
      <c r="B11320" s="4" t="s">
        <v>4382</v>
      </c>
      <c r="C11320" s="10" t="s">
        <v>4383</v>
      </c>
      <c r="E11320" s="1" t="str">
        <f t="shared" si="181"/>
        <v>PhosLo|calcium acetate|d03689</v>
      </c>
    </row>
    <row r="11321" spans="1:5">
      <c r="A11321" s="9" t="s">
        <v>15721</v>
      </c>
      <c r="B11321" s="4" t="s">
        <v>4382</v>
      </c>
      <c r="C11321" s="10" t="s">
        <v>4383</v>
      </c>
      <c r="E11321" s="1" t="str">
        <f t="shared" si="181"/>
        <v>PhosLo Gelcap|calcium acetate|d03689</v>
      </c>
    </row>
    <row r="11322" spans="1:5">
      <c r="A11322" s="9" t="s">
        <v>15721</v>
      </c>
      <c r="B11322" s="4" t="s">
        <v>4382</v>
      </c>
      <c r="C11322" s="10" t="s">
        <v>4383</v>
      </c>
      <c r="E11322" s="1" t="str">
        <f t="shared" si="181"/>
        <v>PhosLo Gelcap|calcium acetate|d03689</v>
      </c>
    </row>
    <row r="11323" spans="1:5" ht="30">
      <c r="A11323" s="9" t="s">
        <v>15722</v>
      </c>
      <c r="B11323" s="4" t="s">
        <v>11432</v>
      </c>
      <c r="C11323" s="10" t="s">
        <v>11433</v>
      </c>
      <c r="E11323" s="1" t="str">
        <f t="shared" si="181"/>
        <v>Phospha 250 Neutral|potassium phosphate-sodium phosphate|d00427</v>
      </c>
    </row>
    <row r="11324" spans="1:5" ht="30">
      <c r="A11324" s="9" t="s">
        <v>15723</v>
      </c>
      <c r="B11324" s="4" t="s">
        <v>2946</v>
      </c>
      <c r="C11324" s="10" t="s">
        <v>2947</v>
      </c>
      <c r="E11324" s="1" t="str">
        <f t="shared" si="181"/>
        <v>Phosphasal|hyoscyamine/methenam/m-blue/phenyl salicyl|d03618</v>
      </c>
    </row>
    <row r="11325" spans="1:5">
      <c r="A11325" s="9" t="s">
        <v>15724</v>
      </c>
      <c r="B11325" s="4" t="s">
        <v>796</v>
      </c>
      <c r="C11325" s="10" t="s">
        <v>797</v>
      </c>
      <c r="E11325" s="1" t="str">
        <f t="shared" si="181"/>
        <v>Phosphate Fluoride|fluoride topical|d04397</v>
      </c>
    </row>
    <row r="11326" spans="1:5" ht="30">
      <c r="A11326" s="9" t="s">
        <v>15725</v>
      </c>
      <c r="B11326" s="4" t="s">
        <v>7562</v>
      </c>
      <c r="C11326" s="10" t="s">
        <v>7563</v>
      </c>
      <c r="E11326" s="1" t="str">
        <f t="shared" si="181"/>
        <v>Phosphate Laxative|sodium biphosphate-sodium phosphate|d04160</v>
      </c>
    </row>
    <row r="11327" spans="1:5" ht="30">
      <c r="A11327" s="9" t="s">
        <v>15726</v>
      </c>
      <c r="B11327" s="4" t="s">
        <v>15727</v>
      </c>
      <c r="C11327" s="10" t="s">
        <v>15728</v>
      </c>
      <c r="E11327" s="1" t="str">
        <f t="shared" si="181"/>
        <v>Phospholine Iodide|echothiophate iodide ophthalmic|d01195</v>
      </c>
    </row>
    <row r="11328" spans="1:5">
      <c r="A11328" s="9" t="s">
        <v>15729</v>
      </c>
      <c r="B11328" s="4" t="s">
        <v>15730</v>
      </c>
      <c r="C11328" s="10" t="s">
        <v>15731</v>
      </c>
      <c r="E11328" s="1" t="str">
        <f t="shared" si="181"/>
        <v>Photofrin|porfimer|d03872</v>
      </c>
    </row>
    <row r="11329" spans="1:5">
      <c r="A11329" s="9" t="s">
        <v>15732</v>
      </c>
      <c r="B11329" s="4" t="s">
        <v>711</v>
      </c>
      <c r="C11329" s="10" t="s">
        <v>712</v>
      </c>
      <c r="E11329" s="1" t="str">
        <f t="shared" si="181"/>
        <v>Phrenilin|acetaminophen-butalbital|d03456</v>
      </c>
    </row>
    <row r="11330" spans="1:5">
      <c r="A11330" s="9" t="s">
        <v>15733</v>
      </c>
      <c r="B11330" s="4" t="s">
        <v>711</v>
      </c>
      <c r="C11330" s="10" t="s">
        <v>712</v>
      </c>
      <c r="E11330" s="1" t="str">
        <f t="shared" si="181"/>
        <v>Phrenilin Forte|acetaminophen-butalbital|d03456</v>
      </c>
    </row>
    <row r="11331" spans="1:5" ht="30">
      <c r="A11331" s="9" t="s">
        <v>15734</v>
      </c>
      <c r="B11331" s="4" t="s">
        <v>2505</v>
      </c>
      <c r="C11331" s="10" t="s">
        <v>2506</v>
      </c>
      <c r="E11331" s="1" t="str">
        <f t="shared" si="181"/>
        <v>Phrenilin with Caffeine and Codeine|APAP/butalbital/caffeine/codeine|d03425</v>
      </c>
    </row>
    <row r="11332" spans="1:5">
      <c r="A11332" s="9" t="s">
        <v>15735</v>
      </c>
      <c r="B11332" s="4" t="s">
        <v>2041</v>
      </c>
      <c r="C11332" s="10" t="s">
        <v>2042</v>
      </c>
      <c r="E11332" s="1" t="str">
        <f t="shared" si="181"/>
        <v>Phyllocontin|aminophylline|d00758</v>
      </c>
    </row>
    <row r="11333" spans="1:5">
      <c r="A11333" s="9" t="s">
        <v>15736</v>
      </c>
      <c r="B11333" s="4" t="s">
        <v>4682</v>
      </c>
      <c r="C11333" s="10" t="s">
        <v>4683</v>
      </c>
      <c r="E11333" s="1" t="str">
        <f t="shared" si="181"/>
        <v>Physiolyte|physiological irrigating solution|d01338</v>
      </c>
    </row>
    <row r="11334" spans="1:5">
      <c r="A11334" s="9" t="s">
        <v>15737</v>
      </c>
      <c r="B11334" s="4" t="s">
        <v>4682</v>
      </c>
      <c r="C11334" s="10" t="s">
        <v>4683</v>
      </c>
      <c r="E11334" s="1" t="str">
        <f t="shared" ref="E11334:E11397" si="182">IF(A11334=0,B11334,A11334) &amp; "|" &amp; B11334 &amp; "|" &amp; C11334</f>
        <v>Physiosol|physiological irrigating solution|d01338</v>
      </c>
    </row>
    <row r="11335" spans="1:5">
      <c r="A11335" s="9" t="s">
        <v>15738</v>
      </c>
      <c r="B11335" s="4" t="s">
        <v>2411</v>
      </c>
      <c r="C11335" s="10" t="s">
        <v>2412</v>
      </c>
      <c r="E11335" s="1" t="str">
        <f t="shared" si="182"/>
        <v>Physostigmine Salicylate|physostigmine|d00342</v>
      </c>
    </row>
    <row r="11336" spans="1:5">
      <c r="A11336" s="9" t="s">
        <v>15739</v>
      </c>
      <c r="B11336" s="4" t="s">
        <v>8591</v>
      </c>
      <c r="C11336" s="10" t="s">
        <v>8592</v>
      </c>
      <c r="E11336" s="1" t="str">
        <f t="shared" si="182"/>
        <v>Physostigmine Sulfate|physostigmine ophthalmic|d03999</v>
      </c>
    </row>
    <row r="11337" spans="1:5">
      <c r="A11337" s="9" t="s">
        <v>15740</v>
      </c>
      <c r="B11337" s="4" t="s">
        <v>2597</v>
      </c>
      <c r="C11337" s="10" t="s">
        <v>2598</v>
      </c>
      <c r="E11337" s="1" t="str">
        <f t="shared" si="182"/>
        <v>Phytonadione|phytonadione|d03135</v>
      </c>
    </row>
    <row r="11338" spans="1:5">
      <c r="A11338" s="9" t="s">
        <v>15741</v>
      </c>
      <c r="B11338" s="4" t="s">
        <v>1055</v>
      </c>
      <c r="C11338" s="10" t="s">
        <v>1056</v>
      </c>
      <c r="E11338" s="1" t="str">
        <f t="shared" si="182"/>
        <v>Pilagan with C Cap|pilocarpine ophthalmic|d01191</v>
      </c>
    </row>
    <row r="11339" spans="1:5">
      <c r="A11339" s="9" t="s">
        <v>15742</v>
      </c>
      <c r="B11339" s="4" t="s">
        <v>1055</v>
      </c>
      <c r="C11339" s="10" t="s">
        <v>1056</v>
      </c>
      <c r="E11339" s="1" t="str">
        <f t="shared" si="182"/>
        <v>Pilocar|pilocarpine ophthalmic|d01191</v>
      </c>
    </row>
    <row r="11340" spans="1:5">
      <c r="A11340" s="9" t="s">
        <v>15743</v>
      </c>
      <c r="B11340" s="4" t="s">
        <v>15744</v>
      </c>
      <c r="C11340" s="10" t="s">
        <v>15745</v>
      </c>
      <c r="E11340" s="1" t="str">
        <f t="shared" si="182"/>
        <v>Pilocarpine|pilocarpine|d04031</v>
      </c>
    </row>
    <row r="11341" spans="1:5">
      <c r="A11341" s="9" t="s">
        <v>15746</v>
      </c>
      <c r="B11341" s="4" t="s">
        <v>15744</v>
      </c>
      <c r="C11341" s="10" t="s">
        <v>15745</v>
      </c>
      <c r="E11341" s="1" t="str">
        <f t="shared" si="182"/>
        <v>Pilocarpine Hydrochloride|pilocarpine|d04031</v>
      </c>
    </row>
    <row r="11342" spans="1:5">
      <c r="A11342" s="9" t="s">
        <v>15747</v>
      </c>
      <c r="B11342" s="4" t="s">
        <v>1055</v>
      </c>
      <c r="C11342" s="10" t="s">
        <v>1056</v>
      </c>
      <c r="E11342" s="1" t="str">
        <f t="shared" si="182"/>
        <v>Pilocarpine Nitrate|pilocarpine ophthalmic|d01191</v>
      </c>
    </row>
    <row r="11343" spans="1:5">
      <c r="A11343" s="9" t="s">
        <v>15748</v>
      </c>
      <c r="B11343" s="4" t="s">
        <v>1055</v>
      </c>
      <c r="C11343" s="10" t="s">
        <v>1056</v>
      </c>
      <c r="E11343" s="1" t="str">
        <f t="shared" si="182"/>
        <v>Pilocarpine, Ophthalmic|pilocarpine ophthalmic|d01191</v>
      </c>
    </row>
    <row r="11344" spans="1:5">
      <c r="A11344" s="9" t="s">
        <v>15749</v>
      </c>
      <c r="B11344" s="4" t="s">
        <v>1055</v>
      </c>
      <c r="C11344" s="10" t="s">
        <v>1056</v>
      </c>
      <c r="E11344" s="1" t="str">
        <f t="shared" si="182"/>
        <v>Pilopine-HS|pilocarpine ophthalmic|d01191</v>
      </c>
    </row>
    <row r="11345" spans="1:5">
      <c r="A11345" s="9" t="s">
        <v>15750</v>
      </c>
      <c r="B11345" s="4" t="s">
        <v>1055</v>
      </c>
      <c r="C11345" s="10" t="s">
        <v>1056</v>
      </c>
      <c r="E11345" s="1" t="str">
        <f t="shared" si="182"/>
        <v>Piloptic-1|pilocarpine ophthalmic|d01191</v>
      </c>
    </row>
    <row r="11346" spans="1:5">
      <c r="A11346" s="9" t="s">
        <v>15751</v>
      </c>
      <c r="B11346" s="4" t="s">
        <v>1055</v>
      </c>
      <c r="C11346" s="10" t="s">
        <v>1056</v>
      </c>
      <c r="E11346" s="1" t="str">
        <f t="shared" si="182"/>
        <v>Piloptic-1/2|pilocarpine ophthalmic|d01191</v>
      </c>
    </row>
    <row r="11347" spans="1:5">
      <c r="A11347" s="9" t="s">
        <v>15752</v>
      </c>
      <c r="B11347" s="4" t="s">
        <v>1055</v>
      </c>
      <c r="C11347" s="10" t="s">
        <v>1056</v>
      </c>
      <c r="E11347" s="1" t="str">
        <f t="shared" si="182"/>
        <v>Piloptic-2|pilocarpine ophthalmic|d01191</v>
      </c>
    </row>
    <row r="11348" spans="1:5">
      <c r="A11348" s="9" t="s">
        <v>15753</v>
      </c>
      <c r="B11348" s="4" t="s">
        <v>1055</v>
      </c>
      <c r="C11348" s="10" t="s">
        <v>1056</v>
      </c>
      <c r="E11348" s="1" t="str">
        <f t="shared" si="182"/>
        <v>Piloptic-3|pilocarpine ophthalmic|d01191</v>
      </c>
    </row>
    <row r="11349" spans="1:5">
      <c r="A11349" s="9" t="s">
        <v>15754</v>
      </c>
      <c r="B11349" s="4" t="s">
        <v>1055</v>
      </c>
      <c r="C11349" s="10" t="s">
        <v>1056</v>
      </c>
      <c r="E11349" s="1" t="str">
        <f t="shared" si="182"/>
        <v>Piloptic-4|pilocarpine ophthalmic|d01191</v>
      </c>
    </row>
    <row r="11350" spans="1:5">
      <c r="A11350" s="9" t="s">
        <v>15755</v>
      </c>
      <c r="B11350" s="4" t="s">
        <v>1055</v>
      </c>
      <c r="C11350" s="10" t="s">
        <v>1056</v>
      </c>
      <c r="E11350" s="1" t="str">
        <f t="shared" si="182"/>
        <v>Piloptic-6|pilocarpine ophthalmic|d01191</v>
      </c>
    </row>
    <row r="11351" spans="1:5">
      <c r="A11351" s="9" t="s">
        <v>15756</v>
      </c>
      <c r="B11351" s="4" t="s">
        <v>1055</v>
      </c>
      <c r="C11351" s="10" t="s">
        <v>1056</v>
      </c>
      <c r="E11351" s="1" t="str">
        <f t="shared" si="182"/>
        <v>Pilostat|pilocarpine ophthalmic|d01191</v>
      </c>
    </row>
    <row r="11352" spans="1:5">
      <c r="A11352" s="9" t="s">
        <v>15757</v>
      </c>
      <c r="B11352" s="4" t="s">
        <v>15758</v>
      </c>
      <c r="C11352" s="10" t="s">
        <v>15759</v>
      </c>
      <c r="E11352" s="1" t="str">
        <f t="shared" si="182"/>
        <v>Pima|potassium iodide|d00800</v>
      </c>
    </row>
    <row r="11353" spans="1:5">
      <c r="A11353" s="9" t="s">
        <v>15760</v>
      </c>
      <c r="B11353" s="4" t="s">
        <v>2414</v>
      </c>
      <c r="C11353" s="10" t="s">
        <v>2415</v>
      </c>
      <c r="E11353" s="1" t="str">
        <f t="shared" si="182"/>
        <v>Pin-X|pyrantel|d01123</v>
      </c>
    </row>
    <row r="11354" spans="1:5">
      <c r="A11354" s="9" t="s">
        <v>15761</v>
      </c>
      <c r="B11354" s="4" t="s">
        <v>15762</v>
      </c>
      <c r="C11354" s="10" t="s">
        <v>15763</v>
      </c>
      <c r="E11354" s="1" t="str">
        <f t="shared" si="182"/>
        <v>Pindolol|pindolol|d00137</v>
      </c>
    </row>
    <row r="11355" spans="1:5">
      <c r="A11355" s="9" t="s">
        <v>15764</v>
      </c>
      <c r="B11355" s="4" t="s">
        <v>3834</v>
      </c>
      <c r="C11355" s="10" t="s">
        <v>3835</v>
      </c>
      <c r="E11355" s="1" t="str">
        <f t="shared" si="182"/>
        <v>Pink Bismol|bismuth subsalicylate|d01026</v>
      </c>
    </row>
    <row r="11356" spans="1:5">
      <c r="A11356" s="9" t="s">
        <v>15765</v>
      </c>
      <c r="B11356" s="4" t="s">
        <v>3834</v>
      </c>
      <c r="C11356" s="10" t="s">
        <v>3835</v>
      </c>
      <c r="E11356" s="1" t="str">
        <f t="shared" si="182"/>
        <v>Pink Bismuth|bismuth subsalicylate|d01026</v>
      </c>
    </row>
    <row r="11357" spans="1:5">
      <c r="A11357" s="9" t="s">
        <v>15766</v>
      </c>
      <c r="B11357" s="4" t="s">
        <v>2414</v>
      </c>
      <c r="C11357" s="10" t="s">
        <v>2415</v>
      </c>
      <c r="E11357" s="1" t="str">
        <f t="shared" si="182"/>
        <v>Pinworm Caplets|pyrantel|d01123</v>
      </c>
    </row>
    <row r="11358" spans="1:5">
      <c r="A11358" s="9" t="s">
        <v>15767</v>
      </c>
      <c r="B11358" s="4" t="s">
        <v>2414</v>
      </c>
      <c r="C11358" s="10" t="s">
        <v>2415</v>
      </c>
      <c r="E11358" s="1" t="str">
        <f t="shared" si="182"/>
        <v>Pinworm Medicine|pyrantel|d01123</v>
      </c>
    </row>
    <row r="11359" spans="1:5">
      <c r="A11359" s="9" t="s">
        <v>15768</v>
      </c>
      <c r="B11359" s="4" t="s">
        <v>2664</v>
      </c>
      <c r="C11359" s="10" t="s">
        <v>2665</v>
      </c>
      <c r="E11359" s="1" t="str">
        <f t="shared" si="182"/>
        <v>Pinxav|zinc oxide topical|d03192</v>
      </c>
    </row>
    <row r="11360" spans="1:5">
      <c r="A11360" s="9" t="s">
        <v>15769</v>
      </c>
      <c r="B11360" s="4" t="s">
        <v>15770</v>
      </c>
      <c r="C11360" s="10" t="s">
        <v>15771</v>
      </c>
      <c r="E11360" s="1" t="str">
        <f t="shared" si="182"/>
        <v>Piperacillin Sodium|piperacillin|d00057</v>
      </c>
    </row>
    <row r="11361" spans="1:5">
      <c r="A11361" s="9" t="s">
        <v>15772</v>
      </c>
      <c r="B11361" s="4" t="s">
        <v>15773</v>
      </c>
      <c r="C11361" s="10" t="s">
        <v>15774</v>
      </c>
      <c r="E11361" s="1" t="str">
        <f t="shared" si="182"/>
        <v>Piperazine|piperazine|d01124</v>
      </c>
    </row>
    <row r="11362" spans="1:5">
      <c r="A11362" s="9" t="s">
        <v>15775</v>
      </c>
      <c r="B11362" s="4" t="s">
        <v>15776</v>
      </c>
      <c r="C11362" s="10" t="s">
        <v>15777</v>
      </c>
      <c r="E11362" s="1" t="str">
        <f t="shared" si="182"/>
        <v>Pipercillin Sodium-Tazobactam Sodium|piperacillin-tazobactam|d03165</v>
      </c>
    </row>
    <row r="11363" spans="1:5" ht="30">
      <c r="A11363" s="9" t="s">
        <v>15778</v>
      </c>
      <c r="B11363" s="4" t="s">
        <v>15776</v>
      </c>
      <c r="C11363" s="10" t="s">
        <v>15777</v>
      </c>
      <c r="E11363" s="1" t="str">
        <f t="shared" si="182"/>
        <v>Pipercillin Sodium-Tazobactam Sodium ADD-Vantage|piperacillin-tazobactam|d03165</v>
      </c>
    </row>
    <row r="11364" spans="1:5">
      <c r="A11364" s="9" t="s">
        <v>15779</v>
      </c>
      <c r="B11364" s="4" t="s">
        <v>15770</v>
      </c>
      <c r="C11364" s="10" t="s">
        <v>15771</v>
      </c>
      <c r="E11364" s="1" t="str">
        <f t="shared" si="182"/>
        <v>Pipracil|piperacillin|d00057</v>
      </c>
    </row>
    <row r="11365" spans="1:5">
      <c r="A11365" s="9" t="s">
        <v>15780</v>
      </c>
      <c r="B11365" s="4" t="s">
        <v>8982</v>
      </c>
      <c r="C11365" s="10" t="s">
        <v>8983</v>
      </c>
      <c r="E11365" s="1" t="str">
        <f t="shared" si="182"/>
        <v>Piroxicam|piroxicam|d00343</v>
      </c>
    </row>
    <row r="11366" spans="1:5">
      <c r="A11366" s="9" t="s">
        <v>15781</v>
      </c>
      <c r="B11366" s="4" t="s">
        <v>15037</v>
      </c>
      <c r="C11366" s="10" t="s">
        <v>15038</v>
      </c>
      <c r="E11366" s="1" t="str">
        <f t="shared" si="182"/>
        <v>Pitocin|oxytocin|d00584</v>
      </c>
    </row>
    <row r="11367" spans="1:5">
      <c r="A11367" s="9" t="s">
        <v>15782</v>
      </c>
      <c r="B11367" s="4" t="s">
        <v>15783</v>
      </c>
      <c r="C11367" s="10" t="s">
        <v>15784</v>
      </c>
      <c r="E11367" s="1" t="str">
        <f t="shared" si="182"/>
        <v>Pitressin|vasopressin|d00398</v>
      </c>
    </row>
    <row r="11368" spans="1:5">
      <c r="A11368" s="9" t="s">
        <v>15785</v>
      </c>
      <c r="B11368" s="4" t="s">
        <v>15786</v>
      </c>
      <c r="C11368" s="10" t="s">
        <v>15787</v>
      </c>
      <c r="E11368" s="1" t="str">
        <f t="shared" si="182"/>
        <v>Placidyl|ethchlorvynol|d00226</v>
      </c>
    </row>
    <row r="11369" spans="1:5">
      <c r="A11369" s="9" t="s">
        <v>15788</v>
      </c>
      <c r="B11369" s="4" t="s">
        <v>15789</v>
      </c>
      <c r="C11369" s="10" t="s">
        <v>15790</v>
      </c>
      <c r="E11369" s="1" t="str">
        <f t="shared" si="182"/>
        <v>Plague Vaccine|plague vaccine|d01155</v>
      </c>
    </row>
    <row r="11370" spans="1:5">
      <c r="A11370" s="9" t="s">
        <v>15791</v>
      </c>
      <c r="B11370" s="4" t="s">
        <v>11961</v>
      </c>
      <c r="C11370" s="10" t="s">
        <v>11962</v>
      </c>
      <c r="E11370" s="1" t="str">
        <f t="shared" si="182"/>
        <v>Plan B|levonorgestrel|d00557</v>
      </c>
    </row>
    <row r="11371" spans="1:5">
      <c r="A11371" s="9" t="s">
        <v>15792</v>
      </c>
      <c r="B11371" s="4" t="s">
        <v>11961</v>
      </c>
      <c r="C11371" s="10" t="s">
        <v>11962</v>
      </c>
      <c r="E11371" s="1" t="str">
        <f t="shared" si="182"/>
        <v>Plan B One-Step|levonorgestrel|d00557</v>
      </c>
    </row>
    <row r="11372" spans="1:5">
      <c r="A11372" s="9" t="s">
        <v>15793</v>
      </c>
      <c r="B11372" s="4" t="s">
        <v>10784</v>
      </c>
      <c r="C11372" s="10" t="s">
        <v>10785</v>
      </c>
      <c r="E11372" s="1" t="str">
        <f t="shared" si="182"/>
        <v>Plaquenil Sulfate|hydroxychloroquine|d00817</v>
      </c>
    </row>
    <row r="11373" spans="1:5">
      <c r="A11373" s="9" t="s">
        <v>15794</v>
      </c>
      <c r="B11373" s="4" t="s">
        <v>2671</v>
      </c>
      <c r="C11373" s="10" t="s">
        <v>2672</v>
      </c>
      <c r="E11373" s="1" t="str">
        <f t="shared" si="182"/>
        <v>Plaretase|pancrelipase|d01002</v>
      </c>
    </row>
    <row r="11374" spans="1:5">
      <c r="A11374" s="9" t="s">
        <v>15795</v>
      </c>
      <c r="B11374" s="4" t="s">
        <v>1375</v>
      </c>
      <c r="C11374" s="10" t="s">
        <v>1376</v>
      </c>
      <c r="E11374" s="1" t="str">
        <f t="shared" si="182"/>
        <v>Plasbumin-20|albumin human|d02376</v>
      </c>
    </row>
    <row r="11375" spans="1:5">
      <c r="A11375" s="9" t="s">
        <v>15796</v>
      </c>
      <c r="B11375" s="4" t="s">
        <v>1375</v>
      </c>
      <c r="C11375" s="10" t="s">
        <v>1376</v>
      </c>
      <c r="E11375" s="1" t="str">
        <f t="shared" si="182"/>
        <v>Plasbumin-25|albumin human|d02376</v>
      </c>
    </row>
    <row r="11376" spans="1:5">
      <c r="A11376" s="9" t="s">
        <v>15797</v>
      </c>
      <c r="B11376" s="4" t="s">
        <v>1375</v>
      </c>
      <c r="C11376" s="10" t="s">
        <v>1376</v>
      </c>
      <c r="E11376" s="1" t="str">
        <f t="shared" si="182"/>
        <v>Plasbumin-25 (Low Aluminum)|albumin human|d02376</v>
      </c>
    </row>
    <row r="11377" spans="1:5">
      <c r="A11377" s="9" t="s">
        <v>15798</v>
      </c>
      <c r="B11377" s="4" t="s">
        <v>1375</v>
      </c>
      <c r="C11377" s="10" t="s">
        <v>1376</v>
      </c>
      <c r="E11377" s="1" t="str">
        <f t="shared" si="182"/>
        <v>Plasbumin-5|albumin human|d02376</v>
      </c>
    </row>
    <row r="11378" spans="1:5">
      <c r="A11378" s="9" t="s">
        <v>15799</v>
      </c>
      <c r="B11378" s="4" t="s">
        <v>15800</v>
      </c>
      <c r="C11378" s="10" t="s">
        <v>15801</v>
      </c>
      <c r="E11378" s="1" t="str">
        <f t="shared" si="182"/>
        <v>Plasma Protein Fraction|plasma protein fraction|d02375</v>
      </c>
    </row>
    <row r="11379" spans="1:5">
      <c r="A11379" s="9" t="s">
        <v>15802</v>
      </c>
      <c r="B11379" s="4" t="s">
        <v>15800</v>
      </c>
      <c r="C11379" s="10" t="s">
        <v>15801</v>
      </c>
      <c r="E11379" s="1" t="str">
        <f t="shared" si="182"/>
        <v>Plasma Protein Fraction (Human)|plasma protein fraction|d02375</v>
      </c>
    </row>
    <row r="11380" spans="1:5">
      <c r="A11380" s="9" t="s">
        <v>15803</v>
      </c>
      <c r="B11380" s="4" t="s">
        <v>6770</v>
      </c>
      <c r="C11380" s="10" t="s">
        <v>6771</v>
      </c>
      <c r="E11380" s="1" t="str">
        <f t="shared" si="182"/>
        <v>Plasma-Lyte|LVP solution|d04128</v>
      </c>
    </row>
    <row r="11381" spans="1:5">
      <c r="A11381" s="9" t="s">
        <v>15804</v>
      </c>
      <c r="B11381" s="4" t="s">
        <v>6770</v>
      </c>
      <c r="C11381" s="10" t="s">
        <v>6771</v>
      </c>
      <c r="E11381" s="1" t="str">
        <f t="shared" si="182"/>
        <v>Plasma-Lyte 148|LVP solution|d04128</v>
      </c>
    </row>
    <row r="11382" spans="1:5">
      <c r="A11382" s="9" t="s">
        <v>15805</v>
      </c>
      <c r="B11382" s="4" t="s">
        <v>7129</v>
      </c>
      <c r="C11382" s="10" t="s">
        <v>7130</v>
      </c>
      <c r="E11382" s="1" t="str">
        <f t="shared" si="182"/>
        <v>Plasma-Lyte 56|LVP solution with potassium|d04129</v>
      </c>
    </row>
    <row r="11383" spans="1:5">
      <c r="A11383" s="9" t="s">
        <v>15806</v>
      </c>
      <c r="B11383" s="4" t="s">
        <v>6770</v>
      </c>
      <c r="C11383" s="10" t="s">
        <v>6771</v>
      </c>
      <c r="E11383" s="1" t="str">
        <f t="shared" si="182"/>
        <v>Plasma-Lyte A PH-7.4|LVP solution|d04128</v>
      </c>
    </row>
    <row r="11384" spans="1:5">
      <c r="A11384" s="9" t="s">
        <v>15807</v>
      </c>
      <c r="B11384" s="4" t="s">
        <v>7129</v>
      </c>
      <c r="C11384" s="10" t="s">
        <v>7130</v>
      </c>
      <c r="E11384" s="1" t="str">
        <f t="shared" si="182"/>
        <v>Plasma-Lyte and 5% Dextrose|LVP solution with potassium|d04129</v>
      </c>
    </row>
    <row r="11385" spans="1:5">
      <c r="A11385" s="9" t="s">
        <v>15808</v>
      </c>
      <c r="B11385" s="4" t="s">
        <v>15800</v>
      </c>
      <c r="C11385" s="10" t="s">
        <v>15801</v>
      </c>
      <c r="E11385" s="1" t="str">
        <f t="shared" si="182"/>
        <v>Plasma-Plex|plasma protein fraction|d02375</v>
      </c>
    </row>
    <row r="11386" spans="1:5">
      <c r="A11386" s="9" t="s">
        <v>15809</v>
      </c>
      <c r="B11386" s="4" t="s">
        <v>15800</v>
      </c>
      <c r="C11386" s="10" t="s">
        <v>15801</v>
      </c>
      <c r="E11386" s="1" t="str">
        <f t="shared" si="182"/>
        <v>Plasmanate|plasma protein fraction|d02375</v>
      </c>
    </row>
    <row r="11387" spans="1:5">
      <c r="A11387" s="9" t="s">
        <v>15810</v>
      </c>
      <c r="B11387" s="4" t="s">
        <v>15800</v>
      </c>
      <c r="C11387" s="10" t="s">
        <v>15801</v>
      </c>
      <c r="E11387" s="1" t="str">
        <f t="shared" si="182"/>
        <v>Plasmatein|plasma protein fraction|d02375</v>
      </c>
    </row>
    <row r="11388" spans="1:5">
      <c r="A11388" s="9" t="s">
        <v>15811</v>
      </c>
      <c r="B11388" s="4" t="s">
        <v>535</v>
      </c>
      <c r="C11388" s="10" t="s">
        <v>536</v>
      </c>
      <c r="E11388" s="1" t="str">
        <f t="shared" si="182"/>
        <v>Plastibase 50W|emollients, topical|d03770</v>
      </c>
    </row>
    <row r="11389" spans="1:5">
      <c r="A11389" s="9" t="s">
        <v>15812</v>
      </c>
      <c r="B11389" s="4" t="s">
        <v>5487</v>
      </c>
      <c r="C11389" s="10" t="s">
        <v>5488</v>
      </c>
      <c r="E11389" s="1" t="str">
        <f t="shared" si="182"/>
        <v>Platinol|cisplatin|d00195</v>
      </c>
    </row>
    <row r="11390" spans="1:5">
      <c r="A11390" s="9" t="s">
        <v>15813</v>
      </c>
      <c r="B11390" s="4" t="s">
        <v>5487</v>
      </c>
      <c r="C11390" s="10" t="s">
        <v>5488</v>
      </c>
      <c r="E11390" s="1" t="str">
        <f t="shared" si="182"/>
        <v>Platinol (Restricted Access)|cisplatin|d00195</v>
      </c>
    </row>
    <row r="11391" spans="1:5">
      <c r="A11391" s="9" t="s">
        <v>15814</v>
      </c>
      <c r="B11391" s="4" t="s">
        <v>5487</v>
      </c>
      <c r="C11391" s="10" t="s">
        <v>5488</v>
      </c>
      <c r="E11391" s="1" t="str">
        <f t="shared" si="182"/>
        <v>Platinol-AQ|cisplatin|d00195</v>
      </c>
    </row>
    <row r="11392" spans="1:5">
      <c r="A11392" s="9" t="s">
        <v>15815</v>
      </c>
      <c r="B11392" s="4" t="s">
        <v>5680</v>
      </c>
      <c r="C11392" s="10" t="s">
        <v>5681</v>
      </c>
      <c r="E11392" s="1" t="str">
        <f t="shared" si="182"/>
        <v>Plavix|clopidogrel|d04258</v>
      </c>
    </row>
    <row r="11393" spans="1:5">
      <c r="A11393" s="9" t="s">
        <v>15816</v>
      </c>
      <c r="B11393" s="4" t="s">
        <v>4286</v>
      </c>
      <c r="C11393" s="10" t="s">
        <v>4287</v>
      </c>
      <c r="E11393" s="1" t="str">
        <f t="shared" si="182"/>
        <v>Pledgaclin|clindamycin topical|d01241</v>
      </c>
    </row>
    <row r="11394" spans="1:5">
      <c r="A11394" s="9" t="s">
        <v>15817</v>
      </c>
      <c r="B11394" s="4" t="s">
        <v>1021</v>
      </c>
      <c r="C11394" s="10" t="s">
        <v>1022</v>
      </c>
      <c r="E11394" s="1" t="str">
        <f t="shared" si="182"/>
        <v>Plegine|phendimetrazine|d00809</v>
      </c>
    </row>
    <row r="11395" spans="1:5">
      <c r="A11395" s="9" t="s">
        <v>15818</v>
      </c>
      <c r="B11395" s="4" t="s">
        <v>4682</v>
      </c>
      <c r="C11395" s="10" t="s">
        <v>4683</v>
      </c>
      <c r="E11395" s="1" t="str">
        <f t="shared" si="182"/>
        <v>Plegisol|physiological irrigating solution|d01338</v>
      </c>
    </row>
    <row r="11396" spans="1:5">
      <c r="A11396" s="9" t="s">
        <v>15819</v>
      </c>
      <c r="B11396" s="4" t="s">
        <v>15820</v>
      </c>
      <c r="C11396" s="10" t="s">
        <v>15821</v>
      </c>
      <c r="E11396" s="1" t="str">
        <f t="shared" si="182"/>
        <v>Plenaxis|abarelix|d04908</v>
      </c>
    </row>
    <row r="11397" spans="1:5">
      <c r="A11397" s="9" t="s">
        <v>15822</v>
      </c>
      <c r="B11397" s="4" t="s">
        <v>8985</v>
      </c>
      <c r="C11397" s="10" t="s">
        <v>8986</v>
      </c>
      <c r="E11397" s="1" t="str">
        <f t="shared" si="182"/>
        <v>Plendil|felodipine|d00231</v>
      </c>
    </row>
    <row r="11398" spans="1:5">
      <c r="A11398" s="9" t="s">
        <v>15823</v>
      </c>
      <c r="B11398" s="4" t="s">
        <v>5446</v>
      </c>
      <c r="C11398" s="10" t="s">
        <v>5447</v>
      </c>
      <c r="E11398" s="1" t="str">
        <f t="shared" ref="E11398:E11461" si="183">IF(A11398=0,B11398,A11398) &amp; "|" &amp; B11398 &amp; "|" &amp; C11398</f>
        <v>Pletal|cilostazol|d04382</v>
      </c>
    </row>
    <row r="11399" spans="1:5" ht="30">
      <c r="A11399" s="9" t="s">
        <v>15824</v>
      </c>
      <c r="B11399" s="4" t="s">
        <v>3034</v>
      </c>
      <c r="C11399" s="10" t="s">
        <v>3035</v>
      </c>
      <c r="E11399" s="1" t="str">
        <f t="shared" si="183"/>
        <v>Plexion Cleanser|sulfacetamide sodium-sulfur topical|d04032</v>
      </c>
    </row>
    <row r="11400" spans="1:5" ht="30">
      <c r="A11400" s="9" t="s">
        <v>15825</v>
      </c>
      <c r="B11400" s="4" t="s">
        <v>3034</v>
      </c>
      <c r="C11400" s="10" t="s">
        <v>3035</v>
      </c>
      <c r="E11400" s="1" t="str">
        <f t="shared" si="183"/>
        <v>Plexion Cleansing Cloths|sulfacetamide sodium-sulfur topical|d04032</v>
      </c>
    </row>
    <row r="11401" spans="1:5" ht="30">
      <c r="A11401" s="9" t="s">
        <v>15826</v>
      </c>
      <c r="B11401" s="4" t="s">
        <v>3034</v>
      </c>
      <c r="C11401" s="10" t="s">
        <v>3035</v>
      </c>
      <c r="E11401" s="1" t="str">
        <f t="shared" si="183"/>
        <v>Plexion SCT|sulfacetamide sodium-sulfur topical|d04032</v>
      </c>
    </row>
    <row r="11402" spans="1:5" ht="30">
      <c r="A11402" s="9" t="s">
        <v>15827</v>
      </c>
      <c r="B11402" s="4" t="s">
        <v>3034</v>
      </c>
      <c r="C11402" s="10" t="s">
        <v>3035</v>
      </c>
      <c r="E11402" s="1" t="str">
        <f t="shared" si="183"/>
        <v>Plexion TS|sulfacetamide sodium-sulfur topical|d04032</v>
      </c>
    </row>
    <row r="11403" spans="1:5">
      <c r="A11403" s="9" t="s">
        <v>15828</v>
      </c>
      <c r="B11403" s="4" t="s">
        <v>535</v>
      </c>
      <c r="C11403" s="10" t="s">
        <v>536</v>
      </c>
      <c r="E11403" s="1" t="str">
        <f t="shared" si="183"/>
        <v>PLO Transdermal Cream|emollients, topical|d03770</v>
      </c>
    </row>
    <row r="11404" spans="1:5" ht="30">
      <c r="A11404" s="9" t="s">
        <v>15829</v>
      </c>
      <c r="B11404" s="4" t="s">
        <v>15830</v>
      </c>
      <c r="C11404" s="10" t="s">
        <v>15831</v>
      </c>
      <c r="E11404" s="1" t="str">
        <f t="shared" si="183"/>
        <v>PMB|conjugated estrogens-meprobamate|d04202</v>
      </c>
    </row>
    <row r="11405" spans="1:5">
      <c r="A11405" s="9" t="s">
        <v>15832</v>
      </c>
      <c r="B11405" s="4" t="s">
        <v>505</v>
      </c>
      <c r="C11405" s="10" t="s">
        <v>506</v>
      </c>
      <c r="E11405" s="1" t="str">
        <f t="shared" si="183"/>
        <v>PMS Balance|multivitamin with minerals|d03145</v>
      </c>
    </row>
    <row r="11406" spans="1:5">
      <c r="A11406" s="9" t="s">
        <v>15833</v>
      </c>
      <c r="B11406" s="4" t="s">
        <v>1697</v>
      </c>
      <c r="C11406" s="10" t="s">
        <v>1698</v>
      </c>
      <c r="E11406" s="1" t="str">
        <f t="shared" si="183"/>
        <v>Pneumomist|guaifenesin|d00797</v>
      </c>
    </row>
    <row r="11407" spans="1:5">
      <c r="A11407" s="9" t="s">
        <v>15834</v>
      </c>
      <c r="B11407" s="4" t="s">
        <v>523</v>
      </c>
      <c r="C11407" s="10" t="s">
        <v>524</v>
      </c>
      <c r="E11407" s="1" t="str">
        <f t="shared" si="183"/>
        <v>Pneumotussin|guaifenesin-hydrocodone|d03396</v>
      </c>
    </row>
    <row r="11408" spans="1:5">
      <c r="A11408" s="9" t="s">
        <v>15835</v>
      </c>
      <c r="B11408" s="4" t="s">
        <v>523</v>
      </c>
      <c r="C11408" s="10" t="s">
        <v>524</v>
      </c>
      <c r="E11408" s="1" t="str">
        <f t="shared" si="183"/>
        <v>Pneumotussin 2.5|guaifenesin-hydrocodone|d03396</v>
      </c>
    </row>
    <row r="11409" spans="1:5">
      <c r="A11409" s="9" t="s">
        <v>15836</v>
      </c>
      <c r="B11409" s="4" t="s">
        <v>523</v>
      </c>
      <c r="C11409" s="10" t="s">
        <v>524</v>
      </c>
      <c r="E11409" s="1" t="str">
        <f t="shared" si="183"/>
        <v>Pneumotussin HC|guaifenesin-hydrocodone|d03396</v>
      </c>
    </row>
    <row r="11410" spans="1:5" ht="30">
      <c r="A11410" s="9" t="s">
        <v>15837</v>
      </c>
      <c r="B11410" s="4" t="s">
        <v>15838</v>
      </c>
      <c r="C11410" s="10" t="s">
        <v>15839</v>
      </c>
      <c r="E11410" s="1" t="str">
        <f t="shared" si="183"/>
        <v>Pneumovax 23|pneumococcal 23-polyvalent vaccine|d05337</v>
      </c>
    </row>
    <row r="11411" spans="1:5" ht="30">
      <c r="A11411" s="9" t="s">
        <v>15840</v>
      </c>
      <c r="B11411" s="4" t="s">
        <v>15841</v>
      </c>
      <c r="C11411" s="10" t="s">
        <v>15842</v>
      </c>
      <c r="E11411" s="1" t="str">
        <f t="shared" si="183"/>
        <v>Pneumovax 23 (obsolete)|pneumococcal 23-valent vaccine (obsolete)|d01157</v>
      </c>
    </row>
    <row r="11412" spans="1:5">
      <c r="A11412" s="9" t="s">
        <v>15843</v>
      </c>
      <c r="B11412" s="4" t="s">
        <v>2664</v>
      </c>
      <c r="C11412" s="10" t="s">
        <v>2665</v>
      </c>
      <c r="E11412" s="1" t="str">
        <f t="shared" si="183"/>
        <v>PNS Unna Boot|zinc oxide topical|d03192</v>
      </c>
    </row>
    <row r="11413" spans="1:5" ht="30">
      <c r="A11413" s="9" t="s">
        <v>15844</v>
      </c>
      <c r="B11413" s="4" t="s">
        <v>15841</v>
      </c>
      <c r="C11413" s="10" t="s">
        <v>15842</v>
      </c>
      <c r="E11413" s="1" t="str">
        <f t="shared" si="183"/>
        <v>Pnu-Imune 23 (obsolete)|pneumococcal 23-valent vaccine (obsolete)|d01157</v>
      </c>
    </row>
    <row r="11414" spans="1:5">
      <c r="A11414" s="9" t="s">
        <v>15845</v>
      </c>
      <c r="B11414" s="4" t="s">
        <v>1070</v>
      </c>
      <c r="C11414" s="10" t="s">
        <v>1071</v>
      </c>
      <c r="E11414" s="1" t="str">
        <f t="shared" si="183"/>
        <v>PNV Select|multivitamin, prenatal|d03148</v>
      </c>
    </row>
    <row r="11415" spans="1:5">
      <c r="A11415" s="9" t="s">
        <v>15846</v>
      </c>
      <c r="B11415" s="4" t="s">
        <v>1070</v>
      </c>
      <c r="C11415" s="10" t="s">
        <v>1071</v>
      </c>
      <c r="E11415" s="1" t="str">
        <f t="shared" si="183"/>
        <v>PNV- Iron|multivitamin, prenatal|d03148</v>
      </c>
    </row>
    <row r="11416" spans="1:5">
      <c r="A11416" s="9" t="s">
        <v>15847</v>
      </c>
      <c r="B11416" s="4" t="s">
        <v>1070</v>
      </c>
      <c r="C11416" s="10" t="s">
        <v>1071</v>
      </c>
      <c r="E11416" s="1" t="str">
        <f t="shared" si="183"/>
        <v>PNV-DHA|multivitamin, prenatal|d03148</v>
      </c>
    </row>
    <row r="11417" spans="1:5">
      <c r="A11417" s="9" t="s">
        <v>15848</v>
      </c>
      <c r="B11417" s="4" t="s">
        <v>1070</v>
      </c>
      <c r="C11417" s="10" t="s">
        <v>1071</v>
      </c>
      <c r="E11417" s="1" t="str">
        <f t="shared" si="183"/>
        <v>PNV-DHA Plus|multivitamin, prenatal|d03148</v>
      </c>
    </row>
    <row r="11418" spans="1:5">
      <c r="A11418" s="9" t="s">
        <v>15849</v>
      </c>
      <c r="B11418" s="4" t="s">
        <v>1070</v>
      </c>
      <c r="C11418" s="10" t="s">
        <v>1071</v>
      </c>
      <c r="E11418" s="1" t="str">
        <f t="shared" si="183"/>
        <v>PNV-DHA plus Docusate|multivitamin, prenatal|d03148</v>
      </c>
    </row>
    <row r="11419" spans="1:5">
      <c r="A11419" s="9" t="s">
        <v>15850</v>
      </c>
      <c r="B11419" s="4" t="s">
        <v>1070</v>
      </c>
      <c r="C11419" s="10" t="s">
        <v>1071</v>
      </c>
      <c r="E11419" s="1" t="str">
        <f t="shared" si="183"/>
        <v>PNV-Total|multivitamin, prenatal|d03148</v>
      </c>
    </row>
    <row r="11420" spans="1:5">
      <c r="A11420" s="9" t="s">
        <v>15851</v>
      </c>
      <c r="B11420" s="4" t="s">
        <v>599</v>
      </c>
      <c r="C11420" s="10" t="s">
        <v>600</v>
      </c>
      <c r="E11420" s="1" t="str">
        <f t="shared" si="183"/>
        <v>Podactin|tolnaftate topical|d01274</v>
      </c>
    </row>
    <row r="11421" spans="1:5">
      <c r="A11421" s="9" t="s">
        <v>15852</v>
      </c>
      <c r="B11421" s="4" t="s">
        <v>15853</v>
      </c>
      <c r="C11421" s="10" t="s">
        <v>15854</v>
      </c>
      <c r="E11421" s="1" t="str">
        <f t="shared" si="183"/>
        <v>Podocon-25|podophyllum resin topical|d01308</v>
      </c>
    </row>
    <row r="11422" spans="1:5">
      <c r="A11422" s="9" t="s">
        <v>15855</v>
      </c>
      <c r="B11422" s="4" t="s">
        <v>15853</v>
      </c>
      <c r="C11422" s="10" t="s">
        <v>15854</v>
      </c>
      <c r="E11422" s="1" t="str">
        <f t="shared" si="183"/>
        <v>Pododerm|podophyllum resin topical|d01308</v>
      </c>
    </row>
    <row r="11423" spans="1:5">
      <c r="A11423" s="9" t="s">
        <v>15856</v>
      </c>
      <c r="B11423" s="4" t="s">
        <v>6007</v>
      </c>
      <c r="C11423" s="10" t="s">
        <v>6008</v>
      </c>
      <c r="E11423" s="1" t="str">
        <f t="shared" si="183"/>
        <v>Podofilox Topical|podofilox topical|d01309</v>
      </c>
    </row>
    <row r="11424" spans="1:5">
      <c r="A11424" s="9" t="s">
        <v>15857</v>
      </c>
      <c r="B11424" s="4" t="s">
        <v>15853</v>
      </c>
      <c r="C11424" s="10" t="s">
        <v>15854</v>
      </c>
      <c r="E11424" s="1" t="str">
        <f t="shared" si="183"/>
        <v>Podofin|podophyllum resin topical|d01308</v>
      </c>
    </row>
    <row r="11425" spans="1:5">
      <c r="A11425" s="9" t="s">
        <v>15858</v>
      </c>
      <c r="B11425" s="4" t="s">
        <v>15853</v>
      </c>
      <c r="C11425" s="10" t="s">
        <v>15854</v>
      </c>
      <c r="E11425" s="1" t="str">
        <f t="shared" si="183"/>
        <v>Podophyllin|podophyllum resin topical|d01308</v>
      </c>
    </row>
    <row r="11426" spans="1:5">
      <c r="A11426" s="9" t="s">
        <v>15859</v>
      </c>
      <c r="B11426" s="4" t="s">
        <v>15853</v>
      </c>
      <c r="C11426" s="10" t="s">
        <v>15854</v>
      </c>
      <c r="E11426" s="1" t="str">
        <f t="shared" si="183"/>
        <v>Podophyllum|podophyllum resin topical|d01308</v>
      </c>
    </row>
    <row r="11427" spans="1:5">
      <c r="A11427" s="9" t="s">
        <v>15860</v>
      </c>
      <c r="B11427" s="4" t="s">
        <v>15853</v>
      </c>
      <c r="C11427" s="10" t="s">
        <v>15854</v>
      </c>
      <c r="E11427" s="1" t="str">
        <f t="shared" si="183"/>
        <v>Podophyllum Resin|podophyllum resin topical|d01308</v>
      </c>
    </row>
    <row r="11428" spans="1:5">
      <c r="A11428" s="9" t="s">
        <v>15861</v>
      </c>
      <c r="B11428" s="4" t="s">
        <v>7065</v>
      </c>
      <c r="C11428" s="10" t="s">
        <v>7066</v>
      </c>
      <c r="E11428" s="1" t="str">
        <f t="shared" si="183"/>
        <v>Polaramine|dexchlorpheniramine|d00784</v>
      </c>
    </row>
    <row r="11429" spans="1:5" ht="30">
      <c r="A11429" s="9" t="s">
        <v>15862</v>
      </c>
      <c r="B11429" s="4" t="s">
        <v>15863</v>
      </c>
      <c r="C11429" s="10" t="s">
        <v>15864</v>
      </c>
      <c r="E11429" s="1" t="str">
        <f t="shared" si="183"/>
        <v>Polaramine Expectorant|dexchlorpheniramine/guaifenesin/PSE|d03914</v>
      </c>
    </row>
    <row r="11430" spans="1:5">
      <c r="A11430" s="9" t="s">
        <v>15865</v>
      </c>
      <c r="B11430" s="4" t="s">
        <v>7065</v>
      </c>
      <c r="C11430" s="10" t="s">
        <v>7066</v>
      </c>
      <c r="E11430" s="1" t="str">
        <f t="shared" si="183"/>
        <v>Polaramine Repetabs|dexchlorpheniramine|d00784</v>
      </c>
    </row>
    <row r="11431" spans="1:5">
      <c r="A11431" s="9" t="s">
        <v>15866</v>
      </c>
      <c r="B11431" s="4" t="s">
        <v>2237</v>
      </c>
      <c r="C11431" s="10" t="s">
        <v>2238</v>
      </c>
      <c r="E11431" s="1" t="str">
        <f t="shared" si="183"/>
        <v>Polibar ACB|barium sulfate|d01445</v>
      </c>
    </row>
    <row r="11432" spans="1:5">
      <c r="A11432" s="9" t="s">
        <v>15867</v>
      </c>
      <c r="B11432" s="4" t="s">
        <v>4640</v>
      </c>
      <c r="C11432" s="10" t="s">
        <v>4641</v>
      </c>
      <c r="E11432" s="1" t="str">
        <f t="shared" si="183"/>
        <v>Polocaine|mepivacaine|d01398</v>
      </c>
    </row>
    <row r="11433" spans="1:5">
      <c r="A11433" s="9" t="s">
        <v>15868</v>
      </c>
      <c r="B11433" s="4" t="s">
        <v>12915</v>
      </c>
      <c r="C11433" s="10" t="s">
        <v>12916</v>
      </c>
      <c r="E11433" s="1" t="str">
        <f t="shared" si="183"/>
        <v>Polocaine Dental with Levonordefrin|levonordefrin-mepivacaine|d05370</v>
      </c>
    </row>
    <row r="11434" spans="1:5">
      <c r="A11434" s="9" t="s">
        <v>15869</v>
      </c>
      <c r="B11434" s="4" t="s">
        <v>4640</v>
      </c>
      <c r="C11434" s="10" t="s">
        <v>4641</v>
      </c>
      <c r="E11434" s="1" t="str">
        <f t="shared" si="183"/>
        <v>Polocaine-MPF|mepivacaine|d01398</v>
      </c>
    </row>
    <row r="11435" spans="1:5" ht="30">
      <c r="A11435" s="9" t="s">
        <v>15870</v>
      </c>
      <c r="B11435" s="4" t="s">
        <v>4005</v>
      </c>
      <c r="C11435" s="10" t="s">
        <v>4006</v>
      </c>
      <c r="E11435" s="1" t="str">
        <f t="shared" si="183"/>
        <v>Poly CS|brompheniramine/codeine/phenylpropanolamine|d03367</v>
      </c>
    </row>
    <row r="11436" spans="1:5" ht="30">
      <c r="A11436" s="9" t="s">
        <v>15871</v>
      </c>
      <c r="B11436" s="4" t="s">
        <v>6777</v>
      </c>
      <c r="C11436" s="10" t="s">
        <v>6778</v>
      </c>
      <c r="E11436" s="1" t="str">
        <f t="shared" si="183"/>
        <v>Poly D SR|pheniramine/PPA/phenyltoloxamine/pyrilamine|d03308</v>
      </c>
    </row>
    <row r="11437" spans="1:5" ht="30">
      <c r="A11437" s="9" t="s">
        <v>15872</v>
      </c>
      <c r="B11437" s="4" t="s">
        <v>3997</v>
      </c>
      <c r="C11437" s="10" t="s">
        <v>3998</v>
      </c>
      <c r="E11437" s="1" t="str">
        <f t="shared" si="183"/>
        <v>Poly DM|brompheniramine/dextromethorphan/PPA|d03372</v>
      </c>
    </row>
    <row r="11438" spans="1:5" ht="30">
      <c r="A11438" s="9" t="s">
        <v>15873</v>
      </c>
      <c r="B11438" s="4" t="s">
        <v>15874</v>
      </c>
      <c r="C11438" s="10" t="s">
        <v>15875</v>
      </c>
      <c r="E11438" s="1" t="str">
        <f t="shared" si="183"/>
        <v>Poly Hist DHC|dihydrocodeine/phenylephrine/pyrilamine|d07525</v>
      </c>
    </row>
    <row r="11439" spans="1:5" ht="30">
      <c r="A11439" s="9" t="s">
        <v>15876</v>
      </c>
      <c r="B11439" s="4" t="s">
        <v>1439</v>
      </c>
      <c r="C11439" s="10" t="s">
        <v>1440</v>
      </c>
      <c r="E11439" s="1" t="str">
        <f t="shared" si="183"/>
        <v>Poly Hist DM|dextromethorphan/phenylephrine/pyrilamine|d03371</v>
      </c>
    </row>
    <row r="11440" spans="1:5">
      <c r="A11440" s="9" t="s">
        <v>15877</v>
      </c>
      <c r="B11440" s="4" t="s">
        <v>1436</v>
      </c>
      <c r="C11440" s="10" t="s">
        <v>1437</v>
      </c>
      <c r="E11440" s="1" t="str">
        <f t="shared" si="183"/>
        <v>Poly Hist Forte|phenylephrine-pyrilamine|d04446</v>
      </c>
    </row>
    <row r="11441" spans="1:5" ht="30">
      <c r="A11441" s="9" t="s">
        <v>15878</v>
      </c>
      <c r="B11441" s="4" t="s">
        <v>1683</v>
      </c>
      <c r="C11441" s="10" t="s">
        <v>1684</v>
      </c>
      <c r="E11441" s="1" t="str">
        <f t="shared" si="183"/>
        <v>Poly Hist Forte (obsolete1)|chlorpheniramine/phenylephrine/pyrilamine|d03313</v>
      </c>
    </row>
    <row r="11442" spans="1:5" ht="30">
      <c r="A11442" s="9" t="s">
        <v>15879</v>
      </c>
      <c r="B11442" s="4" t="s">
        <v>10482</v>
      </c>
      <c r="C11442" s="10" t="s">
        <v>10483</v>
      </c>
      <c r="E11442" s="1" t="str">
        <f t="shared" si="183"/>
        <v>Poly Hist Forte(obsolete)|chlorpheniramine/phenylephrine/PPA/pyrilamine|d03315</v>
      </c>
    </row>
    <row r="11443" spans="1:5" ht="30">
      <c r="A11443" s="9" t="s">
        <v>15880</v>
      </c>
      <c r="B11443" s="4" t="s">
        <v>1683</v>
      </c>
      <c r="C11443" s="10" t="s">
        <v>1684</v>
      </c>
      <c r="E11443" s="1" t="str">
        <f t="shared" si="183"/>
        <v>Poly Hist PD|chlorpheniramine/phenylephrine/pyrilamine|d03313</v>
      </c>
    </row>
    <row r="11444" spans="1:5" ht="30">
      <c r="A11444" s="9" t="s">
        <v>15881</v>
      </c>
      <c r="B11444" s="4" t="s">
        <v>3997</v>
      </c>
      <c r="C11444" s="10" t="s">
        <v>3998</v>
      </c>
      <c r="E11444" s="1" t="str">
        <f t="shared" si="183"/>
        <v>Poly Histine DM|brompheniramine/dextromethorphan/PPA|d03372</v>
      </c>
    </row>
    <row r="11445" spans="1:5">
      <c r="A11445" s="9" t="s">
        <v>15882</v>
      </c>
      <c r="B11445" s="4" t="s">
        <v>8911</v>
      </c>
      <c r="C11445" s="10" t="s">
        <v>8912</v>
      </c>
      <c r="E11445" s="1" t="str">
        <f t="shared" si="183"/>
        <v>Poly Iron|iron polysaccharide|d03823</v>
      </c>
    </row>
    <row r="11446" spans="1:5">
      <c r="A11446" s="9" t="s">
        <v>15883</v>
      </c>
      <c r="B11446" s="4" t="s">
        <v>1608</v>
      </c>
      <c r="C11446" s="10" t="s">
        <v>1609</v>
      </c>
      <c r="E11446" s="1" t="str">
        <f t="shared" si="183"/>
        <v>Poly Iron 150 Forte|multivitamin with iron|d03141</v>
      </c>
    </row>
    <row r="11447" spans="1:5" ht="30">
      <c r="A11447" s="9" t="s">
        <v>15884</v>
      </c>
      <c r="B11447" s="4" t="s">
        <v>15885</v>
      </c>
      <c r="C11447" s="10" t="s">
        <v>15886</v>
      </c>
      <c r="E11447" s="1" t="str">
        <f t="shared" si="183"/>
        <v>Poly Pred|neomycin/polymyxin B/prednisoLONE ophthalmic|d03533</v>
      </c>
    </row>
    <row r="11448" spans="1:5" ht="30">
      <c r="A11448" s="9" t="s">
        <v>15887</v>
      </c>
      <c r="B11448" s="4" t="s">
        <v>15888</v>
      </c>
      <c r="C11448" s="10" t="s">
        <v>15889</v>
      </c>
      <c r="E11448" s="1" t="str">
        <f t="shared" si="183"/>
        <v>Poly Tan|dexbrompheniramine-pyrilamine|d06666</v>
      </c>
    </row>
    <row r="11449" spans="1:5" ht="30">
      <c r="A11449" s="9" t="s">
        <v>15890</v>
      </c>
      <c r="B11449" s="4" t="s">
        <v>15891</v>
      </c>
      <c r="C11449" s="10" t="s">
        <v>15892</v>
      </c>
      <c r="E11449" s="1" t="str">
        <f t="shared" si="183"/>
        <v>Poly Tan D|dexbrompheniramine/phenylephrine/pyrilamine|d06668</v>
      </c>
    </row>
    <row r="11450" spans="1:5" ht="30">
      <c r="A11450" s="9" t="s">
        <v>15893</v>
      </c>
      <c r="B11450" s="4" t="s">
        <v>15894</v>
      </c>
      <c r="C11450" s="10" t="s">
        <v>15895</v>
      </c>
      <c r="E11450" s="1" t="str">
        <f t="shared" si="183"/>
        <v>Poly Tan DM|dexbrompheniramine/dextromethor/PE/pyrilamine|d06667</v>
      </c>
    </row>
    <row r="11451" spans="1:5" ht="30">
      <c r="A11451" s="9" t="s">
        <v>15896</v>
      </c>
      <c r="B11451" s="4" t="s">
        <v>7683</v>
      </c>
      <c r="C11451" s="10" t="s">
        <v>7684</v>
      </c>
      <c r="E11451" s="1" t="str">
        <f t="shared" si="183"/>
        <v>Poly Tussin EX|dihydrocodeine/guaifenesin/phenylephrine|d07497</v>
      </c>
    </row>
    <row r="11452" spans="1:5">
      <c r="A11452" s="9" t="s">
        <v>15897</v>
      </c>
      <c r="B11452" s="4" t="s">
        <v>468</v>
      </c>
      <c r="C11452" s="10" t="s">
        <v>469</v>
      </c>
      <c r="E11452" s="1" t="str">
        <f t="shared" si="183"/>
        <v>Poly Vit Drops|multivitamin|d03140</v>
      </c>
    </row>
    <row r="11453" spans="1:5">
      <c r="A11453" s="9" t="s">
        <v>15898</v>
      </c>
      <c r="B11453" s="4" t="s">
        <v>468</v>
      </c>
      <c r="C11453" s="10" t="s">
        <v>469</v>
      </c>
      <c r="E11453" s="1" t="str">
        <f t="shared" si="183"/>
        <v>Poly Vit with Infant Drop|multivitamin|d03140</v>
      </c>
    </row>
    <row r="11454" spans="1:5">
      <c r="A11454" s="9" t="s">
        <v>15899</v>
      </c>
      <c r="B11454" s="4" t="s">
        <v>1608</v>
      </c>
      <c r="C11454" s="10" t="s">
        <v>1609</v>
      </c>
      <c r="E11454" s="1" t="str">
        <f t="shared" si="183"/>
        <v>Poly Vit with Iron Drops|multivitamin with iron|d03141</v>
      </c>
    </row>
    <row r="11455" spans="1:5">
      <c r="A11455" s="9" t="s">
        <v>15900</v>
      </c>
      <c r="B11455" s="4" t="s">
        <v>993</v>
      </c>
      <c r="C11455" s="10" t="s">
        <v>994</v>
      </c>
      <c r="E11455" s="1" t="str">
        <f t="shared" si="183"/>
        <v>Poly Vitamin with Fluoride|multivitamin with fluoride|d03143</v>
      </c>
    </row>
    <row r="11456" spans="1:5" ht="30">
      <c r="A11456" s="9" t="s">
        <v>15901</v>
      </c>
      <c r="B11456" s="4" t="s">
        <v>9295</v>
      </c>
      <c r="C11456" s="10" t="s">
        <v>9296</v>
      </c>
      <c r="E11456" s="1" t="str">
        <f t="shared" si="183"/>
        <v>Poly Vitamin with Fluoride with Iron|multivitamin with iron and fluoride|d03660</v>
      </c>
    </row>
    <row r="11457" spans="1:5">
      <c r="A11457" s="9" t="s">
        <v>15902</v>
      </c>
      <c r="B11457" s="4" t="s">
        <v>5524</v>
      </c>
      <c r="C11457" s="10" t="s">
        <v>5525</v>
      </c>
      <c r="E11457" s="1" t="str">
        <f t="shared" si="183"/>
        <v>Poly-Citra K Crystals|citric acid-potassium citrate|d00439</v>
      </c>
    </row>
    <row r="11458" spans="1:5" ht="30">
      <c r="A11458" s="9" t="s">
        <v>15903</v>
      </c>
      <c r="B11458" s="4" t="s">
        <v>6777</v>
      </c>
      <c r="C11458" s="10" t="s">
        <v>6778</v>
      </c>
      <c r="E11458" s="1" t="str">
        <f t="shared" si="183"/>
        <v>Poly-D|pheniramine/PPA/phenyltoloxamine/pyrilamine|d03308</v>
      </c>
    </row>
    <row r="11459" spans="1:5" ht="30">
      <c r="A11459" s="9" t="s">
        <v>15904</v>
      </c>
      <c r="B11459" s="4" t="s">
        <v>1278</v>
      </c>
      <c r="C11459" s="10" t="s">
        <v>1279</v>
      </c>
      <c r="E11459" s="1" t="str">
        <f t="shared" si="183"/>
        <v>Poly-Dex|dexamethasone/neomycin/polymyxin B ophthalmic|d03537</v>
      </c>
    </row>
    <row r="11460" spans="1:5" ht="30">
      <c r="A11460" s="9" t="s">
        <v>15905</v>
      </c>
      <c r="B11460" s="4" t="s">
        <v>4005</v>
      </c>
      <c r="C11460" s="10" t="s">
        <v>4006</v>
      </c>
      <c r="E11460" s="1" t="str">
        <f t="shared" si="183"/>
        <v>Poly-Histine CS|brompheniramine/codeine/phenylpropanolamine|d03367</v>
      </c>
    </row>
    <row r="11461" spans="1:5" ht="30">
      <c r="A11461" s="9" t="s">
        <v>15906</v>
      </c>
      <c r="B11461" s="4" t="s">
        <v>12086</v>
      </c>
      <c r="C11461" s="10" t="s">
        <v>12087</v>
      </c>
      <c r="E11461" s="1" t="str">
        <f t="shared" si="183"/>
        <v>Poly-Histine(obsolete)|pheniramine/phenyltoloxamine/pyrilamine|d03906</v>
      </c>
    </row>
    <row r="11462" spans="1:5" ht="30">
      <c r="A11462" s="9" t="s">
        <v>15907</v>
      </c>
      <c r="B11462" s="4" t="s">
        <v>6777</v>
      </c>
      <c r="C11462" s="10" t="s">
        <v>6778</v>
      </c>
      <c r="E11462" s="1" t="str">
        <f t="shared" ref="E11462:E11525" si="184">IF(A11462=0,B11462,A11462) &amp; "|" &amp; B11462 &amp; "|" &amp; C11462</f>
        <v>Poly-Histine-D|pheniramine/PPA/phenyltoloxamine/pyrilamine|d03308</v>
      </c>
    </row>
    <row r="11463" spans="1:5" ht="30">
      <c r="A11463" s="9" t="s">
        <v>15908</v>
      </c>
      <c r="B11463" s="4" t="s">
        <v>6777</v>
      </c>
      <c r="C11463" s="10" t="s">
        <v>6778</v>
      </c>
      <c r="E11463" s="1" t="str">
        <f t="shared" si="184"/>
        <v>Poly-Histine-D Ped|pheniramine/PPA/phenyltoloxamine/pyrilamine|d03308</v>
      </c>
    </row>
    <row r="11464" spans="1:5" ht="30">
      <c r="A11464" s="9" t="s">
        <v>15909</v>
      </c>
      <c r="B11464" s="4" t="s">
        <v>6777</v>
      </c>
      <c r="C11464" s="10" t="s">
        <v>6778</v>
      </c>
      <c r="E11464" s="1" t="str">
        <f t="shared" si="184"/>
        <v>Poly-Histine-D SR|pheniramine/PPA/phenyltoloxamine/pyrilamine|d03308</v>
      </c>
    </row>
    <row r="11465" spans="1:5">
      <c r="A11465" s="9" t="s">
        <v>15910</v>
      </c>
      <c r="B11465" s="4" t="s">
        <v>15911</v>
      </c>
      <c r="C11465" s="10" t="s">
        <v>15912</v>
      </c>
      <c r="E11465" s="1" t="str">
        <f t="shared" si="184"/>
        <v>Poly-Rx|polymyxin B sulfate|d00344</v>
      </c>
    </row>
    <row r="11466" spans="1:5" ht="30">
      <c r="A11466" s="9" t="s">
        <v>15913</v>
      </c>
      <c r="B11466" s="4" t="s">
        <v>2979</v>
      </c>
      <c r="C11466" s="10" t="s">
        <v>2980</v>
      </c>
      <c r="E11466" s="1" t="str">
        <f t="shared" si="184"/>
        <v>Poly-Tussin|chlorpheniramine/hydrocodone/phenylephrine|d03361</v>
      </c>
    </row>
    <row r="11467" spans="1:5" ht="30">
      <c r="A11467" s="9" t="s">
        <v>15914</v>
      </c>
      <c r="B11467" s="4" t="s">
        <v>12418</v>
      </c>
      <c r="C11467" s="10" t="s">
        <v>12419</v>
      </c>
      <c r="E11467" s="1" t="str">
        <f t="shared" si="184"/>
        <v>Poly-Tussin AC|brompheniramine/codeine/phenylephrine|d05334</v>
      </c>
    </row>
    <row r="11468" spans="1:5" ht="30">
      <c r="A11468" s="9" t="s">
        <v>15915</v>
      </c>
      <c r="B11468" s="4" t="s">
        <v>4081</v>
      </c>
      <c r="C11468" s="10" t="s">
        <v>4082</v>
      </c>
      <c r="E11468" s="1" t="str">
        <f t="shared" si="184"/>
        <v>Poly-Tussin DHC|brompheniramine/dihydrocodeine/phenylephrine|d07078</v>
      </c>
    </row>
    <row r="11469" spans="1:5" ht="30">
      <c r="A11469" s="9" t="s">
        <v>15916</v>
      </c>
      <c r="B11469" s="4" t="s">
        <v>1364</v>
      </c>
      <c r="C11469" s="10" t="s">
        <v>1365</v>
      </c>
      <c r="E11469" s="1" t="str">
        <f t="shared" si="184"/>
        <v>Poly-Tussin DM|chlorpheniramine/dextromethorp/phenylephrine|d03369</v>
      </c>
    </row>
    <row r="11470" spans="1:5" ht="30">
      <c r="A11470" s="9" t="s">
        <v>15917</v>
      </c>
      <c r="B11470" s="4" t="s">
        <v>2979</v>
      </c>
      <c r="C11470" s="10" t="s">
        <v>2980</v>
      </c>
      <c r="E11470" s="1" t="str">
        <f t="shared" si="184"/>
        <v>Poly-Tussin HD|chlorpheniramine/hydrocodone/phenylephrine|d03361</v>
      </c>
    </row>
    <row r="11471" spans="1:5" ht="30">
      <c r="A11471" s="9" t="s">
        <v>15918</v>
      </c>
      <c r="B11471" s="4" t="s">
        <v>5842</v>
      </c>
      <c r="C11471" s="10" t="s">
        <v>5843</v>
      </c>
      <c r="E11471" s="1" t="str">
        <f t="shared" si="184"/>
        <v>Poly-Tussin XP|guaifenesin/hydrocodone/pseudoephedrine|d03404</v>
      </c>
    </row>
    <row r="11472" spans="1:5">
      <c r="A11472" s="9" t="s">
        <v>15919</v>
      </c>
      <c r="B11472" s="4" t="s">
        <v>588</v>
      </c>
      <c r="C11472" s="10" t="s">
        <v>589</v>
      </c>
      <c r="E11472" s="1" t="str">
        <f t="shared" si="184"/>
        <v>Poly-Vent|guaifenesin-pseudoephedrine|d03379</v>
      </c>
    </row>
    <row r="11473" spans="1:5" ht="30">
      <c r="A11473" s="9" t="s">
        <v>15920</v>
      </c>
      <c r="B11473" s="4" t="s">
        <v>1847</v>
      </c>
      <c r="C11473" s="10" t="s">
        <v>1848</v>
      </c>
      <c r="E11473" s="1" t="str">
        <f t="shared" si="184"/>
        <v>Poly-Vent DM|dextromethorphan/guaifenesin/pseudoephedrine|d03409</v>
      </c>
    </row>
    <row r="11474" spans="1:5">
      <c r="A11474" s="9" t="s">
        <v>15921</v>
      </c>
      <c r="B11474" s="4" t="s">
        <v>588</v>
      </c>
      <c r="C11474" s="10" t="s">
        <v>589</v>
      </c>
      <c r="E11474" s="1" t="str">
        <f t="shared" si="184"/>
        <v>Poly-Vent IR|guaifenesin-pseudoephedrine|d03379</v>
      </c>
    </row>
    <row r="11475" spans="1:5">
      <c r="A11475" s="9" t="s">
        <v>15922</v>
      </c>
      <c r="B11475" s="4" t="s">
        <v>588</v>
      </c>
      <c r="C11475" s="10" t="s">
        <v>589</v>
      </c>
      <c r="E11475" s="1" t="str">
        <f t="shared" si="184"/>
        <v>Poly-Vent, Jr.|guaifenesin-pseudoephedrine|d03379</v>
      </c>
    </row>
    <row r="11476" spans="1:5">
      <c r="A11476" s="9" t="s">
        <v>15923</v>
      </c>
      <c r="B11476" s="4" t="s">
        <v>993</v>
      </c>
      <c r="C11476" s="10" t="s">
        <v>994</v>
      </c>
      <c r="E11476" s="1" t="str">
        <f t="shared" si="184"/>
        <v>Poly-Vi-Flor|multivitamin with fluoride|d03143</v>
      </c>
    </row>
    <row r="11477" spans="1:5" ht="30">
      <c r="A11477" s="9" t="s">
        <v>15924</v>
      </c>
      <c r="B11477" s="4" t="s">
        <v>9295</v>
      </c>
      <c r="C11477" s="10" t="s">
        <v>9296</v>
      </c>
      <c r="E11477" s="1" t="str">
        <f t="shared" si="184"/>
        <v>Poly-Vi-Flor with Iron|multivitamin with iron and fluoride|d03660</v>
      </c>
    </row>
    <row r="11478" spans="1:5">
      <c r="A11478" s="9" t="s">
        <v>15925</v>
      </c>
      <c r="B11478" s="4" t="s">
        <v>468</v>
      </c>
      <c r="C11478" s="10" t="s">
        <v>469</v>
      </c>
      <c r="E11478" s="1" t="str">
        <f t="shared" si="184"/>
        <v>Poly-Vi-Sol|multivitamin|d03140</v>
      </c>
    </row>
    <row r="11479" spans="1:5">
      <c r="A11479" s="9" t="s">
        <v>15926</v>
      </c>
      <c r="B11479" s="4" t="s">
        <v>468</v>
      </c>
      <c r="C11479" s="10" t="s">
        <v>469</v>
      </c>
      <c r="E11479" s="1" t="str">
        <f t="shared" si="184"/>
        <v>Poly-Vi-Sol Drops|multivitamin|d03140</v>
      </c>
    </row>
    <row r="11480" spans="1:5">
      <c r="A11480" s="9" t="s">
        <v>15927</v>
      </c>
      <c r="B11480" s="4" t="s">
        <v>1608</v>
      </c>
      <c r="C11480" s="10" t="s">
        <v>1609</v>
      </c>
      <c r="E11480" s="1" t="str">
        <f t="shared" si="184"/>
        <v>Poly-Vi-Sol with Iron|multivitamin with iron|d03141</v>
      </c>
    </row>
    <row r="11481" spans="1:5">
      <c r="A11481" s="9" t="s">
        <v>15928</v>
      </c>
      <c r="B11481" s="4" t="s">
        <v>1608</v>
      </c>
      <c r="C11481" s="10" t="s">
        <v>1609</v>
      </c>
      <c r="E11481" s="1" t="str">
        <f t="shared" si="184"/>
        <v>Poly-Vi-Sol with Iron Drops|multivitamin with iron|d03141</v>
      </c>
    </row>
    <row r="11482" spans="1:5">
      <c r="A11482" s="9" t="s">
        <v>15929</v>
      </c>
      <c r="B11482" s="4" t="s">
        <v>468</v>
      </c>
      <c r="C11482" s="10" t="s">
        <v>469</v>
      </c>
      <c r="E11482" s="1" t="str">
        <f t="shared" si="184"/>
        <v>Poly-Vit Chew|multivitamin|d03140</v>
      </c>
    </row>
    <row r="11483" spans="1:5">
      <c r="A11483" s="9" t="s">
        <v>15930</v>
      </c>
      <c r="B11483" s="4" t="s">
        <v>535</v>
      </c>
      <c r="C11483" s="10" t="s">
        <v>536</v>
      </c>
      <c r="E11483" s="1" t="str">
        <f t="shared" si="184"/>
        <v>Polybase|emollients, topical|d03770</v>
      </c>
    </row>
    <row r="11484" spans="1:5">
      <c r="A11484" s="9" t="s">
        <v>15931</v>
      </c>
      <c r="B11484" s="4" t="s">
        <v>4433</v>
      </c>
      <c r="C11484" s="10" t="s">
        <v>4434</v>
      </c>
      <c r="E11484" s="1" t="str">
        <f t="shared" si="184"/>
        <v>Polycarb|polycarbophil|d01017</v>
      </c>
    </row>
    <row r="11485" spans="1:5">
      <c r="A11485" s="9" t="s">
        <v>15932</v>
      </c>
      <c r="B11485" s="4" t="s">
        <v>2154</v>
      </c>
      <c r="C11485" s="10" t="s">
        <v>2155</v>
      </c>
      <c r="E11485" s="1" t="str">
        <f t="shared" si="184"/>
        <v>Polycillin-PRB|ampicillin-probenecid|d03983</v>
      </c>
    </row>
    <row r="11486" spans="1:5" ht="30">
      <c r="A11486" s="9" t="s">
        <v>15933</v>
      </c>
      <c r="B11486" s="4" t="s">
        <v>1242</v>
      </c>
      <c r="C11486" s="10" t="s">
        <v>1243</v>
      </c>
      <c r="E11486" s="1" t="str">
        <f t="shared" si="184"/>
        <v>Polycin-B|bacitracin-polymyxin B ophthalmic|d03965</v>
      </c>
    </row>
    <row r="11487" spans="1:5">
      <c r="A11487" s="9" t="s">
        <v>15934</v>
      </c>
      <c r="B11487" s="4" t="s">
        <v>6480</v>
      </c>
      <c r="C11487" s="10" t="s">
        <v>6481</v>
      </c>
      <c r="E11487" s="1" t="str">
        <f t="shared" si="184"/>
        <v>Polycitra|citric acid/K citrate/Na citrate|d03951</v>
      </c>
    </row>
    <row r="11488" spans="1:5">
      <c r="A11488" s="9" t="s">
        <v>15935</v>
      </c>
      <c r="B11488" s="4" t="s">
        <v>5524</v>
      </c>
      <c r="C11488" s="10" t="s">
        <v>5525</v>
      </c>
      <c r="E11488" s="1" t="str">
        <f t="shared" si="184"/>
        <v>Polycitra-K|citric acid-potassium citrate|d00439</v>
      </c>
    </row>
    <row r="11489" spans="1:5">
      <c r="A11489" s="9" t="s">
        <v>15936</v>
      </c>
      <c r="B11489" s="4" t="s">
        <v>6480</v>
      </c>
      <c r="C11489" s="10" t="s">
        <v>6481</v>
      </c>
      <c r="E11489" s="1" t="str">
        <f t="shared" si="184"/>
        <v>Polycitra-LC|citric acid/K citrate/Na citrate|d03951</v>
      </c>
    </row>
    <row r="11490" spans="1:5">
      <c r="A11490" s="9" t="s">
        <v>15937</v>
      </c>
      <c r="B11490" s="4" t="s">
        <v>1123</v>
      </c>
      <c r="C11490" s="10" t="s">
        <v>1124</v>
      </c>
      <c r="E11490" s="1" t="str">
        <f t="shared" si="184"/>
        <v>Polydine|povidone iodine topical|d00346</v>
      </c>
    </row>
    <row r="11491" spans="1:5">
      <c r="A11491" s="9" t="s">
        <v>15938</v>
      </c>
      <c r="B11491" s="4" t="s">
        <v>5590</v>
      </c>
      <c r="C11491" s="10" t="s">
        <v>5591</v>
      </c>
      <c r="E11491" s="1" t="str">
        <f t="shared" si="184"/>
        <v>Polyethylene Glycol 3350|polyethylene glycol 3350|d05350</v>
      </c>
    </row>
    <row r="11492" spans="1:5">
      <c r="A11492" s="9" t="s">
        <v>15938</v>
      </c>
      <c r="B11492" s="4" t="s">
        <v>5590</v>
      </c>
      <c r="C11492" s="10" t="s">
        <v>5591</v>
      </c>
      <c r="E11492" s="1" t="str">
        <f t="shared" si="184"/>
        <v>Polyethylene Glycol 3350|polyethylene glycol 3350|d05350</v>
      </c>
    </row>
    <row r="11493" spans="1:5">
      <c r="A11493" s="9" t="s">
        <v>15939</v>
      </c>
      <c r="B11493" s="4" t="s">
        <v>4712</v>
      </c>
      <c r="C11493" s="10" t="s">
        <v>4713</v>
      </c>
      <c r="E11493" s="1" t="str">
        <f t="shared" si="184"/>
        <v>Polygam S/D|immune globulin intravenous|d01133</v>
      </c>
    </row>
    <row r="11494" spans="1:5">
      <c r="A11494" s="9" t="s">
        <v>15940</v>
      </c>
      <c r="B11494" s="4" t="s">
        <v>721</v>
      </c>
      <c r="C11494" s="10" t="s">
        <v>722</v>
      </c>
      <c r="E11494" s="1" t="str">
        <f t="shared" si="184"/>
        <v>Polygesic|acetaminophen-hydrocodone|d03428</v>
      </c>
    </row>
    <row r="11495" spans="1:5" ht="30">
      <c r="A11495" s="9" t="s">
        <v>15941</v>
      </c>
      <c r="B11495" s="4" t="s">
        <v>907</v>
      </c>
      <c r="C11495" s="10" t="s">
        <v>908</v>
      </c>
      <c r="E11495" s="1" t="str">
        <f t="shared" si="184"/>
        <v>Polyhist NC|codeine/pseudoephedrine/triprolidine|d03363</v>
      </c>
    </row>
    <row r="11496" spans="1:5">
      <c r="A11496" s="9" t="s">
        <v>15942</v>
      </c>
      <c r="B11496" s="4" t="s">
        <v>15911</v>
      </c>
      <c r="C11496" s="10" t="s">
        <v>15912</v>
      </c>
      <c r="E11496" s="1" t="str">
        <f t="shared" si="184"/>
        <v>Polymyxin B Sulfate|polymyxin B sulfate|d00344</v>
      </c>
    </row>
    <row r="11497" spans="1:5" ht="30">
      <c r="A11497" s="9" t="s">
        <v>15943</v>
      </c>
      <c r="B11497" s="4" t="s">
        <v>15944</v>
      </c>
      <c r="C11497" s="10" t="s">
        <v>15945</v>
      </c>
      <c r="E11497" s="1" t="str">
        <f t="shared" si="184"/>
        <v>Polymyxin B-Trimethoprim|polymyxin B-trimethoprim ophthalmic|d03529</v>
      </c>
    </row>
    <row r="11498" spans="1:5">
      <c r="A11498" s="9" t="s">
        <v>15946</v>
      </c>
      <c r="B11498" s="4" t="s">
        <v>8911</v>
      </c>
      <c r="C11498" s="10" t="s">
        <v>8912</v>
      </c>
      <c r="E11498" s="1" t="str">
        <f t="shared" si="184"/>
        <v>Polysaccharide Iron|iron polysaccharide|d03823</v>
      </c>
    </row>
    <row r="11499" spans="1:5">
      <c r="A11499" s="9" t="s">
        <v>15947</v>
      </c>
      <c r="B11499" s="4" t="s">
        <v>535</v>
      </c>
      <c r="C11499" s="10" t="s">
        <v>536</v>
      </c>
      <c r="E11499" s="1" t="str">
        <f t="shared" si="184"/>
        <v>Polysorb|emollients, topical|d03770</v>
      </c>
    </row>
    <row r="11500" spans="1:5">
      <c r="A11500" s="9" t="s">
        <v>15948</v>
      </c>
      <c r="B11500" s="4" t="s">
        <v>3243</v>
      </c>
      <c r="C11500" s="10" t="s">
        <v>3244</v>
      </c>
      <c r="E11500" s="1" t="str">
        <f t="shared" si="184"/>
        <v>Polysporin|bacitracin-polymyxin B topical|d03527</v>
      </c>
    </row>
    <row r="11501" spans="1:5">
      <c r="A11501" s="9" t="s">
        <v>15949</v>
      </c>
      <c r="B11501" s="4" t="s">
        <v>3243</v>
      </c>
      <c r="C11501" s="10" t="s">
        <v>3244</v>
      </c>
      <c r="E11501" s="1" t="str">
        <f t="shared" si="184"/>
        <v>Polysporin Ointment|bacitracin-polymyxin B topical|d03527</v>
      </c>
    </row>
    <row r="11502" spans="1:5" ht="30">
      <c r="A11502" s="9" t="s">
        <v>15950</v>
      </c>
      <c r="B11502" s="4" t="s">
        <v>1242</v>
      </c>
      <c r="C11502" s="10" t="s">
        <v>1243</v>
      </c>
      <c r="E11502" s="1" t="str">
        <f t="shared" si="184"/>
        <v>Polysporin Ophthalmic|bacitracin-polymyxin B ophthalmic|d03965</v>
      </c>
    </row>
    <row r="11503" spans="1:5">
      <c r="A11503" s="9" t="s">
        <v>15951</v>
      </c>
      <c r="B11503" s="4" t="s">
        <v>2366</v>
      </c>
      <c r="C11503" s="10" t="s">
        <v>2367</v>
      </c>
      <c r="E11503" s="1" t="str">
        <f t="shared" si="184"/>
        <v>Polytar|coal tar topical|d03703</v>
      </c>
    </row>
    <row r="11504" spans="1:5" ht="30">
      <c r="A11504" s="9" t="s">
        <v>15952</v>
      </c>
      <c r="B11504" s="4" t="s">
        <v>4005</v>
      </c>
      <c r="C11504" s="10" t="s">
        <v>4006</v>
      </c>
      <c r="E11504" s="1" t="str">
        <f t="shared" si="184"/>
        <v>Polytine CS|brompheniramine/codeine/phenylpropanolamine|d03367</v>
      </c>
    </row>
    <row r="11505" spans="1:5" ht="30">
      <c r="A11505" s="9" t="s">
        <v>15953</v>
      </c>
      <c r="B11505" s="4" t="s">
        <v>6777</v>
      </c>
      <c r="C11505" s="10" t="s">
        <v>6778</v>
      </c>
      <c r="E11505" s="1" t="str">
        <f t="shared" si="184"/>
        <v>Polytine D|pheniramine/PPA/phenyltoloxamine/pyrilamine|d03308</v>
      </c>
    </row>
    <row r="11506" spans="1:5" ht="30">
      <c r="A11506" s="9" t="s">
        <v>15954</v>
      </c>
      <c r="B11506" s="4" t="s">
        <v>3997</v>
      </c>
      <c r="C11506" s="10" t="s">
        <v>3998</v>
      </c>
      <c r="E11506" s="1" t="str">
        <f t="shared" si="184"/>
        <v>Polytine DM|brompheniramine/dextromethorphan/PPA|d03372</v>
      </c>
    </row>
    <row r="11507" spans="1:5">
      <c r="A11507" s="9" t="s">
        <v>15955</v>
      </c>
      <c r="B11507" s="4" t="s">
        <v>3243</v>
      </c>
      <c r="C11507" s="10" t="s">
        <v>3244</v>
      </c>
      <c r="E11507" s="1" t="str">
        <f t="shared" si="184"/>
        <v>Polytracin|bacitracin-polymyxin B topical|d03527</v>
      </c>
    </row>
    <row r="11508" spans="1:5" ht="30">
      <c r="A11508" s="9" t="s">
        <v>15956</v>
      </c>
      <c r="B11508" s="4" t="s">
        <v>1242</v>
      </c>
      <c r="C11508" s="10" t="s">
        <v>1243</v>
      </c>
      <c r="E11508" s="1" t="str">
        <f t="shared" si="184"/>
        <v>Polytracin Ophthalmic|bacitracin-polymyxin B ophthalmic|d03965</v>
      </c>
    </row>
    <row r="11509" spans="1:5" ht="30">
      <c r="A11509" s="9" t="s">
        <v>15957</v>
      </c>
      <c r="B11509" s="4" t="s">
        <v>15944</v>
      </c>
      <c r="C11509" s="10" t="s">
        <v>15945</v>
      </c>
      <c r="E11509" s="1" t="str">
        <f t="shared" si="184"/>
        <v>Polytrim|polymyxin B-trimethoprim ophthalmic|d03529</v>
      </c>
    </row>
    <row r="11510" spans="1:5">
      <c r="A11510" s="9" t="s">
        <v>15958</v>
      </c>
      <c r="B11510" s="4" t="s">
        <v>1061</v>
      </c>
      <c r="C11510" s="10" t="s">
        <v>1062</v>
      </c>
      <c r="E11510" s="1" t="str">
        <f t="shared" si="184"/>
        <v>Polyvinyl Alcohol|ocular lubricant|d03768</v>
      </c>
    </row>
    <row r="11511" spans="1:5">
      <c r="A11511" s="9" t="s">
        <v>15959</v>
      </c>
      <c r="B11511" s="4" t="s">
        <v>15960</v>
      </c>
      <c r="C11511" s="10" t="s">
        <v>15961</v>
      </c>
      <c r="E11511" s="1" t="str">
        <f t="shared" si="184"/>
        <v>Pondimin|fenfluramine|d00812</v>
      </c>
    </row>
    <row r="11512" spans="1:5">
      <c r="A11512" s="9" t="s">
        <v>15962</v>
      </c>
      <c r="B11512" s="4" t="s">
        <v>12837</v>
      </c>
      <c r="C11512" s="10" t="s">
        <v>12838</v>
      </c>
      <c r="E11512" s="1" t="str">
        <f t="shared" si="184"/>
        <v>Ponstel|mefenamic acid|d00285</v>
      </c>
    </row>
    <row r="11513" spans="1:5">
      <c r="A11513" s="9" t="s">
        <v>15963</v>
      </c>
      <c r="B11513" s="4" t="s">
        <v>6935</v>
      </c>
      <c r="C11513" s="10" t="s">
        <v>6936</v>
      </c>
      <c r="E11513" s="1" t="str">
        <f t="shared" si="184"/>
        <v>Pontocaine|tetracaine topical|d03982</v>
      </c>
    </row>
    <row r="11514" spans="1:5">
      <c r="A11514" s="9" t="s">
        <v>15963</v>
      </c>
      <c r="B11514" s="4" t="s">
        <v>6935</v>
      </c>
      <c r="C11514" s="10" t="s">
        <v>6936</v>
      </c>
      <c r="E11514" s="1" t="str">
        <f t="shared" si="184"/>
        <v>Pontocaine|tetracaine topical|d03982</v>
      </c>
    </row>
    <row r="11515" spans="1:5">
      <c r="A11515" s="9" t="s">
        <v>15964</v>
      </c>
      <c r="B11515" s="4" t="s">
        <v>7192</v>
      </c>
      <c r="C11515" s="10" t="s">
        <v>7193</v>
      </c>
      <c r="E11515" s="1" t="str">
        <f t="shared" si="184"/>
        <v>Pontocaine HCl|tetracaine|d01217</v>
      </c>
    </row>
    <row r="11516" spans="1:5">
      <c r="A11516" s="9" t="s">
        <v>15965</v>
      </c>
      <c r="B11516" s="4" t="s">
        <v>1269</v>
      </c>
      <c r="C11516" s="10" t="s">
        <v>1270</v>
      </c>
      <c r="E11516" s="1" t="str">
        <f t="shared" si="184"/>
        <v>Pontocaine Ophthalmic|tetracaine ophthalmic|d03981</v>
      </c>
    </row>
    <row r="11517" spans="1:5">
      <c r="A11517" s="9" t="s">
        <v>15966</v>
      </c>
      <c r="B11517" s="4" t="s">
        <v>1477</v>
      </c>
      <c r="C11517" s="10" t="s">
        <v>1478</v>
      </c>
      <c r="E11517" s="1" t="str">
        <f t="shared" si="184"/>
        <v>Portia|ethinyl estradiol-levonorgestrel|d03242</v>
      </c>
    </row>
    <row r="11518" spans="1:5">
      <c r="A11518" s="9" t="s">
        <v>15967</v>
      </c>
      <c r="B11518" s="4" t="s">
        <v>15968</v>
      </c>
      <c r="C11518" s="10" t="s">
        <v>15969</v>
      </c>
      <c r="E11518" s="1" t="str">
        <f t="shared" si="184"/>
        <v>Posicor|mibefradil|d04139</v>
      </c>
    </row>
    <row r="11519" spans="1:5">
      <c r="A11519" s="9" t="s">
        <v>15970</v>
      </c>
      <c r="B11519" s="4" t="s">
        <v>10390</v>
      </c>
      <c r="C11519" s="10" t="s">
        <v>10391</v>
      </c>
      <c r="E11519" s="1" t="str">
        <f t="shared" si="184"/>
        <v>PosiFlush|heparin flush|d07385</v>
      </c>
    </row>
    <row r="11520" spans="1:5">
      <c r="A11520" s="9" t="s">
        <v>15971</v>
      </c>
      <c r="B11520" s="4" t="s">
        <v>15972</v>
      </c>
      <c r="C11520" s="10" t="s">
        <v>15973</v>
      </c>
      <c r="E11520" s="1" t="str">
        <f t="shared" si="184"/>
        <v>Posture|calcium phosphate, tribasic|d03803</v>
      </c>
    </row>
    <row r="11521" spans="1:5">
      <c r="A11521" s="9" t="s">
        <v>15974</v>
      </c>
      <c r="B11521" s="4" t="s">
        <v>4337</v>
      </c>
      <c r="C11521" s="10" t="s">
        <v>4338</v>
      </c>
      <c r="E11521" s="1" t="str">
        <f t="shared" si="184"/>
        <v>Posture-D H/P|calcium-vitamin D|d03137</v>
      </c>
    </row>
    <row r="11522" spans="1:5">
      <c r="A11522" s="9" t="s">
        <v>15975</v>
      </c>
      <c r="B11522" s="4" t="s">
        <v>2034</v>
      </c>
      <c r="C11522" s="10" t="s">
        <v>2035</v>
      </c>
      <c r="E11522" s="1" t="str">
        <f t="shared" si="184"/>
        <v>Potaba|potassium aminobenzoate|d04184</v>
      </c>
    </row>
    <row r="11523" spans="1:5">
      <c r="A11523" s="9" t="s">
        <v>15976</v>
      </c>
      <c r="B11523" s="4" t="s">
        <v>15977</v>
      </c>
      <c r="C11523" s="10" t="s">
        <v>15978</v>
      </c>
      <c r="E11523" s="1" t="str">
        <f t="shared" si="184"/>
        <v>Potassium Acetate|potassium acetate|d03777</v>
      </c>
    </row>
    <row r="11524" spans="1:5">
      <c r="A11524" s="9" t="s">
        <v>15979</v>
      </c>
      <c r="B11524" s="4" t="s">
        <v>8159</v>
      </c>
      <c r="C11524" s="10" t="s">
        <v>8160</v>
      </c>
      <c r="E11524" s="1" t="str">
        <f t="shared" si="184"/>
        <v>Potassium Bicarbonate|potassium bicarbonate|d03600</v>
      </c>
    </row>
    <row r="11525" spans="1:5">
      <c r="A11525" s="9" t="s">
        <v>15980</v>
      </c>
      <c r="B11525" s="4" t="s">
        <v>8159</v>
      </c>
      <c r="C11525" s="10" t="s">
        <v>8160</v>
      </c>
      <c r="E11525" s="1" t="str">
        <f t="shared" si="184"/>
        <v>Potassium Bicarbonate-Chloride|potassium bicarbonate|d03600</v>
      </c>
    </row>
    <row r="11526" spans="1:5" ht="30">
      <c r="A11526" s="9" t="s">
        <v>15981</v>
      </c>
      <c r="B11526" s="4" t="s">
        <v>8162</v>
      </c>
      <c r="C11526" s="10" t="s">
        <v>8163</v>
      </c>
      <c r="E11526" s="1" t="str">
        <f t="shared" ref="E11526:E11589" si="185">IF(A11526=0,B11526,A11526) &amp; "|" &amp; B11526 &amp; "|" &amp; C11526</f>
        <v>Potassium Bicarbonate-Potassium Chloride|potassium bicarbonate-potassium chloride|d03960</v>
      </c>
    </row>
    <row r="11527" spans="1:5" ht="30">
      <c r="A11527" s="9" t="s">
        <v>15982</v>
      </c>
      <c r="B11527" s="4" t="s">
        <v>8154</v>
      </c>
      <c r="C11527" s="10" t="s">
        <v>8155</v>
      </c>
      <c r="E11527" s="1" t="str">
        <f t="shared" si="185"/>
        <v>Potassium Bicarbonate-Potassium Citrate|potassium bicarbonate-potassium citrate|d03962</v>
      </c>
    </row>
    <row r="11528" spans="1:5">
      <c r="A11528" s="9" t="s">
        <v>15983</v>
      </c>
      <c r="B11528" s="4" t="s">
        <v>4896</v>
      </c>
      <c r="C11528" s="10" t="s">
        <v>4897</v>
      </c>
      <c r="E11528" s="1" t="str">
        <f t="shared" si="185"/>
        <v>Potassium Chloride|potassium chloride|d00345</v>
      </c>
    </row>
    <row r="11529" spans="1:5">
      <c r="A11529" s="9" t="s">
        <v>15984</v>
      </c>
      <c r="B11529" s="4" t="s">
        <v>7129</v>
      </c>
      <c r="C11529" s="10" t="s">
        <v>7130</v>
      </c>
      <c r="E11529" s="1" t="str">
        <f t="shared" si="185"/>
        <v>Potassium Chloride in Lactated Ringers|LVP solution with potassium|d04129</v>
      </c>
    </row>
    <row r="11530" spans="1:5">
      <c r="A11530" s="9" t="s">
        <v>15985</v>
      </c>
      <c r="B11530" s="4" t="s">
        <v>7129</v>
      </c>
      <c r="C11530" s="10" t="s">
        <v>7130</v>
      </c>
      <c r="E11530" s="1" t="str">
        <f t="shared" si="185"/>
        <v>Potassium Chloride in Sodium Chloride|LVP solution with potassium|d04129</v>
      </c>
    </row>
    <row r="11531" spans="1:5">
      <c r="A11531" s="9" t="s">
        <v>15986</v>
      </c>
      <c r="B11531" s="4" t="s">
        <v>4896</v>
      </c>
      <c r="C11531" s="10" t="s">
        <v>4897</v>
      </c>
      <c r="E11531" s="1" t="str">
        <f t="shared" si="185"/>
        <v>Potassium Chloride SR|potassium chloride|d00345</v>
      </c>
    </row>
    <row r="11532" spans="1:5">
      <c r="A11532" s="9" t="s">
        <v>15987</v>
      </c>
      <c r="B11532" s="4" t="s">
        <v>4896</v>
      </c>
      <c r="C11532" s="10" t="s">
        <v>4897</v>
      </c>
      <c r="E11532" s="1" t="str">
        <f t="shared" si="185"/>
        <v>Potassium Chloride-Potassium Gluconate|potassium chloride|d00345</v>
      </c>
    </row>
    <row r="11533" spans="1:5">
      <c r="A11533" s="9" t="s">
        <v>15988</v>
      </c>
      <c r="B11533" s="4" t="s">
        <v>15989</v>
      </c>
      <c r="C11533" s="10" t="s">
        <v>15990</v>
      </c>
      <c r="E11533" s="1" t="str">
        <f t="shared" si="185"/>
        <v>Potassium Citrate|potassium citrate|d01423</v>
      </c>
    </row>
    <row r="11534" spans="1:5">
      <c r="A11534" s="9" t="s">
        <v>15991</v>
      </c>
      <c r="B11534" s="4" t="s">
        <v>15989</v>
      </c>
      <c r="C11534" s="10" t="s">
        <v>15990</v>
      </c>
      <c r="E11534" s="1" t="str">
        <f t="shared" si="185"/>
        <v>Potassium Citrate Monohydrate|potassium citrate|d01423</v>
      </c>
    </row>
    <row r="11535" spans="1:5">
      <c r="A11535" s="9" t="s">
        <v>15992</v>
      </c>
      <c r="B11535" s="4" t="s">
        <v>11484</v>
      </c>
      <c r="C11535" s="10" t="s">
        <v>11485</v>
      </c>
      <c r="E11535" s="1" t="str">
        <f t="shared" si="185"/>
        <v>Potassium Gluconate|potassium gluconate|d03789</v>
      </c>
    </row>
    <row r="11536" spans="1:5">
      <c r="A11536" s="9" t="s">
        <v>15992</v>
      </c>
      <c r="B11536" s="4" t="s">
        <v>11484</v>
      </c>
      <c r="C11536" s="10" t="s">
        <v>11485</v>
      </c>
      <c r="E11536" s="1" t="str">
        <f t="shared" si="185"/>
        <v>Potassium Gluconate|potassium gluconate|d03789</v>
      </c>
    </row>
    <row r="11537" spans="1:5">
      <c r="A11537" s="9" t="s">
        <v>15993</v>
      </c>
      <c r="B11537" s="4" t="s">
        <v>15994</v>
      </c>
      <c r="C11537" s="10" t="s">
        <v>15995</v>
      </c>
      <c r="E11537" s="1" t="str">
        <f t="shared" si="185"/>
        <v>Potassium Guaiacolsulfonate|potassium guaiacolsulfonate|d03578</v>
      </c>
    </row>
    <row r="11538" spans="1:5">
      <c r="A11538" s="9" t="s">
        <v>15996</v>
      </c>
      <c r="B11538" s="4" t="s">
        <v>15758</v>
      </c>
      <c r="C11538" s="10" t="s">
        <v>15759</v>
      </c>
      <c r="E11538" s="1" t="str">
        <f t="shared" si="185"/>
        <v>Potassium Iodide|potassium iodide|d00800</v>
      </c>
    </row>
    <row r="11539" spans="1:5">
      <c r="A11539" s="9" t="s">
        <v>15997</v>
      </c>
      <c r="B11539" s="4" t="s">
        <v>14079</v>
      </c>
      <c r="C11539" s="10" t="s">
        <v>14080</v>
      </c>
      <c r="E11539" s="1" t="str">
        <f t="shared" si="185"/>
        <v>Potassium Phosphate|potassium phosphate|d03790</v>
      </c>
    </row>
    <row r="11540" spans="1:5">
      <c r="A11540" s="9" t="s">
        <v>15998</v>
      </c>
      <c r="B11540" s="4" t="s">
        <v>1123</v>
      </c>
      <c r="C11540" s="10" t="s">
        <v>1124</v>
      </c>
      <c r="E11540" s="1" t="str">
        <f t="shared" si="185"/>
        <v>Povidex|povidone iodine topical|d00346</v>
      </c>
    </row>
    <row r="11541" spans="1:5">
      <c r="A11541" s="9" t="s">
        <v>15999</v>
      </c>
      <c r="B11541" s="4" t="s">
        <v>1123</v>
      </c>
      <c r="C11541" s="10" t="s">
        <v>1124</v>
      </c>
      <c r="E11541" s="1" t="str">
        <f t="shared" si="185"/>
        <v>Povidex Peri|povidone iodine topical|d00346</v>
      </c>
    </row>
    <row r="11542" spans="1:5">
      <c r="A11542" s="9" t="s">
        <v>16000</v>
      </c>
      <c r="B11542" s="4" t="s">
        <v>1123</v>
      </c>
      <c r="C11542" s="10" t="s">
        <v>1124</v>
      </c>
      <c r="E11542" s="1" t="str">
        <f t="shared" si="185"/>
        <v>Povidine|povidone iodine topical|d00346</v>
      </c>
    </row>
    <row r="11543" spans="1:5">
      <c r="A11543" s="9" t="s">
        <v>16001</v>
      </c>
      <c r="B11543" s="4" t="s">
        <v>1123</v>
      </c>
      <c r="C11543" s="10" t="s">
        <v>1124</v>
      </c>
      <c r="E11543" s="1" t="str">
        <f t="shared" si="185"/>
        <v>Povidone-Iodine|povidone iodine topical|d00346</v>
      </c>
    </row>
    <row r="11544" spans="1:5">
      <c r="A11544" s="9" t="s">
        <v>16001</v>
      </c>
      <c r="B11544" s="4" t="s">
        <v>1123</v>
      </c>
      <c r="C11544" s="10" t="s">
        <v>1124</v>
      </c>
      <c r="E11544" s="1" t="str">
        <f t="shared" si="185"/>
        <v>Povidone-Iodine|povidone iodine topical|d00346</v>
      </c>
    </row>
    <row r="11545" spans="1:5">
      <c r="A11545" s="9" t="s">
        <v>16002</v>
      </c>
      <c r="B11545" s="4" t="s">
        <v>5259</v>
      </c>
      <c r="C11545" s="10" t="s">
        <v>5260</v>
      </c>
      <c r="E11545" s="1" t="str">
        <f t="shared" si="185"/>
        <v>Poxi|chlordiazepoxide|d00189</v>
      </c>
    </row>
    <row r="11546" spans="1:5">
      <c r="A11546" s="9" t="s">
        <v>16003</v>
      </c>
      <c r="B11546" s="4" t="s">
        <v>6623</v>
      </c>
      <c r="C11546" s="10" t="s">
        <v>6624</v>
      </c>
      <c r="E11546" s="1" t="str">
        <f t="shared" si="185"/>
        <v>PP-Cap|propoxyphene|d00360</v>
      </c>
    </row>
    <row r="11547" spans="1:5" ht="30">
      <c r="A11547" s="9" t="s">
        <v>16004</v>
      </c>
      <c r="B11547" s="4" t="s">
        <v>1980</v>
      </c>
      <c r="C11547" s="10" t="s">
        <v>1981</v>
      </c>
      <c r="E11547" s="1" t="str">
        <f t="shared" si="185"/>
        <v>PPA-GG CR|guaifenesin-phenylpropanolamine|d03382</v>
      </c>
    </row>
    <row r="11548" spans="1:5" ht="30">
      <c r="A11548" s="9" t="s">
        <v>16005</v>
      </c>
      <c r="B11548" s="4" t="s">
        <v>569</v>
      </c>
      <c r="C11548" s="10" t="s">
        <v>570</v>
      </c>
      <c r="E11548" s="1" t="str">
        <f t="shared" si="185"/>
        <v>PR|acetic/antipyrine/benzocaine/polycos otic|d06857</v>
      </c>
    </row>
    <row r="11549" spans="1:5">
      <c r="A11549" s="9" t="s">
        <v>16006</v>
      </c>
      <c r="B11549" s="4" t="s">
        <v>535</v>
      </c>
      <c r="C11549" s="10" t="s">
        <v>536</v>
      </c>
      <c r="E11549" s="1" t="str">
        <f t="shared" si="185"/>
        <v>PR Cream|emollients, topical|d03770</v>
      </c>
    </row>
    <row r="11550" spans="1:5">
      <c r="A11550" s="9" t="s">
        <v>16007</v>
      </c>
      <c r="B11550" s="4" t="s">
        <v>1070</v>
      </c>
      <c r="C11550" s="10" t="s">
        <v>1071</v>
      </c>
      <c r="E11550" s="1" t="str">
        <f t="shared" si="185"/>
        <v>PR Natal 400|multivitamin, prenatal|d03148</v>
      </c>
    </row>
    <row r="11551" spans="1:5">
      <c r="A11551" s="9" t="s">
        <v>16008</v>
      </c>
      <c r="B11551" s="4" t="s">
        <v>1070</v>
      </c>
      <c r="C11551" s="10" t="s">
        <v>1071</v>
      </c>
      <c r="E11551" s="1" t="str">
        <f t="shared" si="185"/>
        <v>PR Natal 400 EC|multivitamin, prenatal|d03148</v>
      </c>
    </row>
    <row r="11552" spans="1:5">
      <c r="A11552" s="9" t="s">
        <v>16009</v>
      </c>
      <c r="B11552" s="4" t="s">
        <v>1070</v>
      </c>
      <c r="C11552" s="10" t="s">
        <v>1071</v>
      </c>
      <c r="E11552" s="1" t="str">
        <f t="shared" si="185"/>
        <v>PR Natal 430|multivitamin, prenatal|d03148</v>
      </c>
    </row>
    <row r="11553" spans="1:5">
      <c r="A11553" s="9" t="s">
        <v>16010</v>
      </c>
      <c r="B11553" s="4" t="s">
        <v>1070</v>
      </c>
      <c r="C11553" s="10" t="s">
        <v>1071</v>
      </c>
      <c r="E11553" s="1" t="str">
        <f t="shared" si="185"/>
        <v>PR Natal 440|multivitamin, prenatal|d03148</v>
      </c>
    </row>
    <row r="11554" spans="1:5">
      <c r="A11554" s="9" t="s">
        <v>16011</v>
      </c>
      <c r="B11554" s="4" t="s">
        <v>16012</v>
      </c>
      <c r="C11554" s="10" t="s">
        <v>16013</v>
      </c>
      <c r="E11554" s="1" t="str">
        <f t="shared" si="185"/>
        <v>Pradaxa|dabigatran|d07137</v>
      </c>
    </row>
    <row r="11555" spans="1:5">
      <c r="A11555" s="9" t="s">
        <v>16014</v>
      </c>
      <c r="B11555" s="4" t="s">
        <v>2309</v>
      </c>
      <c r="C11555" s="10" t="s">
        <v>2310</v>
      </c>
      <c r="E11555" s="1" t="str">
        <f t="shared" si="185"/>
        <v>PrameGel|pramoxine topical|d01303</v>
      </c>
    </row>
    <row r="11556" spans="1:5">
      <c r="A11556" s="9" t="s">
        <v>16015</v>
      </c>
      <c r="B11556" s="4" t="s">
        <v>2309</v>
      </c>
      <c r="C11556" s="10" t="s">
        <v>2310</v>
      </c>
      <c r="E11556" s="1" t="str">
        <f t="shared" si="185"/>
        <v>Pramegel (obsolete)|pramoxine topical|d01303</v>
      </c>
    </row>
    <row r="11557" spans="1:5">
      <c r="A11557" s="9" t="s">
        <v>16016</v>
      </c>
      <c r="B11557" s="4" t="s">
        <v>1070</v>
      </c>
      <c r="C11557" s="10" t="s">
        <v>1071</v>
      </c>
      <c r="E11557" s="1" t="str">
        <f t="shared" si="185"/>
        <v>Pramilet FA|multivitamin, prenatal|d03148</v>
      </c>
    </row>
    <row r="11558" spans="1:5">
      <c r="A11558" s="9" t="s">
        <v>16017</v>
      </c>
      <c r="B11558" s="4" t="s">
        <v>13258</v>
      </c>
      <c r="C11558" s="10" t="s">
        <v>13259</v>
      </c>
      <c r="E11558" s="1" t="str">
        <f t="shared" si="185"/>
        <v>Pramipexole Dihydrochloride|pramipexole|d04145</v>
      </c>
    </row>
    <row r="11559" spans="1:5" ht="30">
      <c r="A11559" s="9" t="s">
        <v>16018</v>
      </c>
      <c r="B11559" s="4" t="s">
        <v>2215</v>
      </c>
      <c r="C11559" s="10" t="s">
        <v>2216</v>
      </c>
      <c r="E11559" s="1" t="str">
        <f t="shared" si="185"/>
        <v>Pramosone|hydrocortisone-pramoxine topical|d03546</v>
      </c>
    </row>
    <row r="11560" spans="1:5" ht="30">
      <c r="A11560" s="9" t="s">
        <v>16019</v>
      </c>
      <c r="B11560" s="4" t="s">
        <v>2215</v>
      </c>
      <c r="C11560" s="10" t="s">
        <v>2216</v>
      </c>
      <c r="E11560" s="1" t="str">
        <f t="shared" si="185"/>
        <v>Pramosone E|hydrocortisone-pramoxine topical|d03546</v>
      </c>
    </row>
    <row r="11561" spans="1:5">
      <c r="A11561" s="9" t="s">
        <v>16020</v>
      </c>
      <c r="B11561" s="4" t="s">
        <v>5306</v>
      </c>
      <c r="C11561" s="10" t="s">
        <v>5307</v>
      </c>
      <c r="E11561" s="1" t="str">
        <f t="shared" si="185"/>
        <v>Pramotic|chloroxylenol-pramoxine otic|d04745</v>
      </c>
    </row>
    <row r="11562" spans="1:5">
      <c r="A11562" s="9" t="s">
        <v>16021</v>
      </c>
      <c r="B11562" s="4" t="s">
        <v>2309</v>
      </c>
      <c r="C11562" s="10" t="s">
        <v>2310</v>
      </c>
      <c r="E11562" s="1" t="str">
        <f t="shared" si="185"/>
        <v>Pramox|pramoxine topical|d01303</v>
      </c>
    </row>
    <row r="11563" spans="1:5" ht="30">
      <c r="A11563" s="9" t="s">
        <v>16022</v>
      </c>
      <c r="B11563" s="4" t="s">
        <v>1113</v>
      </c>
      <c r="C11563" s="10" t="s">
        <v>1114</v>
      </c>
      <c r="E11563" s="1" t="str">
        <f t="shared" si="185"/>
        <v>Pramox-HC|chloroxylenol/hydrocortisone/pramoxine otic|d04076</v>
      </c>
    </row>
    <row r="11564" spans="1:5">
      <c r="A11564" s="9" t="s">
        <v>16023</v>
      </c>
      <c r="B11564" s="4" t="s">
        <v>2309</v>
      </c>
      <c r="C11564" s="10" t="s">
        <v>2310</v>
      </c>
      <c r="E11564" s="1" t="str">
        <f t="shared" si="185"/>
        <v>Pramoxine Hydrochloride|pramoxine topical|d01303</v>
      </c>
    </row>
    <row r="11565" spans="1:5">
      <c r="A11565" s="9" t="s">
        <v>16023</v>
      </c>
      <c r="B11565" s="4" t="s">
        <v>2309</v>
      </c>
      <c r="C11565" s="10" t="s">
        <v>2310</v>
      </c>
      <c r="E11565" s="1" t="str">
        <f t="shared" si="185"/>
        <v>Pramoxine Hydrochloride|pramoxine topical|d01303</v>
      </c>
    </row>
    <row r="11566" spans="1:5">
      <c r="A11566" s="9" t="s">
        <v>16024</v>
      </c>
      <c r="B11566" s="4" t="s">
        <v>16025</v>
      </c>
      <c r="C11566" s="10" t="s">
        <v>16026</v>
      </c>
      <c r="E11566" s="1" t="str">
        <f t="shared" si="185"/>
        <v>PrandiMet|metformin-repaglinide|d07292</v>
      </c>
    </row>
    <row r="11567" spans="1:5">
      <c r="A11567" s="9" t="s">
        <v>16027</v>
      </c>
      <c r="B11567" s="4" t="s">
        <v>16028</v>
      </c>
      <c r="C11567" s="10" t="s">
        <v>16029</v>
      </c>
      <c r="E11567" s="1" t="str">
        <f t="shared" si="185"/>
        <v>Prandin|repaglinide|d04267</v>
      </c>
    </row>
    <row r="11568" spans="1:5" ht="30">
      <c r="A11568" s="9" t="s">
        <v>16030</v>
      </c>
      <c r="B11568" s="4" t="s">
        <v>3034</v>
      </c>
      <c r="C11568" s="10" t="s">
        <v>3035</v>
      </c>
      <c r="E11568" s="1" t="str">
        <f t="shared" si="185"/>
        <v>Prascion|sulfacetamide sodium-sulfur topical|d04032</v>
      </c>
    </row>
    <row r="11569" spans="1:5" ht="30">
      <c r="A11569" s="9" t="s">
        <v>16031</v>
      </c>
      <c r="B11569" s="4" t="s">
        <v>3034</v>
      </c>
      <c r="C11569" s="10" t="s">
        <v>3035</v>
      </c>
      <c r="E11569" s="1" t="str">
        <f t="shared" si="185"/>
        <v>Prascion Cleanser|sulfacetamide sodium-sulfur topical|d04032</v>
      </c>
    </row>
    <row r="11570" spans="1:5" ht="30">
      <c r="A11570" s="9" t="s">
        <v>16032</v>
      </c>
      <c r="B11570" s="4" t="s">
        <v>3034</v>
      </c>
      <c r="C11570" s="10" t="s">
        <v>3035</v>
      </c>
      <c r="E11570" s="1" t="str">
        <f t="shared" si="185"/>
        <v>Prascion FC Cloths|sulfacetamide sodium-sulfur topical|d04032</v>
      </c>
    </row>
    <row r="11571" spans="1:5" ht="30">
      <c r="A11571" s="9" t="s">
        <v>16033</v>
      </c>
      <c r="B11571" s="4" t="s">
        <v>3034</v>
      </c>
      <c r="C11571" s="10" t="s">
        <v>3035</v>
      </c>
      <c r="E11571" s="1" t="str">
        <f t="shared" si="185"/>
        <v>Prascion RA|sulfacetamide sodium-sulfur topical|d04032</v>
      </c>
    </row>
    <row r="11572" spans="1:5">
      <c r="A11572" s="9" t="s">
        <v>16034</v>
      </c>
      <c r="B11572" s="4" t="s">
        <v>16035</v>
      </c>
      <c r="C11572" s="10" t="s">
        <v>16036</v>
      </c>
      <c r="E11572" s="1" t="str">
        <f t="shared" si="185"/>
        <v>Pravachol|pravastatin|d00348</v>
      </c>
    </row>
    <row r="11573" spans="1:5">
      <c r="A11573" s="9" t="s">
        <v>16037</v>
      </c>
      <c r="B11573" s="4" t="s">
        <v>16035</v>
      </c>
      <c r="C11573" s="10" t="s">
        <v>16036</v>
      </c>
      <c r="E11573" s="1" t="str">
        <f t="shared" si="185"/>
        <v>Pravastatin Sodium|pravastatin|d00348</v>
      </c>
    </row>
    <row r="11574" spans="1:5">
      <c r="A11574" s="9" t="s">
        <v>16038</v>
      </c>
      <c r="B11574" s="4" t="s">
        <v>16039</v>
      </c>
      <c r="C11574" s="10" t="s">
        <v>16040</v>
      </c>
      <c r="E11574" s="1" t="str">
        <f t="shared" si="185"/>
        <v>Pravigard Pac|aspirin-pravastatin|d04883</v>
      </c>
    </row>
    <row r="11575" spans="1:5">
      <c r="A11575" s="9" t="s">
        <v>16041</v>
      </c>
      <c r="B11575" s="4" t="s">
        <v>2309</v>
      </c>
      <c r="C11575" s="10" t="s">
        <v>2310</v>
      </c>
      <c r="E11575" s="1" t="str">
        <f t="shared" si="185"/>
        <v>Prax|pramoxine topical|d01303</v>
      </c>
    </row>
    <row r="11576" spans="1:5">
      <c r="A11576" s="9" t="s">
        <v>16042</v>
      </c>
      <c r="B11576" s="4" t="s">
        <v>3784</v>
      </c>
      <c r="C11576" s="10" t="s">
        <v>3785</v>
      </c>
      <c r="E11576" s="1" t="str">
        <f t="shared" si="185"/>
        <v>Praziquantel|praziquantel|d00349</v>
      </c>
    </row>
    <row r="11577" spans="1:5">
      <c r="A11577" s="9" t="s">
        <v>16043</v>
      </c>
      <c r="B11577" s="4" t="s">
        <v>13207</v>
      </c>
      <c r="C11577" s="10" t="s">
        <v>13208</v>
      </c>
      <c r="E11577" s="1" t="str">
        <f t="shared" si="185"/>
        <v>Prazosin Hydrochloride|prazosin|d00138</v>
      </c>
    </row>
    <row r="11578" spans="1:5">
      <c r="A11578" s="9" t="s">
        <v>16044</v>
      </c>
      <c r="B11578" s="4" t="s">
        <v>1070</v>
      </c>
      <c r="C11578" s="10" t="s">
        <v>1071</v>
      </c>
      <c r="E11578" s="1" t="str">
        <f t="shared" si="185"/>
        <v>Pre-H-Cal|multivitamin, prenatal|d03148</v>
      </c>
    </row>
    <row r="11579" spans="1:5">
      <c r="A11579" s="9" t="s">
        <v>16045</v>
      </c>
      <c r="B11579" s="4" t="s">
        <v>16046</v>
      </c>
      <c r="C11579" s="10" t="s">
        <v>16047</v>
      </c>
      <c r="E11579" s="1" t="str">
        <f t="shared" si="185"/>
        <v>Pre-Pen|benzylpenicilloyl-polylysine|d03692</v>
      </c>
    </row>
    <row r="11580" spans="1:5">
      <c r="A11580" s="9" t="s">
        <v>16048</v>
      </c>
      <c r="B11580" s="4" t="s">
        <v>1070</v>
      </c>
      <c r="C11580" s="10" t="s">
        <v>1071</v>
      </c>
      <c r="E11580" s="1" t="str">
        <f t="shared" si="185"/>
        <v>Precare|multivitamin, prenatal|d03148</v>
      </c>
    </row>
    <row r="11581" spans="1:5">
      <c r="A11581" s="9" t="s">
        <v>16049</v>
      </c>
      <c r="B11581" s="4" t="s">
        <v>1070</v>
      </c>
      <c r="C11581" s="10" t="s">
        <v>1071</v>
      </c>
      <c r="E11581" s="1" t="str">
        <f t="shared" si="185"/>
        <v>Precare Conceive|multivitamin, prenatal|d03148</v>
      </c>
    </row>
    <row r="11582" spans="1:5">
      <c r="A11582" s="9" t="s">
        <v>16050</v>
      </c>
      <c r="B11582" s="4" t="s">
        <v>1070</v>
      </c>
      <c r="C11582" s="10" t="s">
        <v>1071</v>
      </c>
      <c r="E11582" s="1" t="str">
        <f t="shared" si="185"/>
        <v>Precare Premier|multivitamin, prenatal|d03148</v>
      </c>
    </row>
    <row r="11583" spans="1:5">
      <c r="A11583" s="9" t="s">
        <v>16051</v>
      </c>
      <c r="B11583" s="4" t="s">
        <v>16052</v>
      </c>
      <c r="C11583" s="10" t="s">
        <v>16053</v>
      </c>
      <c r="E11583" s="1" t="str">
        <f t="shared" si="185"/>
        <v>Precedex|dexmedetomidine|d04505</v>
      </c>
    </row>
    <row r="11584" spans="1:5">
      <c r="A11584" s="9" t="s">
        <v>16054</v>
      </c>
      <c r="B11584" s="4" t="s">
        <v>603</v>
      </c>
      <c r="C11584" s="10" t="s">
        <v>604</v>
      </c>
      <c r="E11584" s="1" t="str">
        <f t="shared" si="185"/>
        <v>Precise Pain Relieving|methyl salicylate topical|d03668</v>
      </c>
    </row>
    <row r="11585" spans="1:5">
      <c r="A11585" s="9" t="s">
        <v>16055</v>
      </c>
      <c r="B11585" s="4" t="s">
        <v>617</v>
      </c>
      <c r="C11585" s="10" t="s">
        <v>618</v>
      </c>
      <c r="E11585" s="1" t="str">
        <f t="shared" si="185"/>
        <v>Precose|acarbose|d03846</v>
      </c>
    </row>
    <row r="11586" spans="1:5">
      <c r="A11586" s="9" t="s">
        <v>16056</v>
      </c>
      <c r="B11586" s="4" t="s">
        <v>1245</v>
      </c>
      <c r="C11586" s="10" t="s">
        <v>1246</v>
      </c>
      <c r="E11586" s="1" t="str">
        <f t="shared" si="185"/>
        <v>Pred Forte|prednisoLONE ophthalmic|d03221</v>
      </c>
    </row>
    <row r="11587" spans="1:5">
      <c r="A11587" s="9" t="s">
        <v>16057</v>
      </c>
      <c r="B11587" s="4" t="s">
        <v>1245</v>
      </c>
      <c r="C11587" s="10" t="s">
        <v>1246</v>
      </c>
      <c r="E11587" s="1" t="str">
        <f t="shared" si="185"/>
        <v>Pred Mild|prednisoLONE ophthalmic|d03221</v>
      </c>
    </row>
    <row r="11588" spans="1:5" ht="30">
      <c r="A11588" s="9" t="s">
        <v>16058</v>
      </c>
      <c r="B11588" s="4" t="s">
        <v>16059</v>
      </c>
      <c r="C11588" s="10" t="s">
        <v>16060</v>
      </c>
      <c r="E11588" s="1" t="str">
        <f t="shared" si="185"/>
        <v>Pred-G|gentamicin-prednisoLONE ophthalmic|d03534</v>
      </c>
    </row>
    <row r="11589" spans="1:5" ht="30">
      <c r="A11589" s="9" t="s">
        <v>16061</v>
      </c>
      <c r="B11589" s="4" t="s">
        <v>16059</v>
      </c>
      <c r="C11589" s="10" t="s">
        <v>16060</v>
      </c>
      <c r="E11589" s="1" t="str">
        <f t="shared" si="185"/>
        <v>Pred-G S.O.P.|gentamicin-prednisoLONE ophthalmic|d03534</v>
      </c>
    </row>
    <row r="11590" spans="1:5">
      <c r="A11590" s="9" t="s">
        <v>16062</v>
      </c>
      <c r="B11590" s="4" t="s">
        <v>2799</v>
      </c>
      <c r="C11590" s="10" t="s">
        <v>2800</v>
      </c>
      <c r="E11590" s="1" t="str">
        <f t="shared" ref="E11590:E11653" si="186">IF(A11590=0,B11590,A11590) &amp; "|" &amp; B11590 &amp; "|" &amp; C11590</f>
        <v>Pred-Ject-50|prednisoLONE|d00084</v>
      </c>
    </row>
    <row r="11591" spans="1:5">
      <c r="A11591" s="9" t="s">
        <v>16063</v>
      </c>
      <c r="B11591" s="4" t="s">
        <v>2799</v>
      </c>
      <c r="C11591" s="10" t="s">
        <v>2800</v>
      </c>
      <c r="E11591" s="1" t="str">
        <f t="shared" si="186"/>
        <v>Predacort 50|prednisoLONE|d00084</v>
      </c>
    </row>
    <row r="11592" spans="1:5">
      <c r="A11592" s="9" t="s">
        <v>16064</v>
      </c>
      <c r="B11592" s="4" t="s">
        <v>538</v>
      </c>
      <c r="C11592" s="10" t="s">
        <v>539</v>
      </c>
      <c r="E11592" s="1" t="str">
        <f t="shared" si="186"/>
        <v>Predacorten|methylPREDNISolone|d00293</v>
      </c>
    </row>
    <row r="11593" spans="1:5">
      <c r="A11593" s="9" t="s">
        <v>16065</v>
      </c>
      <c r="B11593" s="4" t="s">
        <v>2799</v>
      </c>
      <c r="C11593" s="10" t="s">
        <v>2800</v>
      </c>
      <c r="E11593" s="1" t="str">
        <f t="shared" si="186"/>
        <v>Predaject-50|prednisoLONE|d00084</v>
      </c>
    </row>
    <row r="11594" spans="1:5">
      <c r="A11594" s="9" t="s">
        <v>16066</v>
      </c>
      <c r="B11594" s="4" t="s">
        <v>2799</v>
      </c>
      <c r="C11594" s="10" t="s">
        <v>2800</v>
      </c>
      <c r="E11594" s="1" t="str">
        <f t="shared" si="186"/>
        <v>Predalone 50|prednisoLONE|d00084</v>
      </c>
    </row>
    <row r="11595" spans="1:5">
      <c r="A11595" s="9" t="s">
        <v>16067</v>
      </c>
      <c r="B11595" s="4" t="s">
        <v>2799</v>
      </c>
      <c r="C11595" s="10" t="s">
        <v>2800</v>
      </c>
      <c r="E11595" s="1" t="str">
        <f t="shared" si="186"/>
        <v>Predate-50|prednisoLONE|d00084</v>
      </c>
    </row>
    <row r="11596" spans="1:5">
      <c r="A11596" s="9" t="s">
        <v>16068</v>
      </c>
      <c r="B11596" s="4" t="s">
        <v>2799</v>
      </c>
      <c r="C11596" s="10" t="s">
        <v>2800</v>
      </c>
      <c r="E11596" s="1" t="str">
        <f t="shared" si="186"/>
        <v>Predcor|prednisoLONE|d00084</v>
      </c>
    </row>
    <row r="11597" spans="1:5">
      <c r="A11597" s="9" t="s">
        <v>16069</v>
      </c>
      <c r="B11597" s="4" t="s">
        <v>2799</v>
      </c>
      <c r="C11597" s="10" t="s">
        <v>2800</v>
      </c>
      <c r="E11597" s="1" t="str">
        <f t="shared" si="186"/>
        <v>Predicort RP|prednisoLONE|d00084</v>
      </c>
    </row>
    <row r="11598" spans="1:5">
      <c r="A11598" s="9" t="s">
        <v>16070</v>
      </c>
      <c r="B11598" s="4" t="s">
        <v>2799</v>
      </c>
      <c r="C11598" s="10" t="s">
        <v>2800</v>
      </c>
      <c r="E11598" s="1" t="str">
        <f t="shared" si="186"/>
        <v>Predicort-50|prednisoLONE|d00084</v>
      </c>
    </row>
    <row r="11599" spans="1:5">
      <c r="A11599" s="9" t="s">
        <v>16071</v>
      </c>
      <c r="B11599" s="4" t="s">
        <v>6929</v>
      </c>
      <c r="C11599" s="10" t="s">
        <v>6930</v>
      </c>
      <c r="E11599" s="1" t="str">
        <f t="shared" si="186"/>
        <v>Prednicarbate|prednicarbate topical|d03225</v>
      </c>
    </row>
    <row r="11600" spans="1:5">
      <c r="A11600" s="9" t="s">
        <v>16072</v>
      </c>
      <c r="B11600" s="4" t="s">
        <v>6797</v>
      </c>
      <c r="C11600" s="10" t="s">
        <v>6798</v>
      </c>
      <c r="E11600" s="1" t="str">
        <f t="shared" si="186"/>
        <v>Prednicen-M|predniSONE|d00350</v>
      </c>
    </row>
    <row r="11601" spans="1:5">
      <c r="A11601" s="9" t="s">
        <v>16073</v>
      </c>
      <c r="B11601" s="4" t="s">
        <v>6797</v>
      </c>
      <c r="C11601" s="10" t="s">
        <v>6798</v>
      </c>
      <c r="E11601" s="1" t="str">
        <f t="shared" si="186"/>
        <v>Prednicot|predniSONE|d00350</v>
      </c>
    </row>
    <row r="11602" spans="1:5">
      <c r="A11602" s="9" t="s">
        <v>16074</v>
      </c>
      <c r="B11602" s="4" t="s">
        <v>1245</v>
      </c>
      <c r="C11602" s="10" t="s">
        <v>1246</v>
      </c>
      <c r="E11602" s="1" t="str">
        <f t="shared" si="186"/>
        <v>Prednisol|prednisoLONE ophthalmic|d03221</v>
      </c>
    </row>
    <row r="11603" spans="1:5">
      <c r="A11603" s="9" t="s">
        <v>16075</v>
      </c>
      <c r="B11603" s="4" t="s">
        <v>2799</v>
      </c>
      <c r="C11603" s="10" t="s">
        <v>2800</v>
      </c>
      <c r="E11603" s="1" t="str">
        <f t="shared" si="186"/>
        <v>PrednisoLONE|prednisoLONE|d00084</v>
      </c>
    </row>
    <row r="11604" spans="1:5">
      <c r="A11604" s="9" t="s">
        <v>16076</v>
      </c>
      <c r="B11604" s="4" t="s">
        <v>2799</v>
      </c>
      <c r="C11604" s="10" t="s">
        <v>2800</v>
      </c>
      <c r="E11604" s="1" t="str">
        <f t="shared" si="186"/>
        <v>PrednisoLONE Acetate|prednisoLONE|d00084</v>
      </c>
    </row>
    <row r="11605" spans="1:5">
      <c r="A11605" s="9" t="s">
        <v>16077</v>
      </c>
      <c r="B11605" s="4" t="s">
        <v>2799</v>
      </c>
      <c r="C11605" s="10" t="s">
        <v>2800</v>
      </c>
      <c r="E11605" s="1" t="str">
        <f t="shared" si="186"/>
        <v>PrednisoLONE Acetate Micronized|prednisoLONE|d00084</v>
      </c>
    </row>
    <row r="11606" spans="1:5">
      <c r="A11606" s="9" t="s">
        <v>16078</v>
      </c>
      <c r="B11606" s="4" t="s">
        <v>1245</v>
      </c>
      <c r="C11606" s="10" t="s">
        <v>1246</v>
      </c>
      <c r="E11606" s="1" t="str">
        <f t="shared" si="186"/>
        <v>PrednisoLONE Acetate, Ophthalmic|prednisoLONE ophthalmic|d03221</v>
      </c>
    </row>
    <row r="11607" spans="1:5">
      <c r="A11607" s="9" t="s">
        <v>16079</v>
      </c>
      <c r="B11607" s="4" t="s">
        <v>2799</v>
      </c>
      <c r="C11607" s="10" t="s">
        <v>2800</v>
      </c>
      <c r="E11607" s="1" t="str">
        <f t="shared" si="186"/>
        <v>PrednisoLONE Anhydrous|prednisoLONE|d00084</v>
      </c>
    </row>
    <row r="11608" spans="1:5">
      <c r="A11608" s="9" t="s">
        <v>16080</v>
      </c>
      <c r="B11608" s="4" t="s">
        <v>2799</v>
      </c>
      <c r="C11608" s="10" t="s">
        <v>2800</v>
      </c>
      <c r="E11608" s="1" t="str">
        <f t="shared" si="186"/>
        <v>PrednisoLONE Micronized|prednisoLONE|d00084</v>
      </c>
    </row>
    <row r="11609" spans="1:5" ht="30">
      <c r="A11609" s="9" t="s">
        <v>16081</v>
      </c>
      <c r="B11609" s="4" t="s">
        <v>1216</v>
      </c>
      <c r="C11609" s="10" t="s">
        <v>1217</v>
      </c>
      <c r="E11609" s="1" t="str">
        <f t="shared" si="186"/>
        <v>PrednisoLONE Na Phosphate-Na Sulfacetamide|prednisoLONE-sulfacetamide sodium ophthalmic|d03541</v>
      </c>
    </row>
    <row r="11610" spans="1:5">
      <c r="A11610" s="9" t="s">
        <v>16082</v>
      </c>
      <c r="B11610" s="4" t="s">
        <v>2799</v>
      </c>
      <c r="C11610" s="10" t="s">
        <v>2800</v>
      </c>
      <c r="E11610" s="1" t="str">
        <f t="shared" si="186"/>
        <v>PrednisoLONE Sodium Phosphate|prednisoLONE|d00084</v>
      </c>
    </row>
    <row r="11611" spans="1:5">
      <c r="A11611" s="9" t="s">
        <v>16083</v>
      </c>
      <c r="B11611" s="4" t="s">
        <v>1245</v>
      </c>
      <c r="C11611" s="10" t="s">
        <v>1246</v>
      </c>
      <c r="E11611" s="1" t="str">
        <f t="shared" si="186"/>
        <v>PrednisoLONE Sodium Phosphate Opthalmic|prednisoLONE ophthalmic|d03221</v>
      </c>
    </row>
    <row r="11612" spans="1:5">
      <c r="A11612" s="9" t="s">
        <v>16084</v>
      </c>
      <c r="B11612" s="4" t="s">
        <v>6797</v>
      </c>
      <c r="C11612" s="10" t="s">
        <v>6798</v>
      </c>
      <c r="E11612" s="1" t="str">
        <f t="shared" si="186"/>
        <v>PredniSONE|predniSONE|d00350</v>
      </c>
    </row>
    <row r="11613" spans="1:5">
      <c r="A11613" s="9" t="s">
        <v>16085</v>
      </c>
      <c r="B11613" s="4" t="s">
        <v>6797</v>
      </c>
      <c r="C11613" s="10" t="s">
        <v>6798</v>
      </c>
      <c r="E11613" s="1" t="str">
        <f t="shared" si="186"/>
        <v>PredniSONE Anhydrous|predniSONE|d00350</v>
      </c>
    </row>
    <row r="11614" spans="1:5">
      <c r="A11614" s="9" t="s">
        <v>16086</v>
      </c>
      <c r="B11614" s="4" t="s">
        <v>1070</v>
      </c>
      <c r="C11614" s="10" t="s">
        <v>1071</v>
      </c>
      <c r="E11614" s="1" t="str">
        <f t="shared" si="186"/>
        <v>Prefera OB Plus DHA|multivitamin, prenatal|d03148</v>
      </c>
    </row>
    <row r="11615" spans="1:5">
      <c r="A11615" s="9" t="s">
        <v>16087</v>
      </c>
      <c r="B11615" s="4" t="s">
        <v>1070</v>
      </c>
      <c r="C11615" s="10" t="s">
        <v>1071</v>
      </c>
      <c r="E11615" s="1" t="str">
        <f t="shared" si="186"/>
        <v>Prefera OB-One|multivitamin, prenatal|d03148</v>
      </c>
    </row>
    <row r="11616" spans="1:5">
      <c r="A11616" s="9" t="s">
        <v>16088</v>
      </c>
      <c r="B11616" s="4" t="s">
        <v>1070</v>
      </c>
      <c r="C11616" s="10" t="s">
        <v>1071</v>
      </c>
      <c r="E11616" s="1" t="str">
        <f t="shared" si="186"/>
        <v>PreferaOB|multivitamin, prenatal|d03148</v>
      </c>
    </row>
    <row r="11617" spans="1:5">
      <c r="A11617" s="9" t="s">
        <v>16089</v>
      </c>
      <c r="B11617" s="4" t="s">
        <v>1070</v>
      </c>
      <c r="C11617" s="10" t="s">
        <v>1071</v>
      </c>
      <c r="E11617" s="1" t="str">
        <f t="shared" si="186"/>
        <v>PreferaOB+DHA|multivitamin, prenatal|d03148</v>
      </c>
    </row>
    <row r="11618" spans="1:5">
      <c r="A11618" s="9" t="s">
        <v>16090</v>
      </c>
      <c r="B11618" s="4" t="s">
        <v>14915</v>
      </c>
      <c r="C11618" s="10" t="s">
        <v>14916</v>
      </c>
      <c r="E11618" s="1" t="str">
        <f t="shared" si="186"/>
        <v>Prefest|estradiol-norgestimate|d04506</v>
      </c>
    </row>
    <row r="11619" spans="1:5">
      <c r="A11619" s="9" t="s">
        <v>16091</v>
      </c>
      <c r="B11619" s="4" t="s">
        <v>1228</v>
      </c>
      <c r="C11619" s="10" t="s">
        <v>1229</v>
      </c>
      <c r="E11619" s="1" t="str">
        <f t="shared" si="186"/>
        <v>Prefrin|phenylephrine ophthalmic|d04135</v>
      </c>
    </row>
    <row r="11620" spans="1:5">
      <c r="A11620" s="9" t="s">
        <v>16092</v>
      </c>
      <c r="B11620" s="4" t="s">
        <v>553</v>
      </c>
      <c r="C11620" s="10" t="s">
        <v>554</v>
      </c>
      <c r="E11620" s="1" t="str">
        <f t="shared" si="186"/>
        <v>Pregnyl|chorionic gonadotropin (HCG)|d00572</v>
      </c>
    </row>
    <row r="11621" spans="1:5" ht="30">
      <c r="A11621" s="9" t="s">
        <v>16093</v>
      </c>
      <c r="B11621" s="4" t="s">
        <v>1129</v>
      </c>
      <c r="C11621" s="10" t="s">
        <v>1130</v>
      </c>
      <c r="E11621" s="1" t="str">
        <f t="shared" si="186"/>
        <v>Prehist D|chlorpheniramine/methscopolamine/PE|d03338</v>
      </c>
    </row>
    <row r="11622" spans="1:5">
      <c r="A11622" s="9" t="s">
        <v>16094</v>
      </c>
      <c r="B11622" s="4" t="s">
        <v>4418</v>
      </c>
      <c r="C11622" s="10" t="s">
        <v>4419</v>
      </c>
      <c r="E11622" s="1" t="str">
        <f t="shared" si="186"/>
        <v>Prelief|calcium glycerophosphate|d04200</v>
      </c>
    </row>
    <row r="11623" spans="1:5">
      <c r="A11623" s="9" t="s">
        <v>16095</v>
      </c>
      <c r="B11623" s="4" t="s">
        <v>2799</v>
      </c>
      <c r="C11623" s="10" t="s">
        <v>2800</v>
      </c>
      <c r="E11623" s="1" t="str">
        <f t="shared" si="186"/>
        <v>Prelone|prednisoLONE|d00084</v>
      </c>
    </row>
    <row r="11624" spans="1:5">
      <c r="A11624" s="9" t="s">
        <v>16096</v>
      </c>
      <c r="B11624" s="4" t="s">
        <v>1021</v>
      </c>
      <c r="C11624" s="10" t="s">
        <v>1022</v>
      </c>
      <c r="E11624" s="1" t="str">
        <f t="shared" si="186"/>
        <v>Prelu-2|phendimetrazine|d00809</v>
      </c>
    </row>
    <row r="11625" spans="1:5">
      <c r="A11625" s="9" t="s">
        <v>16097</v>
      </c>
      <c r="B11625" s="4" t="s">
        <v>4900</v>
      </c>
      <c r="C11625" s="10" t="s">
        <v>4901</v>
      </c>
      <c r="E11625" s="1" t="str">
        <f t="shared" si="186"/>
        <v>Premarin|conjugated estrogens|d00541</v>
      </c>
    </row>
    <row r="11626" spans="1:5">
      <c r="A11626" s="9" t="s">
        <v>16098</v>
      </c>
      <c r="B11626" s="4" t="s">
        <v>4900</v>
      </c>
      <c r="C11626" s="10" t="s">
        <v>4901</v>
      </c>
      <c r="E11626" s="1" t="str">
        <f t="shared" si="186"/>
        <v>Premarin Intravenous|conjugated estrogens|d00541</v>
      </c>
    </row>
    <row r="11627" spans="1:5">
      <c r="A11627" s="9" t="s">
        <v>16099</v>
      </c>
      <c r="B11627" s="4" t="s">
        <v>16100</v>
      </c>
      <c r="C11627" s="10" t="s">
        <v>16101</v>
      </c>
      <c r="E11627" s="1" t="str">
        <f t="shared" si="186"/>
        <v>Premarin Vaginal|conjugated estrogens topical|d04396</v>
      </c>
    </row>
    <row r="11628" spans="1:5" ht="30">
      <c r="A11628" s="9" t="s">
        <v>16102</v>
      </c>
      <c r="B11628" s="4" t="s">
        <v>16103</v>
      </c>
      <c r="C11628" s="10" t="s">
        <v>16104</v>
      </c>
      <c r="E11628" s="1" t="str">
        <f t="shared" si="186"/>
        <v>Premarin with MethylTESTOSTERone|conjugated estrogens-methylTESTOSTERone|d03244</v>
      </c>
    </row>
    <row r="11629" spans="1:5">
      <c r="A11629" s="9" t="s">
        <v>16105</v>
      </c>
      <c r="B11629" s="4" t="s">
        <v>2023</v>
      </c>
      <c r="C11629" s="10" t="s">
        <v>2024</v>
      </c>
      <c r="E11629" s="1" t="str">
        <f t="shared" si="186"/>
        <v>PremaSol|parenteral nutrition solution|d04131</v>
      </c>
    </row>
    <row r="11630" spans="1:5">
      <c r="A11630" s="9" t="s">
        <v>16106</v>
      </c>
      <c r="B11630" s="4" t="s">
        <v>1070</v>
      </c>
      <c r="C11630" s="10" t="s">
        <v>1071</v>
      </c>
      <c r="E11630" s="1" t="str">
        <f t="shared" si="186"/>
        <v>Premesis Rx|multivitamin, prenatal|d03148</v>
      </c>
    </row>
    <row r="11631" spans="1:5">
      <c r="A11631" s="9" t="s">
        <v>16107</v>
      </c>
      <c r="B11631" s="4" t="s">
        <v>13159</v>
      </c>
      <c r="C11631" s="10" t="s">
        <v>13160</v>
      </c>
      <c r="E11631" s="1" t="str">
        <f t="shared" si="186"/>
        <v>Premesyn PMS|APAP/pamabrom/pyrilamine|d03586</v>
      </c>
    </row>
    <row r="11632" spans="1:5">
      <c r="A11632" s="9" t="s">
        <v>16108</v>
      </c>
      <c r="B11632" s="4" t="s">
        <v>550</v>
      </c>
      <c r="C11632" s="10" t="s">
        <v>551</v>
      </c>
      <c r="E11632" s="1" t="str">
        <f t="shared" si="186"/>
        <v>Premoistened Hemorrhoid Pads|glycerin-witch hazel topical|d03764</v>
      </c>
    </row>
    <row r="11633" spans="1:5" ht="30">
      <c r="A11633" s="9" t="s">
        <v>16109</v>
      </c>
      <c r="B11633" s="4" t="s">
        <v>16110</v>
      </c>
      <c r="C11633" s="10" t="s">
        <v>16111</v>
      </c>
      <c r="E11633" s="1" t="str">
        <f t="shared" si="186"/>
        <v>Premphase|conjugated estrogens-medroxyPROGESTERone|d03819</v>
      </c>
    </row>
    <row r="11634" spans="1:5" ht="30">
      <c r="A11634" s="9" t="s">
        <v>16112</v>
      </c>
      <c r="B11634" s="4" t="s">
        <v>16110</v>
      </c>
      <c r="C11634" s="10" t="s">
        <v>16111</v>
      </c>
      <c r="E11634" s="1" t="str">
        <f t="shared" si="186"/>
        <v>Prempro|conjugated estrogens-medroxyPROGESTERone|d03819</v>
      </c>
    </row>
    <row r="11635" spans="1:5">
      <c r="A11635" s="9" t="s">
        <v>16113</v>
      </c>
      <c r="B11635" s="4" t="s">
        <v>1070</v>
      </c>
      <c r="C11635" s="10" t="s">
        <v>1071</v>
      </c>
      <c r="E11635" s="1" t="str">
        <f t="shared" si="186"/>
        <v>PrenaCare|multivitamin, prenatal|d03148</v>
      </c>
    </row>
    <row r="11636" spans="1:5">
      <c r="A11636" s="9" t="s">
        <v>16114</v>
      </c>
      <c r="B11636" s="4" t="s">
        <v>1070</v>
      </c>
      <c r="C11636" s="10" t="s">
        <v>1071</v>
      </c>
      <c r="E11636" s="1" t="str">
        <f t="shared" si="186"/>
        <v>PrenaFirst|multivitamin, prenatal|d03148</v>
      </c>
    </row>
    <row r="11637" spans="1:5">
      <c r="A11637" s="9" t="s">
        <v>16115</v>
      </c>
      <c r="B11637" s="4" t="s">
        <v>1608</v>
      </c>
      <c r="C11637" s="10" t="s">
        <v>1609</v>
      </c>
      <c r="E11637" s="1" t="str">
        <f t="shared" si="186"/>
        <v>Prenafort|multivitamin with iron|d03141</v>
      </c>
    </row>
    <row r="11638" spans="1:5">
      <c r="A11638" s="9" t="s">
        <v>16116</v>
      </c>
      <c r="B11638" s="4" t="s">
        <v>1070</v>
      </c>
      <c r="C11638" s="10" t="s">
        <v>1071</v>
      </c>
      <c r="E11638" s="1" t="str">
        <f t="shared" si="186"/>
        <v>PrenaPlus|multivitamin, prenatal|d03148</v>
      </c>
    </row>
    <row r="11639" spans="1:5">
      <c r="A11639" s="9" t="s">
        <v>16117</v>
      </c>
      <c r="B11639" s="4" t="s">
        <v>1070</v>
      </c>
      <c r="C11639" s="10" t="s">
        <v>1071</v>
      </c>
      <c r="E11639" s="1" t="str">
        <f t="shared" si="186"/>
        <v>Prenatabs CBF|multivitamin, prenatal|d03148</v>
      </c>
    </row>
    <row r="11640" spans="1:5">
      <c r="A11640" s="9" t="s">
        <v>16118</v>
      </c>
      <c r="B11640" s="4" t="s">
        <v>1070</v>
      </c>
      <c r="C11640" s="10" t="s">
        <v>1071</v>
      </c>
      <c r="E11640" s="1" t="str">
        <f t="shared" si="186"/>
        <v>Prenatabs FA|multivitamin, prenatal|d03148</v>
      </c>
    </row>
    <row r="11641" spans="1:5">
      <c r="A11641" s="9" t="s">
        <v>16119</v>
      </c>
      <c r="B11641" s="4" t="s">
        <v>1070</v>
      </c>
      <c r="C11641" s="10" t="s">
        <v>1071</v>
      </c>
      <c r="E11641" s="1" t="str">
        <f t="shared" si="186"/>
        <v>Prenatabs OBN|multivitamin, prenatal|d03148</v>
      </c>
    </row>
    <row r="11642" spans="1:5">
      <c r="A11642" s="9" t="s">
        <v>16120</v>
      </c>
      <c r="B11642" s="4" t="s">
        <v>1070</v>
      </c>
      <c r="C11642" s="10" t="s">
        <v>1071</v>
      </c>
      <c r="E11642" s="1" t="str">
        <f t="shared" si="186"/>
        <v>Prenatabs Rx|multivitamin, prenatal|d03148</v>
      </c>
    </row>
    <row r="11643" spans="1:5">
      <c r="A11643" s="9" t="s">
        <v>16121</v>
      </c>
      <c r="B11643" s="4" t="s">
        <v>1070</v>
      </c>
      <c r="C11643" s="10" t="s">
        <v>1071</v>
      </c>
      <c r="E11643" s="1" t="str">
        <f t="shared" si="186"/>
        <v>Prenatal|multivitamin, prenatal|d03148</v>
      </c>
    </row>
    <row r="11644" spans="1:5">
      <c r="A11644" s="9" t="s">
        <v>16121</v>
      </c>
      <c r="B11644" s="4" t="s">
        <v>1070</v>
      </c>
      <c r="C11644" s="10" t="s">
        <v>1071</v>
      </c>
      <c r="E11644" s="1" t="str">
        <f t="shared" si="186"/>
        <v>Prenatal|multivitamin, prenatal|d03148</v>
      </c>
    </row>
    <row r="11645" spans="1:5">
      <c r="A11645" s="9" t="s">
        <v>16122</v>
      </c>
      <c r="B11645" s="4" t="s">
        <v>1070</v>
      </c>
      <c r="C11645" s="10" t="s">
        <v>1071</v>
      </c>
      <c r="E11645" s="1" t="str">
        <f t="shared" si="186"/>
        <v>Prenatal 1 Plus 1|multivitamin, prenatal|d03148</v>
      </c>
    </row>
    <row r="11646" spans="1:5">
      <c r="A11646" s="9" t="s">
        <v>16123</v>
      </c>
      <c r="B11646" s="4" t="s">
        <v>1070</v>
      </c>
      <c r="C11646" s="10" t="s">
        <v>1071</v>
      </c>
      <c r="E11646" s="1" t="str">
        <f t="shared" si="186"/>
        <v>Prenatal 1 Plus 1 (Low Iron)|multivitamin, prenatal|d03148</v>
      </c>
    </row>
    <row r="11647" spans="1:5">
      <c r="A11647" s="9" t="s">
        <v>16124</v>
      </c>
      <c r="B11647" s="4" t="s">
        <v>1070</v>
      </c>
      <c r="C11647" s="10" t="s">
        <v>1071</v>
      </c>
      <c r="E11647" s="1" t="str">
        <f t="shared" si="186"/>
        <v>Prenatal 1 Plus Iron|multivitamin, prenatal|d03148</v>
      </c>
    </row>
    <row r="11648" spans="1:5">
      <c r="A11648" s="9" t="s">
        <v>16125</v>
      </c>
      <c r="B11648" s="4" t="s">
        <v>1070</v>
      </c>
      <c r="C11648" s="10" t="s">
        <v>1071</v>
      </c>
      <c r="E11648" s="1" t="str">
        <f t="shared" si="186"/>
        <v>Prenatal 1+Beta Carotene|multivitamin, prenatal|d03148</v>
      </c>
    </row>
    <row r="11649" spans="1:5">
      <c r="A11649" s="9" t="s">
        <v>16126</v>
      </c>
      <c r="B11649" s="4" t="s">
        <v>1070</v>
      </c>
      <c r="C11649" s="10" t="s">
        <v>1071</v>
      </c>
      <c r="E11649" s="1" t="str">
        <f t="shared" si="186"/>
        <v>Prenatal 19|multivitamin, prenatal|d03148</v>
      </c>
    </row>
    <row r="11650" spans="1:5">
      <c r="A11650" s="9" t="s">
        <v>16127</v>
      </c>
      <c r="B11650" s="4" t="s">
        <v>1070</v>
      </c>
      <c r="C11650" s="10" t="s">
        <v>1071</v>
      </c>
      <c r="E11650" s="1" t="str">
        <f t="shared" si="186"/>
        <v>Prenatal AD|multivitamin, prenatal|d03148</v>
      </c>
    </row>
    <row r="11651" spans="1:5">
      <c r="A11651" s="9" t="s">
        <v>16128</v>
      </c>
      <c r="B11651" s="4" t="s">
        <v>1070</v>
      </c>
      <c r="C11651" s="10" t="s">
        <v>1071</v>
      </c>
      <c r="E11651" s="1" t="str">
        <f t="shared" si="186"/>
        <v>Prenatal Care|multivitamin, prenatal|d03148</v>
      </c>
    </row>
    <row r="11652" spans="1:5">
      <c r="A11652" s="9" t="s">
        <v>16129</v>
      </c>
      <c r="B11652" s="4" t="s">
        <v>1070</v>
      </c>
      <c r="C11652" s="10" t="s">
        <v>1071</v>
      </c>
      <c r="E11652" s="1" t="str">
        <f t="shared" si="186"/>
        <v>Prenatal Complete|multivitamin, prenatal|d03148</v>
      </c>
    </row>
    <row r="11653" spans="1:5">
      <c r="A11653" s="9" t="s">
        <v>16130</v>
      </c>
      <c r="B11653" s="4" t="s">
        <v>1070</v>
      </c>
      <c r="C11653" s="10" t="s">
        <v>1071</v>
      </c>
      <c r="E11653" s="1" t="str">
        <f t="shared" si="186"/>
        <v>Prenatal Elite|multivitamin, prenatal|d03148</v>
      </c>
    </row>
    <row r="11654" spans="1:5">
      <c r="A11654" s="9" t="s">
        <v>16131</v>
      </c>
      <c r="B11654" s="4" t="s">
        <v>1070</v>
      </c>
      <c r="C11654" s="10" t="s">
        <v>1071</v>
      </c>
      <c r="E11654" s="1" t="str">
        <f t="shared" ref="E11654:E11717" si="187">IF(A11654=0,B11654,A11654) &amp; "|" &amp; B11654 &amp; "|" &amp; C11654</f>
        <v>Prenatal Formula|multivitamin, prenatal|d03148</v>
      </c>
    </row>
    <row r="11655" spans="1:5">
      <c r="A11655" s="9" t="s">
        <v>16132</v>
      </c>
      <c r="B11655" s="4" t="s">
        <v>1070</v>
      </c>
      <c r="C11655" s="10" t="s">
        <v>1071</v>
      </c>
      <c r="E11655" s="1" t="str">
        <f t="shared" si="187"/>
        <v>Prenatal H|multivitamin, prenatal|d03148</v>
      </c>
    </row>
    <row r="11656" spans="1:5">
      <c r="A11656" s="9" t="s">
        <v>16133</v>
      </c>
      <c r="B11656" s="4" t="s">
        <v>1070</v>
      </c>
      <c r="C11656" s="10" t="s">
        <v>1071</v>
      </c>
      <c r="E11656" s="1" t="str">
        <f t="shared" si="187"/>
        <v>Prenatal Low Iron|multivitamin, prenatal|d03148</v>
      </c>
    </row>
    <row r="11657" spans="1:5">
      <c r="A11657" s="9" t="s">
        <v>16134</v>
      </c>
      <c r="B11657" s="4" t="s">
        <v>1070</v>
      </c>
      <c r="C11657" s="10" t="s">
        <v>1071</v>
      </c>
      <c r="E11657" s="1" t="str">
        <f t="shared" si="187"/>
        <v>Prenatal M|multivitamin, prenatal|d03148</v>
      </c>
    </row>
    <row r="11658" spans="1:5">
      <c r="A11658" s="9" t="s">
        <v>16135</v>
      </c>
      <c r="B11658" s="4" t="s">
        <v>1070</v>
      </c>
      <c r="C11658" s="10" t="s">
        <v>1071</v>
      </c>
      <c r="E11658" s="1" t="str">
        <f t="shared" si="187"/>
        <v>Prenatal Maternal|multivitamin, prenatal|d03148</v>
      </c>
    </row>
    <row r="11659" spans="1:5">
      <c r="A11659" s="9" t="s">
        <v>16136</v>
      </c>
      <c r="B11659" s="4" t="s">
        <v>1070</v>
      </c>
      <c r="C11659" s="10" t="s">
        <v>1071</v>
      </c>
      <c r="E11659" s="1" t="str">
        <f t="shared" si="187"/>
        <v>Prenatal Maternal with Beta Carotene|multivitamin, prenatal|d03148</v>
      </c>
    </row>
    <row r="11660" spans="1:5">
      <c r="A11660" s="9" t="s">
        <v>16137</v>
      </c>
      <c r="B11660" s="4" t="s">
        <v>1070</v>
      </c>
      <c r="C11660" s="10" t="s">
        <v>1071</v>
      </c>
      <c r="E11660" s="1" t="str">
        <f t="shared" si="187"/>
        <v>Prenatal MR 90|multivitamin, prenatal|d03148</v>
      </c>
    </row>
    <row r="11661" spans="1:5">
      <c r="A11661" s="9" t="s">
        <v>16138</v>
      </c>
      <c r="B11661" s="4" t="s">
        <v>1070</v>
      </c>
      <c r="C11661" s="10" t="s">
        <v>1071</v>
      </c>
      <c r="E11661" s="1" t="str">
        <f t="shared" si="187"/>
        <v>Prenatal MR 90 Fe|multivitamin, prenatal|d03148</v>
      </c>
    </row>
    <row r="11662" spans="1:5">
      <c r="A11662" s="9" t="s">
        <v>16139</v>
      </c>
      <c r="B11662" s="4" t="s">
        <v>1070</v>
      </c>
      <c r="C11662" s="10" t="s">
        <v>1071</v>
      </c>
      <c r="E11662" s="1" t="str">
        <f t="shared" si="187"/>
        <v>Prenatal MTR with Beta Carotene|multivitamin, prenatal|d03148</v>
      </c>
    </row>
    <row r="11663" spans="1:5">
      <c r="A11663" s="9" t="s">
        <v>16140</v>
      </c>
      <c r="B11663" s="4" t="s">
        <v>1070</v>
      </c>
      <c r="C11663" s="10" t="s">
        <v>1071</v>
      </c>
      <c r="E11663" s="1" t="str">
        <f t="shared" si="187"/>
        <v>Prenatal MTR with Selenium|multivitamin, prenatal|d03148</v>
      </c>
    </row>
    <row r="11664" spans="1:5">
      <c r="A11664" s="9" t="s">
        <v>16141</v>
      </c>
      <c r="B11664" s="4" t="s">
        <v>1070</v>
      </c>
      <c r="C11664" s="10" t="s">
        <v>1071</v>
      </c>
      <c r="E11664" s="1" t="str">
        <f t="shared" si="187"/>
        <v>Prenatal Multivitamin|multivitamin, prenatal|d03148</v>
      </c>
    </row>
    <row r="11665" spans="1:5">
      <c r="A11665" s="9" t="s">
        <v>16142</v>
      </c>
      <c r="B11665" s="4" t="s">
        <v>1070</v>
      </c>
      <c r="C11665" s="10" t="s">
        <v>1071</v>
      </c>
      <c r="E11665" s="1" t="str">
        <f t="shared" si="187"/>
        <v>Prenatal Multivitamins|multivitamin, prenatal|d03148</v>
      </c>
    </row>
    <row r="11666" spans="1:5">
      <c r="A11666" s="9" t="s">
        <v>16142</v>
      </c>
      <c r="B11666" s="4" t="s">
        <v>1070</v>
      </c>
      <c r="C11666" s="10" t="s">
        <v>1071</v>
      </c>
      <c r="E11666" s="1" t="str">
        <f t="shared" si="187"/>
        <v>Prenatal Multivitamins|multivitamin, prenatal|d03148</v>
      </c>
    </row>
    <row r="11667" spans="1:5">
      <c r="A11667" s="9" t="s">
        <v>16143</v>
      </c>
      <c r="B11667" s="4" t="s">
        <v>1070</v>
      </c>
      <c r="C11667" s="10" t="s">
        <v>1071</v>
      </c>
      <c r="E11667" s="1" t="str">
        <f t="shared" si="187"/>
        <v>Prenatal Optima|multivitamin, prenatal|d03148</v>
      </c>
    </row>
    <row r="11668" spans="1:5">
      <c r="A11668" s="9" t="s">
        <v>16144</v>
      </c>
      <c r="B11668" s="4" t="s">
        <v>1070</v>
      </c>
      <c r="C11668" s="10" t="s">
        <v>1071</v>
      </c>
      <c r="E11668" s="1" t="str">
        <f t="shared" si="187"/>
        <v>Prenatal Plus|multivitamin, prenatal|d03148</v>
      </c>
    </row>
    <row r="11669" spans="1:5">
      <c r="A11669" s="9" t="s">
        <v>16145</v>
      </c>
      <c r="B11669" s="4" t="s">
        <v>1070</v>
      </c>
      <c r="C11669" s="10" t="s">
        <v>1071</v>
      </c>
      <c r="E11669" s="1" t="str">
        <f t="shared" si="187"/>
        <v>Prenatal Plus Iron|multivitamin, prenatal|d03148</v>
      </c>
    </row>
    <row r="11670" spans="1:5">
      <c r="A11670" s="9" t="s">
        <v>16146</v>
      </c>
      <c r="B11670" s="4" t="s">
        <v>1070</v>
      </c>
      <c r="C11670" s="10" t="s">
        <v>1071</v>
      </c>
      <c r="E11670" s="1" t="str">
        <f t="shared" si="187"/>
        <v>Prenatal Plus with 27 mg Iron|multivitamin, prenatal|d03148</v>
      </c>
    </row>
    <row r="11671" spans="1:5">
      <c r="A11671" s="9" t="s">
        <v>16147</v>
      </c>
      <c r="B11671" s="4" t="s">
        <v>1070</v>
      </c>
      <c r="C11671" s="10" t="s">
        <v>1071</v>
      </c>
      <c r="E11671" s="1" t="str">
        <f t="shared" si="187"/>
        <v>Prenatal Plus with Beta-Carotene|multivitamin, prenatal|d03148</v>
      </c>
    </row>
    <row r="11672" spans="1:5">
      <c r="A11672" s="9" t="s">
        <v>16148</v>
      </c>
      <c r="B11672" s="4" t="s">
        <v>1070</v>
      </c>
      <c r="C11672" s="10" t="s">
        <v>1071</v>
      </c>
      <c r="E11672" s="1" t="str">
        <f t="shared" si="187"/>
        <v>Prenatal Rx|multivitamin, prenatal|d03148</v>
      </c>
    </row>
    <row r="11673" spans="1:5">
      <c r="A11673" s="9" t="s">
        <v>16148</v>
      </c>
      <c r="B11673" s="4" t="s">
        <v>1070</v>
      </c>
      <c r="C11673" s="10" t="s">
        <v>1071</v>
      </c>
      <c r="E11673" s="1" t="str">
        <f t="shared" si="187"/>
        <v>Prenatal Rx|multivitamin, prenatal|d03148</v>
      </c>
    </row>
    <row r="11674" spans="1:5">
      <c r="A11674" s="9" t="s">
        <v>16149</v>
      </c>
      <c r="B11674" s="4" t="s">
        <v>1070</v>
      </c>
      <c r="C11674" s="10" t="s">
        <v>1071</v>
      </c>
      <c r="E11674" s="1" t="str">
        <f t="shared" si="187"/>
        <v>Prenatal Rx 1|multivitamin, prenatal|d03148</v>
      </c>
    </row>
    <row r="11675" spans="1:5">
      <c r="A11675" s="9" t="s">
        <v>16150</v>
      </c>
      <c r="B11675" s="4" t="s">
        <v>1070</v>
      </c>
      <c r="C11675" s="10" t="s">
        <v>1071</v>
      </c>
      <c r="E11675" s="1" t="str">
        <f t="shared" si="187"/>
        <v>Prenatal Rx with Betacarotene|multivitamin, prenatal|d03148</v>
      </c>
    </row>
    <row r="11676" spans="1:5">
      <c r="A11676" s="9" t="s">
        <v>16151</v>
      </c>
      <c r="B11676" s="4" t="s">
        <v>1070</v>
      </c>
      <c r="C11676" s="10" t="s">
        <v>1071</v>
      </c>
      <c r="E11676" s="1" t="str">
        <f t="shared" si="187"/>
        <v>Prenatal S|multivitamin, prenatal|d03148</v>
      </c>
    </row>
    <row r="11677" spans="1:5">
      <c r="A11677" s="9" t="s">
        <v>16152</v>
      </c>
      <c r="B11677" s="4" t="s">
        <v>1070</v>
      </c>
      <c r="C11677" s="10" t="s">
        <v>1071</v>
      </c>
      <c r="E11677" s="1" t="str">
        <f t="shared" si="187"/>
        <v>Prenatal Tab|multivitamin, prenatal|d03148</v>
      </c>
    </row>
    <row r="11678" spans="1:5">
      <c r="A11678" s="9" t="s">
        <v>16153</v>
      </c>
      <c r="B11678" s="4" t="s">
        <v>1070</v>
      </c>
      <c r="C11678" s="10" t="s">
        <v>1071</v>
      </c>
      <c r="E11678" s="1" t="str">
        <f t="shared" si="187"/>
        <v>Prenatal Vitamins|multivitamin, prenatal|d03148</v>
      </c>
    </row>
    <row r="11679" spans="1:5">
      <c r="A11679" s="9" t="s">
        <v>16153</v>
      </c>
      <c r="B11679" s="4" t="s">
        <v>1070</v>
      </c>
      <c r="C11679" s="10" t="s">
        <v>1071</v>
      </c>
      <c r="E11679" s="1" t="str">
        <f t="shared" si="187"/>
        <v>Prenatal Vitamins|multivitamin, prenatal|d03148</v>
      </c>
    </row>
    <row r="11680" spans="1:5">
      <c r="A11680" s="9" t="s">
        <v>16154</v>
      </c>
      <c r="B11680" s="4" t="s">
        <v>1070</v>
      </c>
      <c r="C11680" s="10" t="s">
        <v>1071</v>
      </c>
      <c r="E11680" s="1" t="str">
        <f t="shared" si="187"/>
        <v>Prenatal Z|multivitamin, prenatal|d03148</v>
      </c>
    </row>
    <row r="11681" spans="1:5">
      <c r="A11681" s="9" t="s">
        <v>16155</v>
      </c>
      <c r="B11681" s="4" t="s">
        <v>1070</v>
      </c>
      <c r="C11681" s="10" t="s">
        <v>1071</v>
      </c>
      <c r="E11681" s="1" t="str">
        <f t="shared" si="187"/>
        <v>Prenatal Z Advanced Formula|multivitamin, prenatal|d03148</v>
      </c>
    </row>
    <row r="11682" spans="1:5">
      <c r="A11682" s="9" t="s">
        <v>16156</v>
      </c>
      <c r="B11682" s="4" t="s">
        <v>1070</v>
      </c>
      <c r="C11682" s="10" t="s">
        <v>1071</v>
      </c>
      <c r="E11682" s="1" t="str">
        <f t="shared" si="187"/>
        <v>Prenatal-U|multivitamin, prenatal|d03148</v>
      </c>
    </row>
    <row r="11683" spans="1:5">
      <c r="A11683" s="9" t="s">
        <v>16157</v>
      </c>
      <c r="B11683" s="4" t="s">
        <v>1070</v>
      </c>
      <c r="C11683" s="10" t="s">
        <v>1071</v>
      </c>
      <c r="E11683" s="1" t="str">
        <f t="shared" si="187"/>
        <v>Prenate 90|multivitamin, prenatal|d03148</v>
      </c>
    </row>
    <row r="11684" spans="1:5">
      <c r="A11684" s="9" t="s">
        <v>16158</v>
      </c>
      <c r="B11684" s="4" t="s">
        <v>1070</v>
      </c>
      <c r="C11684" s="10" t="s">
        <v>1071</v>
      </c>
      <c r="E11684" s="1" t="str">
        <f t="shared" si="187"/>
        <v>Prenate Advance|multivitamin, prenatal|d03148</v>
      </c>
    </row>
    <row r="11685" spans="1:5">
      <c r="A11685" s="9" t="s">
        <v>16159</v>
      </c>
      <c r="B11685" s="4" t="s">
        <v>1070</v>
      </c>
      <c r="C11685" s="10" t="s">
        <v>1071</v>
      </c>
      <c r="E11685" s="1" t="str">
        <f t="shared" si="187"/>
        <v>Prenate Advanced Formula|multivitamin, prenatal|d03148</v>
      </c>
    </row>
    <row r="11686" spans="1:5">
      <c r="A11686" s="9" t="s">
        <v>16160</v>
      </c>
      <c r="B11686" s="4" t="s">
        <v>1070</v>
      </c>
      <c r="C11686" s="10" t="s">
        <v>1071</v>
      </c>
      <c r="E11686" s="1" t="str">
        <f t="shared" si="187"/>
        <v>Prenate DHA|multivitamin, prenatal|d03148</v>
      </c>
    </row>
    <row r="11687" spans="1:5">
      <c r="A11687" s="9" t="s">
        <v>16161</v>
      </c>
      <c r="B11687" s="4" t="s">
        <v>1070</v>
      </c>
      <c r="C11687" s="10" t="s">
        <v>1071</v>
      </c>
      <c r="E11687" s="1" t="str">
        <f t="shared" si="187"/>
        <v>Prenate Elite|multivitamin, prenatal|d03148</v>
      </c>
    </row>
    <row r="11688" spans="1:5">
      <c r="A11688" s="9" t="s">
        <v>16162</v>
      </c>
      <c r="B11688" s="4" t="s">
        <v>1070</v>
      </c>
      <c r="C11688" s="10" t="s">
        <v>1071</v>
      </c>
      <c r="E11688" s="1" t="str">
        <f t="shared" si="187"/>
        <v>Prenate Elite Plus Iron|multivitamin, prenatal|d03148</v>
      </c>
    </row>
    <row r="11689" spans="1:5">
      <c r="A11689" s="9" t="s">
        <v>16163</v>
      </c>
      <c r="B11689" s="4" t="s">
        <v>1070</v>
      </c>
      <c r="C11689" s="10" t="s">
        <v>1071</v>
      </c>
      <c r="E11689" s="1" t="str">
        <f t="shared" si="187"/>
        <v>Prenate Essential|multivitamin, prenatal|d03148</v>
      </c>
    </row>
    <row r="11690" spans="1:5">
      <c r="A11690" s="9" t="s">
        <v>16164</v>
      </c>
      <c r="B11690" s="4" t="s">
        <v>1070</v>
      </c>
      <c r="C11690" s="10" t="s">
        <v>1071</v>
      </c>
      <c r="E11690" s="1" t="str">
        <f t="shared" si="187"/>
        <v>Prenate GT|multivitamin, prenatal|d03148</v>
      </c>
    </row>
    <row r="11691" spans="1:5">
      <c r="A11691" s="9" t="s">
        <v>16165</v>
      </c>
      <c r="B11691" s="4" t="s">
        <v>1070</v>
      </c>
      <c r="C11691" s="10" t="s">
        <v>1071</v>
      </c>
      <c r="E11691" s="1" t="str">
        <f t="shared" si="187"/>
        <v>Prenate Plus|multivitamin, prenatal|d03148</v>
      </c>
    </row>
    <row r="11692" spans="1:5">
      <c r="A11692" s="9" t="s">
        <v>16166</v>
      </c>
      <c r="B11692" s="4" t="s">
        <v>1070</v>
      </c>
      <c r="C11692" s="10" t="s">
        <v>1071</v>
      </c>
      <c r="E11692" s="1" t="str">
        <f t="shared" si="187"/>
        <v>Prenate Ultra|multivitamin, prenatal|d03148</v>
      </c>
    </row>
    <row r="11693" spans="1:5">
      <c r="A11693" s="9" t="s">
        <v>16167</v>
      </c>
      <c r="B11693" s="4" t="s">
        <v>1070</v>
      </c>
      <c r="C11693" s="10" t="s">
        <v>1071</v>
      </c>
      <c r="E11693" s="1" t="str">
        <f t="shared" si="187"/>
        <v>Prenavite|multivitamin, prenatal|d03148</v>
      </c>
    </row>
    <row r="11694" spans="1:5">
      <c r="A11694" s="9" t="s">
        <v>16168</v>
      </c>
      <c r="B11694" s="4" t="s">
        <v>1070</v>
      </c>
      <c r="C11694" s="10" t="s">
        <v>1071</v>
      </c>
      <c r="E11694" s="1" t="str">
        <f t="shared" si="187"/>
        <v>Prenavite FC|multivitamin, prenatal|d03148</v>
      </c>
    </row>
    <row r="11695" spans="1:5">
      <c r="A11695" s="9" t="s">
        <v>16169</v>
      </c>
      <c r="B11695" s="4" t="s">
        <v>1070</v>
      </c>
      <c r="C11695" s="10" t="s">
        <v>1071</v>
      </c>
      <c r="E11695" s="1" t="str">
        <f t="shared" si="187"/>
        <v>Prenavite PC|multivitamin, prenatal|d03148</v>
      </c>
    </row>
    <row r="11696" spans="1:5">
      <c r="A11696" s="9" t="s">
        <v>16170</v>
      </c>
      <c r="B11696" s="4" t="s">
        <v>1070</v>
      </c>
      <c r="C11696" s="10" t="s">
        <v>1071</v>
      </c>
      <c r="E11696" s="1" t="str">
        <f t="shared" si="187"/>
        <v>Prenazyme 1+1|multivitamin, prenatal|d03148</v>
      </c>
    </row>
    <row r="11697" spans="1:5">
      <c r="A11697" s="9" t="s">
        <v>16171</v>
      </c>
      <c r="B11697" s="4" t="s">
        <v>1070</v>
      </c>
      <c r="C11697" s="10" t="s">
        <v>1071</v>
      </c>
      <c r="E11697" s="1" t="str">
        <f t="shared" si="187"/>
        <v>PreNexa|multivitamin, prenatal|d03148</v>
      </c>
    </row>
    <row r="11698" spans="1:5">
      <c r="A11698" s="9" t="s">
        <v>16172</v>
      </c>
      <c r="B11698" s="4" t="s">
        <v>1070</v>
      </c>
      <c r="C11698" s="10" t="s">
        <v>1071</v>
      </c>
      <c r="E11698" s="1" t="str">
        <f t="shared" si="187"/>
        <v>PreNexa premier with DHA|multivitamin, prenatal|d03148</v>
      </c>
    </row>
    <row r="11699" spans="1:5">
      <c r="A11699" s="9" t="s">
        <v>16173</v>
      </c>
      <c r="B11699" s="4" t="s">
        <v>1070</v>
      </c>
      <c r="C11699" s="10" t="s">
        <v>1071</v>
      </c>
      <c r="E11699" s="1" t="str">
        <f t="shared" si="187"/>
        <v>PreNexa with DHA|multivitamin, prenatal|d03148</v>
      </c>
    </row>
    <row r="11700" spans="1:5">
      <c r="A11700" s="9" t="s">
        <v>16174</v>
      </c>
      <c r="B11700" s="4" t="s">
        <v>1070</v>
      </c>
      <c r="C11700" s="10" t="s">
        <v>1071</v>
      </c>
      <c r="E11700" s="1" t="str">
        <f t="shared" si="187"/>
        <v>PreNexa with DHA (obsolete)|multivitamin, prenatal|d03148</v>
      </c>
    </row>
    <row r="11701" spans="1:5">
      <c r="A11701" s="9" t="s">
        <v>16175</v>
      </c>
      <c r="B11701" s="4" t="s">
        <v>2463</v>
      </c>
      <c r="C11701" s="10" t="s">
        <v>2464</v>
      </c>
      <c r="E11701" s="1" t="str">
        <f t="shared" si="187"/>
        <v>Prep-Hem|phenylephrine topical|d04298</v>
      </c>
    </row>
    <row r="11702" spans="1:5">
      <c r="A11702" s="9" t="s">
        <v>16176</v>
      </c>
      <c r="B11702" s="4" t="s">
        <v>2463</v>
      </c>
      <c r="C11702" s="10" t="s">
        <v>2464</v>
      </c>
      <c r="E11702" s="1" t="str">
        <f t="shared" si="187"/>
        <v>Preparation H|phenylephrine topical|d04298</v>
      </c>
    </row>
    <row r="11703" spans="1:5">
      <c r="A11703" s="9" t="s">
        <v>16177</v>
      </c>
      <c r="B11703" s="4" t="s">
        <v>2463</v>
      </c>
      <c r="C11703" s="10" t="s">
        <v>2464</v>
      </c>
      <c r="E11703" s="1" t="str">
        <f t="shared" si="187"/>
        <v>Preparation H Cooling Gel|phenylephrine topical|d04298</v>
      </c>
    </row>
    <row r="11704" spans="1:5">
      <c r="A11704" s="9" t="s">
        <v>16178</v>
      </c>
      <c r="B11704" s="4" t="s">
        <v>881</v>
      </c>
      <c r="C11704" s="10" t="s">
        <v>882</v>
      </c>
      <c r="E11704" s="1" t="str">
        <f t="shared" si="187"/>
        <v>Preparation H Hydrocortisone|hydrocortisone topical|d03205</v>
      </c>
    </row>
    <row r="11705" spans="1:5">
      <c r="A11705" s="9" t="s">
        <v>16179</v>
      </c>
      <c r="B11705" s="4" t="s">
        <v>14094</v>
      </c>
      <c r="C11705" s="10" t="s">
        <v>14095</v>
      </c>
      <c r="E11705" s="1" t="str">
        <f t="shared" si="187"/>
        <v>Preparation H Medicated Wipes|witch hazel topical|d03762</v>
      </c>
    </row>
    <row r="11706" spans="1:5">
      <c r="A11706" s="9" t="s">
        <v>16180</v>
      </c>
      <c r="B11706" s="4" t="s">
        <v>14094</v>
      </c>
      <c r="C11706" s="10" t="s">
        <v>14095</v>
      </c>
      <c r="E11706" s="1" t="str">
        <f t="shared" si="187"/>
        <v>Preparation H Medicated Wipes Portable|witch hazel topical|d03762</v>
      </c>
    </row>
    <row r="11707" spans="1:5">
      <c r="A11707" s="9" t="s">
        <v>16181</v>
      </c>
      <c r="B11707" s="4" t="s">
        <v>14094</v>
      </c>
      <c r="C11707" s="10" t="s">
        <v>14095</v>
      </c>
      <c r="E11707" s="1" t="str">
        <f t="shared" si="187"/>
        <v>Preparation H Medicated Wipes Refill Pack|witch hazel topical|d03762</v>
      </c>
    </row>
    <row r="11708" spans="1:5">
      <c r="A11708" s="9" t="s">
        <v>16182</v>
      </c>
      <c r="B11708" s="4" t="s">
        <v>2463</v>
      </c>
      <c r="C11708" s="10" t="s">
        <v>2464</v>
      </c>
      <c r="E11708" s="1" t="str">
        <f t="shared" si="187"/>
        <v>Preparation H Suppositories|phenylephrine topical|d04298</v>
      </c>
    </row>
    <row r="11709" spans="1:5">
      <c r="A11709" s="9" t="s">
        <v>16183</v>
      </c>
      <c r="B11709" s="4" t="s">
        <v>5054</v>
      </c>
      <c r="C11709" s="10" t="s">
        <v>5055</v>
      </c>
      <c r="E11709" s="1" t="str">
        <f t="shared" si="187"/>
        <v>Prepidil|dinoprostone topical|d00589</v>
      </c>
    </row>
    <row r="11710" spans="1:5">
      <c r="A11710" s="9" t="s">
        <v>16184</v>
      </c>
      <c r="B11710" s="4" t="s">
        <v>1070</v>
      </c>
      <c r="C11710" s="10" t="s">
        <v>1071</v>
      </c>
      <c r="E11710" s="1" t="str">
        <f t="shared" si="187"/>
        <v>PreQue 10|multivitamin, prenatal|d03148</v>
      </c>
    </row>
    <row r="11711" spans="1:5">
      <c r="A11711" s="9" t="s">
        <v>16185</v>
      </c>
      <c r="B11711" s="4" t="s">
        <v>2374</v>
      </c>
      <c r="C11711" s="10" t="s">
        <v>2375</v>
      </c>
      <c r="E11711" s="1" t="str">
        <f t="shared" si="187"/>
        <v>Prescription Strength Cruex|clotrimazole topical|d04395</v>
      </c>
    </row>
    <row r="11712" spans="1:5">
      <c r="A11712" s="9" t="s">
        <v>16186</v>
      </c>
      <c r="B11712" s="4" t="s">
        <v>505</v>
      </c>
      <c r="C11712" s="10" t="s">
        <v>506</v>
      </c>
      <c r="E11712" s="1" t="str">
        <f t="shared" si="187"/>
        <v>PreserVision|multivitamin with minerals|d03145</v>
      </c>
    </row>
    <row r="11713" spans="1:5">
      <c r="A11713" s="9" t="s">
        <v>16187</v>
      </c>
      <c r="B11713" s="4" t="s">
        <v>1070</v>
      </c>
      <c r="C11713" s="10" t="s">
        <v>1071</v>
      </c>
      <c r="E11713" s="1" t="str">
        <f t="shared" si="187"/>
        <v>Preterna|multivitamin, prenatal|d03148</v>
      </c>
    </row>
    <row r="11714" spans="1:5">
      <c r="A11714" s="9" t="s">
        <v>16188</v>
      </c>
      <c r="B11714" s="4" t="s">
        <v>535</v>
      </c>
      <c r="C11714" s="10" t="s">
        <v>536</v>
      </c>
      <c r="E11714" s="1" t="str">
        <f t="shared" si="187"/>
        <v>Pretty Feet &amp; Hands|emollients, topical|d03770</v>
      </c>
    </row>
    <row r="11715" spans="1:5">
      <c r="A11715" s="9" t="s">
        <v>16189</v>
      </c>
      <c r="B11715" s="4" t="s">
        <v>16190</v>
      </c>
      <c r="C11715" s="10" t="s">
        <v>16191</v>
      </c>
      <c r="E11715" s="1" t="str">
        <f t="shared" si="187"/>
        <v>Pretz Irrigation Solution|glycerin topical|d04212</v>
      </c>
    </row>
    <row r="11716" spans="1:5">
      <c r="A11716" s="9" t="s">
        <v>16192</v>
      </c>
      <c r="B11716" s="4" t="s">
        <v>16190</v>
      </c>
      <c r="C11716" s="10" t="s">
        <v>16191</v>
      </c>
      <c r="E11716" s="1" t="str">
        <f t="shared" si="187"/>
        <v>Pretz Nasal Spray|glycerin topical|d04212</v>
      </c>
    </row>
    <row r="11717" spans="1:5">
      <c r="A11717" s="9" t="s">
        <v>16193</v>
      </c>
      <c r="B11717" s="4" t="s">
        <v>16194</v>
      </c>
      <c r="C11717" s="10" t="s">
        <v>16195</v>
      </c>
      <c r="E11717" s="1" t="str">
        <f t="shared" si="187"/>
        <v>Pretz-D|ephedrine nasal|d04335</v>
      </c>
    </row>
    <row r="11718" spans="1:5">
      <c r="A11718" s="9" t="s">
        <v>16196</v>
      </c>
      <c r="B11718" s="4" t="s">
        <v>11800</v>
      </c>
      <c r="C11718" s="10" t="s">
        <v>11801</v>
      </c>
      <c r="E11718" s="1" t="str">
        <f t="shared" ref="E11718:E11781" si="188">IF(A11718=0,B11718,A11718) &amp; "|" &amp; B11718 &amp; "|" &amp; C11718</f>
        <v>Prevacid|lansoprazole|d03828</v>
      </c>
    </row>
    <row r="11719" spans="1:5">
      <c r="A11719" s="9" t="s">
        <v>16197</v>
      </c>
      <c r="B11719" s="4" t="s">
        <v>11800</v>
      </c>
      <c r="C11719" s="10" t="s">
        <v>11801</v>
      </c>
      <c r="E11719" s="1" t="str">
        <f t="shared" si="188"/>
        <v>Prevacid I.V.|lansoprazole|d03828</v>
      </c>
    </row>
    <row r="11720" spans="1:5">
      <c r="A11720" s="9" t="s">
        <v>16198</v>
      </c>
      <c r="B11720" s="4" t="s">
        <v>16199</v>
      </c>
      <c r="C11720" s="10" t="s">
        <v>16200</v>
      </c>
      <c r="E11720" s="1" t="str">
        <f t="shared" si="188"/>
        <v>PREVACID NapraPAC 375|lansoprazole-naproxen|d04913</v>
      </c>
    </row>
    <row r="11721" spans="1:5">
      <c r="A11721" s="9" t="s">
        <v>16201</v>
      </c>
      <c r="B11721" s="4" t="s">
        <v>16199</v>
      </c>
      <c r="C11721" s="10" t="s">
        <v>16200</v>
      </c>
      <c r="E11721" s="1" t="str">
        <f t="shared" si="188"/>
        <v>PREVACID NapraPAC 500|lansoprazole-naproxen|d04913</v>
      </c>
    </row>
    <row r="11722" spans="1:5">
      <c r="A11722" s="9" t="s">
        <v>16202</v>
      </c>
      <c r="B11722" s="4" t="s">
        <v>11800</v>
      </c>
      <c r="C11722" s="10" t="s">
        <v>11801</v>
      </c>
      <c r="E11722" s="1" t="str">
        <f t="shared" si="188"/>
        <v>Prevacid OTC|lansoprazole|d03828</v>
      </c>
    </row>
    <row r="11723" spans="1:5">
      <c r="A11723" s="9" t="s">
        <v>16203</v>
      </c>
      <c r="B11723" s="4" t="s">
        <v>11800</v>
      </c>
      <c r="C11723" s="10" t="s">
        <v>11801</v>
      </c>
      <c r="E11723" s="1" t="str">
        <f t="shared" si="188"/>
        <v>Prevacid SoluTab|lansoprazole|d03828</v>
      </c>
    </row>
    <row r="11724" spans="1:5">
      <c r="A11724" s="9" t="s">
        <v>16204</v>
      </c>
      <c r="B11724" s="4" t="s">
        <v>5380</v>
      </c>
      <c r="C11724" s="10" t="s">
        <v>5381</v>
      </c>
      <c r="E11724" s="1" t="str">
        <f t="shared" si="188"/>
        <v>Prevalite|cholestyramine|d00193</v>
      </c>
    </row>
    <row r="11725" spans="1:5">
      <c r="A11725" s="9" t="s">
        <v>16205</v>
      </c>
      <c r="B11725" s="4" t="s">
        <v>5380</v>
      </c>
      <c r="C11725" s="10" t="s">
        <v>5381</v>
      </c>
      <c r="E11725" s="1" t="str">
        <f t="shared" si="188"/>
        <v>Prevalite Packets|cholestyramine|d00193</v>
      </c>
    </row>
    <row r="11726" spans="1:5">
      <c r="A11726" s="9" t="s">
        <v>16206</v>
      </c>
      <c r="B11726" s="4" t="s">
        <v>1477</v>
      </c>
      <c r="C11726" s="10" t="s">
        <v>1478</v>
      </c>
      <c r="E11726" s="1" t="str">
        <f t="shared" si="188"/>
        <v>Preven EC|ethinyl estradiol-levonorgestrel|d03242</v>
      </c>
    </row>
    <row r="11727" spans="1:5">
      <c r="A11727" s="9" t="s">
        <v>16207</v>
      </c>
      <c r="B11727" s="4" t="s">
        <v>796</v>
      </c>
      <c r="C11727" s="10" t="s">
        <v>797</v>
      </c>
      <c r="E11727" s="1" t="str">
        <f t="shared" si="188"/>
        <v>Prevident|fluoride topical|d04397</v>
      </c>
    </row>
    <row r="11728" spans="1:5">
      <c r="A11728" s="9" t="s">
        <v>16208</v>
      </c>
      <c r="B11728" s="4" t="s">
        <v>796</v>
      </c>
      <c r="C11728" s="10" t="s">
        <v>797</v>
      </c>
      <c r="E11728" s="1" t="str">
        <f t="shared" si="188"/>
        <v>Prevident 500 Plus Boost|fluoride topical|d04397</v>
      </c>
    </row>
    <row r="11729" spans="1:5">
      <c r="A11729" s="9" t="s">
        <v>16209</v>
      </c>
      <c r="B11729" s="4" t="s">
        <v>796</v>
      </c>
      <c r="C11729" s="10" t="s">
        <v>797</v>
      </c>
      <c r="E11729" s="1" t="str">
        <f t="shared" si="188"/>
        <v>PreviDent 5000 Booster|fluoride topical|d04397</v>
      </c>
    </row>
    <row r="11730" spans="1:5">
      <c r="A11730" s="9" t="s">
        <v>16210</v>
      </c>
      <c r="B11730" s="4" t="s">
        <v>796</v>
      </c>
      <c r="C11730" s="10" t="s">
        <v>797</v>
      </c>
      <c r="E11730" s="1" t="str">
        <f t="shared" si="188"/>
        <v>Prevident 5000 Dry Mouth|fluoride topical|d04397</v>
      </c>
    </row>
    <row r="11731" spans="1:5">
      <c r="A11731" s="9" t="s">
        <v>16211</v>
      </c>
      <c r="B11731" s="4" t="s">
        <v>796</v>
      </c>
      <c r="C11731" s="10" t="s">
        <v>797</v>
      </c>
      <c r="E11731" s="1" t="str">
        <f t="shared" si="188"/>
        <v>PreviDent 5000 Enamel Protect|fluoride topical|d04397</v>
      </c>
    </row>
    <row r="11732" spans="1:5">
      <c r="A11732" s="9" t="s">
        <v>16212</v>
      </c>
      <c r="B11732" s="4" t="s">
        <v>796</v>
      </c>
      <c r="C11732" s="10" t="s">
        <v>797</v>
      </c>
      <c r="E11732" s="1" t="str">
        <f t="shared" si="188"/>
        <v>Prevident 5000 Plus|fluoride topical|d04397</v>
      </c>
    </row>
    <row r="11733" spans="1:5">
      <c r="A11733" s="9" t="s">
        <v>16213</v>
      </c>
      <c r="B11733" s="4" t="s">
        <v>796</v>
      </c>
      <c r="C11733" s="10" t="s">
        <v>797</v>
      </c>
      <c r="E11733" s="1" t="str">
        <f t="shared" si="188"/>
        <v>Prevident 5000 Sensitive|fluoride topical|d04397</v>
      </c>
    </row>
    <row r="11734" spans="1:5">
      <c r="A11734" s="9" t="s">
        <v>16214</v>
      </c>
      <c r="B11734" s="4" t="s">
        <v>796</v>
      </c>
      <c r="C11734" s="10" t="s">
        <v>797</v>
      </c>
      <c r="E11734" s="1" t="str">
        <f t="shared" si="188"/>
        <v>Prevident Dental Rinse|fluoride topical|d04397</v>
      </c>
    </row>
    <row r="11735" spans="1:5">
      <c r="A11735" s="9" t="s">
        <v>16215</v>
      </c>
      <c r="B11735" s="4" t="s">
        <v>13356</v>
      </c>
      <c r="C11735" s="10" t="s">
        <v>13357</v>
      </c>
      <c r="E11735" s="1" t="str">
        <f t="shared" si="188"/>
        <v>Previfem|ethinyl estradiol-norgestimate|d03781</v>
      </c>
    </row>
    <row r="11736" spans="1:5">
      <c r="A11736" s="9" t="s">
        <v>16216</v>
      </c>
      <c r="B11736" s="4" t="s">
        <v>1070</v>
      </c>
      <c r="C11736" s="10" t="s">
        <v>1071</v>
      </c>
      <c r="E11736" s="1" t="str">
        <f t="shared" si="188"/>
        <v>Previte Rx|multivitamin, prenatal|d03148</v>
      </c>
    </row>
    <row r="11737" spans="1:5" ht="30">
      <c r="A11737" s="9" t="s">
        <v>16217</v>
      </c>
      <c r="B11737" s="4" t="s">
        <v>16218</v>
      </c>
      <c r="C11737" s="10" t="s">
        <v>16219</v>
      </c>
      <c r="E11737" s="1" t="str">
        <f t="shared" si="188"/>
        <v>Prevnar|pneumococcal 7-valent conjugate vaccine|d04920</v>
      </c>
    </row>
    <row r="11738" spans="1:5" ht="30">
      <c r="A11738" s="9" t="s">
        <v>16220</v>
      </c>
      <c r="B11738" s="4" t="s">
        <v>16221</v>
      </c>
      <c r="C11738" s="10" t="s">
        <v>16222</v>
      </c>
      <c r="E11738" s="1" t="str">
        <f t="shared" si="188"/>
        <v>Prevnar 13|pneumococcal 13-valent conjugate vaccine|d07586</v>
      </c>
    </row>
    <row r="11739" spans="1:5" ht="30">
      <c r="A11739" s="9" t="s">
        <v>16223</v>
      </c>
      <c r="B11739" s="4" t="s">
        <v>16224</v>
      </c>
      <c r="C11739" s="10" t="s">
        <v>16225</v>
      </c>
      <c r="E11739" s="1" t="str">
        <f t="shared" si="188"/>
        <v>Prevpac|amoxicillin/clarithromycin/lansoprazole|d04272</v>
      </c>
    </row>
    <row r="11740" spans="1:5">
      <c r="A11740" s="9" t="s">
        <v>16226</v>
      </c>
      <c r="B11740" s="4" t="s">
        <v>16227</v>
      </c>
      <c r="C11740" s="10" t="s">
        <v>16228</v>
      </c>
      <c r="E11740" s="1" t="str">
        <f t="shared" si="188"/>
        <v>Prezista|darunavir|d05825</v>
      </c>
    </row>
    <row r="11741" spans="1:5">
      <c r="A11741" s="9" t="s">
        <v>16229</v>
      </c>
      <c r="B11741" s="4" t="s">
        <v>2799</v>
      </c>
      <c r="C11741" s="10" t="s">
        <v>2800</v>
      </c>
      <c r="E11741" s="1" t="str">
        <f t="shared" si="188"/>
        <v>Pri-Cortin 50|prednisoLONE|d00084</v>
      </c>
    </row>
    <row r="11742" spans="1:5">
      <c r="A11742" s="9" t="s">
        <v>16230</v>
      </c>
      <c r="B11742" s="4" t="s">
        <v>16231</v>
      </c>
      <c r="C11742" s="10" t="s">
        <v>16232</v>
      </c>
      <c r="E11742" s="1" t="str">
        <f t="shared" si="188"/>
        <v>Prialt|ziconotide|d05424</v>
      </c>
    </row>
    <row r="11743" spans="1:5">
      <c r="A11743" s="9" t="s">
        <v>16233</v>
      </c>
      <c r="B11743" s="4" t="s">
        <v>16234</v>
      </c>
      <c r="C11743" s="10" t="s">
        <v>16235</v>
      </c>
      <c r="E11743" s="1" t="str">
        <f t="shared" si="188"/>
        <v>Priftin|rifapentine|d04327</v>
      </c>
    </row>
    <row r="11744" spans="1:5">
      <c r="A11744" s="9" t="s">
        <v>16236</v>
      </c>
      <c r="B11744" s="4" t="s">
        <v>14661</v>
      </c>
      <c r="C11744" s="10" t="s">
        <v>14662</v>
      </c>
      <c r="E11744" s="1" t="str">
        <f t="shared" si="188"/>
        <v>Prilosec|omeprazole|d00325</v>
      </c>
    </row>
    <row r="11745" spans="1:5">
      <c r="A11745" s="9" t="s">
        <v>16237</v>
      </c>
      <c r="B11745" s="4" t="s">
        <v>14661</v>
      </c>
      <c r="C11745" s="10" t="s">
        <v>14662</v>
      </c>
      <c r="E11745" s="1" t="str">
        <f t="shared" si="188"/>
        <v>Prilosec OTC|omeprazole|d00325</v>
      </c>
    </row>
    <row r="11746" spans="1:5">
      <c r="A11746" s="9" t="s">
        <v>16238</v>
      </c>
      <c r="B11746" s="4" t="s">
        <v>3174</v>
      </c>
      <c r="C11746" s="10" t="s">
        <v>3175</v>
      </c>
      <c r="E11746" s="1" t="str">
        <f t="shared" si="188"/>
        <v>Primabalt|cyanocobalamin|d00413</v>
      </c>
    </row>
    <row r="11747" spans="1:5">
      <c r="A11747" s="9" t="s">
        <v>16239</v>
      </c>
      <c r="B11747" s="4" t="s">
        <v>1070</v>
      </c>
      <c r="C11747" s="10" t="s">
        <v>1071</v>
      </c>
      <c r="E11747" s="1" t="str">
        <f t="shared" si="188"/>
        <v>PrimaCare|multivitamin, prenatal|d03148</v>
      </c>
    </row>
    <row r="11748" spans="1:5">
      <c r="A11748" s="9" t="s">
        <v>16240</v>
      </c>
      <c r="B11748" s="4" t="s">
        <v>1070</v>
      </c>
      <c r="C11748" s="10" t="s">
        <v>1071</v>
      </c>
      <c r="E11748" s="1" t="str">
        <f t="shared" si="188"/>
        <v>PrimaCare Advantage|multivitamin, prenatal|d03148</v>
      </c>
    </row>
    <row r="11749" spans="1:5">
      <c r="A11749" s="9" t="s">
        <v>16241</v>
      </c>
      <c r="B11749" s="4" t="s">
        <v>1070</v>
      </c>
      <c r="C11749" s="10" t="s">
        <v>1071</v>
      </c>
      <c r="E11749" s="1" t="str">
        <f t="shared" si="188"/>
        <v>PrimaCare One|multivitamin, prenatal|d03148</v>
      </c>
    </row>
    <row r="11750" spans="1:5">
      <c r="A11750" s="9" t="s">
        <v>16242</v>
      </c>
      <c r="B11750" s="4" t="s">
        <v>13191</v>
      </c>
      <c r="C11750" s="10" t="s">
        <v>13192</v>
      </c>
      <c r="E11750" s="1" t="str">
        <f t="shared" si="188"/>
        <v>Primacor|milrinone|d00302</v>
      </c>
    </row>
    <row r="11751" spans="1:5">
      <c r="A11751" s="9" t="s">
        <v>16243</v>
      </c>
      <c r="B11751" s="4" t="s">
        <v>13191</v>
      </c>
      <c r="C11751" s="10" t="s">
        <v>13192</v>
      </c>
      <c r="E11751" s="1" t="str">
        <f t="shared" si="188"/>
        <v>Primacor I.V.|milrinone|d00302</v>
      </c>
    </row>
    <row r="11752" spans="1:5">
      <c r="A11752" s="9" t="s">
        <v>16244</v>
      </c>
      <c r="B11752" s="4" t="s">
        <v>724</v>
      </c>
      <c r="C11752" s="10" t="s">
        <v>725</v>
      </c>
      <c r="E11752" s="1" t="str">
        <f t="shared" si="188"/>
        <v>Primalev|acetaminophen-oxycodone|d03431</v>
      </c>
    </row>
    <row r="11753" spans="1:5">
      <c r="A11753" s="9" t="s">
        <v>16245</v>
      </c>
      <c r="B11753" s="4" t="s">
        <v>468</v>
      </c>
      <c r="C11753" s="10" t="s">
        <v>469</v>
      </c>
      <c r="E11753" s="1" t="str">
        <f t="shared" si="188"/>
        <v>Primaplex|multivitamin|d03140</v>
      </c>
    </row>
    <row r="11754" spans="1:5">
      <c r="A11754" s="9" t="s">
        <v>16246</v>
      </c>
      <c r="B11754" s="4" t="s">
        <v>16247</v>
      </c>
      <c r="C11754" s="10" t="s">
        <v>16248</v>
      </c>
      <c r="E11754" s="1" t="str">
        <f t="shared" si="188"/>
        <v>Primaquine Phosphate|primaquine|d00351</v>
      </c>
    </row>
    <row r="11755" spans="1:5">
      <c r="A11755" s="9" t="s">
        <v>16249</v>
      </c>
      <c r="B11755" s="4" t="s">
        <v>4094</v>
      </c>
      <c r="C11755" s="10" t="s">
        <v>4095</v>
      </c>
      <c r="E11755" s="1" t="str">
        <f t="shared" si="188"/>
        <v>Primatene|ephedrine-guaifenesin|d03380</v>
      </c>
    </row>
    <row r="11756" spans="1:5" ht="30">
      <c r="A11756" s="9" t="s">
        <v>16250</v>
      </c>
      <c r="B11756" s="4" t="s">
        <v>16251</v>
      </c>
      <c r="C11756" s="10" t="s">
        <v>16252</v>
      </c>
      <c r="E11756" s="1" t="str">
        <f t="shared" si="188"/>
        <v>Primatene Dual Action|ephedrine/guaifenesin/theophylline|d03282</v>
      </c>
    </row>
    <row r="11757" spans="1:5">
      <c r="A11757" s="9" t="s">
        <v>16253</v>
      </c>
      <c r="B11757" s="4" t="s">
        <v>1032</v>
      </c>
      <c r="C11757" s="10" t="s">
        <v>1033</v>
      </c>
      <c r="E11757" s="1" t="str">
        <f t="shared" si="188"/>
        <v>Primatene Mist Inhaler|epinephrine|d00699</v>
      </c>
    </row>
    <row r="11758" spans="1:5">
      <c r="A11758" s="9" t="s">
        <v>16254</v>
      </c>
      <c r="B11758" s="4" t="s">
        <v>1032</v>
      </c>
      <c r="C11758" s="10" t="s">
        <v>1033</v>
      </c>
      <c r="E11758" s="1" t="str">
        <f t="shared" si="188"/>
        <v>Primatene Mist Inhaler Refill|epinephrine|d00699</v>
      </c>
    </row>
    <row r="11759" spans="1:5">
      <c r="A11759" s="9" t="s">
        <v>16255</v>
      </c>
      <c r="B11759" s="4" t="s">
        <v>1032</v>
      </c>
      <c r="C11759" s="10" t="s">
        <v>1033</v>
      </c>
      <c r="E11759" s="1" t="str">
        <f t="shared" si="188"/>
        <v>Primatene Mist Suspension|epinephrine|d00699</v>
      </c>
    </row>
    <row r="11760" spans="1:5" ht="30">
      <c r="A11760" s="9" t="s">
        <v>16256</v>
      </c>
      <c r="B11760" s="4" t="s">
        <v>6105</v>
      </c>
      <c r="C11760" s="10" t="s">
        <v>6106</v>
      </c>
      <c r="E11760" s="1" t="str">
        <f t="shared" si="188"/>
        <v>Primatuss 4|chlorpheniramine-dextromethorphan|d03359</v>
      </c>
    </row>
    <row r="11761" spans="1:5">
      <c r="A11761" s="9" t="s">
        <v>16257</v>
      </c>
      <c r="B11761" s="4" t="s">
        <v>16258</v>
      </c>
      <c r="C11761" s="10" t="s">
        <v>16259</v>
      </c>
      <c r="E11761" s="1" t="str">
        <f t="shared" si="188"/>
        <v>Primaxin IM|imipenem-cilastatin|d00082</v>
      </c>
    </row>
    <row r="11762" spans="1:5">
      <c r="A11762" s="9" t="s">
        <v>16260</v>
      </c>
      <c r="B11762" s="4" t="s">
        <v>16258</v>
      </c>
      <c r="C11762" s="10" t="s">
        <v>16259</v>
      </c>
      <c r="E11762" s="1" t="str">
        <f t="shared" si="188"/>
        <v>Primaxin IV|imipenem-cilastatin|d00082</v>
      </c>
    </row>
    <row r="11763" spans="1:5">
      <c r="A11763" s="9" t="s">
        <v>16261</v>
      </c>
      <c r="B11763" s="4" t="s">
        <v>16258</v>
      </c>
      <c r="C11763" s="10" t="s">
        <v>16259</v>
      </c>
      <c r="E11763" s="1" t="str">
        <f t="shared" si="188"/>
        <v>Primaxin IV ADD-Vantage|imipenem-cilastatin|d00082</v>
      </c>
    </row>
    <row r="11764" spans="1:5">
      <c r="A11764" s="9" t="s">
        <v>16262</v>
      </c>
      <c r="B11764" s="4" t="s">
        <v>2633</v>
      </c>
      <c r="C11764" s="10" t="s">
        <v>2634</v>
      </c>
      <c r="E11764" s="1" t="str">
        <f t="shared" si="188"/>
        <v>Primestrin|estrone|d00534</v>
      </c>
    </row>
    <row r="11765" spans="1:5">
      <c r="A11765" s="9" t="s">
        <v>16263</v>
      </c>
      <c r="B11765" s="4" t="s">
        <v>1040</v>
      </c>
      <c r="C11765" s="10" t="s">
        <v>1041</v>
      </c>
      <c r="E11765" s="1" t="str">
        <f t="shared" si="188"/>
        <v>Primethasone|dexamethasone|d00206</v>
      </c>
    </row>
    <row r="11766" spans="1:5">
      <c r="A11766" s="9" t="s">
        <v>16264</v>
      </c>
      <c r="B11766" s="4" t="s">
        <v>13667</v>
      </c>
      <c r="C11766" s="10" t="s">
        <v>13668</v>
      </c>
      <c r="E11766" s="1" t="str">
        <f t="shared" si="188"/>
        <v>Primidone|primidone|d00352</v>
      </c>
    </row>
    <row r="11767" spans="1:5">
      <c r="A11767" s="9" t="s">
        <v>16265</v>
      </c>
      <c r="B11767" s="4" t="s">
        <v>724</v>
      </c>
      <c r="C11767" s="10" t="s">
        <v>725</v>
      </c>
      <c r="E11767" s="1" t="str">
        <f t="shared" si="188"/>
        <v>Primlev|acetaminophen-oxycodone|d03431</v>
      </c>
    </row>
    <row r="11768" spans="1:5">
      <c r="A11768" s="9" t="s">
        <v>16266</v>
      </c>
      <c r="B11768" s="4" t="s">
        <v>8745</v>
      </c>
      <c r="C11768" s="10" t="s">
        <v>8746</v>
      </c>
      <c r="E11768" s="1" t="str">
        <f t="shared" si="188"/>
        <v>Primrose Oil|evening primrose|d04421</v>
      </c>
    </row>
    <row r="11769" spans="1:5">
      <c r="A11769" s="9" t="s">
        <v>16267</v>
      </c>
      <c r="B11769" s="4" t="s">
        <v>16268</v>
      </c>
      <c r="C11769" s="10" t="s">
        <v>16269</v>
      </c>
      <c r="E11769" s="1" t="str">
        <f t="shared" si="188"/>
        <v>Primsol|trimethoprim|d00123</v>
      </c>
    </row>
    <row r="11770" spans="1:5">
      <c r="A11770" s="9" t="s">
        <v>16270</v>
      </c>
      <c r="B11770" s="4" t="s">
        <v>1972</v>
      </c>
      <c r="C11770" s="10" t="s">
        <v>1973</v>
      </c>
      <c r="E11770" s="1" t="str">
        <f t="shared" si="188"/>
        <v>Principen|ampicillin|d00003</v>
      </c>
    </row>
    <row r="11771" spans="1:5">
      <c r="A11771" s="9" t="s">
        <v>16271</v>
      </c>
      <c r="B11771" s="4" t="s">
        <v>12132</v>
      </c>
      <c r="C11771" s="10" t="s">
        <v>12133</v>
      </c>
      <c r="E11771" s="1" t="str">
        <f t="shared" si="188"/>
        <v>Prinivil|lisinopril|d00732</v>
      </c>
    </row>
    <row r="11772" spans="1:5">
      <c r="A11772" s="9" t="s">
        <v>16272</v>
      </c>
      <c r="B11772" s="4" t="s">
        <v>10679</v>
      </c>
      <c r="C11772" s="10" t="s">
        <v>10680</v>
      </c>
      <c r="E11772" s="1" t="str">
        <f t="shared" si="188"/>
        <v>Prinzide|hydrochlorothiazide-lisinopril|d03266</v>
      </c>
    </row>
    <row r="11773" spans="1:5">
      <c r="A11773" s="9" t="s">
        <v>16273</v>
      </c>
      <c r="B11773" s="4" t="s">
        <v>16274</v>
      </c>
      <c r="C11773" s="10" t="s">
        <v>16275</v>
      </c>
      <c r="E11773" s="1" t="str">
        <f t="shared" si="188"/>
        <v>Priscoline Hydrochloride|tolazoline|d00741</v>
      </c>
    </row>
    <row r="11774" spans="1:5">
      <c r="A11774" s="9" t="s">
        <v>16276</v>
      </c>
      <c r="B11774" s="4" t="s">
        <v>16277</v>
      </c>
      <c r="C11774" s="10" t="s">
        <v>16278</v>
      </c>
      <c r="E11774" s="1" t="str">
        <f t="shared" si="188"/>
        <v>Pristiq|desvenlafaxine|d07113</v>
      </c>
    </row>
    <row r="11775" spans="1:5">
      <c r="A11775" s="9" t="s">
        <v>16279</v>
      </c>
      <c r="B11775" s="4" t="s">
        <v>4712</v>
      </c>
      <c r="C11775" s="10" t="s">
        <v>4713</v>
      </c>
      <c r="E11775" s="1" t="str">
        <f t="shared" si="188"/>
        <v>Privigen|immune globulin intravenous|d01133</v>
      </c>
    </row>
    <row r="11776" spans="1:5">
      <c r="A11776" s="9" t="s">
        <v>16280</v>
      </c>
      <c r="B11776" s="4" t="s">
        <v>13769</v>
      </c>
      <c r="C11776" s="10" t="s">
        <v>13770</v>
      </c>
      <c r="E11776" s="1" t="str">
        <f t="shared" si="188"/>
        <v>Privine|naphazoline nasal|d04147</v>
      </c>
    </row>
    <row r="11777" spans="1:5">
      <c r="A11777" s="9" t="s">
        <v>16281</v>
      </c>
      <c r="B11777" s="4" t="s">
        <v>16282</v>
      </c>
      <c r="C11777" s="10" t="s">
        <v>16283</v>
      </c>
      <c r="E11777" s="1" t="str">
        <f t="shared" si="188"/>
        <v>Pro-Banthine|propantheline|d00359</v>
      </c>
    </row>
    <row r="11778" spans="1:5">
      <c r="A11778" s="9" t="s">
        <v>16284</v>
      </c>
      <c r="B11778" s="4" t="s">
        <v>1018</v>
      </c>
      <c r="C11778" s="10" t="s">
        <v>1019</v>
      </c>
      <c r="E11778" s="1" t="str">
        <f t="shared" si="188"/>
        <v>Pro-Fast HS|phentermine|d00806</v>
      </c>
    </row>
    <row r="11779" spans="1:5">
      <c r="A11779" s="9" t="s">
        <v>16285</v>
      </c>
      <c r="B11779" s="4" t="s">
        <v>1018</v>
      </c>
      <c r="C11779" s="10" t="s">
        <v>1019</v>
      </c>
      <c r="E11779" s="1" t="str">
        <f t="shared" si="188"/>
        <v>Pro-Fast SA|phentermine|d00806</v>
      </c>
    </row>
    <row r="11780" spans="1:5">
      <c r="A11780" s="9" t="s">
        <v>16286</v>
      </c>
      <c r="B11780" s="4" t="s">
        <v>1018</v>
      </c>
      <c r="C11780" s="10" t="s">
        <v>1019</v>
      </c>
      <c r="E11780" s="1" t="str">
        <f t="shared" si="188"/>
        <v>Pro-Fast SR|phentermine|d00806</v>
      </c>
    </row>
    <row r="11781" spans="1:5">
      <c r="A11781" s="9" t="s">
        <v>16287</v>
      </c>
      <c r="B11781" s="4" t="s">
        <v>1015</v>
      </c>
      <c r="C11781" s="10" t="s">
        <v>1016</v>
      </c>
      <c r="E11781" s="1" t="str">
        <f t="shared" si="188"/>
        <v>Pro-Med|promethazine|d00787</v>
      </c>
    </row>
    <row r="11782" spans="1:5">
      <c r="A11782" s="9" t="s">
        <v>16288</v>
      </c>
      <c r="B11782" s="4" t="s">
        <v>658</v>
      </c>
      <c r="C11782" s="10" t="s">
        <v>659</v>
      </c>
      <c r="E11782" s="1" t="str">
        <f t="shared" ref="E11782:E11845" si="189">IF(A11782=0,B11782,A11782) &amp; "|" &amp; B11782 &amp; "|" &amp; C11782</f>
        <v>ProAir HFA|albuterol|d00749</v>
      </c>
    </row>
    <row r="11783" spans="1:5">
      <c r="A11783" s="9" t="s">
        <v>16289</v>
      </c>
      <c r="B11783" s="4" t="s">
        <v>13148</v>
      </c>
      <c r="C11783" s="10" t="s">
        <v>13149</v>
      </c>
      <c r="E11783" s="1" t="str">
        <f t="shared" si="189"/>
        <v>ProAmatine|midodrine|d04047</v>
      </c>
    </row>
    <row r="11784" spans="1:5">
      <c r="A11784" s="9" t="s">
        <v>16290</v>
      </c>
      <c r="B11784" s="4" t="s">
        <v>505</v>
      </c>
      <c r="C11784" s="10" t="s">
        <v>506</v>
      </c>
      <c r="E11784" s="1" t="str">
        <f t="shared" si="189"/>
        <v>ProBarimin QT|multivitamin with minerals|d03145</v>
      </c>
    </row>
    <row r="11785" spans="1:5">
      <c r="A11785" s="9" t="s">
        <v>16291</v>
      </c>
      <c r="B11785" s="4" t="s">
        <v>10954</v>
      </c>
      <c r="C11785" s="10" t="s">
        <v>10955</v>
      </c>
      <c r="E11785" s="1" t="str">
        <f t="shared" si="189"/>
        <v>Probax|petrolatum topical|d03641</v>
      </c>
    </row>
    <row r="11786" spans="1:5">
      <c r="A11786" s="9" t="s">
        <v>16292</v>
      </c>
      <c r="B11786" s="4" t="s">
        <v>3520</v>
      </c>
      <c r="C11786" s="10" t="s">
        <v>3521</v>
      </c>
      <c r="E11786" s="1" t="str">
        <f t="shared" si="189"/>
        <v>Probenecid|probenecid|d00031</v>
      </c>
    </row>
    <row r="11787" spans="1:5">
      <c r="A11787" s="9" t="s">
        <v>16293</v>
      </c>
      <c r="B11787" s="4" t="s">
        <v>16294</v>
      </c>
      <c r="C11787" s="10" t="s">
        <v>16295</v>
      </c>
      <c r="E11787" s="1" t="str">
        <f t="shared" si="189"/>
        <v>Procainamide Hydrochloride|procainamide|d00075</v>
      </c>
    </row>
    <row r="11788" spans="1:5">
      <c r="A11788" s="9" t="s">
        <v>16296</v>
      </c>
      <c r="B11788" s="4" t="s">
        <v>16294</v>
      </c>
      <c r="C11788" s="10" t="s">
        <v>16295</v>
      </c>
      <c r="E11788" s="1" t="str">
        <f t="shared" si="189"/>
        <v>Procainamide Hydrochloride SR|procainamide|d00075</v>
      </c>
    </row>
    <row r="11789" spans="1:5">
      <c r="A11789" s="9" t="s">
        <v>16297</v>
      </c>
      <c r="B11789" s="4" t="s">
        <v>12930</v>
      </c>
      <c r="C11789" s="10" t="s">
        <v>12931</v>
      </c>
      <c r="E11789" s="1" t="str">
        <f t="shared" si="189"/>
        <v>Procaine Hydrochloride|procaine|d01394</v>
      </c>
    </row>
    <row r="11790" spans="1:5" ht="30">
      <c r="A11790" s="9" t="s">
        <v>16298</v>
      </c>
      <c r="B11790" s="4" t="s">
        <v>2052</v>
      </c>
      <c r="C11790" s="10" t="s">
        <v>2053</v>
      </c>
      <c r="E11790" s="1" t="str">
        <f t="shared" si="189"/>
        <v>Procalamine|parenteral nutrition solution w/electrolytes|d04132</v>
      </c>
    </row>
    <row r="11791" spans="1:5">
      <c r="A11791" s="9" t="s">
        <v>16299</v>
      </c>
      <c r="B11791" s="4" t="s">
        <v>16294</v>
      </c>
      <c r="C11791" s="10" t="s">
        <v>16295</v>
      </c>
      <c r="E11791" s="1" t="str">
        <f t="shared" si="189"/>
        <v>Procan SR|procainamide|d00075</v>
      </c>
    </row>
    <row r="11792" spans="1:5">
      <c r="A11792" s="9" t="s">
        <v>16300</v>
      </c>
      <c r="B11792" s="4" t="s">
        <v>16294</v>
      </c>
      <c r="C11792" s="10" t="s">
        <v>16295</v>
      </c>
      <c r="E11792" s="1" t="str">
        <f t="shared" si="189"/>
        <v>Procanbid|procainamide|d00075</v>
      </c>
    </row>
    <row r="11793" spans="1:5">
      <c r="A11793" s="9" t="s">
        <v>16301</v>
      </c>
      <c r="B11793" s="4" t="s">
        <v>980</v>
      </c>
      <c r="C11793" s="10" t="s">
        <v>981</v>
      </c>
      <c r="E11793" s="1" t="str">
        <f t="shared" si="189"/>
        <v>Procardia|NIFEdipine|d00051</v>
      </c>
    </row>
    <row r="11794" spans="1:5">
      <c r="A11794" s="9" t="s">
        <v>16302</v>
      </c>
      <c r="B11794" s="4" t="s">
        <v>980</v>
      </c>
      <c r="C11794" s="10" t="s">
        <v>981</v>
      </c>
      <c r="E11794" s="1" t="str">
        <f t="shared" si="189"/>
        <v>Procardia XL|NIFEdipine|d00051</v>
      </c>
    </row>
    <row r="11795" spans="1:5">
      <c r="A11795" s="9" t="s">
        <v>16303</v>
      </c>
      <c r="B11795" s="4" t="s">
        <v>7074</v>
      </c>
      <c r="C11795" s="10" t="s">
        <v>7075</v>
      </c>
      <c r="E11795" s="1" t="str">
        <f t="shared" si="189"/>
        <v>ProCentra|dextroamphetamine|d00804</v>
      </c>
    </row>
    <row r="11796" spans="1:5">
      <c r="A11796" s="9" t="s">
        <v>16304</v>
      </c>
      <c r="B11796" s="4" t="s">
        <v>721</v>
      </c>
      <c r="C11796" s="10" t="s">
        <v>722</v>
      </c>
      <c r="E11796" s="1" t="str">
        <f t="shared" si="189"/>
        <v>Procet|acetaminophen-hydrocodone|d03428</v>
      </c>
    </row>
    <row r="11797" spans="1:5">
      <c r="A11797" s="9" t="s">
        <v>16305</v>
      </c>
      <c r="B11797" s="4" t="s">
        <v>6312</v>
      </c>
      <c r="C11797" s="10" t="s">
        <v>6313</v>
      </c>
      <c r="E11797" s="1" t="str">
        <f t="shared" si="189"/>
        <v>Prochieve|progesterone|d00550</v>
      </c>
    </row>
    <row r="11798" spans="1:5">
      <c r="A11798" s="9" t="s">
        <v>16306</v>
      </c>
      <c r="B11798" s="4" t="s">
        <v>5932</v>
      </c>
      <c r="C11798" s="10" t="s">
        <v>5933</v>
      </c>
      <c r="E11798" s="1" t="str">
        <f t="shared" si="189"/>
        <v>Prochlorperazine|prochlorperazine|d00355</v>
      </c>
    </row>
    <row r="11799" spans="1:5">
      <c r="A11799" s="9" t="s">
        <v>16307</v>
      </c>
      <c r="B11799" s="4" t="s">
        <v>5932</v>
      </c>
      <c r="C11799" s="10" t="s">
        <v>5933</v>
      </c>
      <c r="E11799" s="1" t="str">
        <f t="shared" si="189"/>
        <v>Prochlorperazine Edisylate|prochlorperazine|d00355</v>
      </c>
    </row>
    <row r="11800" spans="1:5">
      <c r="A11800" s="9" t="s">
        <v>16308</v>
      </c>
      <c r="B11800" s="4" t="s">
        <v>5932</v>
      </c>
      <c r="C11800" s="10" t="s">
        <v>5933</v>
      </c>
      <c r="E11800" s="1" t="str">
        <f t="shared" si="189"/>
        <v>Prochlorperazine Maleate|prochlorperazine|d00355</v>
      </c>
    </row>
    <row r="11801" spans="1:5">
      <c r="A11801" s="9" t="s">
        <v>16308</v>
      </c>
      <c r="B11801" s="4" t="s">
        <v>5932</v>
      </c>
      <c r="C11801" s="10" t="s">
        <v>5933</v>
      </c>
      <c r="E11801" s="1" t="str">
        <f t="shared" si="189"/>
        <v>Prochlorperazine Maleate|prochlorperazine|d00355</v>
      </c>
    </row>
    <row r="11802" spans="1:5" ht="30">
      <c r="A11802" s="9" t="s">
        <v>16309</v>
      </c>
      <c r="B11802" s="4" t="s">
        <v>2971</v>
      </c>
      <c r="C11802" s="10" t="s">
        <v>2972</v>
      </c>
      <c r="E11802" s="1" t="str">
        <f t="shared" si="189"/>
        <v>Procof|hydrocodone-potassium guaiacolsulfonate|d03915</v>
      </c>
    </row>
    <row r="11803" spans="1:5" ht="30">
      <c r="A11803" s="9" t="s">
        <v>16310</v>
      </c>
      <c r="B11803" s="4" t="s">
        <v>16311</v>
      </c>
      <c r="C11803" s="10" t="s">
        <v>16312</v>
      </c>
      <c r="E11803" s="1" t="str">
        <f t="shared" si="189"/>
        <v>Procof D|hydrocodone/potassium guaiacolsulfonate/PSE|d04350</v>
      </c>
    </row>
    <row r="11804" spans="1:5">
      <c r="A11804" s="9" t="s">
        <v>16313</v>
      </c>
      <c r="B11804" s="4" t="s">
        <v>881</v>
      </c>
      <c r="C11804" s="10" t="s">
        <v>882</v>
      </c>
      <c r="E11804" s="1" t="str">
        <f t="shared" si="189"/>
        <v>Procort|hydrocortisone topical|d03205</v>
      </c>
    </row>
    <row r="11805" spans="1:5">
      <c r="A11805" s="9" t="s">
        <v>16314</v>
      </c>
      <c r="B11805" s="4" t="s">
        <v>5932</v>
      </c>
      <c r="C11805" s="10" t="s">
        <v>5933</v>
      </c>
      <c r="E11805" s="1" t="str">
        <f t="shared" si="189"/>
        <v>Procot|prochlorperazine|d00355</v>
      </c>
    </row>
    <row r="11806" spans="1:5">
      <c r="A11806" s="9" t="s">
        <v>16315</v>
      </c>
      <c r="B11806" s="4" t="s">
        <v>8487</v>
      </c>
      <c r="C11806" s="10" t="s">
        <v>8488</v>
      </c>
      <c r="E11806" s="1" t="str">
        <f t="shared" si="189"/>
        <v>Procrit|epoetin alfa|d00223</v>
      </c>
    </row>
    <row r="11807" spans="1:5">
      <c r="A11807" s="9" t="s">
        <v>16316</v>
      </c>
      <c r="B11807" s="4" t="s">
        <v>881</v>
      </c>
      <c r="C11807" s="10" t="s">
        <v>882</v>
      </c>
      <c r="E11807" s="1" t="str">
        <f t="shared" si="189"/>
        <v>Procto-Kit 1%|hydrocortisone topical|d03205</v>
      </c>
    </row>
    <row r="11808" spans="1:5">
      <c r="A11808" s="9" t="s">
        <v>16317</v>
      </c>
      <c r="B11808" s="4" t="s">
        <v>881</v>
      </c>
      <c r="C11808" s="10" t="s">
        <v>882</v>
      </c>
      <c r="E11808" s="1" t="str">
        <f t="shared" si="189"/>
        <v>Procto-Kit 2.5%|hydrocortisone topical|d03205</v>
      </c>
    </row>
    <row r="11809" spans="1:5">
      <c r="A11809" s="9" t="s">
        <v>16318</v>
      </c>
      <c r="B11809" s="4" t="s">
        <v>881</v>
      </c>
      <c r="C11809" s="10" t="s">
        <v>882</v>
      </c>
      <c r="E11809" s="1" t="str">
        <f t="shared" si="189"/>
        <v>Procto-Pak 1%|hydrocortisone topical|d03205</v>
      </c>
    </row>
    <row r="11810" spans="1:5">
      <c r="A11810" s="9" t="s">
        <v>16319</v>
      </c>
      <c r="B11810" s="4" t="s">
        <v>881</v>
      </c>
      <c r="C11810" s="10" t="s">
        <v>882</v>
      </c>
      <c r="E11810" s="1" t="str">
        <f t="shared" si="189"/>
        <v>Proctocare-HC|hydrocortisone topical|d03205</v>
      </c>
    </row>
    <row r="11811" spans="1:5">
      <c r="A11811" s="9" t="s">
        <v>16320</v>
      </c>
      <c r="B11811" s="4" t="s">
        <v>881</v>
      </c>
      <c r="C11811" s="10" t="s">
        <v>882</v>
      </c>
      <c r="E11811" s="1" t="str">
        <f t="shared" si="189"/>
        <v>Proctocort|hydrocortisone topical|d03205</v>
      </c>
    </row>
    <row r="11812" spans="1:5" ht="30">
      <c r="A11812" s="9" t="s">
        <v>16321</v>
      </c>
      <c r="B11812" s="4" t="s">
        <v>2215</v>
      </c>
      <c r="C11812" s="10" t="s">
        <v>2216</v>
      </c>
      <c r="E11812" s="1" t="str">
        <f t="shared" si="189"/>
        <v>Proctocream HC|hydrocortisone-pramoxine topical|d03546</v>
      </c>
    </row>
    <row r="11813" spans="1:5">
      <c r="A11813" s="9" t="s">
        <v>16322</v>
      </c>
      <c r="B11813" s="4" t="s">
        <v>881</v>
      </c>
      <c r="C11813" s="10" t="s">
        <v>882</v>
      </c>
      <c r="E11813" s="1" t="str">
        <f t="shared" si="189"/>
        <v>Proctocream-HC|hydrocortisone topical|d03205</v>
      </c>
    </row>
    <row r="11814" spans="1:5">
      <c r="A11814" s="9" t="s">
        <v>16323</v>
      </c>
      <c r="B11814" s="4" t="s">
        <v>2309</v>
      </c>
      <c r="C11814" s="10" t="s">
        <v>2310</v>
      </c>
      <c r="E11814" s="1" t="str">
        <f t="shared" si="189"/>
        <v>Proctofoam|pramoxine topical|d01303</v>
      </c>
    </row>
    <row r="11815" spans="1:5" ht="30">
      <c r="A11815" s="9" t="s">
        <v>16324</v>
      </c>
      <c r="B11815" s="4" t="s">
        <v>2215</v>
      </c>
      <c r="C11815" s="10" t="s">
        <v>2216</v>
      </c>
      <c r="E11815" s="1" t="str">
        <f t="shared" si="189"/>
        <v>Proctofoam HC|hydrocortisone-pramoxine topical|d03546</v>
      </c>
    </row>
    <row r="11816" spans="1:5">
      <c r="A11816" s="9" t="s">
        <v>16325</v>
      </c>
      <c r="B11816" s="4" t="s">
        <v>881</v>
      </c>
      <c r="C11816" s="10" t="s">
        <v>882</v>
      </c>
      <c r="E11816" s="1" t="str">
        <f t="shared" si="189"/>
        <v>Proctosert HC|hydrocortisone topical|d03205</v>
      </c>
    </row>
    <row r="11817" spans="1:5">
      <c r="A11817" s="9" t="s">
        <v>16326</v>
      </c>
      <c r="B11817" s="4" t="s">
        <v>881</v>
      </c>
      <c r="C11817" s="10" t="s">
        <v>882</v>
      </c>
      <c r="E11817" s="1" t="str">
        <f t="shared" si="189"/>
        <v>Proctosol-HC|hydrocortisone topical|d03205</v>
      </c>
    </row>
    <row r="11818" spans="1:5">
      <c r="A11818" s="9" t="s">
        <v>16327</v>
      </c>
      <c r="B11818" s="4" t="s">
        <v>881</v>
      </c>
      <c r="C11818" s="10" t="s">
        <v>882</v>
      </c>
      <c r="E11818" s="1" t="str">
        <f t="shared" si="189"/>
        <v>Proctozone HC|hydrocortisone topical|d03205</v>
      </c>
    </row>
    <row r="11819" spans="1:5">
      <c r="A11819" s="9" t="s">
        <v>16328</v>
      </c>
      <c r="B11819" s="4" t="s">
        <v>881</v>
      </c>
      <c r="C11819" s="10" t="s">
        <v>882</v>
      </c>
      <c r="E11819" s="1" t="str">
        <f t="shared" si="189"/>
        <v>Proctozone-H|hydrocortisone topical|d03205</v>
      </c>
    </row>
    <row r="11820" spans="1:5">
      <c r="A11820" s="9" t="s">
        <v>16329</v>
      </c>
      <c r="B11820" s="4" t="s">
        <v>2309</v>
      </c>
      <c r="C11820" s="10" t="s">
        <v>2310</v>
      </c>
      <c r="E11820" s="1" t="str">
        <f t="shared" si="189"/>
        <v>Proctozone-P|pramoxine topical|d01303</v>
      </c>
    </row>
    <row r="11821" spans="1:5">
      <c r="A11821" s="9" t="s">
        <v>16330</v>
      </c>
      <c r="B11821" s="4" t="s">
        <v>505</v>
      </c>
      <c r="C11821" s="10" t="s">
        <v>506</v>
      </c>
      <c r="E11821" s="1" t="str">
        <f t="shared" si="189"/>
        <v>Procycle Multi Vitamin with Minerals|multivitamin with minerals|d03145</v>
      </c>
    </row>
    <row r="11822" spans="1:5">
      <c r="A11822" s="9" t="s">
        <v>16331</v>
      </c>
      <c r="B11822" s="4" t="s">
        <v>16332</v>
      </c>
      <c r="C11822" s="10" t="s">
        <v>16333</v>
      </c>
      <c r="E11822" s="1" t="str">
        <f t="shared" si="189"/>
        <v>Proderm|balsam Peru-castor oil topical|d04437</v>
      </c>
    </row>
    <row r="11823" spans="1:5">
      <c r="A11823" s="9" t="s">
        <v>16331</v>
      </c>
      <c r="B11823" s="4" t="s">
        <v>16332</v>
      </c>
      <c r="C11823" s="10" t="s">
        <v>16333</v>
      </c>
      <c r="E11823" s="1" t="str">
        <f t="shared" si="189"/>
        <v>Proderm|balsam Peru-castor oil topical|d04437</v>
      </c>
    </row>
    <row r="11824" spans="1:5">
      <c r="A11824" s="9" t="s">
        <v>16334</v>
      </c>
      <c r="B11824" s="4" t="s">
        <v>3149</v>
      </c>
      <c r="C11824" s="10" t="s">
        <v>3150</v>
      </c>
      <c r="E11824" s="1" t="str">
        <f t="shared" si="189"/>
        <v>Prodium|phenazopyridine|d00337</v>
      </c>
    </row>
    <row r="11825" spans="1:5" ht="30">
      <c r="A11825" s="9" t="s">
        <v>16335</v>
      </c>
      <c r="B11825" s="4" t="s">
        <v>746</v>
      </c>
      <c r="C11825" s="10" t="s">
        <v>747</v>
      </c>
      <c r="E11825" s="1" t="str">
        <f t="shared" si="189"/>
        <v>Prodrin|APAP/caffeine/isometheptene mucate|d05644</v>
      </c>
    </row>
    <row r="11826" spans="1:5">
      <c r="A11826" s="9" t="s">
        <v>16336</v>
      </c>
      <c r="B11826" s="4" t="s">
        <v>6793</v>
      </c>
      <c r="C11826" s="10" t="s">
        <v>6794</v>
      </c>
      <c r="E11826" s="1" t="str">
        <f t="shared" si="189"/>
        <v>Prodrox|hydroxyprogesterone|d00554</v>
      </c>
    </row>
    <row r="11827" spans="1:5" ht="30">
      <c r="A11827" s="9" t="s">
        <v>16337</v>
      </c>
      <c r="B11827" s="4" t="s">
        <v>2327</v>
      </c>
      <c r="C11827" s="10" t="s">
        <v>2328</v>
      </c>
      <c r="E11827" s="1" t="str">
        <f t="shared" si="189"/>
        <v>Proepa|omega-3 polyunsaturated fatty acids|d00497</v>
      </c>
    </row>
    <row r="11828" spans="1:5">
      <c r="A11828" s="9" t="s">
        <v>16338</v>
      </c>
      <c r="B11828" s="4" t="s">
        <v>553</v>
      </c>
      <c r="C11828" s="10" t="s">
        <v>554</v>
      </c>
      <c r="E11828" s="1" t="str">
        <f t="shared" si="189"/>
        <v>Profasi|chorionic gonadotropin (HCG)|d00572</v>
      </c>
    </row>
    <row r="11829" spans="1:5">
      <c r="A11829" s="9" t="s">
        <v>16339</v>
      </c>
      <c r="B11829" s="4" t="s">
        <v>8911</v>
      </c>
      <c r="C11829" s="10" t="s">
        <v>8912</v>
      </c>
      <c r="E11829" s="1" t="str">
        <f t="shared" si="189"/>
        <v>ProFe|iron polysaccharide|d03823</v>
      </c>
    </row>
    <row r="11830" spans="1:5">
      <c r="A11830" s="9" t="s">
        <v>16340</v>
      </c>
      <c r="B11830" s="4" t="s">
        <v>588</v>
      </c>
      <c r="C11830" s="10" t="s">
        <v>589</v>
      </c>
      <c r="E11830" s="1" t="str">
        <f t="shared" si="189"/>
        <v>Profen Forte|guaifenesin-pseudoephedrine|d03379</v>
      </c>
    </row>
    <row r="11831" spans="1:5" ht="30">
      <c r="A11831" s="9" t="s">
        <v>16341</v>
      </c>
      <c r="B11831" s="4" t="s">
        <v>1847</v>
      </c>
      <c r="C11831" s="10" t="s">
        <v>1848</v>
      </c>
      <c r="E11831" s="1" t="str">
        <f t="shared" si="189"/>
        <v>Profen Forte DM|dextromethorphan/guaifenesin/pseudoephedrine|d03409</v>
      </c>
    </row>
    <row r="11832" spans="1:5">
      <c r="A11832" s="9" t="s">
        <v>16342</v>
      </c>
      <c r="B11832" s="4" t="s">
        <v>588</v>
      </c>
      <c r="C11832" s="10" t="s">
        <v>589</v>
      </c>
      <c r="E11832" s="1" t="str">
        <f t="shared" si="189"/>
        <v>Profen II|guaifenesin-pseudoephedrine|d03379</v>
      </c>
    </row>
    <row r="11833" spans="1:5" ht="30">
      <c r="A11833" s="9" t="s">
        <v>16343</v>
      </c>
      <c r="B11833" s="4" t="s">
        <v>1847</v>
      </c>
      <c r="C11833" s="10" t="s">
        <v>1848</v>
      </c>
      <c r="E11833" s="1" t="str">
        <f t="shared" si="189"/>
        <v>Profen II DM|dextromethorphan/guaifenesin/pseudoephedrine|d03409</v>
      </c>
    </row>
    <row r="11834" spans="1:5" ht="30">
      <c r="A11834" s="9" t="s">
        <v>16344</v>
      </c>
      <c r="B11834" s="4" t="s">
        <v>1850</v>
      </c>
      <c r="C11834" s="10" t="s">
        <v>1851</v>
      </c>
      <c r="E11834" s="1" t="str">
        <f t="shared" si="189"/>
        <v>Profen II DM (obsolete)|dextromethorphan/guaifenesin/PPA|d03411</v>
      </c>
    </row>
    <row r="11835" spans="1:5" ht="30">
      <c r="A11835" s="9" t="s">
        <v>16345</v>
      </c>
      <c r="B11835" s="4" t="s">
        <v>1847</v>
      </c>
      <c r="C11835" s="10" t="s">
        <v>1848</v>
      </c>
      <c r="E11835" s="1" t="str">
        <f t="shared" si="189"/>
        <v>Profen II DM Liquid|dextromethorphan/guaifenesin/pseudoephedrine|d03409</v>
      </c>
    </row>
    <row r="11836" spans="1:5" ht="30">
      <c r="A11836" s="9" t="s">
        <v>16346</v>
      </c>
      <c r="B11836" s="4" t="s">
        <v>1980</v>
      </c>
      <c r="C11836" s="10" t="s">
        <v>1981</v>
      </c>
      <c r="E11836" s="1" t="str">
        <f t="shared" si="189"/>
        <v>Profen LA|guaifenesin-phenylpropanolamine|d03382</v>
      </c>
    </row>
    <row r="11837" spans="1:5">
      <c r="A11837" s="9" t="s">
        <v>16347</v>
      </c>
      <c r="B11837" s="4" t="s">
        <v>16348</v>
      </c>
      <c r="C11837" s="10" t="s">
        <v>16349</v>
      </c>
      <c r="E11837" s="1" t="str">
        <f t="shared" si="189"/>
        <v>Profenal|suprofen ophthalmic|d01204</v>
      </c>
    </row>
    <row r="11838" spans="1:5">
      <c r="A11838" s="9" t="s">
        <v>16350</v>
      </c>
      <c r="B11838" s="4" t="s">
        <v>16351</v>
      </c>
      <c r="C11838" s="10" t="s">
        <v>16352</v>
      </c>
      <c r="E11838" s="1" t="str">
        <f t="shared" si="189"/>
        <v>Proferrin-ES|heme iron polypeptide|d05535</v>
      </c>
    </row>
    <row r="11839" spans="1:5">
      <c r="A11839" s="9" t="s">
        <v>16353</v>
      </c>
      <c r="B11839" s="4" t="s">
        <v>1608</v>
      </c>
      <c r="C11839" s="10" t="s">
        <v>1609</v>
      </c>
      <c r="E11839" s="1" t="str">
        <f t="shared" si="189"/>
        <v>Proferrin-Forte|multivitamin with iron|d03141</v>
      </c>
    </row>
    <row r="11840" spans="1:5">
      <c r="A11840" s="9" t="s">
        <v>16354</v>
      </c>
      <c r="B11840" s="4" t="s">
        <v>3402</v>
      </c>
      <c r="C11840" s="10" t="s">
        <v>3403</v>
      </c>
      <c r="E11840" s="1" t="str">
        <f t="shared" si="189"/>
        <v>Profilnine SD|factor IX complex|d05965</v>
      </c>
    </row>
    <row r="11841" spans="1:5">
      <c r="A11841" s="9" t="s">
        <v>16355</v>
      </c>
      <c r="B11841" s="4" t="s">
        <v>6312</v>
      </c>
      <c r="C11841" s="10" t="s">
        <v>6313</v>
      </c>
      <c r="E11841" s="1" t="str">
        <f t="shared" si="189"/>
        <v>Progest|progesterone|d00550</v>
      </c>
    </row>
    <row r="11842" spans="1:5">
      <c r="A11842" s="9" t="s">
        <v>16356</v>
      </c>
      <c r="B11842" s="4" t="s">
        <v>16357</v>
      </c>
      <c r="C11842" s="10" t="s">
        <v>16358</v>
      </c>
      <c r="E11842" s="1" t="str">
        <f t="shared" si="189"/>
        <v>Progestasert System|progesterone topical|d04213</v>
      </c>
    </row>
    <row r="11843" spans="1:5">
      <c r="A11843" s="9" t="s">
        <v>16359</v>
      </c>
      <c r="B11843" s="4" t="s">
        <v>6312</v>
      </c>
      <c r="C11843" s="10" t="s">
        <v>6313</v>
      </c>
      <c r="E11843" s="1" t="str">
        <f t="shared" si="189"/>
        <v>Progesterone|progesterone|d00550</v>
      </c>
    </row>
    <row r="11844" spans="1:5">
      <c r="A11844" s="9" t="s">
        <v>16360</v>
      </c>
      <c r="B11844" s="4" t="s">
        <v>6312</v>
      </c>
      <c r="C11844" s="10" t="s">
        <v>6313</v>
      </c>
      <c r="E11844" s="1" t="str">
        <f t="shared" si="189"/>
        <v>Progesterone Micronized|progesterone|d00550</v>
      </c>
    </row>
    <row r="11845" spans="1:5">
      <c r="A11845" s="9" t="s">
        <v>16361</v>
      </c>
      <c r="B11845" s="4" t="s">
        <v>6312</v>
      </c>
      <c r="C11845" s="10" t="s">
        <v>6313</v>
      </c>
      <c r="E11845" s="1" t="str">
        <f t="shared" si="189"/>
        <v>Progesterone Wettable|progesterone|d00550</v>
      </c>
    </row>
    <row r="11846" spans="1:5">
      <c r="A11846" s="9" t="s">
        <v>16362</v>
      </c>
      <c r="B11846" s="4" t="s">
        <v>7290</v>
      </c>
      <c r="C11846" s="10" t="s">
        <v>7291</v>
      </c>
      <c r="E11846" s="1" t="str">
        <f t="shared" ref="E11846:E11909" si="190">IF(A11846=0,B11846,A11846) &amp; "|" &amp; B11846 &amp; "|" &amp; C11846</f>
        <v>Proglycem|diazoxide|d00129</v>
      </c>
    </row>
    <row r="11847" spans="1:5">
      <c r="A11847" s="9" t="s">
        <v>16363</v>
      </c>
      <c r="B11847" s="4" t="s">
        <v>16364</v>
      </c>
      <c r="C11847" s="10" t="s">
        <v>16365</v>
      </c>
      <c r="E11847" s="1" t="str">
        <f t="shared" si="190"/>
        <v>Prograf|tacrolimus|d03752</v>
      </c>
    </row>
    <row r="11848" spans="1:5">
      <c r="A11848" s="9" t="s">
        <v>16366</v>
      </c>
      <c r="B11848" s="4" t="s">
        <v>16367</v>
      </c>
      <c r="C11848" s="10" t="s">
        <v>16368</v>
      </c>
      <c r="E11848" s="1" t="str">
        <f t="shared" si="190"/>
        <v>Prohance|gadoteridol|d03843</v>
      </c>
    </row>
    <row r="11849" spans="1:5" ht="30">
      <c r="A11849" s="9" t="s">
        <v>16369</v>
      </c>
      <c r="B11849" s="4" t="s">
        <v>14673</v>
      </c>
      <c r="C11849" s="10" t="s">
        <v>14674</v>
      </c>
      <c r="E11849" s="1" t="str">
        <f t="shared" si="190"/>
        <v>Prohibit|haemophilus b conjugate vaccine (obsolete)|d01158</v>
      </c>
    </row>
    <row r="11850" spans="1:5" ht="30">
      <c r="A11850" s="9" t="s">
        <v>16370</v>
      </c>
      <c r="B11850" s="4" t="s">
        <v>6200</v>
      </c>
      <c r="C11850" s="10" t="s">
        <v>6201</v>
      </c>
      <c r="E11850" s="1" t="str">
        <f t="shared" si="190"/>
        <v>ProHist|dexchlorpheniramine/dextrometho/PE/pyrilamine|d05892</v>
      </c>
    </row>
    <row r="11851" spans="1:5" ht="30">
      <c r="A11851" s="9" t="s">
        <v>16371</v>
      </c>
      <c r="B11851" s="4" t="s">
        <v>16372</v>
      </c>
      <c r="C11851" s="10" t="s">
        <v>16373</v>
      </c>
      <c r="E11851" s="1" t="str">
        <f t="shared" si="190"/>
        <v>Prohist CD|chlophedianol/phenylephrine/triprolidine|d07751</v>
      </c>
    </row>
    <row r="11852" spans="1:5">
      <c r="A11852" s="9" t="s">
        <v>16374</v>
      </c>
      <c r="B11852" s="4" t="s">
        <v>16375</v>
      </c>
      <c r="C11852" s="10" t="s">
        <v>16376</v>
      </c>
      <c r="E11852" s="1" t="str">
        <f t="shared" si="190"/>
        <v>Prohist CF|chlophedianol-triprolidine|d07752</v>
      </c>
    </row>
    <row r="11853" spans="1:5" ht="30">
      <c r="A11853" s="9" t="s">
        <v>16377</v>
      </c>
      <c r="B11853" s="4" t="s">
        <v>632</v>
      </c>
      <c r="C11853" s="10" t="s">
        <v>633</v>
      </c>
      <c r="E11853" s="1" t="str">
        <f t="shared" si="190"/>
        <v>ProHist DM|brompheniramine/dextromethorphan/PSE|d03368</v>
      </c>
    </row>
    <row r="11854" spans="1:5">
      <c r="A11854" s="9" t="s">
        <v>16378</v>
      </c>
      <c r="B11854" s="4" t="s">
        <v>16379</v>
      </c>
      <c r="C11854" s="10" t="s">
        <v>16380</v>
      </c>
      <c r="E11854" s="1" t="str">
        <f t="shared" si="190"/>
        <v>Prohist LQ|phenylephrine-triprolidine|d07753</v>
      </c>
    </row>
    <row r="11855" spans="1:5">
      <c r="A11855" s="9" t="s">
        <v>16381</v>
      </c>
      <c r="B11855" s="4" t="s">
        <v>1205</v>
      </c>
      <c r="C11855" s="10" t="s">
        <v>1206</v>
      </c>
      <c r="E11855" s="1" t="str">
        <f t="shared" si="190"/>
        <v>Prohist-8|chlorpheniramine|d00191</v>
      </c>
    </row>
    <row r="11856" spans="1:5" ht="30">
      <c r="A11856" s="9" t="s">
        <v>16382</v>
      </c>
      <c r="B11856" s="4" t="s">
        <v>3997</v>
      </c>
      <c r="C11856" s="10" t="s">
        <v>3998</v>
      </c>
      <c r="E11856" s="1" t="str">
        <f t="shared" si="190"/>
        <v>Prohistine DM|brompheniramine/dextromethorphan/PPA|d03372</v>
      </c>
    </row>
    <row r="11857" spans="1:5" ht="30">
      <c r="A11857" s="9" t="s">
        <v>16382</v>
      </c>
      <c r="B11857" s="4" t="s">
        <v>3997</v>
      </c>
      <c r="C11857" s="10" t="s">
        <v>3998</v>
      </c>
      <c r="E11857" s="1" t="str">
        <f t="shared" si="190"/>
        <v>Prohistine DM|brompheniramine/dextromethorphan/PPA|d03372</v>
      </c>
    </row>
    <row r="11858" spans="1:5" ht="30">
      <c r="A11858" s="9" t="s">
        <v>16383</v>
      </c>
      <c r="B11858" s="4" t="s">
        <v>6777</v>
      </c>
      <c r="C11858" s="10" t="s">
        <v>6778</v>
      </c>
      <c r="E11858" s="1" t="str">
        <f t="shared" si="190"/>
        <v>Prohistine-D|pheniramine/PPA/phenyltoloxamine/pyrilamine|d03308</v>
      </c>
    </row>
    <row r="11859" spans="1:5">
      <c r="A11859" s="9" t="s">
        <v>16384</v>
      </c>
      <c r="B11859" s="4" t="s">
        <v>2639</v>
      </c>
      <c r="C11859" s="10" t="s">
        <v>2640</v>
      </c>
      <c r="E11859" s="1" t="str">
        <f t="shared" si="190"/>
        <v>Prolastin|alpha 1-proteinase inhibitor|d00775</v>
      </c>
    </row>
    <row r="11860" spans="1:5">
      <c r="A11860" s="9" t="s">
        <v>16385</v>
      </c>
      <c r="B11860" s="4" t="s">
        <v>2639</v>
      </c>
      <c r="C11860" s="10" t="s">
        <v>2640</v>
      </c>
      <c r="E11860" s="1" t="str">
        <f t="shared" si="190"/>
        <v>Prolastin-C|alpha 1-proteinase inhibitor|d00775</v>
      </c>
    </row>
    <row r="11861" spans="1:5">
      <c r="A11861" s="9" t="s">
        <v>16386</v>
      </c>
      <c r="B11861" s="4" t="s">
        <v>16387</v>
      </c>
      <c r="C11861" s="10" t="s">
        <v>16388</v>
      </c>
      <c r="E11861" s="1" t="str">
        <f t="shared" si="190"/>
        <v>Proleukin|aldesleukin|d01375</v>
      </c>
    </row>
    <row r="11862" spans="1:5">
      <c r="A11862" s="9" t="s">
        <v>16389</v>
      </c>
      <c r="B11862" s="4" t="s">
        <v>1430</v>
      </c>
      <c r="C11862" s="10" t="s">
        <v>1431</v>
      </c>
      <c r="E11862" s="1" t="str">
        <f t="shared" si="190"/>
        <v>Prolex D|guaifenesin-phenylephrine|d03381</v>
      </c>
    </row>
    <row r="11863" spans="1:5" ht="30">
      <c r="A11863" s="9" t="s">
        <v>16390</v>
      </c>
      <c r="B11863" s="4" t="s">
        <v>2971</v>
      </c>
      <c r="C11863" s="10" t="s">
        <v>2972</v>
      </c>
      <c r="E11863" s="1" t="str">
        <f t="shared" si="190"/>
        <v>Prolex DH|hydrocodone-potassium guaiacolsulfonate|d03915</v>
      </c>
    </row>
    <row r="11864" spans="1:5" ht="30">
      <c r="A11864" s="9" t="s">
        <v>16391</v>
      </c>
      <c r="B11864" s="4" t="s">
        <v>7118</v>
      </c>
      <c r="C11864" s="10" t="s">
        <v>7119</v>
      </c>
      <c r="E11864" s="1" t="str">
        <f t="shared" si="190"/>
        <v>Prolex DM|dextromethorphan-potassium guaiacolsulfonate|d04339</v>
      </c>
    </row>
    <row r="11865" spans="1:5">
      <c r="A11865" s="9" t="s">
        <v>16392</v>
      </c>
      <c r="B11865" s="4" t="s">
        <v>1430</v>
      </c>
      <c r="C11865" s="10" t="s">
        <v>1431</v>
      </c>
      <c r="E11865" s="1" t="str">
        <f t="shared" si="190"/>
        <v>Prolex PD|guaifenesin-phenylephrine|d03381</v>
      </c>
    </row>
    <row r="11866" spans="1:5">
      <c r="A11866" s="9" t="s">
        <v>16393</v>
      </c>
      <c r="B11866" s="4" t="s">
        <v>16394</v>
      </c>
      <c r="C11866" s="10" t="s">
        <v>16395</v>
      </c>
      <c r="E11866" s="1" t="str">
        <f t="shared" si="190"/>
        <v>Prolia|denosumab|d07640</v>
      </c>
    </row>
    <row r="11867" spans="1:5">
      <c r="A11867" s="9" t="s">
        <v>16396</v>
      </c>
      <c r="B11867" s="4" t="s">
        <v>9401</v>
      </c>
      <c r="C11867" s="10" t="s">
        <v>9402</v>
      </c>
      <c r="E11867" s="1" t="str">
        <f t="shared" si="190"/>
        <v>Prolixin|fluphenazine|d00237</v>
      </c>
    </row>
    <row r="11868" spans="1:5">
      <c r="A11868" s="9" t="s">
        <v>16397</v>
      </c>
      <c r="B11868" s="4" t="s">
        <v>9401</v>
      </c>
      <c r="C11868" s="10" t="s">
        <v>9402</v>
      </c>
      <c r="E11868" s="1" t="str">
        <f t="shared" si="190"/>
        <v>Prolixin Decanoate|fluphenazine|d00237</v>
      </c>
    </row>
    <row r="11869" spans="1:5">
      <c r="A11869" s="9" t="s">
        <v>16398</v>
      </c>
      <c r="B11869" s="4" t="s">
        <v>9401</v>
      </c>
      <c r="C11869" s="10" t="s">
        <v>9402</v>
      </c>
      <c r="E11869" s="1" t="str">
        <f t="shared" si="190"/>
        <v>Prolixin Enanthate|fluphenazine|d00237</v>
      </c>
    </row>
    <row r="11870" spans="1:5">
      <c r="A11870" s="9" t="s">
        <v>16399</v>
      </c>
      <c r="B11870" s="4" t="s">
        <v>16268</v>
      </c>
      <c r="C11870" s="10" t="s">
        <v>16269</v>
      </c>
      <c r="E11870" s="1" t="str">
        <f t="shared" si="190"/>
        <v>Proloprim|trimethoprim|d00123</v>
      </c>
    </row>
    <row r="11871" spans="1:5">
      <c r="A11871" s="9" t="s">
        <v>16400</v>
      </c>
      <c r="B11871" s="4" t="s">
        <v>711</v>
      </c>
      <c r="C11871" s="10" t="s">
        <v>712</v>
      </c>
      <c r="E11871" s="1" t="str">
        <f t="shared" si="190"/>
        <v>Promacet|acetaminophen-butalbital|d03456</v>
      </c>
    </row>
    <row r="11872" spans="1:5">
      <c r="A11872" s="9" t="s">
        <v>16401</v>
      </c>
      <c r="B11872" s="4" t="s">
        <v>1015</v>
      </c>
      <c r="C11872" s="10" t="s">
        <v>1016</v>
      </c>
      <c r="E11872" s="1" t="str">
        <f t="shared" si="190"/>
        <v>Promacot|promethazine|d00787</v>
      </c>
    </row>
    <row r="11873" spans="1:5">
      <c r="A11873" s="9" t="s">
        <v>16402</v>
      </c>
      <c r="B11873" s="4" t="s">
        <v>16403</v>
      </c>
      <c r="C11873" s="10" t="s">
        <v>16404</v>
      </c>
      <c r="E11873" s="1" t="str">
        <f t="shared" si="190"/>
        <v>Promacta|eltrombopag|d07357</v>
      </c>
    </row>
    <row r="11874" spans="1:5">
      <c r="A11874" s="9" t="s">
        <v>16405</v>
      </c>
      <c r="B11874" s="4" t="s">
        <v>1608</v>
      </c>
      <c r="C11874" s="10" t="s">
        <v>1609</v>
      </c>
      <c r="E11874" s="1" t="str">
        <f t="shared" si="190"/>
        <v>Promar|multivitamin with iron|d03141</v>
      </c>
    </row>
    <row r="11875" spans="1:5">
      <c r="A11875" s="9" t="s">
        <v>16406</v>
      </c>
      <c r="B11875" s="4" t="s">
        <v>16407</v>
      </c>
      <c r="C11875" s="10" t="s">
        <v>16408</v>
      </c>
      <c r="E11875" s="1" t="str">
        <f t="shared" si="190"/>
        <v>Promazine|promazine|d00356</v>
      </c>
    </row>
    <row r="11876" spans="1:5">
      <c r="A11876" s="9" t="s">
        <v>16409</v>
      </c>
      <c r="B11876" s="4" t="s">
        <v>16407</v>
      </c>
      <c r="C11876" s="10" t="s">
        <v>16408</v>
      </c>
      <c r="E11876" s="1" t="str">
        <f t="shared" si="190"/>
        <v>Promazine Hydrochloride|promazine|d00356</v>
      </c>
    </row>
    <row r="11877" spans="1:5" ht="30">
      <c r="A11877" s="9" t="s">
        <v>16410</v>
      </c>
      <c r="B11877" s="4" t="s">
        <v>7121</v>
      </c>
      <c r="C11877" s="10" t="s">
        <v>7122</v>
      </c>
      <c r="E11877" s="1" t="str">
        <f t="shared" si="190"/>
        <v>Promethazine DM|dextromethorphan-promethazine|d03360</v>
      </c>
    </row>
    <row r="11878" spans="1:5">
      <c r="A11878" s="9" t="s">
        <v>16411</v>
      </c>
      <c r="B11878" s="4" t="s">
        <v>5757</v>
      </c>
      <c r="C11878" s="10" t="s">
        <v>5758</v>
      </c>
      <c r="E11878" s="1" t="str">
        <f t="shared" si="190"/>
        <v>Promethazine HCl and Codeine Phosphate|codeine-promethazine|d03357</v>
      </c>
    </row>
    <row r="11879" spans="1:5">
      <c r="A11879" s="9" t="s">
        <v>16412</v>
      </c>
      <c r="B11879" s="4" t="s">
        <v>1015</v>
      </c>
      <c r="C11879" s="10" t="s">
        <v>1016</v>
      </c>
      <c r="E11879" s="1" t="str">
        <f t="shared" si="190"/>
        <v>Promethazine Hydrochloride|promethazine|d00787</v>
      </c>
    </row>
    <row r="11880" spans="1:5">
      <c r="A11880" s="9" t="s">
        <v>16413</v>
      </c>
      <c r="B11880" s="4" t="s">
        <v>1015</v>
      </c>
      <c r="C11880" s="10" t="s">
        <v>1016</v>
      </c>
      <c r="E11880" s="1" t="str">
        <f t="shared" si="190"/>
        <v>Promethazine Hydrochloride Novaplus|promethazine|d00787</v>
      </c>
    </row>
    <row r="11881" spans="1:5">
      <c r="A11881" s="9" t="s">
        <v>16414</v>
      </c>
      <c r="B11881" s="4" t="s">
        <v>15630</v>
      </c>
      <c r="C11881" s="10" t="s">
        <v>15631</v>
      </c>
      <c r="E11881" s="1" t="str">
        <f t="shared" si="190"/>
        <v>Promethazine VC|phenylephrine-promethazine|d03317</v>
      </c>
    </row>
    <row r="11882" spans="1:5">
      <c r="A11882" s="9" t="s">
        <v>16415</v>
      </c>
      <c r="B11882" s="4" t="s">
        <v>15630</v>
      </c>
      <c r="C11882" s="10" t="s">
        <v>15631</v>
      </c>
      <c r="E11882" s="1" t="str">
        <f t="shared" si="190"/>
        <v>Promethazine VC Plain|phenylephrine-promethazine|d03317</v>
      </c>
    </row>
    <row r="11883" spans="1:5" ht="30">
      <c r="A11883" s="9" t="s">
        <v>16416</v>
      </c>
      <c r="B11883" s="4" t="s">
        <v>5761</v>
      </c>
      <c r="C11883" s="10" t="s">
        <v>5762</v>
      </c>
      <c r="E11883" s="1" t="str">
        <f t="shared" si="190"/>
        <v>Promethazine VC with Codeine|codeine/phenylephrine/promethazine|d03364</v>
      </c>
    </row>
    <row r="11884" spans="1:5">
      <c r="A11884" s="9" t="s">
        <v>16417</v>
      </c>
      <c r="B11884" s="4" t="s">
        <v>5757</v>
      </c>
      <c r="C11884" s="10" t="s">
        <v>5758</v>
      </c>
      <c r="E11884" s="1" t="str">
        <f t="shared" si="190"/>
        <v>Promethazine with Codeine|codeine-promethazine|d03357</v>
      </c>
    </row>
    <row r="11885" spans="1:5" ht="30">
      <c r="A11885" s="9" t="s">
        <v>16418</v>
      </c>
      <c r="B11885" s="4" t="s">
        <v>7121</v>
      </c>
      <c r="C11885" s="10" t="s">
        <v>7122</v>
      </c>
      <c r="E11885" s="1" t="str">
        <f t="shared" si="190"/>
        <v>Promethazine with Dextromethorphan|dextromethorphan-promethazine|d03360</v>
      </c>
    </row>
    <row r="11886" spans="1:5" ht="30">
      <c r="A11886" s="9" t="s">
        <v>16419</v>
      </c>
      <c r="B11886" s="4" t="s">
        <v>7121</v>
      </c>
      <c r="C11886" s="10" t="s">
        <v>7122</v>
      </c>
      <c r="E11886" s="1" t="str">
        <f t="shared" si="190"/>
        <v>Promethazine with DM|dextromethorphan-promethazine|d03360</v>
      </c>
    </row>
    <row r="11887" spans="1:5">
      <c r="A11887" s="9" t="s">
        <v>16420</v>
      </c>
      <c r="B11887" s="4" t="s">
        <v>1015</v>
      </c>
      <c r="C11887" s="10" t="s">
        <v>1016</v>
      </c>
      <c r="E11887" s="1" t="str">
        <f t="shared" si="190"/>
        <v>Promethegan|promethazine|d00787</v>
      </c>
    </row>
    <row r="11888" spans="1:5">
      <c r="A11888" s="9" t="s">
        <v>16421</v>
      </c>
      <c r="B11888" s="4" t="s">
        <v>6312</v>
      </c>
      <c r="C11888" s="10" t="s">
        <v>6313</v>
      </c>
      <c r="E11888" s="1" t="str">
        <f t="shared" si="190"/>
        <v>Prometrium|progesterone|d00550</v>
      </c>
    </row>
    <row r="11889" spans="1:5">
      <c r="A11889" s="9" t="s">
        <v>16422</v>
      </c>
      <c r="B11889" s="4" t="s">
        <v>711</v>
      </c>
      <c r="C11889" s="10" t="s">
        <v>712</v>
      </c>
      <c r="E11889" s="1" t="str">
        <f t="shared" si="190"/>
        <v>Prominol|acetaminophen-butalbital|d03456</v>
      </c>
    </row>
    <row r="11890" spans="1:5">
      <c r="A11890" s="9" t="s">
        <v>16423</v>
      </c>
      <c r="B11890" s="4" t="s">
        <v>535</v>
      </c>
      <c r="C11890" s="10" t="s">
        <v>536</v>
      </c>
      <c r="E11890" s="1" t="str">
        <f t="shared" si="190"/>
        <v>Promiseb|emollients, topical|d03770</v>
      </c>
    </row>
    <row r="11891" spans="1:5">
      <c r="A11891" s="9" t="s">
        <v>16424</v>
      </c>
      <c r="B11891" s="4" t="s">
        <v>16425</v>
      </c>
      <c r="C11891" s="10" t="s">
        <v>16426</v>
      </c>
      <c r="E11891" s="1" t="str">
        <f t="shared" si="190"/>
        <v>Promit|dextran 1|d02377</v>
      </c>
    </row>
    <row r="11892" spans="1:5">
      <c r="A11892" s="9" t="s">
        <v>16427</v>
      </c>
      <c r="B11892" s="4" t="s">
        <v>2463</v>
      </c>
      <c r="C11892" s="10" t="s">
        <v>2464</v>
      </c>
      <c r="E11892" s="1" t="str">
        <f t="shared" si="190"/>
        <v>Prompt Relief|phenylephrine topical|d04298</v>
      </c>
    </row>
    <row r="11893" spans="1:5">
      <c r="A11893" s="9" t="s">
        <v>16428</v>
      </c>
      <c r="B11893" s="4" t="s">
        <v>1608</v>
      </c>
      <c r="C11893" s="10" t="s">
        <v>1609</v>
      </c>
      <c r="E11893" s="1" t="str">
        <f t="shared" si="190"/>
        <v>Pronemia|multivitamin with iron|d03141</v>
      </c>
    </row>
    <row r="11894" spans="1:5">
      <c r="A11894" s="9" t="s">
        <v>16429</v>
      </c>
      <c r="B11894" s="4" t="s">
        <v>16294</v>
      </c>
      <c r="C11894" s="10" t="s">
        <v>16295</v>
      </c>
      <c r="E11894" s="1" t="str">
        <f t="shared" si="190"/>
        <v>Pronestyl|procainamide|d00075</v>
      </c>
    </row>
    <row r="11895" spans="1:5">
      <c r="A11895" s="9" t="s">
        <v>16430</v>
      </c>
      <c r="B11895" s="4" t="s">
        <v>16294</v>
      </c>
      <c r="C11895" s="10" t="s">
        <v>16295</v>
      </c>
      <c r="E11895" s="1" t="str">
        <f t="shared" si="190"/>
        <v>Pronestyl-SR|procainamide|d00075</v>
      </c>
    </row>
    <row r="11896" spans="1:5" ht="30">
      <c r="A11896" s="9" t="s">
        <v>16431</v>
      </c>
      <c r="B11896" s="4" t="s">
        <v>513</v>
      </c>
      <c r="C11896" s="10" t="s">
        <v>514</v>
      </c>
      <c r="E11896" s="1" t="str">
        <f t="shared" si="190"/>
        <v>Pronto Lice Kill System|piperonyl butoxide-pyrethrins topical|d04002</v>
      </c>
    </row>
    <row r="11897" spans="1:5" ht="30">
      <c r="A11897" s="9" t="s">
        <v>16432</v>
      </c>
      <c r="B11897" s="4" t="s">
        <v>513</v>
      </c>
      <c r="C11897" s="10" t="s">
        <v>514</v>
      </c>
      <c r="E11897" s="1" t="str">
        <f t="shared" si="190"/>
        <v>Pronto Shampoo &amp; Cream Rinse|piperonyl butoxide-pyrethrins topical|d04002</v>
      </c>
    </row>
    <row r="11898" spans="1:5" ht="30">
      <c r="A11898" s="9" t="s">
        <v>16433</v>
      </c>
      <c r="B11898" s="4" t="s">
        <v>513</v>
      </c>
      <c r="C11898" s="10" t="s">
        <v>514</v>
      </c>
      <c r="E11898" s="1" t="str">
        <f t="shared" si="190"/>
        <v>Pronto Shampoo Kit|piperonyl butoxide-pyrethrins topical|d04002</v>
      </c>
    </row>
    <row r="11899" spans="1:5" ht="30">
      <c r="A11899" s="9" t="s">
        <v>16434</v>
      </c>
      <c r="B11899" s="4" t="s">
        <v>513</v>
      </c>
      <c r="C11899" s="10" t="s">
        <v>514</v>
      </c>
      <c r="E11899" s="1" t="str">
        <f t="shared" si="190"/>
        <v>Pronto Spray|piperonyl butoxide-pyrethrins topical|d04002</v>
      </c>
    </row>
    <row r="11900" spans="1:5" ht="30">
      <c r="A11900" s="9" t="s">
        <v>16435</v>
      </c>
      <c r="B11900" s="4" t="s">
        <v>513</v>
      </c>
      <c r="C11900" s="10" t="s">
        <v>514</v>
      </c>
      <c r="E11900" s="1" t="str">
        <f t="shared" si="190"/>
        <v>Pronto with Metal Comb|piperonyl butoxide-pyrethrins topical|d04002</v>
      </c>
    </row>
    <row r="11901" spans="1:5" ht="30">
      <c r="A11901" s="9" t="s">
        <v>16436</v>
      </c>
      <c r="B11901" s="4" t="s">
        <v>2264</v>
      </c>
      <c r="C11901" s="10" t="s">
        <v>2265</v>
      </c>
      <c r="E11901" s="1" t="str">
        <f t="shared" si="190"/>
        <v>Prop-A-Hist|chlorpheniramine/PE/PPA/phenyltoloxamine|d03310</v>
      </c>
    </row>
    <row r="11902" spans="1:5">
      <c r="A11902" s="9" t="s">
        <v>16437</v>
      </c>
      <c r="B11902" s="4" t="s">
        <v>3198</v>
      </c>
      <c r="C11902" s="10" t="s">
        <v>3199</v>
      </c>
      <c r="E11902" s="1" t="str">
        <f t="shared" si="190"/>
        <v>Prop-A-Tane|brompheniramine|d00785</v>
      </c>
    </row>
    <row r="11903" spans="1:5">
      <c r="A11903" s="9" t="s">
        <v>16438</v>
      </c>
      <c r="B11903" s="4" t="s">
        <v>831</v>
      </c>
      <c r="C11903" s="10" t="s">
        <v>832</v>
      </c>
      <c r="E11903" s="1" t="str">
        <f t="shared" si="190"/>
        <v>Propa P.H.|salicylic acid topical|d01307</v>
      </c>
    </row>
    <row r="11904" spans="1:5">
      <c r="A11904" s="9" t="s">
        <v>16439</v>
      </c>
      <c r="B11904" s="4" t="s">
        <v>831</v>
      </c>
      <c r="C11904" s="10" t="s">
        <v>832</v>
      </c>
      <c r="E11904" s="1" t="str">
        <f t="shared" si="190"/>
        <v>Propa P.H. Acne Mask|salicylic acid topical|d01307</v>
      </c>
    </row>
    <row r="11905" spans="1:5">
      <c r="A11905" s="9" t="s">
        <v>16440</v>
      </c>
      <c r="B11905" s="4" t="s">
        <v>831</v>
      </c>
      <c r="C11905" s="10" t="s">
        <v>832</v>
      </c>
      <c r="E11905" s="1" t="str">
        <f t="shared" si="190"/>
        <v>Propa P.H. Foaming Face Wash|salicylic acid topical|d01307</v>
      </c>
    </row>
    <row r="11906" spans="1:5">
      <c r="A11906" s="9" t="s">
        <v>16441</v>
      </c>
      <c r="B11906" s="4" t="s">
        <v>831</v>
      </c>
      <c r="C11906" s="10" t="s">
        <v>832</v>
      </c>
      <c r="E11906" s="1" t="str">
        <f t="shared" si="190"/>
        <v>Propa P.H. Maximum Strength|salicylic acid topical|d01307</v>
      </c>
    </row>
    <row r="11907" spans="1:5">
      <c r="A11907" s="9" t="s">
        <v>16442</v>
      </c>
      <c r="B11907" s="4" t="s">
        <v>831</v>
      </c>
      <c r="C11907" s="10" t="s">
        <v>832</v>
      </c>
      <c r="E11907" s="1" t="str">
        <f t="shared" si="190"/>
        <v>Propa P.H. Skin Cleanser Normal/Sensitive|salicylic acid topical|d01307</v>
      </c>
    </row>
    <row r="11908" spans="1:5">
      <c r="A11908" s="9" t="s">
        <v>16443</v>
      </c>
      <c r="B11908" s="4" t="s">
        <v>730</v>
      </c>
      <c r="C11908" s="10" t="s">
        <v>731</v>
      </c>
      <c r="E11908" s="1" t="str">
        <f t="shared" si="190"/>
        <v>Propacet 100|acetaminophen-propoxyphene|d03434</v>
      </c>
    </row>
    <row r="11909" spans="1:5">
      <c r="A11909" s="9" t="s">
        <v>16444</v>
      </c>
      <c r="B11909" s="4" t="s">
        <v>16445</v>
      </c>
      <c r="C11909" s="10" t="s">
        <v>16446</v>
      </c>
      <c r="E11909" s="1" t="str">
        <f t="shared" si="190"/>
        <v>Propafenone Hydrochloride|propafenone|d00358</v>
      </c>
    </row>
    <row r="11910" spans="1:5">
      <c r="A11910" s="9" t="s">
        <v>16447</v>
      </c>
      <c r="B11910" s="4" t="s">
        <v>16445</v>
      </c>
      <c r="C11910" s="10" t="s">
        <v>16446</v>
      </c>
      <c r="E11910" s="1" t="str">
        <f t="shared" ref="E11910:E11973" si="191">IF(A11910=0,B11910,A11910) &amp; "|" &amp; B11910 &amp; "|" &amp; C11910</f>
        <v>Propafenone Hydrochloride ER|propafenone|d00358</v>
      </c>
    </row>
    <row r="11911" spans="1:5">
      <c r="A11911" s="9" t="s">
        <v>16448</v>
      </c>
      <c r="B11911" s="4" t="s">
        <v>957</v>
      </c>
      <c r="C11911" s="10" t="s">
        <v>958</v>
      </c>
      <c r="E11911" s="1" t="str">
        <f t="shared" si="191"/>
        <v>Propagest|phenylpropanolamine|d00767</v>
      </c>
    </row>
    <row r="11912" spans="1:5">
      <c r="A11912" s="9" t="s">
        <v>16449</v>
      </c>
      <c r="B11912" s="4" t="s">
        <v>957</v>
      </c>
      <c r="C11912" s="10" t="s">
        <v>958</v>
      </c>
      <c r="E11912" s="1" t="str">
        <f t="shared" si="191"/>
        <v>Propan|phenylpropanolamine|d00767</v>
      </c>
    </row>
    <row r="11913" spans="1:5">
      <c r="A11913" s="9" t="s">
        <v>16450</v>
      </c>
      <c r="B11913" s="4" t="s">
        <v>16282</v>
      </c>
      <c r="C11913" s="10" t="s">
        <v>16283</v>
      </c>
      <c r="E11913" s="1" t="str">
        <f t="shared" si="191"/>
        <v>Propantheline Bromide|propantheline|d00359</v>
      </c>
    </row>
    <row r="11914" spans="1:5">
      <c r="A11914" s="9" t="s">
        <v>16451</v>
      </c>
      <c r="B11914" s="4" t="s">
        <v>1272</v>
      </c>
      <c r="C11914" s="10" t="s">
        <v>1273</v>
      </c>
      <c r="E11914" s="1" t="str">
        <f t="shared" si="191"/>
        <v>Proparacaine Hydrochloride|proparacaine ophthalmic|d01218</v>
      </c>
    </row>
    <row r="11915" spans="1:5">
      <c r="A11915" s="9" t="s">
        <v>16452</v>
      </c>
      <c r="B11915" s="4" t="s">
        <v>523</v>
      </c>
      <c r="C11915" s="10" t="s">
        <v>524</v>
      </c>
      <c r="E11915" s="1" t="str">
        <f t="shared" si="191"/>
        <v>Propatuss Expectorant|guaifenesin-hydrocodone|d03396</v>
      </c>
    </row>
    <row r="11916" spans="1:5">
      <c r="A11916" s="9" t="s">
        <v>16453</v>
      </c>
      <c r="B11916" s="4" t="s">
        <v>9157</v>
      </c>
      <c r="C11916" s="10" t="s">
        <v>9158</v>
      </c>
      <c r="E11916" s="1" t="str">
        <f t="shared" si="191"/>
        <v>Propecia|finasteride|d00563</v>
      </c>
    </row>
    <row r="11917" spans="1:5">
      <c r="A11917" s="9" t="s">
        <v>16454</v>
      </c>
      <c r="B11917" s="4" t="s">
        <v>1248</v>
      </c>
      <c r="C11917" s="10" t="s">
        <v>1249</v>
      </c>
      <c r="E11917" s="1" t="str">
        <f t="shared" si="191"/>
        <v>Propine|dipivefrin ophthalmic|d01184</v>
      </c>
    </row>
    <row r="11918" spans="1:5">
      <c r="A11918" s="9" t="s">
        <v>16455</v>
      </c>
      <c r="B11918" s="4" t="s">
        <v>3402</v>
      </c>
      <c r="C11918" s="10" t="s">
        <v>3403</v>
      </c>
      <c r="E11918" s="1" t="str">
        <f t="shared" si="191"/>
        <v>Proplex T|factor IX complex|d05965</v>
      </c>
    </row>
    <row r="11919" spans="1:5">
      <c r="A11919" s="9" t="s">
        <v>16456</v>
      </c>
      <c r="B11919" s="4" t="s">
        <v>7530</v>
      </c>
      <c r="C11919" s="10" t="s">
        <v>7531</v>
      </c>
      <c r="E11919" s="1" t="str">
        <f t="shared" si="191"/>
        <v>Propofol|propofol|d00933</v>
      </c>
    </row>
    <row r="11920" spans="1:5">
      <c r="A11920" s="9" t="s">
        <v>16457</v>
      </c>
      <c r="B11920" s="4" t="s">
        <v>7530</v>
      </c>
      <c r="C11920" s="10" t="s">
        <v>7531</v>
      </c>
      <c r="E11920" s="1" t="str">
        <f t="shared" si="191"/>
        <v>Propoven|propofol|d00933</v>
      </c>
    </row>
    <row r="11921" spans="1:5">
      <c r="A11921" s="9" t="s">
        <v>16458</v>
      </c>
      <c r="B11921" s="4" t="s">
        <v>2859</v>
      </c>
      <c r="C11921" s="10" t="s">
        <v>2860</v>
      </c>
      <c r="E11921" s="1" t="str">
        <f t="shared" si="191"/>
        <v>Propoxyphene Compound 65|ASA/caffeine/propoxyphene|d03435</v>
      </c>
    </row>
    <row r="11922" spans="1:5">
      <c r="A11922" s="9" t="s">
        <v>16459</v>
      </c>
      <c r="B11922" s="4" t="s">
        <v>6623</v>
      </c>
      <c r="C11922" s="10" t="s">
        <v>6624</v>
      </c>
      <c r="E11922" s="1" t="str">
        <f t="shared" si="191"/>
        <v>Propoxyphene Hydrochloride|propoxyphene|d00360</v>
      </c>
    </row>
    <row r="11923" spans="1:5">
      <c r="A11923" s="9" t="s">
        <v>16460</v>
      </c>
      <c r="B11923" s="4" t="s">
        <v>11019</v>
      </c>
      <c r="C11923" s="10" t="s">
        <v>11020</v>
      </c>
      <c r="E11923" s="1" t="str">
        <f t="shared" si="191"/>
        <v>Propranolol Hydrochloride|propranolol|d00032</v>
      </c>
    </row>
    <row r="11924" spans="1:5">
      <c r="A11924" s="9" t="s">
        <v>16461</v>
      </c>
      <c r="B11924" s="4" t="s">
        <v>11019</v>
      </c>
      <c r="C11924" s="10" t="s">
        <v>11020</v>
      </c>
      <c r="E11924" s="1" t="str">
        <f t="shared" si="191"/>
        <v>Propranolol Hydrochloride LA|propranolol|d00032</v>
      </c>
    </row>
    <row r="11925" spans="1:5">
      <c r="A11925" s="9" t="s">
        <v>16462</v>
      </c>
      <c r="B11925" s="4" t="s">
        <v>16463</v>
      </c>
      <c r="C11925" s="10" t="s">
        <v>16464</v>
      </c>
      <c r="E11925" s="1" t="str">
        <f t="shared" si="191"/>
        <v>Propulsid|cisapride|d03166</v>
      </c>
    </row>
    <row r="11926" spans="1:5">
      <c r="A11926" s="9" t="s">
        <v>16465</v>
      </c>
      <c r="B11926" s="4" t="s">
        <v>16466</v>
      </c>
      <c r="C11926" s="10" t="s">
        <v>16467</v>
      </c>
      <c r="E11926" s="1" t="str">
        <f t="shared" si="191"/>
        <v>Propylthiouracil|propylthiouracil|d00361</v>
      </c>
    </row>
    <row r="11927" spans="1:5" ht="30">
      <c r="A11927" s="9" t="s">
        <v>16468</v>
      </c>
      <c r="B11927" s="4" t="s">
        <v>16469</v>
      </c>
      <c r="C11927" s="10" t="s">
        <v>16470</v>
      </c>
      <c r="E11927" s="1" t="str">
        <f t="shared" si="191"/>
        <v>ProQuad|measles/mumps/rubella/varicella virus vaccine|d05645</v>
      </c>
    </row>
    <row r="11928" spans="1:5">
      <c r="A11928" s="9" t="s">
        <v>16471</v>
      </c>
      <c r="B11928" s="4" t="s">
        <v>5470</v>
      </c>
      <c r="C11928" s="10" t="s">
        <v>5471</v>
      </c>
      <c r="E11928" s="1" t="str">
        <f t="shared" si="191"/>
        <v>Proquin XR|ciprofloxacin|d00011</v>
      </c>
    </row>
    <row r="11929" spans="1:5">
      <c r="A11929" s="9" t="s">
        <v>16472</v>
      </c>
      <c r="B11929" s="4" t="s">
        <v>1015</v>
      </c>
      <c r="C11929" s="10" t="s">
        <v>1016</v>
      </c>
      <c r="E11929" s="1" t="str">
        <f t="shared" si="191"/>
        <v>Prorex|promethazine|d00787</v>
      </c>
    </row>
    <row r="11930" spans="1:5">
      <c r="A11930" s="9" t="s">
        <v>16473</v>
      </c>
      <c r="B11930" s="4" t="s">
        <v>9157</v>
      </c>
      <c r="C11930" s="10" t="s">
        <v>9158</v>
      </c>
      <c r="E11930" s="1" t="str">
        <f t="shared" si="191"/>
        <v>Proscar|finasteride|d00563</v>
      </c>
    </row>
    <row r="11931" spans="1:5" ht="30">
      <c r="A11931" s="9" t="s">
        <v>16474</v>
      </c>
      <c r="B11931" s="4" t="s">
        <v>2946</v>
      </c>
      <c r="C11931" s="10" t="s">
        <v>2947</v>
      </c>
      <c r="E11931" s="1" t="str">
        <f t="shared" si="191"/>
        <v>Prosed EC|hyoscyamine/methenam/m-blue/phenyl salicyl|d03618</v>
      </c>
    </row>
    <row r="11932" spans="1:5" ht="30">
      <c r="A11932" s="9" t="s">
        <v>16475</v>
      </c>
      <c r="B11932" s="4" t="s">
        <v>2946</v>
      </c>
      <c r="C11932" s="10" t="s">
        <v>2947</v>
      </c>
      <c r="E11932" s="1" t="str">
        <f t="shared" si="191"/>
        <v>Prosed/DS|hyoscyamine/methenam/m-blue/phenyl salicyl|d03618</v>
      </c>
    </row>
    <row r="11933" spans="1:5" ht="30">
      <c r="A11933" s="9" t="s">
        <v>16476</v>
      </c>
      <c r="B11933" s="4" t="s">
        <v>2946</v>
      </c>
      <c r="C11933" s="10" t="s">
        <v>2947</v>
      </c>
      <c r="E11933" s="1" t="str">
        <f t="shared" si="191"/>
        <v>Prosed/DS(obsolete)|hyoscyamine/methenam/m-blue/phenyl salicyl|d03618</v>
      </c>
    </row>
    <row r="11934" spans="1:5">
      <c r="A11934" s="9" t="s">
        <v>16477</v>
      </c>
      <c r="B11934" s="4" t="s">
        <v>535</v>
      </c>
      <c r="C11934" s="10" t="s">
        <v>536</v>
      </c>
      <c r="E11934" s="1" t="str">
        <f t="shared" si="191"/>
        <v>Proshield Foam &amp; Spray Cleanser|emollients, topical|d03770</v>
      </c>
    </row>
    <row r="11935" spans="1:5">
      <c r="A11935" s="9" t="s">
        <v>16478</v>
      </c>
      <c r="B11935" s="4" t="s">
        <v>535</v>
      </c>
      <c r="C11935" s="10" t="s">
        <v>536</v>
      </c>
      <c r="E11935" s="1" t="str">
        <f t="shared" si="191"/>
        <v>Proshield Glove Skin Protectant|emollients, topical|d03770</v>
      </c>
    </row>
    <row r="11936" spans="1:5">
      <c r="A11936" s="9" t="s">
        <v>16479</v>
      </c>
      <c r="B11936" s="4" t="s">
        <v>535</v>
      </c>
      <c r="C11936" s="10" t="s">
        <v>536</v>
      </c>
      <c r="E11936" s="1" t="str">
        <f t="shared" si="191"/>
        <v>Proshield Plus Skin Protectant|emollients, topical|d03770</v>
      </c>
    </row>
    <row r="11937" spans="1:5">
      <c r="A11937" s="9" t="s">
        <v>16480</v>
      </c>
      <c r="B11937" s="4" t="s">
        <v>535</v>
      </c>
      <c r="C11937" s="10" t="s">
        <v>536</v>
      </c>
      <c r="E11937" s="1" t="str">
        <f t="shared" si="191"/>
        <v>Proshield Skincare Kit|emollients, topical|d03770</v>
      </c>
    </row>
    <row r="11938" spans="1:5">
      <c r="A11938" s="9" t="s">
        <v>16481</v>
      </c>
      <c r="B11938" s="4" t="s">
        <v>505</v>
      </c>
      <c r="C11938" s="10" t="s">
        <v>506</v>
      </c>
      <c r="E11938" s="1" t="str">
        <f t="shared" si="191"/>
        <v>Prosight|multivitamin with minerals|d03145</v>
      </c>
    </row>
    <row r="11939" spans="1:5">
      <c r="A11939" s="9" t="s">
        <v>16482</v>
      </c>
      <c r="B11939" s="4" t="s">
        <v>2023</v>
      </c>
      <c r="C11939" s="10" t="s">
        <v>2024</v>
      </c>
      <c r="E11939" s="1" t="str">
        <f t="shared" si="191"/>
        <v>ProSol|parenteral nutrition solution|d04131</v>
      </c>
    </row>
    <row r="11940" spans="1:5">
      <c r="A11940" s="9" t="s">
        <v>16483</v>
      </c>
      <c r="B11940" s="4" t="s">
        <v>8616</v>
      </c>
      <c r="C11940" s="10" t="s">
        <v>8617</v>
      </c>
      <c r="E11940" s="1" t="str">
        <f t="shared" si="191"/>
        <v>Prosom|estazolam|d00915</v>
      </c>
    </row>
    <row r="11941" spans="1:5">
      <c r="A11941" s="9" t="s">
        <v>16484</v>
      </c>
      <c r="B11941" s="4" t="s">
        <v>5927</v>
      </c>
      <c r="C11941" s="10" t="s">
        <v>5928</v>
      </c>
      <c r="E11941" s="1" t="str">
        <f t="shared" si="191"/>
        <v>ProStep|nicotine|d00316</v>
      </c>
    </row>
    <row r="11942" spans="1:5">
      <c r="A11942" s="9" t="s">
        <v>16485</v>
      </c>
      <c r="B11942" s="4" t="s">
        <v>14014</v>
      </c>
      <c r="C11942" s="10" t="s">
        <v>14015</v>
      </c>
      <c r="E11942" s="1" t="str">
        <f t="shared" si="191"/>
        <v>Prostigmin|neostigmine|d00313</v>
      </c>
    </row>
    <row r="11943" spans="1:5">
      <c r="A11943" s="9" t="s">
        <v>16486</v>
      </c>
      <c r="B11943" s="4" t="s">
        <v>14014</v>
      </c>
      <c r="C11943" s="10" t="s">
        <v>14015</v>
      </c>
      <c r="E11943" s="1" t="str">
        <f t="shared" si="191"/>
        <v>Prostigmin Bromide|neostigmine|d00313</v>
      </c>
    </row>
    <row r="11944" spans="1:5">
      <c r="A11944" s="9" t="s">
        <v>16487</v>
      </c>
      <c r="B11944" s="4" t="s">
        <v>5054</v>
      </c>
      <c r="C11944" s="10" t="s">
        <v>5055</v>
      </c>
      <c r="E11944" s="1" t="str">
        <f t="shared" si="191"/>
        <v>Prostin E2|dinoprostone topical|d00589</v>
      </c>
    </row>
    <row r="11945" spans="1:5">
      <c r="A11945" s="9" t="s">
        <v>16488</v>
      </c>
      <c r="B11945" s="4" t="s">
        <v>1816</v>
      </c>
      <c r="C11945" s="10" t="s">
        <v>1817</v>
      </c>
      <c r="E11945" s="1" t="str">
        <f t="shared" si="191"/>
        <v>Prostin VR Pediatric|alprostadil|d01387</v>
      </c>
    </row>
    <row r="11946" spans="1:5" ht="30">
      <c r="A11946" s="9" t="s">
        <v>16489</v>
      </c>
      <c r="B11946" s="4" t="s">
        <v>4942</v>
      </c>
      <c r="C11946" s="10" t="s">
        <v>4943</v>
      </c>
      <c r="E11946" s="1" t="str">
        <f t="shared" si="191"/>
        <v>Protac|benzocaine-cetylpyridinium topical|d03634</v>
      </c>
    </row>
    <row r="11947" spans="1:5">
      <c r="A11947" s="9" t="s">
        <v>16490</v>
      </c>
      <c r="B11947" s="4" t="s">
        <v>16491</v>
      </c>
      <c r="C11947" s="10" t="s">
        <v>16492</v>
      </c>
      <c r="E11947" s="1" t="str">
        <f t="shared" si="191"/>
        <v>Protamine Sulfate|protamine|d00362</v>
      </c>
    </row>
    <row r="11948" spans="1:5">
      <c r="A11948" s="9" t="s">
        <v>16493</v>
      </c>
      <c r="B11948" s="4" t="s">
        <v>2295</v>
      </c>
      <c r="C11948" s="10" t="s">
        <v>2296</v>
      </c>
      <c r="E11948" s="1" t="str">
        <f t="shared" si="191"/>
        <v>Protech First Aid Stik|lidocaine topical|d00683</v>
      </c>
    </row>
    <row r="11949" spans="1:5">
      <c r="A11949" s="9" t="s">
        <v>16494</v>
      </c>
      <c r="B11949" s="4" t="s">
        <v>509</v>
      </c>
      <c r="C11949" s="10" t="s">
        <v>510</v>
      </c>
      <c r="E11949" s="1" t="str">
        <f t="shared" si="191"/>
        <v>Protective Ointment with Vitamins A&amp;D|vitamin A &amp; D topical|d03136</v>
      </c>
    </row>
    <row r="11950" spans="1:5">
      <c r="A11950" s="9" t="s">
        <v>16495</v>
      </c>
      <c r="B11950" s="4" t="s">
        <v>3871</v>
      </c>
      <c r="C11950" s="10" t="s">
        <v>3872</v>
      </c>
      <c r="E11950" s="1" t="str">
        <f t="shared" si="191"/>
        <v>Protectol|undecylenic acid topical|d03686</v>
      </c>
    </row>
    <row r="11951" spans="1:5">
      <c r="A11951" s="9" t="s">
        <v>16496</v>
      </c>
      <c r="B11951" s="4" t="s">
        <v>468</v>
      </c>
      <c r="C11951" s="10" t="s">
        <v>469</v>
      </c>
      <c r="E11951" s="1" t="str">
        <f t="shared" si="191"/>
        <v>Protegra|multivitamin|d03140</v>
      </c>
    </row>
    <row r="11952" spans="1:5">
      <c r="A11952" s="9" t="s">
        <v>16497</v>
      </c>
      <c r="B11952" s="4" t="s">
        <v>468</v>
      </c>
      <c r="C11952" s="10" t="s">
        <v>469</v>
      </c>
      <c r="E11952" s="1" t="str">
        <f t="shared" si="191"/>
        <v>Protegra Cardio|multivitamin|d03140</v>
      </c>
    </row>
    <row r="11953" spans="1:5">
      <c r="A11953" s="9" t="s">
        <v>16498</v>
      </c>
      <c r="B11953" s="4" t="s">
        <v>505</v>
      </c>
      <c r="C11953" s="10" t="s">
        <v>506</v>
      </c>
      <c r="E11953" s="1" t="str">
        <f t="shared" si="191"/>
        <v>Protegra Softgel|multivitamin with minerals|d03145</v>
      </c>
    </row>
    <row r="11954" spans="1:5">
      <c r="A11954" s="9" t="s">
        <v>16499</v>
      </c>
      <c r="B11954" s="4" t="s">
        <v>15800</v>
      </c>
      <c r="C11954" s="10" t="s">
        <v>15801</v>
      </c>
      <c r="E11954" s="1" t="str">
        <f t="shared" si="191"/>
        <v>Protenate|plasma protein fraction|d02375</v>
      </c>
    </row>
    <row r="11955" spans="1:5" ht="30">
      <c r="A11955" s="9" t="s">
        <v>16500</v>
      </c>
      <c r="B11955" s="4" t="s">
        <v>1530</v>
      </c>
      <c r="C11955" s="10" t="s">
        <v>1531</v>
      </c>
      <c r="E11955" s="1" t="str">
        <f t="shared" si="191"/>
        <v>Protid|APAP/chlorpheniramine/phenylephrine|d03331</v>
      </c>
    </row>
    <row r="11956" spans="1:5">
      <c r="A11956" s="9" t="s">
        <v>16501</v>
      </c>
      <c r="B11956" s="4" t="s">
        <v>2671</v>
      </c>
      <c r="C11956" s="10" t="s">
        <v>2672</v>
      </c>
      <c r="E11956" s="1" t="str">
        <f t="shared" si="191"/>
        <v>Protilase|pancrelipase|d01002</v>
      </c>
    </row>
    <row r="11957" spans="1:5">
      <c r="A11957" s="11" t="s">
        <v>16502</v>
      </c>
      <c r="B11957" s="4" t="s">
        <v>2671</v>
      </c>
      <c r="C11957" s="10" t="s">
        <v>2672</v>
      </c>
      <c r="E11957" s="1" t="str">
        <f t="shared" si="191"/>
        <v>Protilase MT-16|pancrelipase|d01002</v>
      </c>
    </row>
    <row r="11958" spans="1:5">
      <c r="A11958" s="9" t="s">
        <v>16503</v>
      </c>
      <c r="B11958" s="4" t="s">
        <v>15239</v>
      </c>
      <c r="C11958" s="10" t="s">
        <v>15240</v>
      </c>
      <c r="E11958" s="1" t="str">
        <f t="shared" si="191"/>
        <v>Protonix|pantoprazole|d04514</v>
      </c>
    </row>
    <row r="11959" spans="1:5">
      <c r="A11959" s="9" t="s">
        <v>16504</v>
      </c>
      <c r="B11959" s="4" t="s">
        <v>15239</v>
      </c>
      <c r="C11959" s="10" t="s">
        <v>15240</v>
      </c>
      <c r="E11959" s="1" t="str">
        <f t="shared" si="191"/>
        <v>Protonix IV|pantoprazole|d04514</v>
      </c>
    </row>
    <row r="11960" spans="1:5">
      <c r="A11960" s="9" t="s">
        <v>16505</v>
      </c>
      <c r="B11960" s="4" t="s">
        <v>16506</v>
      </c>
      <c r="C11960" s="10" t="s">
        <v>16507</v>
      </c>
      <c r="E11960" s="1" t="str">
        <f t="shared" si="191"/>
        <v>Protopam Chloride|pralidoxime|d01409</v>
      </c>
    </row>
    <row r="11961" spans="1:5">
      <c r="A11961" s="9" t="s">
        <v>16508</v>
      </c>
      <c r="B11961" s="4" t="s">
        <v>16509</v>
      </c>
      <c r="C11961" s="10" t="s">
        <v>16510</v>
      </c>
      <c r="E11961" s="1" t="str">
        <f t="shared" si="191"/>
        <v>Protopic|tacrolimus topical|d04740</v>
      </c>
    </row>
    <row r="11962" spans="1:5">
      <c r="A11962" s="9" t="s">
        <v>16511</v>
      </c>
      <c r="B11962" s="4" t="s">
        <v>9202</v>
      </c>
      <c r="C11962" s="10" t="s">
        <v>9203</v>
      </c>
      <c r="E11962" s="1" t="str">
        <f t="shared" si="191"/>
        <v>Protostat|metronidazole|d00108</v>
      </c>
    </row>
    <row r="11963" spans="1:5">
      <c r="A11963" s="9" t="s">
        <v>16512</v>
      </c>
      <c r="B11963" s="4" t="s">
        <v>16513</v>
      </c>
      <c r="C11963" s="10" t="s">
        <v>16514</v>
      </c>
      <c r="E11963" s="1" t="str">
        <f t="shared" si="191"/>
        <v>Protriptyline Hydrochloride|protriptyline|d00875</v>
      </c>
    </row>
    <row r="11964" spans="1:5">
      <c r="A11964" s="9" t="s">
        <v>16515</v>
      </c>
      <c r="B11964" s="4" t="s">
        <v>16516</v>
      </c>
      <c r="C11964" s="10" t="s">
        <v>16517</v>
      </c>
      <c r="E11964" s="1" t="str">
        <f t="shared" si="191"/>
        <v>Protropin|somatrem|d00576</v>
      </c>
    </row>
    <row r="11965" spans="1:5" ht="30">
      <c r="A11965" s="9" t="s">
        <v>16518</v>
      </c>
      <c r="B11965" s="4" t="s">
        <v>2971</v>
      </c>
      <c r="C11965" s="10" t="s">
        <v>2972</v>
      </c>
      <c r="E11965" s="1" t="str">
        <f t="shared" si="191"/>
        <v>Protuss|hydrocodone-potassium guaiacolsulfonate|d03915</v>
      </c>
    </row>
    <row r="11966" spans="1:5" ht="30">
      <c r="A11966" s="9" t="s">
        <v>16519</v>
      </c>
      <c r="B11966" s="4" t="s">
        <v>1847</v>
      </c>
      <c r="C11966" s="10" t="s">
        <v>1848</v>
      </c>
      <c r="E11966" s="1" t="str">
        <f t="shared" si="191"/>
        <v>Protuss DM|dextromethorphan/guaifenesin/pseudoephedrine|d03409</v>
      </c>
    </row>
    <row r="11967" spans="1:5" ht="30">
      <c r="A11967" s="9" t="s">
        <v>16520</v>
      </c>
      <c r="B11967" s="4" t="s">
        <v>647</v>
      </c>
      <c r="C11967" s="10" t="s">
        <v>648</v>
      </c>
      <c r="E11967" s="1" t="str">
        <f t="shared" si="191"/>
        <v>Protuss Tablet|atropine/CPM/hyoscyamine/PE/PPA/scopolamine|d03339</v>
      </c>
    </row>
    <row r="11968" spans="1:5" ht="30">
      <c r="A11968" s="9" t="s">
        <v>16521</v>
      </c>
      <c r="B11968" s="4" t="s">
        <v>16311</v>
      </c>
      <c r="C11968" s="10" t="s">
        <v>16312</v>
      </c>
      <c r="E11968" s="1" t="str">
        <f t="shared" si="191"/>
        <v>Protuss-D|hydrocodone/potassium guaiacolsulfonate/PSE|d04350</v>
      </c>
    </row>
    <row r="11969" spans="1:5">
      <c r="A11969" s="9" t="s">
        <v>16522</v>
      </c>
      <c r="B11969" s="4" t="s">
        <v>16523</v>
      </c>
      <c r="C11969" s="10" t="s">
        <v>16524</v>
      </c>
      <c r="E11969" s="1" t="str">
        <f t="shared" si="191"/>
        <v>Provenge|sipuleucel-T|d07638</v>
      </c>
    </row>
    <row r="11970" spans="1:5">
      <c r="A11970" s="9" t="s">
        <v>16525</v>
      </c>
      <c r="B11970" s="4" t="s">
        <v>658</v>
      </c>
      <c r="C11970" s="10" t="s">
        <v>659</v>
      </c>
      <c r="E11970" s="1" t="str">
        <f t="shared" si="191"/>
        <v>Proventil|albuterol|d00749</v>
      </c>
    </row>
    <row r="11971" spans="1:5">
      <c r="A11971" s="9" t="s">
        <v>16526</v>
      </c>
      <c r="B11971" s="4" t="s">
        <v>658</v>
      </c>
      <c r="C11971" s="10" t="s">
        <v>659</v>
      </c>
      <c r="E11971" s="1" t="str">
        <f t="shared" si="191"/>
        <v>Proventil HFA|albuterol|d00749</v>
      </c>
    </row>
    <row r="11972" spans="1:5">
      <c r="A11972" s="9" t="s">
        <v>16527</v>
      </c>
      <c r="B11972" s="4" t="s">
        <v>658</v>
      </c>
      <c r="C11972" s="10" t="s">
        <v>659</v>
      </c>
      <c r="E11972" s="1" t="str">
        <f t="shared" si="191"/>
        <v>Proventil Repetabs|albuterol|d00749</v>
      </c>
    </row>
    <row r="11973" spans="1:5">
      <c r="A11973" s="9" t="s">
        <v>16528</v>
      </c>
      <c r="B11973" s="4" t="s">
        <v>1949</v>
      </c>
      <c r="C11973" s="10" t="s">
        <v>1950</v>
      </c>
      <c r="E11973" s="1" t="str">
        <f t="shared" si="191"/>
        <v>Provera|medroxyPROGESTERone|d00284</v>
      </c>
    </row>
    <row r="11974" spans="1:5">
      <c r="A11974" s="9" t="s">
        <v>16529</v>
      </c>
      <c r="B11974" s="4" t="s">
        <v>16530</v>
      </c>
      <c r="C11974" s="10" t="s">
        <v>16531</v>
      </c>
      <c r="E11974" s="1" t="str">
        <f t="shared" ref="E11974:E12037" si="192">IF(A11974=0,B11974,A11974) &amp; "|" &amp; B11974 &amp; "|" &amp; C11974</f>
        <v>Provigil|modafinil|d04378</v>
      </c>
    </row>
    <row r="11975" spans="1:5" ht="30">
      <c r="A11975" s="9" t="s">
        <v>16532</v>
      </c>
      <c r="B11975" s="4" t="s">
        <v>2119</v>
      </c>
      <c r="C11975" s="10" t="s">
        <v>2120</v>
      </c>
      <c r="E11975" s="1" t="str">
        <f t="shared" si="192"/>
        <v>Provisc|sodium hyaluronate ophthalmic|d01222</v>
      </c>
    </row>
    <row r="11976" spans="1:5">
      <c r="A11976" s="9" t="s">
        <v>16533</v>
      </c>
      <c r="B11976" s="4" t="s">
        <v>12990</v>
      </c>
      <c r="C11976" s="10" t="s">
        <v>12991</v>
      </c>
      <c r="E11976" s="1" t="str">
        <f t="shared" si="192"/>
        <v>Provocholine|methacholine|d03667</v>
      </c>
    </row>
    <row r="11977" spans="1:5">
      <c r="A11977" s="9" t="s">
        <v>16534</v>
      </c>
      <c r="B11977" s="4" t="s">
        <v>2432</v>
      </c>
      <c r="C11977" s="10" t="s">
        <v>2433</v>
      </c>
      <c r="E11977" s="1" t="str">
        <f t="shared" si="192"/>
        <v>Proxacol|hydrogen peroxide topical|d04003</v>
      </c>
    </row>
    <row r="11978" spans="1:5">
      <c r="A11978" s="9" t="s">
        <v>16535</v>
      </c>
      <c r="B11978" s="4" t="s">
        <v>2429</v>
      </c>
      <c r="C11978" s="10" t="s">
        <v>2430</v>
      </c>
      <c r="E11978" s="1" t="str">
        <f t="shared" si="192"/>
        <v>Proxigel|carbamide peroxide topical|d01232</v>
      </c>
    </row>
    <row r="11979" spans="1:5">
      <c r="A11979" s="9" t="s">
        <v>16536</v>
      </c>
      <c r="B11979" s="4" t="s">
        <v>9396</v>
      </c>
      <c r="C11979" s="10" t="s">
        <v>9397</v>
      </c>
      <c r="E11979" s="1" t="str">
        <f t="shared" si="192"/>
        <v>Prozac|fluoxetine|d00236</v>
      </c>
    </row>
    <row r="11980" spans="1:5">
      <c r="A11980" s="9" t="s">
        <v>16537</v>
      </c>
      <c r="B11980" s="4" t="s">
        <v>9396</v>
      </c>
      <c r="C11980" s="10" t="s">
        <v>9397</v>
      </c>
      <c r="E11980" s="1" t="str">
        <f t="shared" si="192"/>
        <v>Prozac Weekly|fluoxetine|d00236</v>
      </c>
    </row>
    <row r="11981" spans="1:5">
      <c r="A11981" s="9" t="s">
        <v>16538</v>
      </c>
      <c r="B11981" s="4" t="s">
        <v>535</v>
      </c>
      <c r="C11981" s="10" t="s">
        <v>536</v>
      </c>
      <c r="E11981" s="1" t="str">
        <f t="shared" si="192"/>
        <v>PruClair|emollients, topical|d03770</v>
      </c>
    </row>
    <row r="11982" spans="1:5">
      <c r="A11982" s="9" t="s">
        <v>16539</v>
      </c>
      <c r="B11982" s="4" t="s">
        <v>16540</v>
      </c>
      <c r="C11982" s="10" t="s">
        <v>16541</v>
      </c>
      <c r="E11982" s="1" t="str">
        <f t="shared" si="192"/>
        <v>Prudoxin|doxepin topical|d03774</v>
      </c>
    </row>
    <row r="11983" spans="1:5">
      <c r="A11983" s="9" t="s">
        <v>16542</v>
      </c>
      <c r="B11983" s="4" t="s">
        <v>1070</v>
      </c>
      <c r="C11983" s="10" t="s">
        <v>1071</v>
      </c>
      <c r="E11983" s="1" t="str">
        <f t="shared" si="192"/>
        <v>Pruet DHA|multivitamin, prenatal|d03148</v>
      </c>
    </row>
    <row r="11984" spans="1:5">
      <c r="A11984" s="9" t="s">
        <v>16543</v>
      </c>
      <c r="B11984" s="4" t="s">
        <v>1070</v>
      </c>
      <c r="C11984" s="10" t="s">
        <v>1071</v>
      </c>
      <c r="E11984" s="1" t="str">
        <f t="shared" si="192"/>
        <v>Pruet DHA EC|multivitamin, prenatal|d03148</v>
      </c>
    </row>
    <row r="11985" spans="1:5">
      <c r="A11985" s="9" t="s">
        <v>16544</v>
      </c>
      <c r="B11985" s="4" t="s">
        <v>1764</v>
      </c>
      <c r="C11985" s="10" t="s">
        <v>1765</v>
      </c>
      <c r="E11985" s="1" t="str">
        <f t="shared" si="192"/>
        <v>Prulet|phenolphthalein|d01012</v>
      </c>
    </row>
    <row r="11986" spans="1:5">
      <c r="A11986" s="9" t="s">
        <v>16545</v>
      </c>
      <c r="B11986" s="4" t="s">
        <v>535</v>
      </c>
      <c r="C11986" s="10" t="s">
        <v>536</v>
      </c>
      <c r="E11986" s="1" t="str">
        <f t="shared" si="192"/>
        <v>PruMyx|emollients, topical|d03770</v>
      </c>
    </row>
    <row r="11987" spans="1:5">
      <c r="A11987" s="9" t="s">
        <v>16546</v>
      </c>
      <c r="B11987" s="4" t="s">
        <v>535</v>
      </c>
      <c r="C11987" s="10" t="s">
        <v>536</v>
      </c>
      <c r="E11987" s="1" t="str">
        <f t="shared" si="192"/>
        <v>Prutect|emollients, topical|d03770</v>
      </c>
    </row>
    <row r="11988" spans="1:5">
      <c r="A11988" s="9" t="s">
        <v>16547</v>
      </c>
      <c r="B11988" s="4" t="s">
        <v>1608</v>
      </c>
      <c r="C11988" s="10" t="s">
        <v>1609</v>
      </c>
      <c r="E11988" s="1" t="str">
        <f t="shared" si="192"/>
        <v>PruVate 21/7|multivitamin with iron|d03141</v>
      </c>
    </row>
    <row r="11989" spans="1:5">
      <c r="A11989" s="9" t="s">
        <v>16548</v>
      </c>
      <c r="B11989" s="4" t="s">
        <v>535</v>
      </c>
      <c r="C11989" s="10" t="s">
        <v>536</v>
      </c>
      <c r="E11989" s="1" t="str">
        <f t="shared" si="192"/>
        <v>PruVel|emollients, topical|d03770</v>
      </c>
    </row>
    <row r="11990" spans="1:5">
      <c r="A11990" s="9" t="s">
        <v>16549</v>
      </c>
      <c r="B11990" s="4" t="s">
        <v>5406</v>
      </c>
      <c r="C11990" s="10" t="s">
        <v>5407</v>
      </c>
      <c r="E11990" s="1" t="str">
        <f t="shared" si="192"/>
        <v>Pryflex|chondroitin-glucosamine|d04420</v>
      </c>
    </row>
    <row r="11991" spans="1:5" ht="30">
      <c r="A11991" s="9" t="s">
        <v>16550</v>
      </c>
      <c r="B11991" s="4" t="s">
        <v>1439</v>
      </c>
      <c r="C11991" s="10" t="s">
        <v>1440</v>
      </c>
      <c r="E11991" s="1" t="str">
        <f t="shared" si="192"/>
        <v>Pryil DM|dextromethorphan/phenylephrine/pyrilamine|d03371</v>
      </c>
    </row>
    <row r="11992" spans="1:5" ht="30">
      <c r="A11992" s="9" t="s">
        <v>16551</v>
      </c>
      <c r="B11992" s="4" t="s">
        <v>1694</v>
      </c>
      <c r="C11992" s="10" t="s">
        <v>1695</v>
      </c>
      <c r="E11992" s="1" t="str">
        <f t="shared" si="192"/>
        <v>PSE 120/MSC 2.5|methscopolamine-pseudoephedrine|d04762</v>
      </c>
    </row>
    <row r="11993" spans="1:5" ht="30">
      <c r="A11993" s="9" t="s">
        <v>16552</v>
      </c>
      <c r="B11993" s="4" t="s">
        <v>638</v>
      </c>
      <c r="C11993" s="10" t="s">
        <v>639</v>
      </c>
      <c r="E11993" s="1" t="str">
        <f t="shared" si="192"/>
        <v>PSE 15/CPM 2|chlorpheniramine-pseudoephedrine|d03298</v>
      </c>
    </row>
    <row r="11994" spans="1:5" ht="30">
      <c r="A11994" s="9" t="s">
        <v>16553</v>
      </c>
      <c r="B11994" s="4" t="s">
        <v>2260</v>
      </c>
      <c r="C11994" s="10" t="s">
        <v>2261</v>
      </c>
      <c r="E11994" s="1" t="str">
        <f t="shared" si="192"/>
        <v>PSE Allergy|carbinoxamine-pseudoephedrine|d03570</v>
      </c>
    </row>
    <row r="11995" spans="1:5" ht="30">
      <c r="A11995" s="9" t="s">
        <v>16554</v>
      </c>
      <c r="B11995" s="4" t="s">
        <v>2268</v>
      </c>
      <c r="C11995" s="10" t="s">
        <v>2269</v>
      </c>
      <c r="E11995" s="1" t="str">
        <f t="shared" si="192"/>
        <v>PSE Allergy DM|carbinoxamine/dextromethorphan/PSE|d03577</v>
      </c>
    </row>
    <row r="11996" spans="1:5" ht="30">
      <c r="A11996" s="9" t="s">
        <v>16555</v>
      </c>
      <c r="B11996" s="4" t="s">
        <v>641</v>
      </c>
      <c r="C11996" s="10" t="s">
        <v>642</v>
      </c>
      <c r="E11996" s="1" t="str">
        <f t="shared" si="192"/>
        <v>PSE BPM|brompheniramine-pseudoephedrine|d03301</v>
      </c>
    </row>
    <row r="11997" spans="1:5" ht="30">
      <c r="A11997" s="9" t="s">
        <v>16556</v>
      </c>
      <c r="B11997" s="4" t="s">
        <v>2228</v>
      </c>
      <c r="C11997" s="10" t="s">
        <v>2229</v>
      </c>
      <c r="E11997" s="1" t="str">
        <f t="shared" si="192"/>
        <v>PSE BPM HD|brompheniramine/hydrocodone/pseudoephedrine|d04880</v>
      </c>
    </row>
    <row r="11998" spans="1:5" ht="30">
      <c r="A11998" s="9" t="s">
        <v>16557</v>
      </c>
      <c r="B11998" s="4" t="s">
        <v>632</v>
      </c>
      <c r="C11998" s="10" t="s">
        <v>633</v>
      </c>
      <c r="E11998" s="1" t="str">
        <f t="shared" si="192"/>
        <v>PSE Brom DM|brompheniramine/dextromethorphan/PSE|d03368</v>
      </c>
    </row>
    <row r="11999" spans="1:5" ht="30">
      <c r="A11999" s="9" t="s">
        <v>16558</v>
      </c>
      <c r="B11999" s="4" t="s">
        <v>2268</v>
      </c>
      <c r="C11999" s="10" t="s">
        <v>2269</v>
      </c>
      <c r="E11999" s="1" t="str">
        <f t="shared" si="192"/>
        <v>PSE Carb DM Drops|carbinoxamine/dextromethorphan/PSE|d03577</v>
      </c>
    </row>
    <row r="12000" spans="1:5" ht="30">
      <c r="A12000" s="9" t="s">
        <v>16559</v>
      </c>
      <c r="B12000" s="4" t="s">
        <v>2268</v>
      </c>
      <c r="C12000" s="10" t="s">
        <v>2269</v>
      </c>
      <c r="E12000" s="1" t="str">
        <f t="shared" si="192"/>
        <v>PSE Carbinoxamine DM|carbinoxamine/dextromethorphan/PSE|d03577</v>
      </c>
    </row>
    <row r="12001" spans="1:5" ht="30">
      <c r="A12001" s="9" t="s">
        <v>16560</v>
      </c>
      <c r="B12001" s="4" t="s">
        <v>638</v>
      </c>
      <c r="C12001" s="10" t="s">
        <v>639</v>
      </c>
      <c r="E12001" s="1" t="str">
        <f t="shared" si="192"/>
        <v>PSE CPM|chlorpheniramine-pseudoephedrine|d03298</v>
      </c>
    </row>
    <row r="12002" spans="1:5" ht="30">
      <c r="A12002" s="9" t="s">
        <v>16561</v>
      </c>
      <c r="B12002" s="4" t="s">
        <v>734</v>
      </c>
      <c r="C12002" s="10" t="s">
        <v>735</v>
      </c>
      <c r="E12002" s="1" t="str">
        <f t="shared" si="192"/>
        <v>PSE Sinus|acetaminophen-pseudoephedrine|d03289</v>
      </c>
    </row>
    <row r="12003" spans="1:5">
      <c r="A12003" s="9" t="s">
        <v>16562</v>
      </c>
      <c r="B12003" s="4" t="s">
        <v>588</v>
      </c>
      <c r="C12003" s="10" t="s">
        <v>589</v>
      </c>
      <c r="E12003" s="1" t="str">
        <f t="shared" si="192"/>
        <v>PSE-GG CR|guaifenesin-pseudoephedrine|d03379</v>
      </c>
    </row>
    <row r="12004" spans="1:5">
      <c r="A12004" s="9" t="s">
        <v>16563</v>
      </c>
      <c r="B12004" s="4" t="s">
        <v>588</v>
      </c>
      <c r="C12004" s="10" t="s">
        <v>589</v>
      </c>
      <c r="E12004" s="1" t="str">
        <f t="shared" si="192"/>
        <v>PSE-GG TR|guaifenesin-pseudoephedrine|d03379</v>
      </c>
    </row>
    <row r="12005" spans="1:5" ht="30">
      <c r="A12005" s="9" t="s">
        <v>16564</v>
      </c>
      <c r="B12005" s="4" t="s">
        <v>641</v>
      </c>
      <c r="C12005" s="10" t="s">
        <v>642</v>
      </c>
      <c r="E12005" s="1" t="str">
        <f t="shared" si="192"/>
        <v>Pseubrom|brompheniramine-pseudoephedrine|d03301</v>
      </c>
    </row>
    <row r="12006" spans="1:5" ht="30">
      <c r="A12006" s="9" t="s">
        <v>16565</v>
      </c>
      <c r="B12006" s="4" t="s">
        <v>641</v>
      </c>
      <c r="C12006" s="10" t="s">
        <v>642</v>
      </c>
      <c r="E12006" s="1" t="str">
        <f t="shared" si="192"/>
        <v>Pseubrom-PD|brompheniramine-pseudoephedrine|d03301</v>
      </c>
    </row>
    <row r="12007" spans="1:5" ht="30">
      <c r="A12007" s="9" t="s">
        <v>16566</v>
      </c>
      <c r="B12007" s="4" t="s">
        <v>638</v>
      </c>
      <c r="C12007" s="10" t="s">
        <v>639</v>
      </c>
      <c r="E12007" s="1" t="str">
        <f t="shared" si="192"/>
        <v>Pseuclor-SR|chlorpheniramine-pseudoephedrine|d03298</v>
      </c>
    </row>
    <row r="12008" spans="1:5" ht="30">
      <c r="A12008" s="9" t="s">
        <v>16567</v>
      </c>
      <c r="B12008" s="4" t="s">
        <v>1718</v>
      </c>
      <c r="C12008" s="10" t="s">
        <v>1719</v>
      </c>
      <c r="E12008" s="1" t="str">
        <f t="shared" si="192"/>
        <v>Pseudacarb|carbetapentane-pseudoephedrine|d04864</v>
      </c>
    </row>
    <row r="12009" spans="1:5">
      <c r="A12009" s="9" t="s">
        <v>16568</v>
      </c>
      <c r="B12009" s="4" t="s">
        <v>588</v>
      </c>
      <c r="C12009" s="10" t="s">
        <v>589</v>
      </c>
      <c r="E12009" s="1" t="str">
        <f t="shared" si="192"/>
        <v>Pseudatex|guaifenesin-pseudoephedrine|d03379</v>
      </c>
    </row>
    <row r="12010" spans="1:5" ht="30">
      <c r="A12010" s="9" t="s">
        <v>16569</v>
      </c>
      <c r="B12010" s="4" t="s">
        <v>5842</v>
      </c>
      <c r="C12010" s="10" t="s">
        <v>5843</v>
      </c>
      <c r="E12010" s="1" t="str">
        <f t="shared" si="192"/>
        <v>Pseudatex HC|guaifenesin/hydrocodone/pseudoephedrine|d03404</v>
      </c>
    </row>
    <row r="12011" spans="1:5">
      <c r="A12011" s="9" t="s">
        <v>16570</v>
      </c>
      <c r="B12011" s="4" t="s">
        <v>1174</v>
      </c>
      <c r="C12011" s="10" t="s">
        <v>1175</v>
      </c>
      <c r="E12011" s="1" t="str">
        <f t="shared" si="192"/>
        <v>Pseudo|pseudoephedrine|d00769</v>
      </c>
    </row>
    <row r="12012" spans="1:5" ht="30">
      <c r="A12012" s="9" t="s">
        <v>16571</v>
      </c>
      <c r="B12012" s="4" t="s">
        <v>2260</v>
      </c>
      <c r="C12012" s="10" t="s">
        <v>2261</v>
      </c>
      <c r="E12012" s="1" t="str">
        <f t="shared" si="192"/>
        <v>Pseudo Carb|carbinoxamine-pseudoephedrine|d03570</v>
      </c>
    </row>
    <row r="12013" spans="1:5" ht="30">
      <c r="A12013" s="9" t="s">
        <v>16572</v>
      </c>
      <c r="B12013" s="4" t="s">
        <v>2268</v>
      </c>
      <c r="C12013" s="10" t="s">
        <v>2269</v>
      </c>
      <c r="E12013" s="1" t="str">
        <f t="shared" si="192"/>
        <v>Pseudo Carb DM|carbinoxamine/dextromethorphan/PSE|d03577</v>
      </c>
    </row>
    <row r="12014" spans="1:5" ht="30">
      <c r="A12014" s="9" t="s">
        <v>16573</v>
      </c>
      <c r="B12014" s="4" t="s">
        <v>1624</v>
      </c>
      <c r="C12014" s="10" t="s">
        <v>1625</v>
      </c>
      <c r="E12014" s="1" t="str">
        <f t="shared" si="192"/>
        <v>Pseudo CM TR|chlorpheniramine/methscopolamine/PSE|d03911</v>
      </c>
    </row>
    <row r="12015" spans="1:5" ht="30">
      <c r="A12015" s="9" t="s">
        <v>16574</v>
      </c>
      <c r="B12015" s="4" t="s">
        <v>1847</v>
      </c>
      <c r="C12015" s="10" t="s">
        <v>1848</v>
      </c>
      <c r="E12015" s="1" t="str">
        <f t="shared" si="192"/>
        <v>Pseudo Cough|dextromethorphan/guaifenesin/pseudoephedrine|d03409</v>
      </c>
    </row>
    <row r="12016" spans="1:5" ht="30">
      <c r="A12016" s="9" t="s">
        <v>16575</v>
      </c>
      <c r="B12016" s="4" t="s">
        <v>1847</v>
      </c>
      <c r="C12016" s="10" t="s">
        <v>1848</v>
      </c>
      <c r="E12016" s="1" t="str">
        <f t="shared" si="192"/>
        <v>Pseudo DM GG|dextromethorphan/guaifenesin/pseudoephedrine|d03409</v>
      </c>
    </row>
    <row r="12017" spans="1:5">
      <c r="A12017" s="9" t="s">
        <v>16576</v>
      </c>
      <c r="B12017" s="4" t="s">
        <v>588</v>
      </c>
      <c r="C12017" s="10" t="s">
        <v>589</v>
      </c>
      <c r="E12017" s="1" t="str">
        <f t="shared" si="192"/>
        <v>Pseudo GG|guaifenesin-pseudoephedrine|d03379</v>
      </c>
    </row>
    <row r="12018" spans="1:5">
      <c r="A12018" s="9" t="s">
        <v>16577</v>
      </c>
      <c r="B12018" s="4" t="s">
        <v>588</v>
      </c>
      <c r="C12018" s="10" t="s">
        <v>589</v>
      </c>
      <c r="E12018" s="1" t="str">
        <f t="shared" si="192"/>
        <v>Pseudo GG TR|guaifenesin-pseudoephedrine|d03379</v>
      </c>
    </row>
    <row r="12019" spans="1:5">
      <c r="A12019" s="9" t="s">
        <v>16578</v>
      </c>
      <c r="B12019" s="4" t="s">
        <v>588</v>
      </c>
      <c r="C12019" s="10" t="s">
        <v>589</v>
      </c>
      <c r="E12019" s="1" t="str">
        <f t="shared" si="192"/>
        <v>Pseudo Max|guaifenesin-pseudoephedrine|d03379</v>
      </c>
    </row>
    <row r="12020" spans="1:5" ht="30">
      <c r="A12020" s="9" t="s">
        <v>16579</v>
      </c>
      <c r="B12020" s="4" t="s">
        <v>1847</v>
      </c>
      <c r="C12020" s="10" t="s">
        <v>1848</v>
      </c>
      <c r="E12020" s="1" t="str">
        <f t="shared" si="192"/>
        <v>Pseudo Max DMX|dextromethorphan/guaifenesin/pseudoephedrine|d03409</v>
      </c>
    </row>
    <row r="12021" spans="1:5">
      <c r="A12021" s="9" t="s">
        <v>16580</v>
      </c>
      <c r="B12021" s="4" t="s">
        <v>588</v>
      </c>
      <c r="C12021" s="10" t="s">
        <v>589</v>
      </c>
      <c r="E12021" s="1" t="str">
        <f t="shared" si="192"/>
        <v>Pseudo-G|guaifenesin-pseudoephedrine|d03379</v>
      </c>
    </row>
    <row r="12022" spans="1:5">
      <c r="A12022" s="9" t="s">
        <v>16581</v>
      </c>
      <c r="B12022" s="4" t="s">
        <v>588</v>
      </c>
      <c r="C12022" s="10" t="s">
        <v>589</v>
      </c>
      <c r="E12022" s="1" t="str">
        <f t="shared" si="192"/>
        <v>Pseudo-G/PSI|guaifenesin-pseudoephedrine|d03379</v>
      </c>
    </row>
    <row r="12023" spans="1:5" ht="30">
      <c r="A12023" s="9" t="s">
        <v>16582</v>
      </c>
      <c r="B12023" s="4" t="s">
        <v>638</v>
      </c>
      <c r="C12023" s="10" t="s">
        <v>639</v>
      </c>
      <c r="E12023" s="1" t="str">
        <f t="shared" si="192"/>
        <v>Pseudo-Plus|chlorpheniramine-pseudoephedrine|d03298</v>
      </c>
    </row>
    <row r="12024" spans="1:5" ht="30">
      <c r="A12024" s="9" t="s">
        <v>16583</v>
      </c>
      <c r="B12024" s="4" t="s">
        <v>638</v>
      </c>
      <c r="C12024" s="10" t="s">
        <v>639</v>
      </c>
      <c r="E12024" s="1" t="str">
        <f t="shared" si="192"/>
        <v>Pseudochlor|chlorpheniramine-pseudoephedrine|d03298</v>
      </c>
    </row>
    <row r="12025" spans="1:5" ht="30">
      <c r="A12025" s="9" t="s">
        <v>16584</v>
      </c>
      <c r="B12025" s="4" t="s">
        <v>638</v>
      </c>
      <c r="C12025" s="10" t="s">
        <v>639</v>
      </c>
      <c r="E12025" s="1" t="str">
        <f t="shared" si="192"/>
        <v>Pseudocot-C|chlorpheniramine-pseudoephedrine|d03298</v>
      </c>
    </row>
    <row r="12026" spans="1:5">
      <c r="A12026" s="9" t="s">
        <v>16585</v>
      </c>
      <c r="B12026" s="4" t="s">
        <v>588</v>
      </c>
      <c r="C12026" s="10" t="s">
        <v>589</v>
      </c>
      <c r="E12026" s="1" t="str">
        <f t="shared" si="192"/>
        <v>Pseudocot-G|guaifenesin-pseudoephedrine|d03379</v>
      </c>
    </row>
    <row r="12027" spans="1:5">
      <c r="A12027" s="9" t="s">
        <v>16586</v>
      </c>
      <c r="B12027" s="4" t="s">
        <v>541</v>
      </c>
      <c r="C12027" s="10" t="s">
        <v>542</v>
      </c>
      <c r="E12027" s="1" t="str">
        <f t="shared" si="192"/>
        <v>Pseudocot-T|pseudoephedrine-triprolidine|d03316</v>
      </c>
    </row>
    <row r="12028" spans="1:5">
      <c r="A12028" s="9" t="s">
        <v>16587</v>
      </c>
      <c r="B12028" s="4" t="s">
        <v>1174</v>
      </c>
      <c r="C12028" s="10" t="s">
        <v>1175</v>
      </c>
      <c r="E12028" s="1" t="str">
        <f t="shared" si="192"/>
        <v>Pseudoephedrine Hydrochloride|pseudoephedrine|d00769</v>
      </c>
    </row>
    <row r="12029" spans="1:5">
      <c r="A12029" s="9" t="s">
        <v>16587</v>
      </c>
      <c r="B12029" s="4" t="s">
        <v>1174</v>
      </c>
      <c r="C12029" s="10" t="s">
        <v>1175</v>
      </c>
      <c r="E12029" s="1" t="str">
        <f t="shared" si="192"/>
        <v>Pseudoephedrine Hydrochloride|pseudoephedrine|d00769</v>
      </c>
    </row>
    <row r="12030" spans="1:5">
      <c r="A12030" s="9" t="s">
        <v>16588</v>
      </c>
      <c r="B12030" s="4" t="s">
        <v>1174</v>
      </c>
      <c r="C12030" s="10" t="s">
        <v>1175</v>
      </c>
      <c r="E12030" s="1" t="str">
        <f t="shared" si="192"/>
        <v>Pseudoephedrine Hydrochloride SA|pseudoephedrine|d00769</v>
      </c>
    </row>
    <row r="12031" spans="1:5" ht="30">
      <c r="A12031" s="9" t="s">
        <v>16589</v>
      </c>
      <c r="B12031" s="4" t="s">
        <v>734</v>
      </c>
      <c r="C12031" s="10" t="s">
        <v>735</v>
      </c>
      <c r="E12031" s="1" t="str">
        <f t="shared" si="192"/>
        <v>Pseudoephedrine Sinus|acetaminophen-pseudoephedrine|d03289</v>
      </c>
    </row>
    <row r="12032" spans="1:5">
      <c r="A12032" s="9" t="s">
        <v>16590</v>
      </c>
      <c r="B12032" s="4" t="s">
        <v>588</v>
      </c>
      <c r="C12032" s="10" t="s">
        <v>589</v>
      </c>
      <c r="E12032" s="1" t="str">
        <f t="shared" si="192"/>
        <v>Pseudoephedrine-Guaifenesin CP|guaifenesin-pseudoephedrine|d03379</v>
      </c>
    </row>
    <row r="12033" spans="1:5">
      <c r="A12033" s="9" t="s">
        <v>16591</v>
      </c>
      <c r="B12033" s="4" t="s">
        <v>541</v>
      </c>
      <c r="C12033" s="10" t="s">
        <v>542</v>
      </c>
      <c r="E12033" s="1" t="str">
        <f t="shared" si="192"/>
        <v>Pseudoephedrine-Triprolidine|pseudoephedrine-triprolidine|d03316</v>
      </c>
    </row>
    <row r="12034" spans="1:5">
      <c r="A12034" s="9" t="s">
        <v>16592</v>
      </c>
      <c r="B12034" s="4" t="s">
        <v>1174</v>
      </c>
      <c r="C12034" s="10" t="s">
        <v>1175</v>
      </c>
      <c r="E12034" s="1" t="str">
        <f t="shared" si="192"/>
        <v>Pseudofed|pseudoephedrine|d00769</v>
      </c>
    </row>
    <row r="12035" spans="1:5">
      <c r="A12035" s="9" t="s">
        <v>16593</v>
      </c>
      <c r="B12035" s="4" t="s">
        <v>588</v>
      </c>
      <c r="C12035" s="10" t="s">
        <v>589</v>
      </c>
      <c r="E12035" s="1" t="str">
        <f t="shared" si="192"/>
        <v>Pseudofen|guaifenesin-pseudoephedrine|d03379</v>
      </c>
    </row>
    <row r="12036" spans="1:5">
      <c r="A12036" s="9" t="s">
        <v>16594</v>
      </c>
      <c r="B12036" s="4" t="s">
        <v>588</v>
      </c>
      <c r="C12036" s="10" t="s">
        <v>589</v>
      </c>
      <c r="E12036" s="1" t="str">
        <f t="shared" si="192"/>
        <v>Pseudofen PD|guaifenesin-pseudoephedrine|d03379</v>
      </c>
    </row>
    <row r="12037" spans="1:5" ht="30">
      <c r="A12037" s="9" t="s">
        <v>16595</v>
      </c>
      <c r="B12037" s="4" t="s">
        <v>1847</v>
      </c>
      <c r="C12037" s="10" t="s">
        <v>1848</v>
      </c>
      <c r="E12037" s="1" t="str">
        <f t="shared" si="192"/>
        <v>Pseudogest-DM|dextromethorphan/guaifenesin/pseudoephedrine|d03409</v>
      </c>
    </row>
    <row r="12038" spans="1:5">
      <c r="A12038" s="9" t="s">
        <v>16596</v>
      </c>
      <c r="B12038" s="4" t="s">
        <v>1174</v>
      </c>
      <c r="C12038" s="10" t="s">
        <v>1175</v>
      </c>
      <c r="E12038" s="1" t="str">
        <f t="shared" ref="E12038:E12101" si="193">IF(A12038=0,B12038,A12038) &amp; "|" &amp; B12038 &amp; "|" &amp; C12038</f>
        <v>Pseudotabs|pseudoephedrine|d00769</v>
      </c>
    </row>
    <row r="12039" spans="1:5">
      <c r="A12039" s="9" t="s">
        <v>16597</v>
      </c>
      <c r="B12039" s="4" t="s">
        <v>1174</v>
      </c>
      <c r="C12039" s="10" t="s">
        <v>1175</v>
      </c>
      <c r="E12039" s="1" t="str">
        <f t="shared" si="193"/>
        <v>Pseudoval|pseudoephedrine|d00769</v>
      </c>
    </row>
    <row r="12040" spans="1:5">
      <c r="A12040" s="9" t="s">
        <v>16598</v>
      </c>
      <c r="B12040" s="4" t="s">
        <v>588</v>
      </c>
      <c r="C12040" s="10" t="s">
        <v>589</v>
      </c>
      <c r="E12040" s="1" t="str">
        <f t="shared" si="193"/>
        <v>Pseudovent|guaifenesin-pseudoephedrine|d03379</v>
      </c>
    </row>
    <row r="12041" spans="1:5">
      <c r="A12041" s="9" t="s">
        <v>16599</v>
      </c>
      <c r="B12041" s="4" t="s">
        <v>588</v>
      </c>
      <c r="C12041" s="10" t="s">
        <v>589</v>
      </c>
      <c r="E12041" s="1" t="str">
        <f t="shared" si="193"/>
        <v>Pseudovent 400|guaifenesin-pseudoephedrine|d03379</v>
      </c>
    </row>
    <row r="12042" spans="1:5" ht="30">
      <c r="A12042" s="9" t="s">
        <v>16600</v>
      </c>
      <c r="B12042" s="4" t="s">
        <v>1847</v>
      </c>
      <c r="C12042" s="10" t="s">
        <v>1848</v>
      </c>
      <c r="E12042" s="1" t="str">
        <f t="shared" si="193"/>
        <v>Pseudovent DM|dextromethorphan/guaifenesin/pseudoephedrine|d03409</v>
      </c>
    </row>
    <row r="12043" spans="1:5">
      <c r="A12043" s="9" t="s">
        <v>16601</v>
      </c>
      <c r="B12043" s="4" t="s">
        <v>588</v>
      </c>
      <c r="C12043" s="10" t="s">
        <v>589</v>
      </c>
      <c r="E12043" s="1" t="str">
        <f t="shared" si="193"/>
        <v>Pseudovent Ped|guaifenesin-pseudoephedrine|d03379</v>
      </c>
    </row>
    <row r="12044" spans="1:5" ht="30">
      <c r="A12044" s="9" t="s">
        <v>16602</v>
      </c>
      <c r="B12044" s="4" t="s">
        <v>13695</v>
      </c>
      <c r="C12044" s="10" t="s">
        <v>13696</v>
      </c>
      <c r="E12044" s="1" t="str">
        <f t="shared" si="193"/>
        <v>Pseudox M|carbinoxamine/methscopolamine/pseudoephedrine|d04794</v>
      </c>
    </row>
    <row r="12045" spans="1:5">
      <c r="A12045" s="9" t="s">
        <v>16603</v>
      </c>
      <c r="B12045" s="4" t="s">
        <v>2517</v>
      </c>
      <c r="C12045" s="10" t="s">
        <v>2518</v>
      </c>
      <c r="E12045" s="1" t="str">
        <f t="shared" si="193"/>
        <v>Psorcon|diflorasone topical|d01292</v>
      </c>
    </row>
    <row r="12046" spans="1:5">
      <c r="A12046" s="9" t="s">
        <v>16604</v>
      </c>
      <c r="B12046" s="4" t="s">
        <v>2517</v>
      </c>
      <c r="C12046" s="10" t="s">
        <v>2518</v>
      </c>
      <c r="E12046" s="1" t="str">
        <f t="shared" si="193"/>
        <v>Psorcon E|diflorasone topical|d01292</v>
      </c>
    </row>
    <row r="12047" spans="1:5">
      <c r="A12047" s="9" t="s">
        <v>16605</v>
      </c>
      <c r="B12047" s="4" t="s">
        <v>2366</v>
      </c>
      <c r="C12047" s="10" t="s">
        <v>2367</v>
      </c>
      <c r="E12047" s="1" t="str">
        <f t="shared" si="193"/>
        <v>Psoriasin|coal tar topical|d03703</v>
      </c>
    </row>
    <row r="12048" spans="1:5">
      <c r="A12048" s="9" t="s">
        <v>16606</v>
      </c>
      <c r="B12048" s="4" t="s">
        <v>526</v>
      </c>
      <c r="C12048" s="10" t="s">
        <v>527</v>
      </c>
      <c r="E12048" s="1" t="str">
        <f t="shared" si="193"/>
        <v>Psoriatec|anthralin topical|d01254</v>
      </c>
    </row>
    <row r="12049" spans="1:5">
      <c r="A12049" s="9" t="s">
        <v>16607</v>
      </c>
      <c r="B12049" s="4" t="s">
        <v>2366</v>
      </c>
      <c r="C12049" s="10" t="s">
        <v>2367</v>
      </c>
      <c r="E12049" s="1" t="str">
        <f t="shared" si="193"/>
        <v>Psorigel|coal tar topical|d03703</v>
      </c>
    </row>
    <row r="12050" spans="1:5">
      <c r="A12050" s="9" t="s">
        <v>16608</v>
      </c>
      <c r="B12050" s="4" t="s">
        <v>1819</v>
      </c>
      <c r="C12050" s="10" t="s">
        <v>1820</v>
      </c>
      <c r="E12050" s="1" t="str">
        <f t="shared" si="193"/>
        <v>Psyllium|psyllium|d01018</v>
      </c>
    </row>
    <row r="12051" spans="1:5">
      <c r="A12051" s="9" t="s">
        <v>16609</v>
      </c>
      <c r="B12051" s="4" t="s">
        <v>1371</v>
      </c>
      <c r="C12051" s="10" t="s">
        <v>1372</v>
      </c>
      <c r="E12051" s="1" t="str">
        <f t="shared" si="193"/>
        <v>Publix Glucose Assorted Flavors|glucose|d00595</v>
      </c>
    </row>
    <row r="12052" spans="1:5">
      <c r="A12052" s="9" t="s">
        <v>16610</v>
      </c>
      <c r="B12052" s="4" t="s">
        <v>1371</v>
      </c>
      <c r="C12052" s="10" t="s">
        <v>1372</v>
      </c>
      <c r="E12052" s="1" t="str">
        <f t="shared" si="193"/>
        <v>Publix Glucose Orange|glucose|d00595</v>
      </c>
    </row>
    <row r="12053" spans="1:5">
      <c r="A12053" s="9" t="s">
        <v>16611</v>
      </c>
      <c r="B12053" s="4" t="s">
        <v>1371</v>
      </c>
      <c r="C12053" s="10" t="s">
        <v>1372</v>
      </c>
      <c r="E12053" s="1" t="str">
        <f t="shared" si="193"/>
        <v>Publix Glucose Raspberry|glucose|d00595</v>
      </c>
    </row>
    <row r="12054" spans="1:5">
      <c r="A12054" s="9" t="s">
        <v>16612</v>
      </c>
      <c r="B12054" s="4" t="s">
        <v>1371</v>
      </c>
      <c r="C12054" s="10" t="s">
        <v>1372</v>
      </c>
      <c r="E12054" s="1" t="str">
        <f t="shared" si="193"/>
        <v>Publix Glucose Sour Apple|glucose|d00595</v>
      </c>
    </row>
    <row r="12055" spans="1:5" ht="30">
      <c r="A12055" s="9" t="s">
        <v>16613</v>
      </c>
      <c r="B12055" s="4" t="s">
        <v>3698</v>
      </c>
      <c r="C12055" s="10" t="s">
        <v>3699</v>
      </c>
      <c r="E12055" s="1" t="str">
        <f t="shared" si="193"/>
        <v>Pulmari|brompheniramine/carbetapentane/phenylephrine|d05434</v>
      </c>
    </row>
    <row r="12056" spans="1:5">
      <c r="A12056" s="9" t="s">
        <v>16614</v>
      </c>
      <c r="B12056" s="4" t="s">
        <v>1700</v>
      </c>
      <c r="C12056" s="10" t="s">
        <v>1701</v>
      </c>
      <c r="E12056" s="1" t="str">
        <f t="shared" si="193"/>
        <v>Pulmari-GP|carbetapentane-guaifenesin|d05361</v>
      </c>
    </row>
    <row r="12057" spans="1:5">
      <c r="A12057" s="9" t="s">
        <v>16615</v>
      </c>
      <c r="B12057" s="4" t="s">
        <v>4139</v>
      </c>
      <c r="C12057" s="10" t="s">
        <v>4140</v>
      </c>
      <c r="E12057" s="1" t="str">
        <f t="shared" si="193"/>
        <v>Pulmicort Flexhaler|budesonide|d04276</v>
      </c>
    </row>
    <row r="12058" spans="1:5">
      <c r="A12058" s="9" t="s">
        <v>16616</v>
      </c>
      <c r="B12058" s="4" t="s">
        <v>4139</v>
      </c>
      <c r="C12058" s="10" t="s">
        <v>4140</v>
      </c>
      <c r="E12058" s="1" t="str">
        <f t="shared" si="193"/>
        <v>Pulmicort Respules|budesonide|d04276</v>
      </c>
    </row>
    <row r="12059" spans="1:5">
      <c r="A12059" s="9" t="s">
        <v>16617</v>
      </c>
      <c r="B12059" s="4" t="s">
        <v>4139</v>
      </c>
      <c r="C12059" s="10" t="s">
        <v>4140</v>
      </c>
      <c r="E12059" s="1" t="str">
        <f t="shared" si="193"/>
        <v>Pulmicort Turbuhaler|budesonide|d04276</v>
      </c>
    </row>
    <row r="12060" spans="1:5">
      <c r="A12060" s="9" t="s">
        <v>16618</v>
      </c>
      <c r="B12060" s="4" t="s">
        <v>16619</v>
      </c>
      <c r="C12060" s="10" t="s">
        <v>16620</v>
      </c>
      <c r="E12060" s="1" t="str">
        <f t="shared" si="193"/>
        <v>Pulmozyme|dornase alfa|d03173</v>
      </c>
    </row>
    <row r="12061" spans="1:5">
      <c r="A12061" s="9" t="s">
        <v>16621</v>
      </c>
      <c r="B12061" s="4" t="s">
        <v>1061</v>
      </c>
      <c r="C12061" s="10" t="s">
        <v>1062</v>
      </c>
      <c r="E12061" s="1" t="str">
        <f t="shared" si="193"/>
        <v>Puralube|ocular lubricant|d03768</v>
      </c>
    </row>
    <row r="12062" spans="1:5">
      <c r="A12062" s="9" t="s">
        <v>16622</v>
      </c>
      <c r="B12062" s="4" t="s">
        <v>4773</v>
      </c>
      <c r="C12062" s="10" t="s">
        <v>4774</v>
      </c>
      <c r="E12062" s="1" t="str">
        <f t="shared" si="193"/>
        <v>Purge|castor oil|d01014</v>
      </c>
    </row>
    <row r="12063" spans="1:5">
      <c r="A12063" s="9" t="s">
        <v>16623</v>
      </c>
      <c r="B12063" s="4" t="s">
        <v>535</v>
      </c>
      <c r="C12063" s="10" t="s">
        <v>536</v>
      </c>
      <c r="E12063" s="1" t="str">
        <f t="shared" si="193"/>
        <v>Puri-Clens|emollients, topical|d03770</v>
      </c>
    </row>
    <row r="12064" spans="1:5">
      <c r="A12064" s="9" t="s">
        <v>16624</v>
      </c>
      <c r="B12064" s="4" t="s">
        <v>12923</v>
      </c>
      <c r="C12064" s="10" t="s">
        <v>12924</v>
      </c>
      <c r="E12064" s="1" t="str">
        <f t="shared" si="193"/>
        <v>Purinethol|mercaptopurine|d00289</v>
      </c>
    </row>
    <row r="12065" spans="1:5">
      <c r="A12065" s="9" t="s">
        <v>16625</v>
      </c>
      <c r="B12065" s="4" t="s">
        <v>535</v>
      </c>
      <c r="C12065" s="10" t="s">
        <v>536</v>
      </c>
      <c r="E12065" s="1" t="str">
        <f t="shared" si="193"/>
        <v>Purpose Cream|emollients, topical|d03770</v>
      </c>
    </row>
    <row r="12066" spans="1:5">
      <c r="A12066" s="9" t="s">
        <v>16626</v>
      </c>
      <c r="B12066" s="4" t="s">
        <v>535</v>
      </c>
      <c r="C12066" s="10" t="s">
        <v>536</v>
      </c>
      <c r="E12066" s="1" t="str">
        <f t="shared" si="193"/>
        <v>Purpose Lotion|emollients, topical|d03770</v>
      </c>
    </row>
    <row r="12067" spans="1:5">
      <c r="A12067" s="9" t="s">
        <v>16627</v>
      </c>
      <c r="B12067" s="4" t="s">
        <v>535</v>
      </c>
      <c r="C12067" s="10" t="s">
        <v>536</v>
      </c>
      <c r="E12067" s="1" t="str">
        <f t="shared" si="193"/>
        <v>Purpose Soap|emollients, topical|d03770</v>
      </c>
    </row>
    <row r="12068" spans="1:5" ht="30">
      <c r="A12068" s="9" t="s">
        <v>16628</v>
      </c>
      <c r="B12068" s="4" t="s">
        <v>16629</v>
      </c>
      <c r="C12068" s="10" t="s">
        <v>16630</v>
      </c>
      <c r="E12068" s="1" t="str">
        <f t="shared" si="193"/>
        <v>Pylera|bismuth subcitrate potassium/metronidazo/TCN|d06834</v>
      </c>
    </row>
    <row r="12069" spans="1:5">
      <c r="A12069" s="9" t="s">
        <v>16631</v>
      </c>
      <c r="B12069" s="4" t="s">
        <v>2414</v>
      </c>
      <c r="C12069" s="10" t="s">
        <v>2415</v>
      </c>
      <c r="E12069" s="1" t="str">
        <f t="shared" si="193"/>
        <v>Pyrantel Pamoate|pyrantel|d01123</v>
      </c>
    </row>
    <row r="12070" spans="1:5">
      <c r="A12070" s="9" t="s">
        <v>16631</v>
      </c>
      <c r="B12070" s="4" t="s">
        <v>2414</v>
      </c>
      <c r="C12070" s="10" t="s">
        <v>2415</v>
      </c>
      <c r="E12070" s="1" t="str">
        <f t="shared" si="193"/>
        <v>Pyrantel Pamoate|pyrantel|d01123</v>
      </c>
    </row>
    <row r="12071" spans="1:5">
      <c r="A12071" s="9" t="s">
        <v>16632</v>
      </c>
      <c r="B12071" s="4" t="s">
        <v>16633</v>
      </c>
      <c r="C12071" s="10" t="s">
        <v>16634</v>
      </c>
      <c r="E12071" s="1" t="str">
        <f t="shared" si="193"/>
        <v>Pyrazinamide|pyrazinamide|d00117</v>
      </c>
    </row>
    <row r="12072" spans="1:5" ht="30">
      <c r="A12072" s="9" t="s">
        <v>16635</v>
      </c>
      <c r="B12072" s="4" t="s">
        <v>15611</v>
      </c>
      <c r="C12072" s="10" t="s">
        <v>15612</v>
      </c>
      <c r="E12072" s="1" t="str">
        <f t="shared" si="193"/>
        <v>Pyrelle H.B.|butabarbital/hyoscyamine/phenazopyridine|d04393</v>
      </c>
    </row>
    <row r="12073" spans="1:5">
      <c r="A12073" s="9" t="s">
        <v>16636</v>
      </c>
      <c r="B12073" s="4" t="s">
        <v>3149</v>
      </c>
      <c r="C12073" s="10" t="s">
        <v>3150</v>
      </c>
      <c r="E12073" s="1" t="str">
        <f t="shared" si="193"/>
        <v>Pyridiate|phenazopyridine|d00337</v>
      </c>
    </row>
    <row r="12074" spans="1:5">
      <c r="A12074" s="9" t="s">
        <v>16637</v>
      </c>
      <c r="B12074" s="4" t="s">
        <v>3149</v>
      </c>
      <c r="C12074" s="10" t="s">
        <v>3150</v>
      </c>
      <c r="E12074" s="1" t="str">
        <f t="shared" si="193"/>
        <v>Pyridium|phenazopyridine|d00337</v>
      </c>
    </row>
    <row r="12075" spans="1:5" ht="30">
      <c r="A12075" s="9" t="s">
        <v>16638</v>
      </c>
      <c r="B12075" s="4" t="s">
        <v>15611</v>
      </c>
      <c r="C12075" s="10" t="s">
        <v>15612</v>
      </c>
      <c r="E12075" s="1" t="str">
        <f t="shared" si="193"/>
        <v>Pyridium Plus|butabarbital/hyoscyamine/phenazopyridine|d04393</v>
      </c>
    </row>
    <row r="12076" spans="1:5">
      <c r="A12076" s="9" t="s">
        <v>16639</v>
      </c>
      <c r="B12076" s="4" t="s">
        <v>12953</v>
      </c>
      <c r="C12076" s="10" t="s">
        <v>12954</v>
      </c>
      <c r="E12076" s="1" t="str">
        <f t="shared" si="193"/>
        <v>Pyridostigmine Bromide|pyridostigmine|d00363</v>
      </c>
    </row>
    <row r="12077" spans="1:5">
      <c r="A12077" s="9" t="s">
        <v>16640</v>
      </c>
      <c r="B12077" s="4" t="s">
        <v>16641</v>
      </c>
      <c r="C12077" s="10" t="s">
        <v>16642</v>
      </c>
      <c r="E12077" s="1" t="str">
        <f t="shared" si="193"/>
        <v>Pyridoxine Hydrochloride|pyridoxine|d00412</v>
      </c>
    </row>
    <row r="12078" spans="1:5">
      <c r="A12078" s="9" t="s">
        <v>16640</v>
      </c>
      <c r="B12078" s="4" t="s">
        <v>16641</v>
      </c>
      <c r="C12078" s="10" t="s">
        <v>16642</v>
      </c>
      <c r="E12078" s="1" t="str">
        <f t="shared" si="193"/>
        <v>Pyridoxine Hydrochloride|pyridoxine|d00412</v>
      </c>
    </row>
    <row r="12079" spans="1:5">
      <c r="A12079" s="9" t="s">
        <v>16643</v>
      </c>
      <c r="B12079" s="4" t="s">
        <v>1436</v>
      </c>
      <c r="C12079" s="10" t="s">
        <v>1437</v>
      </c>
      <c r="E12079" s="1" t="str">
        <f t="shared" si="193"/>
        <v>Pyril D|phenylephrine-pyrilamine|d04446</v>
      </c>
    </row>
    <row r="12080" spans="1:5">
      <c r="A12080" s="9" t="s">
        <v>16644</v>
      </c>
      <c r="B12080" s="4" t="s">
        <v>1436</v>
      </c>
      <c r="C12080" s="10" t="s">
        <v>1437</v>
      </c>
      <c r="E12080" s="1" t="str">
        <f t="shared" si="193"/>
        <v>Pyril Tann-12|phenylephrine-pyrilamine|d04446</v>
      </c>
    </row>
    <row r="12081" spans="1:5">
      <c r="A12081" s="9" t="s">
        <v>16645</v>
      </c>
      <c r="B12081" s="4" t="s">
        <v>16646</v>
      </c>
      <c r="C12081" s="10" t="s">
        <v>16647</v>
      </c>
      <c r="E12081" s="1" t="str">
        <f t="shared" si="193"/>
        <v>Pyrilamine Maleate|pyrilamine|d00782</v>
      </c>
    </row>
    <row r="12082" spans="1:5">
      <c r="A12082" s="9" t="s">
        <v>16648</v>
      </c>
      <c r="B12082" s="4" t="s">
        <v>6615</v>
      </c>
      <c r="C12082" s="10" t="s">
        <v>6616</v>
      </c>
      <c r="E12082" s="1" t="str">
        <f t="shared" si="193"/>
        <v>Pyrimethamine|pyrimethamine|d00364</v>
      </c>
    </row>
    <row r="12083" spans="1:5" ht="30">
      <c r="A12083" s="9" t="s">
        <v>16649</v>
      </c>
      <c r="B12083" s="4" t="s">
        <v>513</v>
      </c>
      <c r="C12083" s="10" t="s">
        <v>514</v>
      </c>
      <c r="E12083" s="1" t="str">
        <f t="shared" si="193"/>
        <v>Pyrinil Lice Control Kit|piperonyl butoxide-pyrethrins topical|d04002</v>
      </c>
    </row>
    <row r="12084" spans="1:5" ht="30">
      <c r="A12084" s="9" t="s">
        <v>16650</v>
      </c>
      <c r="B12084" s="4" t="s">
        <v>513</v>
      </c>
      <c r="C12084" s="10" t="s">
        <v>514</v>
      </c>
      <c r="E12084" s="1" t="str">
        <f t="shared" si="193"/>
        <v>Pyrinyl II|piperonyl butoxide-pyrethrins topical|d04002</v>
      </c>
    </row>
    <row r="12085" spans="1:5" ht="30">
      <c r="A12085" s="9" t="s">
        <v>16651</v>
      </c>
      <c r="B12085" s="4" t="s">
        <v>513</v>
      </c>
      <c r="C12085" s="10" t="s">
        <v>514</v>
      </c>
      <c r="E12085" s="1" t="str">
        <f t="shared" si="193"/>
        <v>Pyrinyl Liquid|piperonyl butoxide-pyrethrins topical|d04002</v>
      </c>
    </row>
    <row r="12086" spans="1:5" ht="30">
      <c r="A12086" s="9" t="s">
        <v>16652</v>
      </c>
      <c r="B12086" s="4" t="s">
        <v>513</v>
      </c>
      <c r="C12086" s="10" t="s">
        <v>514</v>
      </c>
      <c r="E12086" s="1" t="str">
        <f t="shared" si="193"/>
        <v>Pyrinyl Liquid Shampoo|piperonyl butoxide-pyrethrins topical|d04002</v>
      </c>
    </row>
    <row r="12087" spans="1:5">
      <c r="A12087" s="9" t="s">
        <v>16653</v>
      </c>
      <c r="B12087" s="4" t="s">
        <v>3646</v>
      </c>
      <c r="C12087" s="10" t="s">
        <v>3647</v>
      </c>
      <c r="E12087" s="1" t="str">
        <f t="shared" si="193"/>
        <v>Pyrithione Zinc|pyrithione zinc topical|d01263</v>
      </c>
    </row>
    <row r="12088" spans="1:5">
      <c r="A12088" s="9" t="s">
        <v>16654</v>
      </c>
      <c r="B12088" s="4" t="s">
        <v>16646</v>
      </c>
      <c r="C12088" s="10" t="s">
        <v>16647</v>
      </c>
      <c r="E12088" s="1" t="str">
        <f t="shared" si="193"/>
        <v>Pyrlex|pyrilamine|d00782</v>
      </c>
    </row>
    <row r="12089" spans="1:5">
      <c r="A12089" s="9" t="s">
        <v>16655</v>
      </c>
      <c r="B12089" s="4" t="s">
        <v>16656</v>
      </c>
      <c r="C12089" s="10" t="s">
        <v>16657</v>
      </c>
      <c r="E12089" s="1" t="str">
        <f t="shared" si="193"/>
        <v>Pyrlex CB|carbetapentane-pyrilamine|d06974</v>
      </c>
    </row>
    <row r="12090" spans="1:5">
      <c r="A12090" s="9" t="s">
        <v>16658</v>
      </c>
      <c r="B12090" s="4" t="s">
        <v>1436</v>
      </c>
      <c r="C12090" s="10" t="s">
        <v>1437</v>
      </c>
      <c r="E12090" s="1" t="str">
        <f t="shared" si="193"/>
        <v>Pyrlex PD|phenylephrine-pyrilamine|d04446</v>
      </c>
    </row>
    <row r="12091" spans="1:5" ht="30">
      <c r="A12091" s="9" t="s">
        <v>16659</v>
      </c>
      <c r="B12091" s="4" t="s">
        <v>1874</v>
      </c>
      <c r="C12091" s="10" t="s">
        <v>1875</v>
      </c>
      <c r="E12091" s="1" t="str">
        <f t="shared" si="193"/>
        <v>Pyrroxate|APAP/chlorpheniramine/phenylpropanolamine|d03319</v>
      </c>
    </row>
    <row r="12092" spans="1:5" ht="30">
      <c r="A12092" s="9" t="s">
        <v>16660</v>
      </c>
      <c r="B12092" s="4" t="s">
        <v>689</v>
      </c>
      <c r="C12092" s="10" t="s">
        <v>690</v>
      </c>
      <c r="E12092" s="1" t="str">
        <f t="shared" si="193"/>
        <v>Q Flex|acetaminophen-phenyltoloxamine|d03297</v>
      </c>
    </row>
    <row r="12093" spans="1:5">
      <c r="A12093" s="9" t="s">
        <v>16661</v>
      </c>
      <c r="B12093" s="4" t="s">
        <v>566</v>
      </c>
      <c r="C12093" s="10" t="s">
        <v>567</v>
      </c>
      <c r="E12093" s="1" t="str">
        <f t="shared" si="193"/>
        <v>Q-Acin|aspirin-caffeine|d03449</v>
      </c>
    </row>
    <row r="12094" spans="1:5">
      <c r="A12094" s="9" t="s">
        <v>16662</v>
      </c>
      <c r="B12094" s="4" t="s">
        <v>2783</v>
      </c>
      <c r="C12094" s="10" t="s">
        <v>2784</v>
      </c>
      <c r="E12094" s="1" t="str">
        <f t="shared" si="193"/>
        <v>Q-B|guaifenesin-theophylline|d03273</v>
      </c>
    </row>
    <row r="12095" spans="1:5">
      <c r="A12095" s="9" t="s">
        <v>16663</v>
      </c>
      <c r="B12095" s="4" t="s">
        <v>1708</v>
      </c>
      <c r="C12095" s="10" t="s">
        <v>1709</v>
      </c>
      <c r="E12095" s="1" t="str">
        <f t="shared" si="193"/>
        <v>Q-Bid DM|dextromethorphan-guaifenesin|d03400</v>
      </c>
    </row>
    <row r="12096" spans="1:5">
      <c r="A12096" s="9" t="s">
        <v>16664</v>
      </c>
      <c r="B12096" s="4" t="s">
        <v>1697</v>
      </c>
      <c r="C12096" s="10" t="s">
        <v>1698</v>
      </c>
      <c r="E12096" s="1" t="str">
        <f t="shared" si="193"/>
        <v>Q-Bid LA|guaifenesin|d00797</v>
      </c>
    </row>
    <row r="12097" spans="1:5">
      <c r="A12097" s="9" t="s">
        <v>16665</v>
      </c>
      <c r="B12097" s="4" t="s">
        <v>490</v>
      </c>
      <c r="C12097" s="10" t="s">
        <v>491</v>
      </c>
      <c r="E12097" s="1" t="str">
        <f t="shared" si="193"/>
        <v>Q-Dryl|diphenhydrAMINE|d00212</v>
      </c>
    </row>
    <row r="12098" spans="1:5">
      <c r="A12098" s="9" t="s">
        <v>16665</v>
      </c>
      <c r="B12098" s="4" t="s">
        <v>490</v>
      </c>
      <c r="C12098" s="10" t="s">
        <v>491</v>
      </c>
      <c r="E12098" s="1" t="str">
        <f t="shared" si="193"/>
        <v>Q-Dryl|diphenhydrAMINE|d00212</v>
      </c>
    </row>
    <row r="12099" spans="1:5">
      <c r="A12099" s="9" t="s">
        <v>16666</v>
      </c>
      <c r="B12099" s="4" t="s">
        <v>490</v>
      </c>
      <c r="C12099" s="10" t="s">
        <v>491</v>
      </c>
      <c r="E12099" s="1" t="str">
        <f t="shared" si="193"/>
        <v>Q-Dryl A/F|diphenhydrAMINE|d00212</v>
      </c>
    </row>
    <row r="12100" spans="1:5">
      <c r="A12100" s="9" t="s">
        <v>16667</v>
      </c>
      <c r="B12100" s="4" t="s">
        <v>1629</v>
      </c>
      <c r="C12100" s="10" t="s">
        <v>1630</v>
      </c>
      <c r="E12100" s="1" t="str">
        <f t="shared" si="193"/>
        <v>Q-Dryl Topical|diphenhydrAMINE topical|d03760</v>
      </c>
    </row>
    <row r="12101" spans="1:5">
      <c r="A12101" s="9" t="s">
        <v>16668</v>
      </c>
      <c r="B12101" s="4" t="s">
        <v>1174</v>
      </c>
      <c r="C12101" s="10" t="s">
        <v>1175</v>
      </c>
      <c r="E12101" s="1" t="str">
        <f t="shared" si="193"/>
        <v>Q-Fed|pseudoephedrine|d00769</v>
      </c>
    </row>
    <row r="12102" spans="1:5">
      <c r="A12102" s="9" t="s">
        <v>16669</v>
      </c>
      <c r="B12102" s="4" t="s">
        <v>1174</v>
      </c>
      <c r="C12102" s="10" t="s">
        <v>1175</v>
      </c>
      <c r="E12102" s="1" t="str">
        <f t="shared" ref="E12102:E12165" si="194">IF(A12102=0,B12102,A12102) &amp; "|" &amp; B12102 &amp; "|" &amp; C12102</f>
        <v>Q-Fed Syrup|pseudoephedrine|d00769</v>
      </c>
    </row>
    <row r="12103" spans="1:5" ht="30">
      <c r="A12103" s="9" t="s">
        <v>16670</v>
      </c>
      <c r="B12103" s="4" t="s">
        <v>689</v>
      </c>
      <c r="C12103" s="10" t="s">
        <v>690</v>
      </c>
      <c r="E12103" s="1" t="str">
        <f t="shared" si="194"/>
        <v>Q-Gesic|acetaminophen-phenyltoloxamine|d03297</v>
      </c>
    </row>
    <row r="12104" spans="1:5" ht="30">
      <c r="A12104" s="9" t="s">
        <v>16671</v>
      </c>
      <c r="B12104" s="4" t="s">
        <v>3859</v>
      </c>
      <c r="C12104" s="10" t="s">
        <v>3860</v>
      </c>
      <c r="E12104" s="1" t="str">
        <f t="shared" si="194"/>
        <v>Q-Hist LA|chlorpheniramine/PE/phenyltoloxamine|d03306</v>
      </c>
    </row>
    <row r="12105" spans="1:5">
      <c r="A12105" s="9" t="s">
        <v>16672</v>
      </c>
      <c r="B12105" s="4" t="s">
        <v>1764</v>
      </c>
      <c r="C12105" s="10" t="s">
        <v>1765</v>
      </c>
      <c r="E12105" s="1" t="str">
        <f t="shared" si="194"/>
        <v>Q-Lax|phenolphthalein|d01012</v>
      </c>
    </row>
    <row r="12106" spans="1:5">
      <c r="A12106" s="9" t="s">
        <v>16673</v>
      </c>
      <c r="B12106" s="4" t="s">
        <v>599</v>
      </c>
      <c r="C12106" s="10" t="s">
        <v>600</v>
      </c>
      <c r="E12106" s="1" t="str">
        <f t="shared" si="194"/>
        <v>Q-Naftate|tolnaftate topical|d01274</v>
      </c>
    </row>
    <row r="12107" spans="1:5">
      <c r="A12107" s="9" t="s">
        <v>16674</v>
      </c>
      <c r="B12107" s="4" t="s">
        <v>496</v>
      </c>
      <c r="C12107" s="10" t="s">
        <v>497</v>
      </c>
      <c r="E12107" s="1" t="str">
        <f t="shared" si="194"/>
        <v>Q-Nol|acetaminophen|d00049</v>
      </c>
    </row>
    <row r="12108" spans="1:5">
      <c r="A12108" s="9" t="s">
        <v>16675</v>
      </c>
      <c r="B12108" s="4" t="s">
        <v>496</v>
      </c>
      <c r="C12108" s="10" t="s">
        <v>497</v>
      </c>
      <c r="E12108" s="1" t="str">
        <f t="shared" si="194"/>
        <v>Q-Pap|acetaminophen|d00049</v>
      </c>
    </row>
    <row r="12109" spans="1:5">
      <c r="A12109" s="9" t="s">
        <v>16676</v>
      </c>
      <c r="B12109" s="4" t="s">
        <v>496</v>
      </c>
      <c r="C12109" s="10" t="s">
        <v>497</v>
      </c>
      <c r="E12109" s="1" t="str">
        <f t="shared" si="194"/>
        <v>Q-Pap Extra Strength|acetaminophen|d00049</v>
      </c>
    </row>
    <row r="12110" spans="1:5">
      <c r="A12110" s="9" t="s">
        <v>16677</v>
      </c>
      <c r="B12110" s="4" t="s">
        <v>1081</v>
      </c>
      <c r="C12110" s="10" t="s">
        <v>1082</v>
      </c>
      <c r="E12110" s="1" t="str">
        <f t="shared" si="194"/>
        <v>Q-Profen|ibuprofen|d00015</v>
      </c>
    </row>
    <row r="12111" spans="1:5">
      <c r="A12111" s="9" t="s">
        <v>16678</v>
      </c>
      <c r="B12111" s="4" t="s">
        <v>5718</v>
      </c>
      <c r="C12111" s="10" t="s">
        <v>5719</v>
      </c>
      <c r="E12111" s="1" t="str">
        <f t="shared" si="194"/>
        <v>Q-Sorb Co Q-10|ubiquinone|d04523</v>
      </c>
    </row>
    <row r="12112" spans="1:5" ht="30">
      <c r="A12112" s="9" t="s">
        <v>16679</v>
      </c>
      <c r="B12112" s="4" t="s">
        <v>641</v>
      </c>
      <c r="C12112" s="10" t="s">
        <v>642</v>
      </c>
      <c r="E12112" s="1" t="str">
        <f t="shared" si="194"/>
        <v>Q-Tapp|brompheniramine-pseudoephedrine|d03301</v>
      </c>
    </row>
    <row r="12113" spans="1:5" ht="30">
      <c r="A12113" s="9" t="s">
        <v>16680</v>
      </c>
      <c r="B12113" s="4" t="s">
        <v>1668</v>
      </c>
      <c r="C12113" s="10" t="s">
        <v>1669</v>
      </c>
      <c r="E12113" s="1" t="str">
        <f t="shared" si="194"/>
        <v>Q-Tapp (obsolete)|brompheniramine-phenylpropanolamine|d03302</v>
      </c>
    </row>
    <row r="12114" spans="1:5" ht="30">
      <c r="A12114" s="9" t="s">
        <v>16681</v>
      </c>
      <c r="B12114" s="4" t="s">
        <v>632</v>
      </c>
      <c r="C12114" s="10" t="s">
        <v>633</v>
      </c>
      <c r="E12114" s="1" t="str">
        <f t="shared" si="194"/>
        <v>Q-Tapp DM|brompheniramine/dextromethorphan/PSE|d03368</v>
      </c>
    </row>
    <row r="12115" spans="1:5" ht="30">
      <c r="A12115" s="9" t="s">
        <v>16682</v>
      </c>
      <c r="B12115" s="4" t="s">
        <v>1668</v>
      </c>
      <c r="C12115" s="10" t="s">
        <v>1669</v>
      </c>
      <c r="E12115" s="1" t="str">
        <f t="shared" si="194"/>
        <v>Q-Tapp SR|brompheniramine-phenylpropanolamine|d03302</v>
      </c>
    </row>
    <row r="12116" spans="1:5" ht="30">
      <c r="A12116" s="9" t="s">
        <v>16683</v>
      </c>
      <c r="B12116" s="4" t="s">
        <v>647</v>
      </c>
      <c r="C12116" s="10" t="s">
        <v>648</v>
      </c>
      <c r="E12116" s="1" t="str">
        <f t="shared" si="194"/>
        <v>Q-Tuss|atropine/CPM/hyoscyamine/PE/PPA/scopolamine|d03339</v>
      </c>
    </row>
    <row r="12117" spans="1:5" ht="30">
      <c r="A12117" s="9" t="s">
        <v>16684</v>
      </c>
      <c r="B12117" s="4" t="s">
        <v>16685</v>
      </c>
      <c r="C12117" s="10" t="s">
        <v>16686</v>
      </c>
      <c r="E12117" s="1" t="str">
        <f t="shared" si="194"/>
        <v>Q-Tuss with Hydrocodone|hydrocodone/pheniramine/PE/PPA/pyrilamine|d03375</v>
      </c>
    </row>
    <row r="12118" spans="1:5">
      <c r="A12118" s="9" t="s">
        <v>16687</v>
      </c>
      <c r="B12118" s="4" t="s">
        <v>1697</v>
      </c>
      <c r="C12118" s="10" t="s">
        <v>1698</v>
      </c>
      <c r="E12118" s="1" t="str">
        <f t="shared" si="194"/>
        <v>Q-Tussin|guaifenesin|d00797</v>
      </c>
    </row>
    <row r="12119" spans="1:5" ht="30">
      <c r="A12119" s="9" t="s">
        <v>16688</v>
      </c>
      <c r="B12119" s="4" t="s">
        <v>1917</v>
      </c>
      <c r="C12119" s="10" t="s">
        <v>1918</v>
      </c>
      <c r="E12119" s="1" t="str">
        <f t="shared" si="194"/>
        <v>Q-Tussin CF|dextromethorphan/guaifenesin/phenylephrine|d03408</v>
      </c>
    </row>
    <row r="12120" spans="1:5" ht="30">
      <c r="A12120" s="9" t="s">
        <v>16689</v>
      </c>
      <c r="B12120" s="4" t="s">
        <v>1847</v>
      </c>
      <c r="C12120" s="10" t="s">
        <v>1848</v>
      </c>
      <c r="E12120" s="1" t="str">
        <f t="shared" si="194"/>
        <v>Q-Tussin CF (obsolete)|dextromethorphan/guaifenesin/pseudoephedrine|d03409</v>
      </c>
    </row>
    <row r="12121" spans="1:5">
      <c r="A12121" s="9" t="s">
        <v>16690</v>
      </c>
      <c r="B12121" s="4" t="s">
        <v>1708</v>
      </c>
      <c r="C12121" s="10" t="s">
        <v>1709</v>
      </c>
      <c r="E12121" s="1" t="str">
        <f t="shared" si="194"/>
        <v>Q-Tussin DM|dextromethorphan-guaifenesin|d03400</v>
      </c>
    </row>
    <row r="12122" spans="1:5">
      <c r="A12122" s="9" t="s">
        <v>16691</v>
      </c>
      <c r="B12122" s="4" t="s">
        <v>588</v>
      </c>
      <c r="C12122" s="10" t="s">
        <v>589</v>
      </c>
      <c r="E12122" s="1" t="str">
        <f t="shared" si="194"/>
        <v>Q-Tussin PE|guaifenesin-pseudoephedrine|d03379</v>
      </c>
    </row>
    <row r="12123" spans="1:5" ht="30">
      <c r="A12123" s="9" t="s">
        <v>16692</v>
      </c>
      <c r="B12123" s="4" t="s">
        <v>529</v>
      </c>
      <c r="C12123" s="10" t="s">
        <v>530</v>
      </c>
      <c r="E12123" s="1" t="str">
        <f t="shared" si="194"/>
        <v>Q-V Tussin|chlorpheniramine/hydrocodone/PSE|d03416</v>
      </c>
    </row>
    <row r="12124" spans="1:5" ht="30">
      <c r="A12124" s="9" t="s">
        <v>16693</v>
      </c>
      <c r="B12124" s="4" t="s">
        <v>638</v>
      </c>
      <c r="C12124" s="10" t="s">
        <v>639</v>
      </c>
      <c r="E12124" s="1" t="str">
        <f t="shared" si="194"/>
        <v>QDall|chlorpheniramine-pseudoephedrine|d03298</v>
      </c>
    </row>
    <row r="12125" spans="1:5">
      <c r="A12125" s="9" t="s">
        <v>16694</v>
      </c>
      <c r="B12125" s="4" t="s">
        <v>1205</v>
      </c>
      <c r="C12125" s="10" t="s">
        <v>1206</v>
      </c>
      <c r="E12125" s="1" t="str">
        <f t="shared" si="194"/>
        <v>QDALL AR|chlorpheniramine|d00191</v>
      </c>
    </row>
    <row r="12126" spans="1:5">
      <c r="A12126" s="11" t="s">
        <v>16695</v>
      </c>
      <c r="B12126" s="4" t="s">
        <v>16696</v>
      </c>
      <c r="C12126" s="10" t="s">
        <v>16697</v>
      </c>
      <c r="E12126" s="1" t="str">
        <f t="shared" si="194"/>
        <v>QM-260|quinine|d00366</v>
      </c>
    </row>
    <row r="12127" spans="1:5" ht="30">
      <c r="A12127" s="9" t="s">
        <v>16698</v>
      </c>
      <c r="B12127" s="4" t="s">
        <v>16699</v>
      </c>
      <c r="C12127" s="10" t="s">
        <v>16700</v>
      </c>
      <c r="E12127" s="1" t="str">
        <f t="shared" si="194"/>
        <v>Quad Tann|carbetapentane/CPM/ephedrine/phenylephrine|d03574</v>
      </c>
    </row>
    <row r="12128" spans="1:5" ht="30">
      <c r="A12128" s="9" t="s">
        <v>16701</v>
      </c>
      <c r="B12128" s="4" t="s">
        <v>16699</v>
      </c>
      <c r="C12128" s="10" t="s">
        <v>16700</v>
      </c>
      <c r="E12128" s="1" t="str">
        <f t="shared" si="194"/>
        <v>Quad Tann Pediatric|carbetapentane/CPM/ephedrine/phenylephrine|d03574</v>
      </c>
    </row>
    <row r="12129" spans="1:5" ht="30">
      <c r="A12129" s="9" t="s">
        <v>16702</v>
      </c>
      <c r="B12129" s="4" t="s">
        <v>16699</v>
      </c>
      <c r="C12129" s="10" t="s">
        <v>16700</v>
      </c>
      <c r="E12129" s="1" t="str">
        <f t="shared" si="194"/>
        <v>Quad Tuss Pediatric|carbetapentane/CPM/ephedrine/phenylephrine|d03574</v>
      </c>
    </row>
    <row r="12130" spans="1:5" ht="30">
      <c r="A12130" s="9" t="s">
        <v>16703</v>
      </c>
      <c r="B12130" s="4" t="s">
        <v>16704</v>
      </c>
      <c r="C12130" s="10" t="s">
        <v>16705</v>
      </c>
      <c r="E12130" s="1" t="str">
        <f t="shared" si="194"/>
        <v>Quadra-Hist D|pheniramine/phenyltoloxamine/PSE/pyrilamine|d04769</v>
      </c>
    </row>
    <row r="12131" spans="1:5" ht="30">
      <c r="A12131" s="9" t="s">
        <v>16706</v>
      </c>
      <c r="B12131" s="4" t="s">
        <v>16704</v>
      </c>
      <c r="C12131" s="10" t="s">
        <v>16705</v>
      </c>
      <c r="E12131" s="1" t="str">
        <f t="shared" si="194"/>
        <v>Quadra-Hist D Pediatric|pheniramine/phenyltoloxamine/PSE/pyrilamine|d04769</v>
      </c>
    </row>
    <row r="12132" spans="1:5" ht="30">
      <c r="A12132" s="9" t="s">
        <v>16707</v>
      </c>
      <c r="B12132" s="4" t="s">
        <v>6777</v>
      </c>
      <c r="C12132" s="10" t="s">
        <v>6778</v>
      </c>
      <c r="E12132" s="1" t="str">
        <f t="shared" si="194"/>
        <v>Quadra-Hist-D|pheniramine/PPA/phenyltoloxamine/pyrilamine|d03308</v>
      </c>
    </row>
    <row r="12133" spans="1:5" ht="30">
      <c r="A12133" s="9" t="s">
        <v>16708</v>
      </c>
      <c r="B12133" s="4" t="s">
        <v>2264</v>
      </c>
      <c r="C12133" s="10" t="s">
        <v>2265</v>
      </c>
      <c r="E12133" s="1" t="str">
        <f t="shared" si="194"/>
        <v>Quadra-Hist-D (obsolete)|chlorpheniramine/PE/PPA/phenyltoloxamine|d03310</v>
      </c>
    </row>
    <row r="12134" spans="1:5" ht="30">
      <c r="A12134" s="9" t="s">
        <v>16709</v>
      </c>
      <c r="B12134" s="4" t="s">
        <v>6777</v>
      </c>
      <c r="C12134" s="10" t="s">
        <v>6778</v>
      </c>
      <c r="E12134" s="1" t="str">
        <f t="shared" si="194"/>
        <v>Quadra-Hist-D Ped (obsolete)|pheniramine/PPA/phenyltoloxamine/pyrilamine|d03308</v>
      </c>
    </row>
    <row r="12135" spans="1:5" ht="30">
      <c r="A12135" s="9" t="s">
        <v>16710</v>
      </c>
      <c r="B12135" s="4" t="s">
        <v>2264</v>
      </c>
      <c r="C12135" s="10" t="s">
        <v>2265</v>
      </c>
      <c r="E12135" s="1" t="str">
        <f t="shared" si="194"/>
        <v>Quadrahist Pediatric|chlorpheniramine/PE/PPA/phenyltoloxamine|d03310</v>
      </c>
    </row>
    <row r="12136" spans="1:5">
      <c r="A12136" s="9" t="s">
        <v>16711</v>
      </c>
      <c r="B12136" s="4" t="s">
        <v>16712</v>
      </c>
      <c r="C12136" s="10" t="s">
        <v>16713</v>
      </c>
      <c r="E12136" s="1" t="str">
        <f t="shared" si="194"/>
        <v>Quadramet|samarium sm 153 lexidronam|d04531</v>
      </c>
    </row>
    <row r="12137" spans="1:5" ht="30">
      <c r="A12137" s="9" t="s">
        <v>16714</v>
      </c>
      <c r="B12137" s="4" t="s">
        <v>1568</v>
      </c>
      <c r="C12137" s="10" t="s">
        <v>1569</v>
      </c>
      <c r="E12137" s="1" t="str">
        <f t="shared" si="194"/>
        <v>Quadrapax|atropine/hyoscyamine/PB/scopolamine|d03485</v>
      </c>
    </row>
    <row r="12138" spans="1:5" ht="30">
      <c r="A12138" s="9" t="s">
        <v>16715</v>
      </c>
      <c r="B12138" s="4" t="s">
        <v>16716</v>
      </c>
      <c r="C12138" s="10" t="s">
        <v>16717</v>
      </c>
      <c r="E12138" s="1" t="str">
        <f t="shared" si="194"/>
        <v>Quadrinal|ephedrine/PB/K iodide/theophylline|d03287</v>
      </c>
    </row>
    <row r="12139" spans="1:5" ht="30">
      <c r="A12139" s="9" t="s">
        <v>16718</v>
      </c>
      <c r="B12139" s="4" t="s">
        <v>4098</v>
      </c>
      <c r="C12139" s="10" t="s">
        <v>4099</v>
      </c>
      <c r="E12139" s="1" t="str">
        <f t="shared" si="194"/>
        <v>Qual-Tussin|chlorpheniramine/DM/guaifenesin/phenylephrine|d03419</v>
      </c>
    </row>
    <row r="12140" spans="1:5" ht="30">
      <c r="A12140" s="9" t="s">
        <v>16719</v>
      </c>
      <c r="B12140" s="4" t="s">
        <v>2975</v>
      </c>
      <c r="C12140" s="10" t="s">
        <v>2976</v>
      </c>
      <c r="E12140" s="1" t="str">
        <f t="shared" si="194"/>
        <v>Qual-Tussin DC|guaifenesin/hydrocodone/phenylephrine|d03403</v>
      </c>
    </row>
    <row r="12141" spans="1:5" ht="30">
      <c r="A12141" s="9" t="s">
        <v>16720</v>
      </c>
      <c r="B12141" s="4" t="s">
        <v>4602</v>
      </c>
      <c r="C12141" s="10" t="s">
        <v>4603</v>
      </c>
      <c r="E12141" s="1" t="str">
        <f t="shared" si="194"/>
        <v>Qual-Tussin Pediatric|chlorpheniramine/guaifenesin/phenylephrine|d03392</v>
      </c>
    </row>
    <row r="12142" spans="1:5">
      <c r="A12142" s="9" t="s">
        <v>16721</v>
      </c>
      <c r="B12142" s="4" t="s">
        <v>16696</v>
      </c>
      <c r="C12142" s="10" t="s">
        <v>16697</v>
      </c>
      <c r="E12142" s="1" t="str">
        <f t="shared" si="194"/>
        <v>Qualaquin|quinine|d00366</v>
      </c>
    </row>
    <row r="12143" spans="1:5" ht="30">
      <c r="A12143" s="9" t="s">
        <v>16722</v>
      </c>
      <c r="B12143" s="4" t="s">
        <v>4098</v>
      </c>
      <c r="C12143" s="10" t="s">
        <v>4099</v>
      </c>
      <c r="E12143" s="1" t="str">
        <f t="shared" si="194"/>
        <v>Quartuss|chlorpheniramine/DM/guaifenesin/phenylephrine|d03419</v>
      </c>
    </row>
    <row r="12144" spans="1:5" ht="30">
      <c r="A12144" s="9" t="s">
        <v>16723</v>
      </c>
      <c r="B12144" s="4" t="s">
        <v>1364</v>
      </c>
      <c r="C12144" s="10" t="s">
        <v>1365</v>
      </c>
      <c r="E12144" s="1" t="str">
        <f t="shared" si="194"/>
        <v>Quartuss DM|chlorpheniramine/dextromethorp/phenylephrine|d03369</v>
      </c>
    </row>
    <row r="12145" spans="1:5">
      <c r="A12145" s="9" t="s">
        <v>16724</v>
      </c>
      <c r="B12145" s="4" t="s">
        <v>16725</v>
      </c>
      <c r="C12145" s="10" t="s">
        <v>16726</v>
      </c>
      <c r="E12145" s="1" t="str">
        <f t="shared" si="194"/>
        <v>Quarzan|clidinium|d00991</v>
      </c>
    </row>
    <row r="12146" spans="1:5">
      <c r="A12146" s="9" t="s">
        <v>16727</v>
      </c>
      <c r="B12146" s="4" t="s">
        <v>1477</v>
      </c>
      <c r="C12146" s="10" t="s">
        <v>1478</v>
      </c>
      <c r="E12146" s="1" t="str">
        <f t="shared" si="194"/>
        <v>Quasense|ethinyl estradiol-levonorgestrel|d03242</v>
      </c>
    </row>
    <row r="12147" spans="1:5">
      <c r="A12147" s="9" t="s">
        <v>16728</v>
      </c>
      <c r="B12147" s="4" t="s">
        <v>2299</v>
      </c>
      <c r="C12147" s="10" t="s">
        <v>2300</v>
      </c>
      <c r="E12147" s="1" t="str">
        <f t="shared" si="194"/>
        <v>Quelicin Chloride|succinylcholine|d00376</v>
      </c>
    </row>
    <row r="12148" spans="1:5" ht="45">
      <c r="A12148" s="9" t="s">
        <v>16729</v>
      </c>
      <c r="B12148" s="4" t="s">
        <v>16730</v>
      </c>
      <c r="C12148" s="10" t="s">
        <v>16731</v>
      </c>
      <c r="E12148" s="1" t="str">
        <f t="shared" si="194"/>
        <v>Quelidrine|ammonium chloride/CPM/DM/ephedrine/ipecac/PE|d03422</v>
      </c>
    </row>
    <row r="12149" spans="1:5">
      <c r="A12149" s="9" t="s">
        <v>16732</v>
      </c>
      <c r="B12149" s="4" t="s">
        <v>490</v>
      </c>
      <c r="C12149" s="10" t="s">
        <v>491</v>
      </c>
      <c r="E12149" s="1" t="str">
        <f t="shared" si="194"/>
        <v>Quenalin|diphenhydrAMINE|d00212</v>
      </c>
    </row>
    <row r="12150" spans="1:5">
      <c r="A12150" s="9" t="s">
        <v>16733</v>
      </c>
      <c r="B12150" s="4" t="s">
        <v>5380</v>
      </c>
      <c r="C12150" s="10" t="s">
        <v>5381</v>
      </c>
      <c r="E12150" s="1" t="str">
        <f t="shared" si="194"/>
        <v>Questran|cholestyramine|d00193</v>
      </c>
    </row>
    <row r="12151" spans="1:5">
      <c r="A12151" s="9" t="s">
        <v>16734</v>
      </c>
      <c r="B12151" s="4" t="s">
        <v>5380</v>
      </c>
      <c r="C12151" s="10" t="s">
        <v>5381</v>
      </c>
      <c r="E12151" s="1" t="str">
        <f t="shared" si="194"/>
        <v>Questran Light|cholestyramine|d00193</v>
      </c>
    </row>
    <row r="12152" spans="1:5">
      <c r="A12152" s="9" t="s">
        <v>16735</v>
      </c>
      <c r="B12152" s="4" t="s">
        <v>5380</v>
      </c>
      <c r="C12152" s="10" t="s">
        <v>5381</v>
      </c>
      <c r="E12152" s="1" t="str">
        <f t="shared" si="194"/>
        <v>Questran Light Packets|cholestyramine|d00193</v>
      </c>
    </row>
    <row r="12153" spans="1:5">
      <c r="A12153" s="9" t="s">
        <v>16736</v>
      </c>
      <c r="B12153" s="4" t="s">
        <v>5380</v>
      </c>
      <c r="C12153" s="10" t="s">
        <v>5381</v>
      </c>
      <c r="E12153" s="1" t="str">
        <f t="shared" si="194"/>
        <v>Questran Packets|cholestyramine|d00193</v>
      </c>
    </row>
    <row r="12154" spans="1:5">
      <c r="A12154" s="9" t="s">
        <v>16737</v>
      </c>
      <c r="B12154" s="4" t="s">
        <v>2783</v>
      </c>
      <c r="C12154" s="10" t="s">
        <v>2784</v>
      </c>
      <c r="E12154" s="1" t="str">
        <f t="shared" si="194"/>
        <v>Quibron|guaifenesin-theophylline|d03273</v>
      </c>
    </row>
    <row r="12155" spans="1:5">
      <c r="A12155" s="9" t="s">
        <v>16738</v>
      </c>
      <c r="B12155" s="4" t="s">
        <v>2783</v>
      </c>
      <c r="C12155" s="10" t="s">
        <v>2784</v>
      </c>
      <c r="E12155" s="1" t="str">
        <f t="shared" si="194"/>
        <v>Quibron 300|guaifenesin-theophylline|d03273</v>
      </c>
    </row>
    <row r="12156" spans="1:5">
      <c r="A12156" s="9" t="s">
        <v>16739</v>
      </c>
      <c r="B12156" s="4" t="s">
        <v>1133</v>
      </c>
      <c r="C12156" s="10" t="s">
        <v>1134</v>
      </c>
      <c r="E12156" s="1" t="str">
        <f t="shared" si="194"/>
        <v>Quibron-T|theophylline|d00142</v>
      </c>
    </row>
    <row r="12157" spans="1:5">
      <c r="A12157" s="9" t="s">
        <v>16740</v>
      </c>
      <c r="B12157" s="4" t="s">
        <v>1133</v>
      </c>
      <c r="C12157" s="10" t="s">
        <v>1134</v>
      </c>
      <c r="E12157" s="1" t="str">
        <f t="shared" si="194"/>
        <v>Quibron-T/SR|theophylline|d00142</v>
      </c>
    </row>
    <row r="12158" spans="1:5">
      <c r="A12158" s="9" t="s">
        <v>16741</v>
      </c>
      <c r="B12158" s="4" t="s">
        <v>1473</v>
      </c>
      <c r="C12158" s="10" t="s">
        <v>1474</v>
      </c>
      <c r="E12158" s="1" t="str">
        <f t="shared" si="194"/>
        <v>Quick Pep|caffeine|d00801</v>
      </c>
    </row>
    <row r="12159" spans="1:5">
      <c r="A12159" s="9" t="s">
        <v>16742</v>
      </c>
      <c r="B12159" s="4" t="s">
        <v>4685</v>
      </c>
      <c r="C12159" s="10" t="s">
        <v>4686</v>
      </c>
      <c r="E12159" s="1" t="str">
        <f t="shared" si="194"/>
        <v>Quin-G|quinidine|d00020</v>
      </c>
    </row>
    <row r="12160" spans="1:5">
      <c r="A12160" s="9" t="s">
        <v>16743</v>
      </c>
      <c r="B12160" s="4" t="s">
        <v>4685</v>
      </c>
      <c r="C12160" s="10" t="s">
        <v>4686</v>
      </c>
      <c r="E12160" s="1" t="str">
        <f t="shared" si="194"/>
        <v>Quin-Release|quinidine|d00020</v>
      </c>
    </row>
    <row r="12161" spans="1:5">
      <c r="A12161" s="9" t="s">
        <v>16744</v>
      </c>
      <c r="B12161" s="4" t="s">
        <v>16745</v>
      </c>
      <c r="C12161" s="10" t="s">
        <v>16746</v>
      </c>
      <c r="E12161" s="1" t="str">
        <f t="shared" si="194"/>
        <v>Quinacrine|quinacrine|d00158</v>
      </c>
    </row>
    <row r="12162" spans="1:5">
      <c r="A12162" s="9" t="s">
        <v>16747</v>
      </c>
      <c r="B12162" s="4" t="s">
        <v>16745</v>
      </c>
      <c r="C12162" s="10" t="s">
        <v>16746</v>
      </c>
      <c r="E12162" s="1" t="str">
        <f t="shared" si="194"/>
        <v>Quinacrine HCL Dihydrate|quinacrine|d00158</v>
      </c>
    </row>
    <row r="12163" spans="1:5">
      <c r="A12163" s="9" t="s">
        <v>16748</v>
      </c>
      <c r="B12163" s="4" t="s">
        <v>4685</v>
      </c>
      <c r="C12163" s="10" t="s">
        <v>4686</v>
      </c>
      <c r="E12163" s="1" t="str">
        <f t="shared" si="194"/>
        <v>Quinaglute Dura-Tabs|quinidine|d00020</v>
      </c>
    </row>
    <row r="12164" spans="1:5">
      <c r="A12164" s="9" t="s">
        <v>16749</v>
      </c>
      <c r="B12164" s="4" t="s">
        <v>16696</v>
      </c>
      <c r="C12164" s="10" t="s">
        <v>16697</v>
      </c>
      <c r="E12164" s="1" t="str">
        <f t="shared" si="194"/>
        <v>Quinamm|quinine|d00366</v>
      </c>
    </row>
    <row r="12165" spans="1:5">
      <c r="A12165" s="9" t="s">
        <v>16750</v>
      </c>
      <c r="B12165" s="4" t="s">
        <v>661</v>
      </c>
      <c r="C12165" s="10" t="s">
        <v>662</v>
      </c>
      <c r="E12165" s="1" t="str">
        <f t="shared" si="194"/>
        <v>Quinapril Hydrochloride|quinapril|d00365</v>
      </c>
    </row>
    <row r="12166" spans="1:5">
      <c r="A12166" s="9" t="s">
        <v>16751</v>
      </c>
      <c r="B12166" s="4" t="s">
        <v>664</v>
      </c>
      <c r="C12166" s="10" t="s">
        <v>665</v>
      </c>
      <c r="E12166" s="1" t="str">
        <f t="shared" ref="E12166:E12229" si="195">IF(A12166=0,B12166,A12166) &amp; "|" &amp; B12166 &amp; "|" &amp; C12166</f>
        <v>Quinaretic|hydrochlorothiazide-quinapril|d04509</v>
      </c>
    </row>
    <row r="12167" spans="1:5">
      <c r="A12167" s="9" t="s">
        <v>16752</v>
      </c>
      <c r="B12167" s="4" t="s">
        <v>1430</v>
      </c>
      <c r="C12167" s="10" t="s">
        <v>1431</v>
      </c>
      <c r="E12167" s="1" t="str">
        <f t="shared" si="195"/>
        <v>Quindal|guaifenesin-phenylephrine|d03381</v>
      </c>
    </row>
    <row r="12168" spans="1:5" ht="30">
      <c r="A12168" s="9" t="s">
        <v>16753</v>
      </c>
      <c r="B12168" s="4" t="s">
        <v>1809</v>
      </c>
      <c r="C12168" s="10" t="s">
        <v>1810</v>
      </c>
      <c r="E12168" s="1" t="str">
        <f t="shared" si="195"/>
        <v>Quindal Expectorant|codeine/guaifenesin/phenylpropanolamine|d03407</v>
      </c>
    </row>
    <row r="12169" spans="1:5" ht="30">
      <c r="A12169" s="9" t="s">
        <v>16754</v>
      </c>
      <c r="B12169" s="4" t="s">
        <v>2979</v>
      </c>
      <c r="C12169" s="10" t="s">
        <v>2980</v>
      </c>
      <c r="E12169" s="1" t="str">
        <f t="shared" si="195"/>
        <v>Quindal HD|chlorpheniramine/hydrocodone/phenylephrine|d03361</v>
      </c>
    </row>
    <row r="12170" spans="1:5" ht="30">
      <c r="A12170" s="9" t="s">
        <v>16755</v>
      </c>
      <c r="B12170" s="4" t="s">
        <v>2979</v>
      </c>
      <c r="C12170" s="10" t="s">
        <v>2980</v>
      </c>
      <c r="E12170" s="1" t="str">
        <f t="shared" si="195"/>
        <v>Quindal HD Plus|chlorpheniramine/hydrocodone/phenylephrine|d03361</v>
      </c>
    </row>
    <row r="12171" spans="1:5">
      <c r="A12171" s="9" t="s">
        <v>16756</v>
      </c>
      <c r="B12171" s="4" t="s">
        <v>10784</v>
      </c>
      <c r="C12171" s="10" t="s">
        <v>10785</v>
      </c>
      <c r="E12171" s="1" t="str">
        <f t="shared" si="195"/>
        <v>Quineprox|hydroxychloroquine|d00817</v>
      </c>
    </row>
    <row r="12172" spans="1:5">
      <c r="A12172" s="9" t="s">
        <v>16757</v>
      </c>
      <c r="B12172" s="4" t="s">
        <v>4685</v>
      </c>
      <c r="C12172" s="10" t="s">
        <v>4686</v>
      </c>
      <c r="E12172" s="1" t="str">
        <f t="shared" si="195"/>
        <v>Quinidex Extentabs|quinidine|d00020</v>
      </c>
    </row>
    <row r="12173" spans="1:5">
      <c r="A12173" s="9" t="s">
        <v>16758</v>
      </c>
      <c r="B12173" s="4" t="s">
        <v>4685</v>
      </c>
      <c r="C12173" s="10" t="s">
        <v>4686</v>
      </c>
      <c r="E12173" s="1" t="str">
        <f t="shared" si="195"/>
        <v>Quinidine Gluconate|quinidine|d00020</v>
      </c>
    </row>
    <row r="12174" spans="1:5">
      <c r="A12174" s="9" t="s">
        <v>16759</v>
      </c>
      <c r="B12174" s="4" t="s">
        <v>4685</v>
      </c>
      <c r="C12174" s="10" t="s">
        <v>4686</v>
      </c>
      <c r="E12174" s="1" t="str">
        <f t="shared" si="195"/>
        <v>Quinidine Gluconate ER|quinidine|d00020</v>
      </c>
    </row>
    <row r="12175" spans="1:5">
      <c r="A12175" s="9" t="s">
        <v>16760</v>
      </c>
      <c r="B12175" s="4" t="s">
        <v>4685</v>
      </c>
      <c r="C12175" s="10" t="s">
        <v>4686</v>
      </c>
      <c r="E12175" s="1" t="str">
        <f t="shared" si="195"/>
        <v>Quinidine Sulfate|quinidine|d00020</v>
      </c>
    </row>
    <row r="12176" spans="1:5">
      <c r="A12176" s="9" t="s">
        <v>16761</v>
      </c>
      <c r="B12176" s="4" t="s">
        <v>4685</v>
      </c>
      <c r="C12176" s="10" t="s">
        <v>4686</v>
      </c>
      <c r="E12176" s="1" t="str">
        <f t="shared" si="195"/>
        <v>Quinidine Sulfate Dihydrate|quinidine|d00020</v>
      </c>
    </row>
    <row r="12177" spans="1:5">
      <c r="A12177" s="9" t="s">
        <v>16762</v>
      </c>
      <c r="B12177" s="4" t="s">
        <v>4685</v>
      </c>
      <c r="C12177" s="10" t="s">
        <v>4686</v>
      </c>
      <c r="E12177" s="1" t="str">
        <f t="shared" si="195"/>
        <v>Quinidine Sulfate ER|quinidine|d00020</v>
      </c>
    </row>
    <row r="12178" spans="1:5">
      <c r="A12178" s="9" t="s">
        <v>16763</v>
      </c>
      <c r="B12178" s="4" t="s">
        <v>16696</v>
      </c>
      <c r="C12178" s="10" t="s">
        <v>16697</v>
      </c>
      <c r="E12178" s="1" t="str">
        <f t="shared" si="195"/>
        <v>Quinine Sulfate|quinine|d00366</v>
      </c>
    </row>
    <row r="12179" spans="1:5">
      <c r="A12179" s="9" t="s">
        <v>16764</v>
      </c>
      <c r="B12179" s="4" t="s">
        <v>16696</v>
      </c>
      <c r="C12179" s="10" t="s">
        <v>16697</v>
      </c>
      <c r="E12179" s="1" t="str">
        <f t="shared" si="195"/>
        <v>Quinine Sulfate Anhydrous|quinine|d00366</v>
      </c>
    </row>
    <row r="12180" spans="1:5">
      <c r="A12180" s="9" t="s">
        <v>16765</v>
      </c>
      <c r="B12180" s="4" t="s">
        <v>16696</v>
      </c>
      <c r="C12180" s="10" t="s">
        <v>16697</v>
      </c>
      <c r="E12180" s="1" t="str">
        <f t="shared" si="195"/>
        <v>Quinine Sulfate Dihydrate|quinine|d00366</v>
      </c>
    </row>
    <row r="12181" spans="1:5">
      <c r="A12181" s="9" t="s">
        <v>16766</v>
      </c>
      <c r="B12181" s="4" t="s">
        <v>4685</v>
      </c>
      <c r="C12181" s="10" t="s">
        <v>4686</v>
      </c>
      <c r="E12181" s="1" t="str">
        <f t="shared" si="195"/>
        <v>Quinora|quinidine|d00020</v>
      </c>
    </row>
    <row r="12182" spans="1:5">
      <c r="A12182" s="9" t="s">
        <v>16767</v>
      </c>
      <c r="B12182" s="4" t="s">
        <v>1430</v>
      </c>
      <c r="C12182" s="10" t="s">
        <v>1431</v>
      </c>
      <c r="E12182" s="1" t="str">
        <f t="shared" si="195"/>
        <v>Quintex|guaifenesin-phenylephrine|d03381</v>
      </c>
    </row>
    <row r="12183" spans="1:5" ht="30">
      <c r="A12183" s="9" t="s">
        <v>16768</v>
      </c>
      <c r="B12183" s="4" t="s">
        <v>1861</v>
      </c>
      <c r="C12183" s="10" t="s">
        <v>1862</v>
      </c>
      <c r="E12183" s="1" t="str">
        <f t="shared" si="195"/>
        <v>Quintex (obsolete)|guaifenesin/phenylephrine/PPA|d03383</v>
      </c>
    </row>
    <row r="12184" spans="1:5">
      <c r="A12184" s="9" t="s">
        <v>16769</v>
      </c>
      <c r="B12184" s="4" t="s">
        <v>5718</v>
      </c>
      <c r="C12184" s="10" t="s">
        <v>5719</v>
      </c>
      <c r="E12184" s="1" t="str">
        <f t="shared" si="195"/>
        <v>QuinZyme|ubiquinone|d04523</v>
      </c>
    </row>
    <row r="12185" spans="1:5">
      <c r="A12185" s="9" t="s">
        <v>16770</v>
      </c>
      <c r="B12185" s="4" t="s">
        <v>11228</v>
      </c>
      <c r="C12185" s="10" t="s">
        <v>11229</v>
      </c>
      <c r="E12185" s="1" t="str">
        <f t="shared" si="195"/>
        <v>Quixin|levofloxacin ophthalmic|d04707</v>
      </c>
    </row>
    <row r="12186" spans="1:5">
      <c r="A12186" s="9" t="s">
        <v>16771</v>
      </c>
      <c r="B12186" s="4" t="s">
        <v>2208</v>
      </c>
      <c r="C12186" s="10" t="s">
        <v>2209</v>
      </c>
      <c r="E12186" s="1" t="str">
        <f t="shared" si="195"/>
        <v>Qutenza|capsaicin topical|d01321</v>
      </c>
    </row>
    <row r="12187" spans="1:5" ht="30">
      <c r="A12187" s="9" t="s">
        <v>16772</v>
      </c>
      <c r="B12187" s="4" t="s">
        <v>1129</v>
      </c>
      <c r="C12187" s="10" t="s">
        <v>1130</v>
      </c>
      <c r="E12187" s="1" t="str">
        <f t="shared" si="195"/>
        <v>QV-Allergy|chlorpheniramine/methscopolamine/PE|d03338</v>
      </c>
    </row>
    <row r="12188" spans="1:5">
      <c r="A12188" s="9" t="s">
        <v>16773</v>
      </c>
      <c r="B12188" s="4" t="s">
        <v>3405</v>
      </c>
      <c r="C12188" s="10" t="s">
        <v>3406</v>
      </c>
      <c r="E12188" s="1" t="str">
        <f t="shared" si="195"/>
        <v>Qvar|beclomethasone|d00760</v>
      </c>
    </row>
    <row r="12189" spans="1:5" ht="30">
      <c r="A12189" s="9" t="s">
        <v>16774</v>
      </c>
      <c r="B12189" s="4" t="s">
        <v>513</v>
      </c>
      <c r="C12189" s="10" t="s">
        <v>514</v>
      </c>
      <c r="E12189" s="1" t="str">
        <f t="shared" si="195"/>
        <v>R &amp; C|piperonyl butoxide-pyrethrins topical|d04002</v>
      </c>
    </row>
    <row r="12190" spans="1:5" ht="30">
      <c r="A12190" s="9" t="s">
        <v>16775</v>
      </c>
      <c r="B12190" s="4" t="s">
        <v>513</v>
      </c>
      <c r="C12190" s="10" t="s">
        <v>514</v>
      </c>
      <c r="E12190" s="1" t="str">
        <f t="shared" si="195"/>
        <v>R &amp; C Lice Treatment Kit|piperonyl butoxide-pyrethrins topical|d04002</v>
      </c>
    </row>
    <row r="12191" spans="1:5" ht="30">
      <c r="A12191" s="9" t="s">
        <v>16776</v>
      </c>
      <c r="B12191" s="4" t="s">
        <v>513</v>
      </c>
      <c r="C12191" s="10" t="s">
        <v>514</v>
      </c>
      <c r="E12191" s="1" t="str">
        <f t="shared" si="195"/>
        <v>R &amp; C Lice Treatment Spray|piperonyl butoxide-pyrethrins topical|d04002</v>
      </c>
    </row>
    <row r="12192" spans="1:5">
      <c r="A12192" s="9" t="s">
        <v>16777</v>
      </c>
      <c r="B12192" s="4" t="s">
        <v>16778</v>
      </c>
      <c r="C12192" s="10" t="s">
        <v>16779</v>
      </c>
      <c r="E12192" s="1" t="str">
        <f t="shared" si="195"/>
        <v>R A Acne|resorcinol topical|d04044</v>
      </c>
    </row>
    <row r="12193" spans="1:5">
      <c r="A12193" s="9" t="s">
        <v>16780</v>
      </c>
      <c r="B12193" s="4" t="s">
        <v>2691</v>
      </c>
      <c r="C12193" s="10" t="s">
        <v>2692</v>
      </c>
      <c r="E12193" s="1" t="str">
        <f t="shared" si="195"/>
        <v>R-Gene 10|arginine|d00578</v>
      </c>
    </row>
    <row r="12194" spans="1:5" ht="30">
      <c r="A12194" s="9" t="s">
        <v>16781</v>
      </c>
      <c r="B12194" s="4" t="s">
        <v>894</v>
      </c>
      <c r="C12194" s="10" t="s">
        <v>895</v>
      </c>
      <c r="E12194" s="1" t="str">
        <f t="shared" si="195"/>
        <v>R-Tanna|chlorpheniramine-phenylephrine|d03300</v>
      </c>
    </row>
    <row r="12195" spans="1:5">
      <c r="A12195" s="9" t="s">
        <v>16782</v>
      </c>
      <c r="B12195" s="4" t="s">
        <v>1436</v>
      </c>
      <c r="C12195" s="10" t="s">
        <v>1437</v>
      </c>
      <c r="E12195" s="1" t="str">
        <f t="shared" si="195"/>
        <v>R-Tanna 12|phenylephrine-pyrilamine|d04446</v>
      </c>
    </row>
    <row r="12196" spans="1:5" ht="30">
      <c r="A12196" s="9" t="s">
        <v>16783</v>
      </c>
      <c r="B12196" s="4" t="s">
        <v>1683</v>
      </c>
      <c r="C12196" s="10" t="s">
        <v>1684</v>
      </c>
      <c r="E12196" s="1" t="str">
        <f t="shared" si="195"/>
        <v>R-Tannamine|chlorpheniramine/phenylephrine/pyrilamine|d03313</v>
      </c>
    </row>
    <row r="12197" spans="1:5" ht="30">
      <c r="A12197" s="9" t="s">
        <v>16784</v>
      </c>
      <c r="B12197" s="4" t="s">
        <v>1683</v>
      </c>
      <c r="C12197" s="10" t="s">
        <v>1684</v>
      </c>
      <c r="E12197" s="1" t="str">
        <f t="shared" si="195"/>
        <v>R-Tannamine Pediatric|chlorpheniramine/phenylephrine/pyrilamine|d03313</v>
      </c>
    </row>
    <row r="12198" spans="1:5" ht="30">
      <c r="A12198" s="9" t="s">
        <v>16785</v>
      </c>
      <c r="B12198" s="4" t="s">
        <v>16699</v>
      </c>
      <c r="C12198" s="10" t="s">
        <v>16700</v>
      </c>
      <c r="E12198" s="1" t="str">
        <f t="shared" si="195"/>
        <v>R-Tannamine Plus|carbetapentane/CPM/ephedrine/phenylephrine|d03574</v>
      </c>
    </row>
    <row r="12199" spans="1:5" ht="30">
      <c r="A12199" s="9" t="s">
        <v>16786</v>
      </c>
      <c r="B12199" s="4" t="s">
        <v>1683</v>
      </c>
      <c r="C12199" s="10" t="s">
        <v>1684</v>
      </c>
      <c r="E12199" s="1" t="str">
        <f t="shared" si="195"/>
        <v>R-Tannate|chlorpheniramine/phenylephrine/pyrilamine|d03313</v>
      </c>
    </row>
    <row r="12200" spans="1:5" ht="30">
      <c r="A12200" s="9" t="s">
        <v>16787</v>
      </c>
      <c r="B12200" s="4" t="s">
        <v>1683</v>
      </c>
      <c r="C12200" s="10" t="s">
        <v>1684</v>
      </c>
      <c r="E12200" s="1" t="str">
        <f t="shared" si="195"/>
        <v>R-Tannate Pediatric|chlorpheniramine/phenylephrine/pyrilamine|d03313</v>
      </c>
    </row>
    <row r="12201" spans="1:5">
      <c r="A12201" s="9" t="s">
        <v>16788</v>
      </c>
      <c r="B12201" s="4" t="s">
        <v>1436</v>
      </c>
      <c r="C12201" s="10" t="s">
        <v>1437</v>
      </c>
      <c r="E12201" s="1" t="str">
        <f t="shared" si="195"/>
        <v>R-Tannic-S A/D|phenylephrine-pyrilamine|d04446</v>
      </c>
    </row>
    <row r="12202" spans="1:5" ht="30">
      <c r="A12202" s="9" t="s">
        <v>16789</v>
      </c>
      <c r="B12202" s="4" t="s">
        <v>16790</v>
      </c>
      <c r="C12202" s="10" t="s">
        <v>16791</v>
      </c>
      <c r="E12202" s="1" t="str">
        <f t="shared" si="195"/>
        <v>RabAvert|rabies vaccine, purified chick embryo cell|d05786</v>
      </c>
    </row>
    <row r="12203" spans="1:5">
      <c r="A12203" s="9" t="s">
        <v>16792</v>
      </c>
      <c r="B12203" s="4" t="s">
        <v>10994</v>
      </c>
      <c r="C12203" s="10" t="s">
        <v>10995</v>
      </c>
      <c r="E12203" s="1" t="str">
        <f t="shared" si="195"/>
        <v>Rabies Vaccine (obsolete)|rabies vaccine (obsolete)|d01147</v>
      </c>
    </row>
    <row r="12204" spans="1:5">
      <c r="A12204" s="9" t="s">
        <v>16793</v>
      </c>
      <c r="B12204" s="4" t="s">
        <v>535</v>
      </c>
      <c r="C12204" s="10" t="s">
        <v>536</v>
      </c>
      <c r="E12204" s="1" t="str">
        <f t="shared" si="195"/>
        <v>RadiaCare|emollients, topical|d03770</v>
      </c>
    </row>
    <row r="12205" spans="1:5">
      <c r="A12205" s="9" t="s">
        <v>16794</v>
      </c>
      <c r="B12205" s="4" t="s">
        <v>535</v>
      </c>
      <c r="C12205" s="10" t="s">
        <v>536</v>
      </c>
      <c r="E12205" s="1" t="str">
        <f t="shared" si="195"/>
        <v>RadiaGel Hydrogel|emollients, topical|d03770</v>
      </c>
    </row>
    <row r="12206" spans="1:5">
      <c r="A12206" s="9" t="s">
        <v>16795</v>
      </c>
      <c r="B12206" s="4" t="s">
        <v>3814</v>
      </c>
      <c r="C12206" s="10" t="s">
        <v>3815</v>
      </c>
      <c r="E12206" s="1" t="str">
        <f t="shared" si="195"/>
        <v>RadiaPlexRx|sodium hyaluronate topical|d05651</v>
      </c>
    </row>
    <row r="12207" spans="1:5">
      <c r="A12207" s="9" t="s">
        <v>16796</v>
      </c>
      <c r="B12207" s="4" t="s">
        <v>16797</v>
      </c>
      <c r="C12207" s="10" t="s">
        <v>16798</v>
      </c>
      <c r="E12207" s="1" t="str">
        <f t="shared" si="195"/>
        <v>Radiogardase|Prussian blue|d06664</v>
      </c>
    </row>
    <row r="12208" spans="1:5" ht="30">
      <c r="A12208" s="9" t="s">
        <v>16799</v>
      </c>
      <c r="B12208" s="4" t="s">
        <v>1129</v>
      </c>
      <c r="C12208" s="10" t="s">
        <v>1130</v>
      </c>
      <c r="E12208" s="1" t="str">
        <f t="shared" si="195"/>
        <v>Ralix|chlorpheniramine/methscopolamine/PE|d03338</v>
      </c>
    </row>
    <row r="12209" spans="1:5">
      <c r="A12209" s="9" t="s">
        <v>16800</v>
      </c>
      <c r="B12209" s="4" t="s">
        <v>1832</v>
      </c>
      <c r="C12209" s="10" t="s">
        <v>1833</v>
      </c>
      <c r="E12209" s="1" t="str">
        <f t="shared" si="195"/>
        <v>Ramipril|ramipril|d00728</v>
      </c>
    </row>
    <row r="12210" spans="1:5">
      <c r="A12210" s="9" t="s">
        <v>16801</v>
      </c>
      <c r="B12210" s="4" t="s">
        <v>1084</v>
      </c>
      <c r="C12210" s="10" t="s">
        <v>1085</v>
      </c>
      <c r="E12210" s="1" t="str">
        <f t="shared" si="195"/>
        <v>Ramses Crystal Clear|nonoxynol 9 topical|d01242</v>
      </c>
    </row>
    <row r="12211" spans="1:5">
      <c r="A12211" s="9" t="s">
        <v>16802</v>
      </c>
      <c r="B12211" s="4" t="s">
        <v>1084</v>
      </c>
      <c r="C12211" s="10" t="s">
        <v>1085</v>
      </c>
      <c r="E12211" s="1" t="str">
        <f t="shared" si="195"/>
        <v>Ramses Personal|nonoxynol 9 topical|d01242</v>
      </c>
    </row>
    <row r="12212" spans="1:5">
      <c r="A12212" s="9" t="s">
        <v>16803</v>
      </c>
      <c r="B12212" s="4" t="s">
        <v>16804</v>
      </c>
      <c r="C12212" s="10" t="s">
        <v>16805</v>
      </c>
      <c r="E12212" s="1" t="str">
        <f t="shared" si="195"/>
        <v>Ranexa|ranolazine|d05719</v>
      </c>
    </row>
    <row r="12213" spans="1:5">
      <c r="A12213" s="9" t="s">
        <v>16806</v>
      </c>
      <c r="B12213" s="4" t="s">
        <v>4803</v>
      </c>
      <c r="C12213" s="10" t="s">
        <v>4804</v>
      </c>
      <c r="E12213" s="1" t="str">
        <f t="shared" si="195"/>
        <v>Raniclor|cefaclor|d00081</v>
      </c>
    </row>
    <row r="12214" spans="1:5">
      <c r="A12214" s="9" t="s">
        <v>16807</v>
      </c>
      <c r="B12214" s="4" t="s">
        <v>799</v>
      </c>
      <c r="C12214" s="10" t="s">
        <v>800</v>
      </c>
      <c r="E12214" s="1" t="str">
        <f t="shared" si="195"/>
        <v>Ranitidine Hydrochloride|ranitidine|d00021</v>
      </c>
    </row>
    <row r="12215" spans="1:5">
      <c r="A12215" s="9" t="s">
        <v>16807</v>
      </c>
      <c r="B12215" s="4" t="s">
        <v>799</v>
      </c>
      <c r="C12215" s="10" t="s">
        <v>800</v>
      </c>
      <c r="E12215" s="1" t="str">
        <f t="shared" si="195"/>
        <v>Ranitidine Hydrochloride|ranitidine|d00021</v>
      </c>
    </row>
    <row r="12216" spans="1:5">
      <c r="A12216" s="9" t="s">
        <v>16808</v>
      </c>
      <c r="B12216" s="4" t="s">
        <v>16809</v>
      </c>
      <c r="C12216" s="10" t="s">
        <v>16810</v>
      </c>
      <c r="E12216" s="1" t="str">
        <f t="shared" si="195"/>
        <v>Rapaflo|silodosin|d07354</v>
      </c>
    </row>
    <row r="12217" spans="1:5">
      <c r="A12217" s="9" t="s">
        <v>16811</v>
      </c>
      <c r="B12217" s="4" t="s">
        <v>16812</v>
      </c>
      <c r="C12217" s="10" t="s">
        <v>16813</v>
      </c>
      <c r="E12217" s="1" t="str">
        <f t="shared" si="195"/>
        <v>Rapamune|sirolimus|d04453</v>
      </c>
    </row>
    <row r="12218" spans="1:5">
      <c r="A12218" s="9" t="s">
        <v>16814</v>
      </c>
      <c r="B12218" s="4" t="s">
        <v>1037</v>
      </c>
      <c r="C12218" s="10" t="s">
        <v>1038</v>
      </c>
      <c r="E12218" s="1" t="str">
        <f t="shared" si="195"/>
        <v>Raphon|epinephrine topical|d01181</v>
      </c>
    </row>
    <row r="12219" spans="1:5">
      <c r="A12219" s="9" t="s">
        <v>16815</v>
      </c>
      <c r="B12219" s="4" t="s">
        <v>9396</v>
      </c>
      <c r="C12219" s="10" t="s">
        <v>9397</v>
      </c>
      <c r="E12219" s="1" t="str">
        <f t="shared" si="195"/>
        <v>Rapiflux|fluoxetine|d00236</v>
      </c>
    </row>
    <row r="12220" spans="1:5">
      <c r="A12220" s="9" t="s">
        <v>16816</v>
      </c>
      <c r="B12220" s="4" t="s">
        <v>16817</v>
      </c>
      <c r="C12220" s="10" t="s">
        <v>16818</v>
      </c>
      <c r="E12220" s="1" t="str">
        <f t="shared" si="195"/>
        <v>Raplon|rapacuronium|d04450</v>
      </c>
    </row>
    <row r="12221" spans="1:5">
      <c r="A12221" s="9" t="s">
        <v>16819</v>
      </c>
      <c r="B12221" s="4" t="s">
        <v>16820</v>
      </c>
      <c r="C12221" s="10" t="s">
        <v>16821</v>
      </c>
      <c r="E12221" s="1" t="str">
        <f t="shared" si="195"/>
        <v>Raptiva|efalizumab|d04902</v>
      </c>
    </row>
    <row r="12222" spans="1:5">
      <c r="A12222" s="9" t="s">
        <v>16822</v>
      </c>
      <c r="B12222" s="4" t="s">
        <v>2664</v>
      </c>
      <c r="C12222" s="10" t="s">
        <v>2665</v>
      </c>
      <c r="E12222" s="1" t="str">
        <f t="shared" si="195"/>
        <v>Rash Relief|zinc oxide topical|d03192</v>
      </c>
    </row>
    <row r="12223" spans="1:5">
      <c r="A12223" s="9" t="s">
        <v>16823</v>
      </c>
      <c r="B12223" s="4" t="s">
        <v>16824</v>
      </c>
      <c r="C12223" s="10" t="s">
        <v>16825</v>
      </c>
      <c r="E12223" s="1" t="str">
        <f t="shared" si="195"/>
        <v>Rash Relief Antibacterial|bacitracin-zinc oxide topical|d07759</v>
      </c>
    </row>
    <row r="12224" spans="1:5">
      <c r="A12224" s="9" t="s">
        <v>16826</v>
      </c>
      <c r="B12224" s="4" t="s">
        <v>16827</v>
      </c>
      <c r="C12224" s="10" t="s">
        <v>16828</v>
      </c>
      <c r="E12224" s="1" t="str">
        <f t="shared" si="195"/>
        <v>Rash Relief Antifungal|miconazole-zinc oxide topical|d05753</v>
      </c>
    </row>
    <row r="12225" spans="1:5">
      <c r="A12225" s="9" t="s">
        <v>16829</v>
      </c>
      <c r="B12225" s="4" t="s">
        <v>535</v>
      </c>
      <c r="C12225" s="10" t="s">
        <v>536</v>
      </c>
      <c r="E12225" s="1" t="str">
        <f t="shared" si="195"/>
        <v>Rash Relief Clear|emollients, topical|d03770</v>
      </c>
    </row>
    <row r="12226" spans="1:5">
      <c r="A12226" s="9" t="s">
        <v>16830</v>
      </c>
      <c r="B12226" s="4" t="s">
        <v>16831</v>
      </c>
      <c r="C12226" s="10" t="s">
        <v>16832</v>
      </c>
      <c r="E12226" s="1" t="str">
        <f t="shared" si="195"/>
        <v>Rash Relief with Silver|silver-zinc oxide topical|d07760</v>
      </c>
    </row>
    <row r="12227" spans="1:5">
      <c r="A12227" s="9" t="s">
        <v>16833</v>
      </c>
      <c r="B12227" s="4" t="s">
        <v>16834</v>
      </c>
      <c r="C12227" s="10" t="s">
        <v>16835</v>
      </c>
      <c r="E12227" s="1" t="str">
        <f t="shared" si="195"/>
        <v>Rauwolfemms|rauwolfia serpentina|d03151</v>
      </c>
    </row>
    <row r="12228" spans="1:5">
      <c r="A12228" s="9" t="s">
        <v>16836</v>
      </c>
      <c r="B12228" s="4" t="s">
        <v>16834</v>
      </c>
      <c r="C12228" s="10" t="s">
        <v>16835</v>
      </c>
      <c r="E12228" s="1" t="str">
        <f t="shared" si="195"/>
        <v>Rauwolfia 1X|rauwolfia serpentina|d03151</v>
      </c>
    </row>
    <row r="12229" spans="1:5">
      <c r="A12229" s="9" t="s">
        <v>16837</v>
      </c>
      <c r="B12229" s="4" t="s">
        <v>16834</v>
      </c>
      <c r="C12229" s="10" t="s">
        <v>16835</v>
      </c>
      <c r="E12229" s="1" t="str">
        <f t="shared" si="195"/>
        <v>Rauwolfia Serpentina|rauwolfia serpentina|d03151</v>
      </c>
    </row>
    <row r="12230" spans="1:5" ht="30">
      <c r="A12230" s="9" t="s">
        <v>16838</v>
      </c>
      <c r="B12230" s="4" t="s">
        <v>3504</v>
      </c>
      <c r="C12230" s="10" t="s">
        <v>3505</v>
      </c>
      <c r="E12230" s="1" t="str">
        <f t="shared" ref="E12230:E12293" si="196">IF(A12230=0,B12230,A12230) &amp; "|" &amp; B12230 &amp; "|" &amp; C12230</f>
        <v>Rauzide|bendroflumethiazide-rauwolfia serpentina|d03255</v>
      </c>
    </row>
    <row r="12231" spans="1:5">
      <c r="A12231" s="9" t="s">
        <v>16839</v>
      </c>
      <c r="B12231" s="4" t="s">
        <v>16840</v>
      </c>
      <c r="C12231" s="10" t="s">
        <v>16841</v>
      </c>
      <c r="E12231" s="1" t="str">
        <f t="shared" si="196"/>
        <v>Raxar|grepafloxacin|d04246</v>
      </c>
    </row>
    <row r="12232" spans="1:5">
      <c r="A12232" s="9" t="s">
        <v>16842</v>
      </c>
      <c r="B12232" s="4" t="s">
        <v>9683</v>
      </c>
      <c r="C12232" s="10" t="s">
        <v>9684</v>
      </c>
      <c r="E12232" s="1" t="str">
        <f t="shared" si="196"/>
        <v>Razadyne|galantamine|d04750</v>
      </c>
    </row>
    <row r="12233" spans="1:5">
      <c r="A12233" s="9" t="s">
        <v>16843</v>
      </c>
      <c r="B12233" s="4" t="s">
        <v>9683</v>
      </c>
      <c r="C12233" s="10" t="s">
        <v>9684</v>
      </c>
      <c r="E12233" s="1" t="str">
        <f t="shared" si="196"/>
        <v>Razadyne ER|galantamine|d04750</v>
      </c>
    </row>
    <row r="12234" spans="1:5">
      <c r="A12234" s="9" t="s">
        <v>16844</v>
      </c>
      <c r="B12234" s="4" t="s">
        <v>11623</v>
      </c>
      <c r="C12234" s="10" t="s">
        <v>11624</v>
      </c>
      <c r="E12234" s="1" t="str">
        <f t="shared" si="196"/>
        <v>RE 10|sulfacetamide sodium topical|d01265</v>
      </c>
    </row>
    <row r="12235" spans="1:5">
      <c r="A12235" s="9" t="s">
        <v>16845</v>
      </c>
      <c r="B12235" s="4" t="s">
        <v>4612</v>
      </c>
      <c r="C12235" s="10" t="s">
        <v>4613</v>
      </c>
      <c r="E12235" s="1" t="str">
        <f t="shared" si="196"/>
        <v>Re All 12|carbetapentane-phenylephrine|d05356</v>
      </c>
    </row>
    <row r="12236" spans="1:5" ht="30">
      <c r="A12236" s="9" t="s">
        <v>16846</v>
      </c>
      <c r="B12236" s="4" t="s">
        <v>1364</v>
      </c>
      <c r="C12236" s="10" t="s">
        <v>1365</v>
      </c>
      <c r="E12236" s="1" t="str">
        <f t="shared" si="196"/>
        <v>Re DCP|chlorpheniramine/dextromethorp/phenylephrine|d03369</v>
      </c>
    </row>
    <row r="12237" spans="1:5">
      <c r="A12237" s="9" t="s">
        <v>16847</v>
      </c>
      <c r="B12237" s="4" t="s">
        <v>505</v>
      </c>
      <c r="C12237" s="10" t="s">
        <v>506</v>
      </c>
      <c r="E12237" s="1" t="str">
        <f t="shared" si="196"/>
        <v>Re Dualvit F|multivitamin with minerals|d03145</v>
      </c>
    </row>
    <row r="12238" spans="1:5">
      <c r="A12238" s="9" t="s">
        <v>16848</v>
      </c>
      <c r="B12238" s="4" t="s">
        <v>505</v>
      </c>
      <c r="C12238" s="10" t="s">
        <v>506</v>
      </c>
      <c r="E12238" s="1" t="str">
        <f t="shared" si="196"/>
        <v>Re Dualvit Plus|multivitamin with minerals|d03145</v>
      </c>
    </row>
    <row r="12239" spans="1:5">
      <c r="A12239" s="9" t="s">
        <v>16849</v>
      </c>
      <c r="B12239" s="4" t="s">
        <v>505</v>
      </c>
      <c r="C12239" s="10" t="s">
        <v>506</v>
      </c>
      <c r="E12239" s="1" t="str">
        <f t="shared" si="196"/>
        <v>RE Fac-X|multivitamin with minerals|d03145</v>
      </c>
    </row>
    <row r="12240" spans="1:5">
      <c r="A12240" s="9" t="s">
        <v>16850</v>
      </c>
      <c r="B12240" s="4" t="s">
        <v>1070</v>
      </c>
      <c r="C12240" s="10" t="s">
        <v>1071</v>
      </c>
      <c r="E12240" s="1" t="str">
        <f t="shared" si="196"/>
        <v>RE OB 90 Plus DHA|multivitamin, prenatal|d03148</v>
      </c>
    </row>
    <row r="12241" spans="1:5">
      <c r="A12241" s="9" t="s">
        <v>16851</v>
      </c>
      <c r="B12241" s="4" t="s">
        <v>1070</v>
      </c>
      <c r="C12241" s="10" t="s">
        <v>1071</v>
      </c>
      <c r="E12241" s="1" t="str">
        <f t="shared" si="196"/>
        <v>RE OB Plus DHA|multivitamin, prenatal|d03148</v>
      </c>
    </row>
    <row r="12242" spans="1:5">
      <c r="A12242" s="9" t="s">
        <v>16852</v>
      </c>
      <c r="B12242" s="4" t="s">
        <v>3149</v>
      </c>
      <c r="C12242" s="10" t="s">
        <v>3150</v>
      </c>
      <c r="E12242" s="1" t="str">
        <f t="shared" si="196"/>
        <v>Re-Azo|phenazopyridine|d00337</v>
      </c>
    </row>
    <row r="12243" spans="1:5" ht="30">
      <c r="A12243" s="9" t="s">
        <v>16853</v>
      </c>
      <c r="B12243" s="4" t="s">
        <v>7097</v>
      </c>
      <c r="C12243" s="10" t="s">
        <v>7098</v>
      </c>
      <c r="E12243" s="1" t="str">
        <f t="shared" si="196"/>
        <v>Re-Drylex|dexchlorpheniramine/methscopolamine/PE|d06835</v>
      </c>
    </row>
    <row r="12244" spans="1:5" ht="30">
      <c r="A12244" s="9" t="s">
        <v>16854</v>
      </c>
      <c r="B12244" s="4" t="s">
        <v>1129</v>
      </c>
      <c r="C12244" s="10" t="s">
        <v>1130</v>
      </c>
      <c r="E12244" s="1" t="str">
        <f t="shared" si="196"/>
        <v>Re-Drylex Jr.|chlorpheniramine/methscopolamine/PE|d03338</v>
      </c>
    </row>
    <row r="12245" spans="1:5" ht="30">
      <c r="A12245" s="9" t="s">
        <v>16855</v>
      </c>
      <c r="B12245" s="4" t="s">
        <v>1718</v>
      </c>
      <c r="C12245" s="10" t="s">
        <v>1719</v>
      </c>
      <c r="E12245" s="1" t="str">
        <f t="shared" si="196"/>
        <v>Re-Tann|carbetapentane-pseudoephedrine|d04864</v>
      </c>
    </row>
    <row r="12246" spans="1:5">
      <c r="A12246" s="9" t="s">
        <v>16856</v>
      </c>
      <c r="B12246" s="4" t="s">
        <v>1898</v>
      </c>
      <c r="C12246" s="10" t="s">
        <v>1899</v>
      </c>
      <c r="E12246" s="1" t="str">
        <f t="shared" si="196"/>
        <v>RE-U40|urea topical|d00651</v>
      </c>
    </row>
    <row r="12247" spans="1:5" ht="30">
      <c r="A12247" s="9" t="s">
        <v>16857</v>
      </c>
      <c r="B12247" s="4" t="s">
        <v>638</v>
      </c>
      <c r="C12247" s="10" t="s">
        <v>639</v>
      </c>
      <c r="E12247" s="1" t="str">
        <f t="shared" si="196"/>
        <v>Re2+30|chlorpheniramine-pseudoephedrine|d03298</v>
      </c>
    </row>
    <row r="12248" spans="1:5">
      <c r="A12248" s="9" t="s">
        <v>16858</v>
      </c>
      <c r="B12248" s="4" t="s">
        <v>1898</v>
      </c>
      <c r="C12248" s="10" t="s">
        <v>1899</v>
      </c>
      <c r="E12248" s="1" t="str">
        <f t="shared" si="196"/>
        <v>Rea-Lo|urea topical|d00651</v>
      </c>
    </row>
    <row r="12249" spans="1:5">
      <c r="A12249" s="9" t="s">
        <v>16859</v>
      </c>
      <c r="B12249" s="4" t="s">
        <v>1898</v>
      </c>
      <c r="C12249" s="10" t="s">
        <v>1899</v>
      </c>
      <c r="E12249" s="1" t="str">
        <f t="shared" si="196"/>
        <v>Rea-Lo Lotion|urea topical|d00651</v>
      </c>
    </row>
    <row r="12250" spans="1:5">
      <c r="A12250" s="9" t="s">
        <v>16860</v>
      </c>
      <c r="B12250" s="4" t="s">
        <v>2237</v>
      </c>
      <c r="C12250" s="10" t="s">
        <v>2238</v>
      </c>
      <c r="E12250" s="1" t="str">
        <f t="shared" si="196"/>
        <v>Readi-Cat|barium sulfate|d01445</v>
      </c>
    </row>
    <row r="12251" spans="1:5">
      <c r="A12251" s="9" t="s">
        <v>16861</v>
      </c>
      <c r="B12251" s="4" t="s">
        <v>2237</v>
      </c>
      <c r="C12251" s="10" t="s">
        <v>2238</v>
      </c>
      <c r="E12251" s="1" t="str">
        <f t="shared" si="196"/>
        <v>Readi-Cat 2|barium sulfate|d01445</v>
      </c>
    </row>
    <row r="12252" spans="1:5">
      <c r="A12252" s="9" t="s">
        <v>16862</v>
      </c>
      <c r="B12252" s="4" t="s">
        <v>6059</v>
      </c>
      <c r="C12252" s="10" t="s">
        <v>6060</v>
      </c>
      <c r="E12252" s="1" t="str">
        <f t="shared" si="196"/>
        <v>Rebetol|ribavirin|d00085</v>
      </c>
    </row>
    <row r="12253" spans="1:5">
      <c r="A12253" s="9" t="s">
        <v>16863</v>
      </c>
      <c r="B12253" s="4" t="s">
        <v>16864</v>
      </c>
      <c r="C12253" s="10" t="s">
        <v>16865</v>
      </c>
      <c r="E12253" s="1" t="str">
        <f t="shared" si="196"/>
        <v>Rebetron|interferon alfa-2b-ribavirin|d04321</v>
      </c>
    </row>
    <row r="12254" spans="1:5">
      <c r="A12254" s="9" t="s">
        <v>16866</v>
      </c>
      <c r="B12254" s="4" t="s">
        <v>3082</v>
      </c>
      <c r="C12254" s="10" t="s">
        <v>3083</v>
      </c>
      <c r="E12254" s="1" t="str">
        <f t="shared" si="196"/>
        <v>Rebif|interferon beta-1a|d04011</v>
      </c>
    </row>
    <row r="12255" spans="1:5">
      <c r="A12255" s="9" t="s">
        <v>16867</v>
      </c>
      <c r="B12255" s="4" t="s">
        <v>505</v>
      </c>
      <c r="C12255" s="10" t="s">
        <v>506</v>
      </c>
      <c r="E12255" s="1" t="str">
        <f t="shared" si="196"/>
        <v>Recal Fol D|multivitamin with minerals|d03145</v>
      </c>
    </row>
    <row r="12256" spans="1:5">
      <c r="A12256" s="9" t="s">
        <v>16868</v>
      </c>
      <c r="B12256" s="4" t="s">
        <v>16869</v>
      </c>
      <c r="C12256" s="10" t="s">
        <v>16870</v>
      </c>
      <c r="E12256" s="1" t="str">
        <f t="shared" si="196"/>
        <v>Reclast|zoledronic acid|d04708</v>
      </c>
    </row>
    <row r="12257" spans="1:5">
      <c r="A12257" s="9" t="s">
        <v>16871</v>
      </c>
      <c r="B12257" s="4" t="s">
        <v>2557</v>
      </c>
      <c r="C12257" s="10" t="s">
        <v>2558</v>
      </c>
      <c r="E12257" s="1" t="str">
        <f t="shared" si="196"/>
        <v>Reclipsen|desogestrel-ethinyl estradiol|d03782</v>
      </c>
    </row>
    <row r="12258" spans="1:5">
      <c r="A12258" s="9" t="s">
        <v>16872</v>
      </c>
      <c r="B12258" s="4" t="s">
        <v>1708</v>
      </c>
      <c r="C12258" s="10" t="s">
        <v>1709</v>
      </c>
      <c r="E12258" s="1" t="str">
        <f t="shared" si="196"/>
        <v>Recofen D|dextromethorphan-guaifenesin|d03400</v>
      </c>
    </row>
    <row r="12259" spans="1:5">
      <c r="A12259" s="9" t="s">
        <v>16873</v>
      </c>
      <c r="B12259" s="4" t="s">
        <v>1708</v>
      </c>
      <c r="C12259" s="10" t="s">
        <v>1709</v>
      </c>
      <c r="E12259" s="1" t="str">
        <f t="shared" si="196"/>
        <v>Recofen Plus|dextromethorphan-guaifenesin|d03400</v>
      </c>
    </row>
    <row r="12260" spans="1:5">
      <c r="A12260" s="9" t="s">
        <v>16874</v>
      </c>
      <c r="B12260" s="4" t="s">
        <v>1088</v>
      </c>
      <c r="C12260" s="10" t="s">
        <v>1089</v>
      </c>
      <c r="E12260" s="1" t="str">
        <f t="shared" si="196"/>
        <v>Recombinate|antihemophilic factor|d05974</v>
      </c>
    </row>
    <row r="12261" spans="1:5">
      <c r="A12261" s="9" t="s">
        <v>16875</v>
      </c>
      <c r="B12261" s="4" t="s">
        <v>8385</v>
      </c>
      <c r="C12261" s="10" t="s">
        <v>8386</v>
      </c>
      <c r="E12261" s="1" t="str">
        <f t="shared" si="196"/>
        <v>Recombivax HB|hepatitis B pediatric vaccine|d07643</v>
      </c>
    </row>
    <row r="12262" spans="1:5">
      <c r="A12262" s="9" t="s">
        <v>16876</v>
      </c>
      <c r="B12262" s="4" t="s">
        <v>8382</v>
      </c>
      <c r="C12262" s="10" t="s">
        <v>8383</v>
      </c>
      <c r="E12262" s="1" t="str">
        <f t="shared" si="196"/>
        <v>Recombivax HB Adult|hepatitis B adult vaccine|d07644</v>
      </c>
    </row>
    <row r="12263" spans="1:5">
      <c r="A12263" s="9" t="s">
        <v>16877</v>
      </c>
      <c r="B12263" s="4" t="s">
        <v>8382</v>
      </c>
      <c r="C12263" s="10" t="s">
        <v>8383</v>
      </c>
      <c r="E12263" s="1" t="str">
        <f t="shared" si="196"/>
        <v>Recombivax HB Dialysis Formulation|hepatitis B adult vaccine|d07644</v>
      </c>
    </row>
    <row r="12264" spans="1:5">
      <c r="A12264" s="9" t="s">
        <v>16878</v>
      </c>
      <c r="B12264" s="4" t="s">
        <v>8385</v>
      </c>
      <c r="C12264" s="10" t="s">
        <v>8386</v>
      </c>
      <c r="E12264" s="1" t="str">
        <f t="shared" si="196"/>
        <v>Recombivax HB Pediatric/Adolescent|hepatitis B pediatric vaccine|d07643</v>
      </c>
    </row>
    <row r="12265" spans="1:5">
      <c r="A12265" s="9" t="s">
        <v>16879</v>
      </c>
      <c r="B12265" s="4" t="s">
        <v>881</v>
      </c>
      <c r="C12265" s="10" t="s">
        <v>882</v>
      </c>
      <c r="E12265" s="1" t="str">
        <f t="shared" si="196"/>
        <v>Recort Plus|hydrocortisone topical|d03205</v>
      </c>
    </row>
    <row r="12266" spans="1:5">
      <c r="A12266" s="9" t="s">
        <v>16880</v>
      </c>
      <c r="B12266" s="4" t="s">
        <v>8753</v>
      </c>
      <c r="C12266" s="10" t="s">
        <v>8754</v>
      </c>
      <c r="E12266" s="1" t="str">
        <f t="shared" si="196"/>
        <v>Recothrom|thrombin topical|d03684</v>
      </c>
    </row>
    <row r="12267" spans="1:5">
      <c r="A12267" s="9" t="s">
        <v>16881</v>
      </c>
      <c r="B12267" s="4" t="s">
        <v>8753</v>
      </c>
      <c r="C12267" s="10" t="s">
        <v>8754</v>
      </c>
      <c r="E12267" s="1" t="str">
        <f t="shared" si="196"/>
        <v>Recothrom Spray Kit|thrombin topical|d03684</v>
      </c>
    </row>
    <row r="12268" spans="1:5">
      <c r="A12268" s="9" t="s">
        <v>16882</v>
      </c>
      <c r="B12268" s="4" t="s">
        <v>7299</v>
      </c>
      <c r="C12268" s="10" t="s">
        <v>7300</v>
      </c>
      <c r="E12268" s="1" t="str">
        <f t="shared" si="196"/>
        <v>Rectacaine|dibucaine topical|d01301</v>
      </c>
    </row>
    <row r="12269" spans="1:5" ht="30">
      <c r="A12269" s="9" t="s">
        <v>16883</v>
      </c>
      <c r="B12269" s="4" t="s">
        <v>2219</v>
      </c>
      <c r="C12269" s="10" t="s">
        <v>2220</v>
      </c>
      <c r="E12269" s="1" t="str">
        <f t="shared" si="196"/>
        <v>RectaGel HC|hydrocortisone-lidocaine topical|d04765</v>
      </c>
    </row>
    <row r="12270" spans="1:5">
      <c r="A12270" s="9" t="s">
        <v>16884</v>
      </c>
      <c r="B12270" s="4" t="s">
        <v>2463</v>
      </c>
      <c r="C12270" s="10" t="s">
        <v>2464</v>
      </c>
      <c r="E12270" s="1" t="str">
        <f t="shared" si="196"/>
        <v>Rectasol|phenylephrine topical|d04298</v>
      </c>
    </row>
    <row r="12271" spans="1:5">
      <c r="A12271" s="9" t="s">
        <v>16885</v>
      </c>
      <c r="B12271" s="4" t="s">
        <v>881</v>
      </c>
      <c r="C12271" s="10" t="s">
        <v>882</v>
      </c>
      <c r="E12271" s="1" t="str">
        <f t="shared" si="196"/>
        <v>Rectasol-HC|hydrocortisone topical|d03205</v>
      </c>
    </row>
    <row r="12272" spans="1:5" ht="30">
      <c r="A12272" s="9" t="s">
        <v>16886</v>
      </c>
      <c r="B12272" s="4" t="s">
        <v>2215</v>
      </c>
      <c r="C12272" s="10" t="s">
        <v>2216</v>
      </c>
      <c r="E12272" s="1" t="str">
        <f t="shared" si="196"/>
        <v>Rectocort HC|hydrocortisone-pramoxine topical|d03546</v>
      </c>
    </row>
    <row r="12273" spans="1:5">
      <c r="A12273" s="9" t="s">
        <v>16887</v>
      </c>
      <c r="B12273" s="4" t="s">
        <v>5377</v>
      </c>
      <c r="C12273" s="10" t="s">
        <v>5378</v>
      </c>
      <c r="E12273" s="1" t="str">
        <f t="shared" si="196"/>
        <v>Red Yeast Rice|red yeast rice|d04426</v>
      </c>
    </row>
    <row r="12274" spans="1:5">
      <c r="A12274" s="9" t="s">
        <v>16888</v>
      </c>
      <c r="B12274" s="4" t="s">
        <v>881</v>
      </c>
      <c r="C12274" s="10" t="s">
        <v>882</v>
      </c>
      <c r="E12274" s="1" t="str">
        <f t="shared" si="196"/>
        <v>Rederm|hydrocortisone topical|d03205</v>
      </c>
    </row>
    <row r="12275" spans="1:5" ht="30">
      <c r="A12275" s="9" t="s">
        <v>16889</v>
      </c>
      <c r="B12275" s="4" t="s">
        <v>1073</v>
      </c>
      <c r="C12275" s="10" t="s">
        <v>1074</v>
      </c>
      <c r="E12275" s="1" t="str">
        <f t="shared" si="196"/>
        <v>Redness Eyes Plus|tetrahydrozoline-zinc ophthalmic|d04897</v>
      </c>
    </row>
    <row r="12276" spans="1:5">
      <c r="A12276" s="9" t="s">
        <v>16890</v>
      </c>
      <c r="B12276" s="4" t="s">
        <v>1857</v>
      </c>
      <c r="C12276" s="10" t="s">
        <v>1858</v>
      </c>
      <c r="E12276" s="1" t="str">
        <f t="shared" si="196"/>
        <v>Redness Relief|tetrahydrozoline ophthalmic|d00773</v>
      </c>
    </row>
    <row r="12277" spans="1:5">
      <c r="A12277" s="9" t="s">
        <v>16891</v>
      </c>
      <c r="B12277" s="4" t="s">
        <v>1219</v>
      </c>
      <c r="C12277" s="10" t="s">
        <v>1220</v>
      </c>
      <c r="E12277" s="1" t="str">
        <f t="shared" si="196"/>
        <v>Redness Relief Eye Drops|naphazoline ophthalmic|d00771</v>
      </c>
    </row>
    <row r="12278" spans="1:5">
      <c r="A12278" s="9" t="s">
        <v>16892</v>
      </c>
      <c r="B12278" s="4" t="s">
        <v>1857</v>
      </c>
      <c r="C12278" s="10" t="s">
        <v>1858</v>
      </c>
      <c r="E12278" s="1" t="str">
        <f t="shared" si="196"/>
        <v>Redness Relief Original|tetrahydrozoline ophthalmic|d00773</v>
      </c>
    </row>
    <row r="12279" spans="1:5" ht="30">
      <c r="A12279" s="9" t="s">
        <v>16893</v>
      </c>
      <c r="B12279" s="4" t="s">
        <v>1129</v>
      </c>
      <c r="C12279" s="10" t="s">
        <v>1130</v>
      </c>
      <c r="E12279" s="1" t="str">
        <f t="shared" si="196"/>
        <v>Redur-PCM|chlorpheniramine/methscopolamine/PE|d03338</v>
      </c>
    </row>
    <row r="12280" spans="1:5">
      <c r="A12280" s="9" t="s">
        <v>16894</v>
      </c>
      <c r="B12280" s="4" t="s">
        <v>496</v>
      </c>
      <c r="C12280" s="10" t="s">
        <v>497</v>
      </c>
      <c r="E12280" s="1" t="str">
        <f t="shared" si="196"/>
        <v>Redutemp|acetaminophen|d00049</v>
      </c>
    </row>
    <row r="12281" spans="1:5">
      <c r="A12281" s="9" t="s">
        <v>16895</v>
      </c>
      <c r="B12281" s="4" t="s">
        <v>16896</v>
      </c>
      <c r="C12281" s="10" t="s">
        <v>16897</v>
      </c>
      <c r="E12281" s="1" t="str">
        <f t="shared" si="196"/>
        <v>Redux|dexfenfluramine|d04006</v>
      </c>
    </row>
    <row r="12282" spans="1:5">
      <c r="A12282" s="9" t="s">
        <v>16898</v>
      </c>
      <c r="B12282" s="4" t="s">
        <v>1088</v>
      </c>
      <c r="C12282" s="10" t="s">
        <v>1089</v>
      </c>
      <c r="E12282" s="1" t="str">
        <f t="shared" si="196"/>
        <v>Refacto|antihemophilic factor|d05974</v>
      </c>
    </row>
    <row r="12283" spans="1:5">
      <c r="A12283" s="9" t="s">
        <v>16899</v>
      </c>
      <c r="B12283" s="4" t="s">
        <v>1430</v>
      </c>
      <c r="C12283" s="10" t="s">
        <v>1431</v>
      </c>
      <c r="E12283" s="1" t="str">
        <f t="shared" si="196"/>
        <v>Refenesen PE|guaifenesin-phenylephrine|d03381</v>
      </c>
    </row>
    <row r="12284" spans="1:5">
      <c r="A12284" s="9" t="s">
        <v>16900</v>
      </c>
      <c r="B12284" s="4" t="s">
        <v>1864</v>
      </c>
      <c r="C12284" s="10" t="s">
        <v>1865</v>
      </c>
      <c r="E12284" s="1" t="str">
        <f t="shared" si="196"/>
        <v>Refissa|tretinoin topical|d01244</v>
      </c>
    </row>
    <row r="12285" spans="1:5">
      <c r="A12285" s="9" t="s">
        <v>16901</v>
      </c>
      <c r="B12285" s="4" t="s">
        <v>16902</v>
      </c>
      <c r="C12285" s="10" t="s">
        <v>16903</v>
      </c>
      <c r="E12285" s="1" t="str">
        <f t="shared" si="196"/>
        <v>Refludan|lepirudin|d04291</v>
      </c>
    </row>
    <row r="12286" spans="1:5">
      <c r="A12286" s="9" t="s">
        <v>16904</v>
      </c>
      <c r="B12286" s="4" t="s">
        <v>1061</v>
      </c>
      <c r="C12286" s="10" t="s">
        <v>1062</v>
      </c>
      <c r="E12286" s="1" t="str">
        <f t="shared" si="196"/>
        <v>Refresh|ocular lubricant|d03768</v>
      </c>
    </row>
    <row r="12287" spans="1:5">
      <c r="A12287" s="9" t="s">
        <v>16905</v>
      </c>
      <c r="B12287" s="4" t="s">
        <v>1061</v>
      </c>
      <c r="C12287" s="10" t="s">
        <v>1062</v>
      </c>
      <c r="E12287" s="1" t="str">
        <f t="shared" si="196"/>
        <v>Refresh Contacts|ocular lubricant|d03768</v>
      </c>
    </row>
    <row r="12288" spans="1:5">
      <c r="A12288" s="9" t="s">
        <v>16906</v>
      </c>
      <c r="B12288" s="4" t="s">
        <v>1061</v>
      </c>
      <c r="C12288" s="10" t="s">
        <v>1062</v>
      </c>
      <c r="E12288" s="1" t="str">
        <f t="shared" si="196"/>
        <v>Refresh Dry Eye Therapy|ocular lubricant|d03768</v>
      </c>
    </row>
    <row r="12289" spans="1:5">
      <c r="A12289" s="9" t="s">
        <v>16907</v>
      </c>
      <c r="B12289" s="4" t="s">
        <v>1061</v>
      </c>
      <c r="C12289" s="10" t="s">
        <v>1062</v>
      </c>
      <c r="E12289" s="1" t="str">
        <f t="shared" si="196"/>
        <v>Refresh Endura|ocular lubricant|d03768</v>
      </c>
    </row>
    <row r="12290" spans="1:5">
      <c r="A12290" s="9" t="s">
        <v>16908</v>
      </c>
      <c r="B12290" s="4" t="s">
        <v>1357</v>
      </c>
      <c r="C12290" s="10" t="s">
        <v>1358</v>
      </c>
      <c r="E12290" s="1" t="str">
        <f t="shared" si="196"/>
        <v>Refresh Eye Itch Relief|ketotifen ophthalmic|d04441</v>
      </c>
    </row>
    <row r="12291" spans="1:5">
      <c r="A12291" s="9" t="s">
        <v>16909</v>
      </c>
      <c r="B12291" s="4" t="s">
        <v>1061</v>
      </c>
      <c r="C12291" s="10" t="s">
        <v>1062</v>
      </c>
      <c r="E12291" s="1" t="str">
        <f t="shared" si="196"/>
        <v>Refresh Liquigel|ocular lubricant|d03768</v>
      </c>
    </row>
    <row r="12292" spans="1:5">
      <c r="A12292" s="9" t="s">
        <v>16910</v>
      </c>
      <c r="B12292" s="4" t="s">
        <v>1061</v>
      </c>
      <c r="C12292" s="10" t="s">
        <v>1062</v>
      </c>
      <c r="E12292" s="1" t="str">
        <f t="shared" si="196"/>
        <v>Refresh Plus|ocular lubricant|d03768</v>
      </c>
    </row>
    <row r="12293" spans="1:5">
      <c r="A12293" s="9" t="s">
        <v>16911</v>
      </c>
      <c r="B12293" s="4" t="s">
        <v>1061</v>
      </c>
      <c r="C12293" s="10" t="s">
        <v>1062</v>
      </c>
      <c r="E12293" s="1" t="str">
        <f t="shared" si="196"/>
        <v>Refresh PM|ocular lubricant|d03768</v>
      </c>
    </row>
    <row r="12294" spans="1:5">
      <c r="A12294" s="9" t="s">
        <v>16912</v>
      </c>
      <c r="B12294" s="4" t="s">
        <v>1061</v>
      </c>
      <c r="C12294" s="10" t="s">
        <v>1062</v>
      </c>
      <c r="E12294" s="1" t="str">
        <f t="shared" ref="E12294:E12357" si="197">IF(A12294=0,B12294,A12294) &amp; "|" &amp; B12294 &amp; "|" &amp; C12294</f>
        <v>Refresh Redness Relief|ocular lubricant|d03768</v>
      </c>
    </row>
    <row r="12295" spans="1:5" ht="30">
      <c r="A12295" s="9" t="s">
        <v>16913</v>
      </c>
      <c r="B12295" s="4" t="s">
        <v>16914</v>
      </c>
      <c r="C12295" s="10" t="s">
        <v>16915</v>
      </c>
      <c r="E12295" s="1" t="str">
        <f t="shared" si="197"/>
        <v>Regenecare|aloe vera/collagen/lidocaine topical|d06901</v>
      </c>
    </row>
    <row r="12296" spans="1:5" ht="30">
      <c r="A12296" s="9" t="s">
        <v>16916</v>
      </c>
      <c r="B12296" s="4" t="s">
        <v>16917</v>
      </c>
      <c r="C12296" s="10" t="s">
        <v>16918</v>
      </c>
      <c r="E12296" s="1" t="str">
        <f t="shared" si="197"/>
        <v>Regenecare HA|aloe/collagen/lidocai/Na hyaluronate topical|d06902</v>
      </c>
    </row>
    <row r="12297" spans="1:5">
      <c r="A12297" s="9" t="s">
        <v>16919</v>
      </c>
      <c r="B12297" s="4" t="s">
        <v>14843</v>
      </c>
      <c r="C12297" s="10" t="s">
        <v>14844</v>
      </c>
      <c r="E12297" s="1" t="str">
        <f t="shared" si="197"/>
        <v>Regitine|phentolamine|d00733</v>
      </c>
    </row>
    <row r="12298" spans="1:5">
      <c r="A12298" s="9" t="s">
        <v>16920</v>
      </c>
      <c r="B12298" s="4" t="s">
        <v>13051</v>
      </c>
      <c r="C12298" s="10" t="s">
        <v>13052</v>
      </c>
      <c r="E12298" s="1" t="str">
        <f t="shared" si="197"/>
        <v>Reglan|metoclopramide|d00298</v>
      </c>
    </row>
    <row r="12299" spans="1:5">
      <c r="A12299" s="9" t="s">
        <v>16921</v>
      </c>
      <c r="B12299" s="4" t="s">
        <v>12953</v>
      </c>
      <c r="C12299" s="10" t="s">
        <v>12954</v>
      </c>
      <c r="E12299" s="1" t="str">
        <f t="shared" si="197"/>
        <v>Regonol|pyridostigmine|d00363</v>
      </c>
    </row>
    <row r="12300" spans="1:5">
      <c r="A12300" s="9" t="s">
        <v>16922</v>
      </c>
      <c r="B12300" s="4" t="s">
        <v>16923</v>
      </c>
      <c r="C12300" s="10" t="s">
        <v>16924</v>
      </c>
      <c r="E12300" s="1" t="str">
        <f t="shared" si="197"/>
        <v>Regranex|becaplermin topical|d04264</v>
      </c>
    </row>
    <row r="12301" spans="1:5">
      <c r="A12301" s="9" t="s">
        <v>16925</v>
      </c>
      <c r="B12301" s="4" t="s">
        <v>6812</v>
      </c>
      <c r="C12301" s="10" t="s">
        <v>6813</v>
      </c>
      <c r="E12301" s="1" t="str">
        <f t="shared" si="197"/>
        <v>Regroton|chlorthalidone-reserpine|d03249</v>
      </c>
    </row>
    <row r="12302" spans="1:5">
      <c r="A12302" s="9" t="s">
        <v>16926</v>
      </c>
      <c r="B12302" s="4" t="s">
        <v>2591</v>
      </c>
      <c r="C12302" s="10" t="s">
        <v>2592</v>
      </c>
      <c r="E12302" s="1" t="str">
        <f t="shared" si="197"/>
        <v>Regulax SS|docusate|d01021</v>
      </c>
    </row>
    <row r="12303" spans="1:5">
      <c r="A12303" s="9" t="s">
        <v>16927</v>
      </c>
      <c r="B12303" s="4" t="s">
        <v>1819</v>
      </c>
      <c r="C12303" s="10" t="s">
        <v>1820</v>
      </c>
      <c r="E12303" s="1" t="str">
        <f t="shared" si="197"/>
        <v>Reguloid|psyllium|d01018</v>
      </c>
    </row>
    <row r="12304" spans="1:5" ht="30">
      <c r="A12304" s="9" t="s">
        <v>16928</v>
      </c>
      <c r="B12304" s="4" t="s">
        <v>4996</v>
      </c>
      <c r="C12304" s="10" t="s">
        <v>4997</v>
      </c>
      <c r="E12304" s="1" t="str">
        <f t="shared" si="197"/>
        <v>Rehydralyte|electrolyte replacement solutions, oral|d03953</v>
      </c>
    </row>
    <row r="12305" spans="1:5">
      <c r="A12305" s="9" t="s">
        <v>16929</v>
      </c>
      <c r="B12305" s="4" t="s">
        <v>1708</v>
      </c>
      <c r="C12305" s="10" t="s">
        <v>1709</v>
      </c>
      <c r="E12305" s="1" t="str">
        <f t="shared" si="197"/>
        <v>Relacon LAX|dextromethorphan-guaifenesin|d03400</v>
      </c>
    </row>
    <row r="12306" spans="1:5" ht="30">
      <c r="A12306" s="9" t="s">
        <v>16930</v>
      </c>
      <c r="B12306" s="4" t="s">
        <v>1847</v>
      </c>
      <c r="C12306" s="10" t="s">
        <v>1848</v>
      </c>
      <c r="E12306" s="1" t="str">
        <f t="shared" si="197"/>
        <v>Relacon-DM|dextromethorphan/guaifenesin/pseudoephedrine|d03409</v>
      </c>
    </row>
    <row r="12307" spans="1:5" ht="30">
      <c r="A12307" s="9" t="s">
        <v>16931</v>
      </c>
      <c r="B12307" s="4" t="s">
        <v>1847</v>
      </c>
      <c r="C12307" s="10" t="s">
        <v>1848</v>
      </c>
      <c r="E12307" s="1" t="str">
        <f t="shared" si="197"/>
        <v>Relacon-DM NR|dextromethorphan/guaifenesin/pseudoephedrine|d03409</v>
      </c>
    </row>
    <row r="12308" spans="1:5" ht="30">
      <c r="A12308" s="9" t="s">
        <v>16932</v>
      </c>
      <c r="B12308" s="4" t="s">
        <v>2979</v>
      </c>
      <c r="C12308" s="10" t="s">
        <v>2980</v>
      </c>
      <c r="E12308" s="1" t="str">
        <f t="shared" si="197"/>
        <v>Relacon-HC|chlorpheniramine/hydrocodone/phenylephrine|d03361</v>
      </c>
    </row>
    <row r="12309" spans="1:5" ht="30">
      <c r="A12309" s="9" t="s">
        <v>16933</v>
      </c>
      <c r="B12309" s="4" t="s">
        <v>2979</v>
      </c>
      <c r="C12309" s="10" t="s">
        <v>2980</v>
      </c>
      <c r="E12309" s="1" t="str">
        <f t="shared" si="197"/>
        <v>Relacon-HC NR|chlorpheniramine/hydrocodone/phenylephrine|d03361</v>
      </c>
    </row>
    <row r="12310" spans="1:5">
      <c r="A12310" s="9" t="s">
        <v>16934</v>
      </c>
      <c r="B12310" s="4" t="s">
        <v>13691</v>
      </c>
      <c r="C12310" s="10" t="s">
        <v>13692</v>
      </c>
      <c r="E12310" s="1" t="str">
        <f t="shared" si="197"/>
        <v>Relafen|nabumetone|d00310</v>
      </c>
    </row>
    <row r="12311" spans="1:5">
      <c r="A12311" s="9" t="s">
        <v>16935</v>
      </c>
      <c r="B12311" s="4" t="s">
        <v>759</v>
      </c>
      <c r="C12311" s="10" t="s">
        <v>760</v>
      </c>
      <c r="E12311" s="1" t="str">
        <f t="shared" si="197"/>
        <v>Relagard|acetic acid topical|d03623</v>
      </c>
    </row>
    <row r="12312" spans="1:5" ht="30">
      <c r="A12312" s="9" t="s">
        <v>16936</v>
      </c>
      <c r="B12312" s="4" t="s">
        <v>689</v>
      </c>
      <c r="C12312" s="10" t="s">
        <v>690</v>
      </c>
      <c r="E12312" s="1" t="str">
        <f t="shared" si="197"/>
        <v>Relagesic|acetaminophen-phenyltoloxamine|d03297</v>
      </c>
    </row>
    <row r="12313" spans="1:5" ht="30">
      <c r="A12313" s="9" t="s">
        <v>16937</v>
      </c>
      <c r="B12313" s="4" t="s">
        <v>1364</v>
      </c>
      <c r="C12313" s="10" t="s">
        <v>1365</v>
      </c>
      <c r="E12313" s="1" t="str">
        <f t="shared" si="197"/>
        <v>Relahist-DM|chlorpheniramine/dextromethorp/phenylephrine|d03369</v>
      </c>
    </row>
    <row r="12314" spans="1:5">
      <c r="A12314" s="9" t="s">
        <v>16938</v>
      </c>
      <c r="B12314" s="4" t="s">
        <v>5406</v>
      </c>
      <c r="C12314" s="10" t="s">
        <v>5407</v>
      </c>
      <c r="E12314" s="1" t="str">
        <f t="shared" si="197"/>
        <v>Relamine|chondroitin-glucosamine|d04420</v>
      </c>
    </row>
    <row r="12315" spans="1:5" ht="30">
      <c r="A12315" s="9" t="s">
        <v>16939</v>
      </c>
      <c r="B12315" s="4" t="s">
        <v>1847</v>
      </c>
      <c r="C12315" s="10" t="s">
        <v>1848</v>
      </c>
      <c r="E12315" s="1" t="str">
        <f t="shared" si="197"/>
        <v>Relasin DM|dextromethorphan/guaifenesin/pseudoephedrine|d03409</v>
      </c>
    </row>
    <row r="12316" spans="1:5" ht="30">
      <c r="A12316" s="9" t="s">
        <v>16940</v>
      </c>
      <c r="B12316" s="4" t="s">
        <v>2979</v>
      </c>
      <c r="C12316" s="10" t="s">
        <v>2980</v>
      </c>
      <c r="E12316" s="1" t="str">
        <f t="shared" si="197"/>
        <v>Relasin-HC|chlorpheniramine/hydrocodone/phenylephrine|d03361</v>
      </c>
    </row>
    <row r="12317" spans="1:5">
      <c r="A12317" s="9" t="s">
        <v>16941</v>
      </c>
      <c r="B12317" s="4" t="s">
        <v>523</v>
      </c>
      <c r="C12317" s="10" t="s">
        <v>524</v>
      </c>
      <c r="E12317" s="1" t="str">
        <f t="shared" si="197"/>
        <v>Relasin-HCX|guaifenesin-hydrocodone|d03396</v>
      </c>
    </row>
    <row r="12318" spans="1:5">
      <c r="A12318" s="9" t="s">
        <v>16942</v>
      </c>
      <c r="B12318" s="4" t="s">
        <v>5361</v>
      </c>
      <c r="C12318" s="10" t="s">
        <v>5362</v>
      </c>
      <c r="E12318" s="1" t="str">
        <f t="shared" si="197"/>
        <v>Relaxazone|chlorzoxazone|d00962</v>
      </c>
    </row>
    <row r="12319" spans="1:5">
      <c r="A12319" s="9" t="s">
        <v>16943</v>
      </c>
      <c r="B12319" s="4" t="s">
        <v>1703</v>
      </c>
      <c r="C12319" s="10" t="s">
        <v>1704</v>
      </c>
      <c r="E12319" s="1" t="str">
        <f t="shared" si="197"/>
        <v>Relcof C|codeine-guaifenesin|d03393</v>
      </c>
    </row>
    <row r="12320" spans="1:5" ht="30">
      <c r="A12320" s="9" t="s">
        <v>16944</v>
      </c>
      <c r="B12320" s="4" t="s">
        <v>1126</v>
      </c>
      <c r="C12320" s="10" t="s">
        <v>1127</v>
      </c>
      <c r="E12320" s="1" t="str">
        <f t="shared" si="197"/>
        <v>RelCof CPM|chlorpheniramine-methscopolamine|d05411</v>
      </c>
    </row>
    <row r="12321" spans="1:5" ht="30">
      <c r="A12321" s="9" t="s">
        <v>16945</v>
      </c>
      <c r="B12321" s="4" t="s">
        <v>1129</v>
      </c>
      <c r="C12321" s="10" t="s">
        <v>1130</v>
      </c>
      <c r="E12321" s="1" t="str">
        <f t="shared" si="197"/>
        <v>RelCof DN PE|chlorpheniramine/methscopolamine/PE|d03338</v>
      </c>
    </row>
    <row r="12322" spans="1:5" ht="30">
      <c r="A12322" s="9" t="s">
        <v>16946</v>
      </c>
      <c r="B12322" s="4" t="s">
        <v>1624</v>
      </c>
      <c r="C12322" s="10" t="s">
        <v>1625</v>
      </c>
      <c r="E12322" s="1" t="str">
        <f t="shared" si="197"/>
        <v>RelCof DN PSE|chlorpheniramine/methscopolamine/PSE|d03911</v>
      </c>
    </row>
    <row r="12323" spans="1:5" ht="30">
      <c r="A12323" s="9" t="s">
        <v>16947</v>
      </c>
      <c r="B12323" s="4" t="s">
        <v>1129</v>
      </c>
      <c r="C12323" s="10" t="s">
        <v>1130</v>
      </c>
      <c r="E12323" s="1" t="str">
        <f t="shared" si="197"/>
        <v>RelCof PE|chlorpheniramine/methscopolamine/PE|d03338</v>
      </c>
    </row>
    <row r="12324" spans="1:5">
      <c r="A12324" s="9" t="s">
        <v>16948</v>
      </c>
      <c r="B12324" s="4" t="s">
        <v>16949</v>
      </c>
      <c r="C12324" s="10" t="s">
        <v>16950</v>
      </c>
      <c r="E12324" s="1" t="str">
        <f t="shared" si="197"/>
        <v>Relenza|zanamivir|d04443</v>
      </c>
    </row>
    <row r="12325" spans="1:5" ht="30">
      <c r="A12325" s="9" t="s">
        <v>16951</v>
      </c>
      <c r="B12325" s="4" t="s">
        <v>894</v>
      </c>
      <c r="C12325" s="10" t="s">
        <v>895</v>
      </c>
      <c r="E12325" s="1" t="str">
        <f t="shared" si="197"/>
        <v>Relera|chlorpheniramine-phenylephrine|d03300</v>
      </c>
    </row>
    <row r="12326" spans="1:5">
      <c r="A12326" s="9" t="s">
        <v>16952</v>
      </c>
      <c r="B12326" s="4" t="s">
        <v>1761</v>
      </c>
      <c r="C12326" s="10" t="s">
        <v>1762</v>
      </c>
      <c r="E12326" s="1" t="str">
        <f t="shared" si="197"/>
        <v>Reliable Gentle|bisacodyl|d01015</v>
      </c>
    </row>
    <row r="12327" spans="1:5">
      <c r="A12327" s="9" t="s">
        <v>16953</v>
      </c>
      <c r="B12327" s="4" t="s">
        <v>1761</v>
      </c>
      <c r="C12327" s="10" t="s">
        <v>1762</v>
      </c>
      <c r="E12327" s="1" t="str">
        <f t="shared" si="197"/>
        <v>Reliable Gentle Laxative|bisacodyl|d01015</v>
      </c>
    </row>
    <row r="12328" spans="1:5">
      <c r="A12328" s="9" t="s">
        <v>16954</v>
      </c>
      <c r="B12328" s="4" t="s">
        <v>1228</v>
      </c>
      <c r="C12328" s="10" t="s">
        <v>1229</v>
      </c>
      <c r="E12328" s="1" t="str">
        <f t="shared" si="197"/>
        <v>Relief|phenylephrine ophthalmic|d04135</v>
      </c>
    </row>
    <row r="12329" spans="1:5" ht="30">
      <c r="A12329" s="9" t="s">
        <v>16955</v>
      </c>
      <c r="B12329" s="4" t="s">
        <v>10590</v>
      </c>
      <c r="C12329" s="10" t="s">
        <v>10591</v>
      </c>
      <c r="E12329" s="1" t="str">
        <f t="shared" si="197"/>
        <v>Relion Novolin 70/30 Innolet|insulin isophane-insulin regular|d04374</v>
      </c>
    </row>
    <row r="12330" spans="1:5">
      <c r="A12330" s="9" t="s">
        <v>16956</v>
      </c>
      <c r="B12330" s="4" t="s">
        <v>10598</v>
      </c>
      <c r="C12330" s="10" t="s">
        <v>10599</v>
      </c>
      <c r="E12330" s="1" t="str">
        <f t="shared" si="197"/>
        <v>Relion Novolin N|insulin isophane|d04370</v>
      </c>
    </row>
    <row r="12331" spans="1:5">
      <c r="A12331" s="9" t="s">
        <v>16957</v>
      </c>
      <c r="B12331" s="4" t="s">
        <v>658</v>
      </c>
      <c r="C12331" s="10" t="s">
        <v>659</v>
      </c>
      <c r="E12331" s="1" t="str">
        <f t="shared" si="197"/>
        <v>ReliOn Ventolin HFA|albuterol|d00749</v>
      </c>
    </row>
    <row r="12332" spans="1:5" ht="30">
      <c r="A12332" s="9" t="s">
        <v>16958</v>
      </c>
      <c r="B12332" s="4" t="s">
        <v>10590</v>
      </c>
      <c r="C12332" s="10" t="s">
        <v>10591</v>
      </c>
      <c r="E12332" s="1" t="str">
        <f t="shared" si="197"/>
        <v>ReliOn/Novolin 70/30|insulin isophane-insulin regular|d04374</v>
      </c>
    </row>
    <row r="12333" spans="1:5">
      <c r="A12333" s="9" t="s">
        <v>16959</v>
      </c>
      <c r="B12333" s="4" t="s">
        <v>10602</v>
      </c>
      <c r="C12333" s="10" t="s">
        <v>10603</v>
      </c>
      <c r="E12333" s="1" t="str">
        <f t="shared" si="197"/>
        <v>ReliOn/Novolin R|insulin regular|d04369</v>
      </c>
    </row>
    <row r="12334" spans="1:5">
      <c r="A12334" s="9" t="s">
        <v>16960</v>
      </c>
      <c r="B12334" s="4" t="s">
        <v>16961</v>
      </c>
      <c r="C12334" s="10" t="s">
        <v>16962</v>
      </c>
      <c r="E12334" s="1" t="str">
        <f t="shared" si="197"/>
        <v>Relistor|methylnaltrexone|d07135</v>
      </c>
    </row>
    <row r="12335" spans="1:5">
      <c r="A12335" s="9" t="s">
        <v>16963</v>
      </c>
      <c r="B12335" s="4" t="s">
        <v>16964</v>
      </c>
      <c r="C12335" s="10" t="s">
        <v>16965</v>
      </c>
      <c r="E12335" s="1" t="str">
        <f t="shared" si="197"/>
        <v>Relpax|eletriptan|d04849</v>
      </c>
    </row>
    <row r="12336" spans="1:5">
      <c r="A12336" s="9" t="s">
        <v>16966</v>
      </c>
      <c r="B12336" s="4" t="s">
        <v>1430</v>
      </c>
      <c r="C12336" s="10" t="s">
        <v>1431</v>
      </c>
      <c r="E12336" s="1" t="str">
        <f t="shared" si="197"/>
        <v>Reluri|guaifenesin-phenylephrine|d03381</v>
      </c>
    </row>
    <row r="12337" spans="1:5" ht="30">
      <c r="A12337" s="9" t="s">
        <v>16967</v>
      </c>
      <c r="B12337" s="4" t="s">
        <v>1439</v>
      </c>
      <c r="C12337" s="10" t="s">
        <v>1440</v>
      </c>
      <c r="E12337" s="1" t="str">
        <f t="shared" si="197"/>
        <v>Reme Hist DM|dextromethorphan/phenylephrine/pyrilamine|d03371</v>
      </c>
    </row>
    <row r="12338" spans="1:5" ht="30">
      <c r="A12338" s="9" t="s">
        <v>16968</v>
      </c>
      <c r="B12338" s="4" t="s">
        <v>1364</v>
      </c>
      <c r="C12338" s="10" t="s">
        <v>1365</v>
      </c>
      <c r="E12338" s="1" t="str">
        <f t="shared" si="197"/>
        <v>Reme Tussin DM|chlorpheniramine/dextromethorp/phenylephrine|d03369</v>
      </c>
    </row>
    <row r="12339" spans="1:5">
      <c r="A12339" s="9" t="s">
        <v>16969</v>
      </c>
      <c r="B12339" s="4" t="s">
        <v>16970</v>
      </c>
      <c r="C12339" s="10" t="s">
        <v>16971</v>
      </c>
      <c r="E12339" s="1" t="str">
        <f t="shared" si="197"/>
        <v>Reme-Sense|dipotassium oxalate topical|d07675</v>
      </c>
    </row>
    <row r="12340" spans="1:5">
      <c r="A12340" s="9" t="s">
        <v>16972</v>
      </c>
      <c r="B12340" s="4" t="s">
        <v>2366</v>
      </c>
      <c r="C12340" s="10" t="s">
        <v>2367</v>
      </c>
      <c r="E12340" s="1" t="str">
        <f t="shared" si="197"/>
        <v>Reme-T|coal tar topical|d03703</v>
      </c>
    </row>
    <row r="12341" spans="1:5">
      <c r="A12341" s="9" t="s">
        <v>16973</v>
      </c>
      <c r="B12341" s="4" t="s">
        <v>535</v>
      </c>
      <c r="C12341" s="10" t="s">
        <v>536</v>
      </c>
      <c r="E12341" s="1" t="str">
        <f t="shared" si="197"/>
        <v>Remedy 4-in-1 Body Cleanser|emollients, topical|d03770</v>
      </c>
    </row>
    <row r="12342" spans="1:5">
      <c r="A12342" s="9" t="s">
        <v>16974</v>
      </c>
      <c r="B12342" s="4" t="s">
        <v>535</v>
      </c>
      <c r="C12342" s="10" t="s">
        <v>536</v>
      </c>
      <c r="E12342" s="1" t="str">
        <f t="shared" si="197"/>
        <v>Remedy 4-in-1 Cleansing Lotion|emollients, topical|d03770</v>
      </c>
    </row>
    <row r="12343" spans="1:5">
      <c r="A12343" s="9" t="s">
        <v>16975</v>
      </c>
      <c r="B12343" s="4" t="s">
        <v>815</v>
      </c>
      <c r="C12343" s="10" t="s">
        <v>816</v>
      </c>
      <c r="E12343" s="1" t="str">
        <f t="shared" si="197"/>
        <v>Remergent HQ|hydroquinone topical|d01319</v>
      </c>
    </row>
    <row r="12344" spans="1:5">
      <c r="A12344" s="9" t="s">
        <v>16976</v>
      </c>
      <c r="B12344" s="4" t="s">
        <v>13266</v>
      </c>
      <c r="C12344" s="10" t="s">
        <v>13267</v>
      </c>
      <c r="E12344" s="1" t="str">
        <f t="shared" si="197"/>
        <v>Remeron|mirtazapine|d04025</v>
      </c>
    </row>
    <row r="12345" spans="1:5">
      <c r="A12345" s="9" t="s">
        <v>16977</v>
      </c>
      <c r="B12345" s="4" t="s">
        <v>13266</v>
      </c>
      <c r="C12345" s="10" t="s">
        <v>13267</v>
      </c>
      <c r="E12345" s="1" t="str">
        <f t="shared" si="197"/>
        <v>Remeron SolTab|mirtazapine|d04025</v>
      </c>
    </row>
    <row r="12346" spans="1:5">
      <c r="A12346" s="9" t="s">
        <v>16978</v>
      </c>
      <c r="B12346" s="4" t="s">
        <v>1898</v>
      </c>
      <c r="C12346" s="10" t="s">
        <v>1899</v>
      </c>
      <c r="E12346" s="1" t="str">
        <f t="shared" si="197"/>
        <v>Remeven|urea topical|d00651</v>
      </c>
    </row>
    <row r="12347" spans="1:5">
      <c r="A12347" s="9" t="s">
        <v>16979</v>
      </c>
      <c r="B12347" s="4" t="s">
        <v>16980</v>
      </c>
      <c r="C12347" s="10" t="s">
        <v>16981</v>
      </c>
      <c r="E12347" s="1" t="str">
        <f t="shared" si="197"/>
        <v>Remicade|infliximab|d04342</v>
      </c>
    </row>
    <row r="12348" spans="1:5">
      <c r="A12348" s="9" t="s">
        <v>16982</v>
      </c>
      <c r="B12348" s="4" t="s">
        <v>9683</v>
      </c>
      <c r="C12348" s="10" t="s">
        <v>9684</v>
      </c>
      <c r="E12348" s="1" t="str">
        <f t="shared" si="197"/>
        <v>Reminyl|galantamine|d04750</v>
      </c>
    </row>
    <row r="12349" spans="1:5">
      <c r="A12349" s="9" t="s">
        <v>16983</v>
      </c>
      <c r="B12349" s="4" t="s">
        <v>16984</v>
      </c>
      <c r="C12349" s="10" t="s">
        <v>16985</v>
      </c>
      <c r="E12349" s="1" t="str">
        <f t="shared" si="197"/>
        <v>Remodulin|treprostinil|d04802</v>
      </c>
    </row>
    <row r="12350" spans="1:5">
      <c r="A12350" s="9" t="s">
        <v>16986</v>
      </c>
      <c r="B12350" s="4" t="s">
        <v>5361</v>
      </c>
      <c r="C12350" s="10" t="s">
        <v>5362</v>
      </c>
      <c r="E12350" s="1" t="str">
        <f t="shared" si="197"/>
        <v>Remular|chlorzoxazone|d00962</v>
      </c>
    </row>
    <row r="12351" spans="1:5">
      <c r="A12351" s="9" t="s">
        <v>16987</v>
      </c>
      <c r="B12351" s="4" t="s">
        <v>5361</v>
      </c>
      <c r="C12351" s="10" t="s">
        <v>5362</v>
      </c>
      <c r="E12351" s="1" t="str">
        <f t="shared" si="197"/>
        <v>Remular-S|chlorzoxazone|d00962</v>
      </c>
    </row>
    <row r="12352" spans="1:5">
      <c r="A12352" s="9" t="s">
        <v>16988</v>
      </c>
      <c r="B12352" s="4" t="s">
        <v>468</v>
      </c>
      <c r="C12352" s="10" t="s">
        <v>469</v>
      </c>
      <c r="E12352" s="1" t="str">
        <f t="shared" si="197"/>
        <v>Rena-Vite|multivitamin|d03140</v>
      </c>
    </row>
    <row r="12353" spans="1:5">
      <c r="A12353" s="9" t="s">
        <v>16989</v>
      </c>
      <c r="B12353" s="4" t="s">
        <v>468</v>
      </c>
      <c r="C12353" s="10" t="s">
        <v>469</v>
      </c>
      <c r="E12353" s="1" t="str">
        <f t="shared" si="197"/>
        <v>Rena-Vite Rx|multivitamin|d03140</v>
      </c>
    </row>
    <row r="12354" spans="1:5" ht="30">
      <c r="A12354" s="9" t="s">
        <v>16990</v>
      </c>
      <c r="B12354" s="4" t="s">
        <v>16991</v>
      </c>
      <c r="C12354" s="10" t="s">
        <v>16992</v>
      </c>
      <c r="E12354" s="1" t="str">
        <f t="shared" si="197"/>
        <v>Renacidin|citric acid/gluconodelta-lactone/Mg carbonate|d03716</v>
      </c>
    </row>
    <row r="12355" spans="1:5" ht="30">
      <c r="A12355" s="9" t="s">
        <v>16993</v>
      </c>
      <c r="B12355" s="4" t="s">
        <v>16991</v>
      </c>
      <c r="C12355" s="10" t="s">
        <v>16992</v>
      </c>
      <c r="E12355" s="1" t="str">
        <f t="shared" si="197"/>
        <v>Renacidin Irrgiation|citric acid/gluconodelta-lactone/Mg carbonate|d03716</v>
      </c>
    </row>
    <row r="12356" spans="1:5">
      <c r="A12356" s="9" t="s">
        <v>16994</v>
      </c>
      <c r="B12356" s="4" t="s">
        <v>1837</v>
      </c>
      <c r="C12356" s="10" t="s">
        <v>1838</v>
      </c>
      <c r="E12356" s="1" t="str">
        <f t="shared" si="197"/>
        <v>Renaf|fluoride|d00428</v>
      </c>
    </row>
    <row r="12357" spans="1:5">
      <c r="A12357" s="9" t="s">
        <v>16995</v>
      </c>
      <c r="B12357" s="4" t="s">
        <v>16996</v>
      </c>
      <c r="C12357" s="10" t="s">
        <v>16997</v>
      </c>
      <c r="E12357" s="1" t="str">
        <f t="shared" si="197"/>
        <v>Renagel|sevelamer|d04363</v>
      </c>
    </row>
    <row r="12358" spans="1:5">
      <c r="A12358" s="9" t="s">
        <v>16998</v>
      </c>
      <c r="B12358" s="4" t="s">
        <v>468</v>
      </c>
      <c r="C12358" s="10" t="s">
        <v>469</v>
      </c>
      <c r="E12358" s="1" t="str">
        <f t="shared" ref="E12358:E12421" si="198">IF(A12358=0,B12358,A12358) &amp; "|" &amp; B12358 &amp; "|" &amp; C12358</f>
        <v>Renal Caps|multivitamin|d03140</v>
      </c>
    </row>
    <row r="12359" spans="1:5">
      <c r="A12359" s="9" t="s">
        <v>16999</v>
      </c>
      <c r="B12359" s="4" t="s">
        <v>2023</v>
      </c>
      <c r="C12359" s="10" t="s">
        <v>2024</v>
      </c>
      <c r="E12359" s="1" t="str">
        <f t="shared" si="198"/>
        <v>Renamin|parenteral nutrition solution|d04131</v>
      </c>
    </row>
    <row r="12360" spans="1:5">
      <c r="A12360" s="9" t="s">
        <v>17000</v>
      </c>
      <c r="B12360" s="4" t="s">
        <v>468</v>
      </c>
      <c r="C12360" s="10" t="s">
        <v>469</v>
      </c>
      <c r="E12360" s="1" t="str">
        <f t="shared" si="198"/>
        <v>Renaphro|multivitamin|d03140</v>
      </c>
    </row>
    <row r="12361" spans="1:5">
      <c r="A12361" s="9" t="s">
        <v>17001</v>
      </c>
      <c r="B12361" s="4" t="s">
        <v>505</v>
      </c>
      <c r="C12361" s="10" t="s">
        <v>506</v>
      </c>
      <c r="E12361" s="1" t="str">
        <f t="shared" si="198"/>
        <v>RenaPlex|multivitamin with minerals|d03145</v>
      </c>
    </row>
    <row r="12362" spans="1:5">
      <c r="A12362" s="9" t="s">
        <v>17002</v>
      </c>
      <c r="B12362" s="4" t="s">
        <v>468</v>
      </c>
      <c r="C12362" s="10" t="s">
        <v>469</v>
      </c>
      <c r="E12362" s="1" t="str">
        <f t="shared" si="198"/>
        <v>Renatabs|multivitamin|d03140</v>
      </c>
    </row>
    <row r="12363" spans="1:5">
      <c r="A12363" s="9" t="s">
        <v>17003</v>
      </c>
      <c r="B12363" s="4" t="s">
        <v>505</v>
      </c>
      <c r="C12363" s="10" t="s">
        <v>506</v>
      </c>
      <c r="E12363" s="1" t="str">
        <f t="shared" si="198"/>
        <v>Renatabs with Iron|multivitamin with minerals|d03145</v>
      </c>
    </row>
    <row r="12364" spans="1:5">
      <c r="A12364" s="9" t="s">
        <v>17004</v>
      </c>
      <c r="B12364" s="4" t="s">
        <v>1070</v>
      </c>
      <c r="C12364" s="10" t="s">
        <v>1071</v>
      </c>
      <c r="E12364" s="1" t="str">
        <f t="shared" si="198"/>
        <v>Renate|multivitamin, prenatal|d03148</v>
      </c>
    </row>
    <row r="12365" spans="1:5">
      <c r="A12365" s="9" t="s">
        <v>17005</v>
      </c>
      <c r="B12365" s="4" t="s">
        <v>1070</v>
      </c>
      <c r="C12365" s="10" t="s">
        <v>1071</v>
      </c>
      <c r="E12365" s="1" t="str">
        <f t="shared" si="198"/>
        <v>Renate DHA|multivitamin, prenatal|d03148</v>
      </c>
    </row>
    <row r="12366" spans="1:5">
      <c r="A12366" s="9" t="s">
        <v>17006</v>
      </c>
      <c r="B12366" s="4" t="s">
        <v>1070</v>
      </c>
      <c r="C12366" s="10" t="s">
        <v>1071</v>
      </c>
      <c r="E12366" s="1" t="str">
        <f t="shared" si="198"/>
        <v>Renate DHA Extra|multivitamin, prenatal|d03148</v>
      </c>
    </row>
    <row r="12367" spans="1:5">
      <c r="A12367" s="9" t="s">
        <v>17007</v>
      </c>
      <c r="B12367" s="4" t="s">
        <v>505</v>
      </c>
      <c r="C12367" s="10" t="s">
        <v>506</v>
      </c>
      <c r="E12367" s="1" t="str">
        <f t="shared" si="198"/>
        <v>Renax|multivitamin with minerals|d03145</v>
      </c>
    </row>
    <row r="12368" spans="1:5">
      <c r="A12368" s="9" t="s">
        <v>17008</v>
      </c>
      <c r="B12368" s="4" t="s">
        <v>505</v>
      </c>
      <c r="C12368" s="10" t="s">
        <v>506</v>
      </c>
      <c r="E12368" s="1" t="str">
        <f t="shared" si="198"/>
        <v>Renax 5.5|multivitamin with minerals|d03145</v>
      </c>
    </row>
    <row r="12369" spans="1:5">
      <c r="A12369" s="9" t="s">
        <v>17009</v>
      </c>
      <c r="B12369" s="4" t="s">
        <v>17010</v>
      </c>
      <c r="C12369" s="10" t="s">
        <v>17011</v>
      </c>
      <c r="E12369" s="1" t="str">
        <f t="shared" si="198"/>
        <v>Renese|polythiazide|d00647</v>
      </c>
    </row>
    <row r="12370" spans="1:5">
      <c r="A12370" s="9" t="s">
        <v>17012</v>
      </c>
      <c r="B12370" s="4" t="s">
        <v>17013</v>
      </c>
      <c r="C12370" s="10" t="s">
        <v>17014</v>
      </c>
      <c r="E12370" s="1" t="str">
        <f t="shared" si="198"/>
        <v>Renese-R|polythiazide-reserpine|d03248</v>
      </c>
    </row>
    <row r="12371" spans="1:5">
      <c r="A12371" s="9" t="s">
        <v>17015</v>
      </c>
      <c r="B12371" s="4" t="s">
        <v>468</v>
      </c>
      <c r="C12371" s="10" t="s">
        <v>469</v>
      </c>
      <c r="E12371" s="1" t="str">
        <f t="shared" si="198"/>
        <v>Reno Caps|multivitamin|d03140</v>
      </c>
    </row>
    <row r="12372" spans="1:5">
      <c r="A12372" s="9" t="s">
        <v>17016</v>
      </c>
      <c r="B12372" s="4" t="s">
        <v>6451</v>
      </c>
      <c r="C12372" s="10" t="s">
        <v>6452</v>
      </c>
      <c r="E12372" s="1" t="str">
        <f t="shared" si="198"/>
        <v>Reno-30|diatrizoate|d01473</v>
      </c>
    </row>
    <row r="12373" spans="1:5">
      <c r="A12373" s="9" t="s">
        <v>17017</v>
      </c>
      <c r="B12373" s="4" t="s">
        <v>6451</v>
      </c>
      <c r="C12373" s="10" t="s">
        <v>6452</v>
      </c>
      <c r="E12373" s="1" t="str">
        <f t="shared" si="198"/>
        <v>Reno-60|diatrizoate|d01473</v>
      </c>
    </row>
    <row r="12374" spans="1:5">
      <c r="A12374" s="9" t="s">
        <v>17018</v>
      </c>
      <c r="B12374" s="4" t="s">
        <v>6451</v>
      </c>
      <c r="C12374" s="10" t="s">
        <v>6452</v>
      </c>
      <c r="E12374" s="1" t="str">
        <f t="shared" si="198"/>
        <v>Reno-Dip|diatrizoate|d01473</v>
      </c>
    </row>
    <row r="12375" spans="1:5">
      <c r="A12375" s="9" t="s">
        <v>17019</v>
      </c>
      <c r="B12375" s="4" t="s">
        <v>6451</v>
      </c>
      <c r="C12375" s="10" t="s">
        <v>6452</v>
      </c>
      <c r="E12375" s="1" t="str">
        <f t="shared" si="198"/>
        <v>Reno-M-30|diatrizoate|d01473</v>
      </c>
    </row>
    <row r="12376" spans="1:5">
      <c r="A12376" s="9" t="s">
        <v>17020</v>
      </c>
      <c r="B12376" s="4" t="s">
        <v>6451</v>
      </c>
      <c r="C12376" s="10" t="s">
        <v>6452</v>
      </c>
      <c r="E12376" s="1" t="str">
        <f t="shared" si="198"/>
        <v>Reno-M-60|diatrizoate|d01473</v>
      </c>
    </row>
    <row r="12377" spans="1:5">
      <c r="A12377" s="9" t="s">
        <v>17021</v>
      </c>
      <c r="B12377" s="4" t="s">
        <v>6451</v>
      </c>
      <c r="C12377" s="10" t="s">
        <v>6452</v>
      </c>
      <c r="E12377" s="1" t="str">
        <f t="shared" si="198"/>
        <v>Reno-M-DIP|diatrizoate|d01473</v>
      </c>
    </row>
    <row r="12378" spans="1:5">
      <c r="A12378" s="9" t="s">
        <v>17022</v>
      </c>
      <c r="B12378" s="4" t="s">
        <v>6451</v>
      </c>
      <c r="C12378" s="10" t="s">
        <v>6452</v>
      </c>
      <c r="E12378" s="1" t="str">
        <f t="shared" si="198"/>
        <v>Renocal-76|diatrizoate|d01473</v>
      </c>
    </row>
    <row r="12379" spans="1:5">
      <c r="A12379" s="9" t="s">
        <v>17023</v>
      </c>
      <c r="B12379" s="4" t="s">
        <v>6451</v>
      </c>
      <c r="C12379" s="10" t="s">
        <v>6452</v>
      </c>
      <c r="E12379" s="1" t="str">
        <f t="shared" si="198"/>
        <v>Renografin-60|diatrizoate|d01473</v>
      </c>
    </row>
    <row r="12380" spans="1:5">
      <c r="A12380" s="9" t="s">
        <v>17024</v>
      </c>
      <c r="B12380" s="4" t="s">
        <v>6451</v>
      </c>
      <c r="C12380" s="10" t="s">
        <v>6452</v>
      </c>
      <c r="E12380" s="1" t="str">
        <f t="shared" si="198"/>
        <v>Renografin-76|diatrizoate|d01473</v>
      </c>
    </row>
    <row r="12381" spans="1:5">
      <c r="A12381" s="9" t="s">
        <v>17025</v>
      </c>
      <c r="B12381" s="4" t="s">
        <v>1864</v>
      </c>
      <c r="C12381" s="10" t="s">
        <v>1865</v>
      </c>
      <c r="E12381" s="1" t="str">
        <f t="shared" si="198"/>
        <v>Renova|tretinoin topical|d01244</v>
      </c>
    </row>
    <row r="12382" spans="1:5">
      <c r="A12382" s="9" t="s">
        <v>17026</v>
      </c>
      <c r="B12382" s="4" t="s">
        <v>1864</v>
      </c>
      <c r="C12382" s="10" t="s">
        <v>1865</v>
      </c>
      <c r="E12382" s="1" t="str">
        <f t="shared" si="198"/>
        <v>Renova Pump|tretinoin topical|d01244</v>
      </c>
    </row>
    <row r="12383" spans="1:5">
      <c r="A12383" s="9" t="s">
        <v>17027</v>
      </c>
      <c r="B12383" s="4" t="s">
        <v>6451</v>
      </c>
      <c r="C12383" s="10" t="s">
        <v>6452</v>
      </c>
      <c r="E12383" s="1" t="str">
        <f t="shared" si="198"/>
        <v>Renovist|diatrizoate|d01473</v>
      </c>
    </row>
    <row r="12384" spans="1:5">
      <c r="A12384" s="9" t="s">
        <v>17028</v>
      </c>
      <c r="B12384" s="4" t="s">
        <v>6451</v>
      </c>
      <c r="C12384" s="10" t="s">
        <v>6452</v>
      </c>
      <c r="E12384" s="1" t="str">
        <f t="shared" si="198"/>
        <v>Renovist II|diatrizoate|d01473</v>
      </c>
    </row>
    <row r="12385" spans="1:5">
      <c r="A12385" s="9" t="s">
        <v>17029</v>
      </c>
      <c r="B12385" s="4" t="s">
        <v>17030</v>
      </c>
      <c r="C12385" s="10" t="s">
        <v>17031</v>
      </c>
      <c r="E12385" s="1" t="str">
        <f t="shared" si="198"/>
        <v>Renovue-65|iodamide|d01452</v>
      </c>
    </row>
    <row r="12386" spans="1:5">
      <c r="A12386" s="9" t="s">
        <v>17032</v>
      </c>
      <c r="B12386" s="4" t="s">
        <v>17030</v>
      </c>
      <c r="C12386" s="10" t="s">
        <v>17031</v>
      </c>
      <c r="E12386" s="1" t="str">
        <f t="shared" si="198"/>
        <v>Renovue-Dip|iodamide|d01452</v>
      </c>
    </row>
    <row r="12387" spans="1:5" ht="30">
      <c r="A12387" s="9" t="s">
        <v>17033</v>
      </c>
      <c r="B12387" s="4" t="s">
        <v>16699</v>
      </c>
      <c r="C12387" s="10" t="s">
        <v>16700</v>
      </c>
      <c r="E12387" s="1" t="str">
        <f t="shared" si="198"/>
        <v>Rentamine|carbetapentane/CPM/ephedrine/phenylephrine|d03574</v>
      </c>
    </row>
    <row r="12388" spans="1:5" ht="30">
      <c r="A12388" s="9" t="s">
        <v>17034</v>
      </c>
      <c r="B12388" s="4" t="s">
        <v>16699</v>
      </c>
      <c r="C12388" s="10" t="s">
        <v>16700</v>
      </c>
      <c r="E12388" s="1" t="str">
        <f t="shared" si="198"/>
        <v>Rentamine Pediatric|carbetapentane/CPM/ephedrine/phenylephrine|d03574</v>
      </c>
    </row>
    <row r="12389" spans="1:5">
      <c r="A12389" s="9" t="s">
        <v>17035</v>
      </c>
      <c r="B12389" s="4" t="s">
        <v>16996</v>
      </c>
      <c r="C12389" s="10" t="s">
        <v>16997</v>
      </c>
      <c r="E12389" s="1" t="str">
        <f t="shared" si="198"/>
        <v>Renvela|sevelamer|d04363</v>
      </c>
    </row>
    <row r="12390" spans="1:5">
      <c r="A12390" s="9" t="s">
        <v>17036</v>
      </c>
      <c r="B12390" s="4" t="s">
        <v>505</v>
      </c>
      <c r="C12390" s="10" t="s">
        <v>506</v>
      </c>
      <c r="E12390" s="1" t="str">
        <f t="shared" si="198"/>
        <v>Reocyte Plus|multivitamin with minerals|d03145</v>
      </c>
    </row>
    <row r="12391" spans="1:5">
      <c r="A12391" s="9" t="s">
        <v>17037</v>
      </c>
      <c r="B12391" s="4" t="s">
        <v>17038</v>
      </c>
      <c r="C12391" s="10" t="s">
        <v>17039</v>
      </c>
      <c r="E12391" s="1" t="str">
        <f t="shared" si="198"/>
        <v>Reopro|abciximab|d03811</v>
      </c>
    </row>
    <row r="12392" spans="1:5">
      <c r="A12392" s="9" t="s">
        <v>17040</v>
      </c>
      <c r="B12392" s="4" t="s">
        <v>743</v>
      </c>
      <c r="C12392" s="10" t="s">
        <v>744</v>
      </c>
      <c r="E12392" s="1" t="str">
        <f t="shared" si="198"/>
        <v>Repan|APAP/butalbital/caffeine|d03455</v>
      </c>
    </row>
    <row r="12393" spans="1:5">
      <c r="A12393" s="9" t="s">
        <v>17041</v>
      </c>
      <c r="B12393" s="4" t="s">
        <v>711</v>
      </c>
      <c r="C12393" s="10" t="s">
        <v>712</v>
      </c>
      <c r="E12393" s="1" t="str">
        <f t="shared" si="198"/>
        <v>Repan CF|acetaminophen-butalbital|d03456</v>
      </c>
    </row>
    <row r="12394" spans="1:5">
      <c r="A12394" s="9" t="s">
        <v>17042</v>
      </c>
      <c r="B12394" s="4" t="s">
        <v>535</v>
      </c>
      <c r="C12394" s="10" t="s">
        <v>536</v>
      </c>
      <c r="E12394" s="1" t="str">
        <f t="shared" si="198"/>
        <v>RepHresh|emollients, topical|d03770</v>
      </c>
    </row>
    <row r="12395" spans="1:5">
      <c r="A12395" s="9" t="s">
        <v>17043</v>
      </c>
      <c r="B12395" s="4" t="s">
        <v>535</v>
      </c>
      <c r="C12395" s="10" t="s">
        <v>536</v>
      </c>
      <c r="E12395" s="1" t="str">
        <f t="shared" si="198"/>
        <v>Replens|emollients, topical|d03770</v>
      </c>
    </row>
    <row r="12396" spans="1:5">
      <c r="A12396" s="9" t="s">
        <v>17044</v>
      </c>
      <c r="B12396" s="4" t="s">
        <v>4720</v>
      </c>
      <c r="C12396" s="10" t="s">
        <v>4721</v>
      </c>
      <c r="E12396" s="1" t="str">
        <f t="shared" si="198"/>
        <v>Replesta|cholecalciferol|d03129</v>
      </c>
    </row>
    <row r="12397" spans="1:5">
      <c r="A12397" s="9" t="s">
        <v>17045</v>
      </c>
      <c r="B12397" s="4" t="s">
        <v>1608</v>
      </c>
      <c r="C12397" s="10" t="s">
        <v>1609</v>
      </c>
      <c r="E12397" s="1" t="str">
        <f t="shared" si="198"/>
        <v>Repliva 21/7|multivitamin with iron|d03141</v>
      </c>
    </row>
    <row r="12398" spans="1:5">
      <c r="A12398" s="9" t="s">
        <v>17046</v>
      </c>
      <c r="B12398" s="4" t="s">
        <v>10707</v>
      </c>
      <c r="C12398" s="10" t="s">
        <v>10708</v>
      </c>
      <c r="E12398" s="1" t="str">
        <f t="shared" si="198"/>
        <v>Reprexain|hydrocodone-ibuprofen|d04225</v>
      </c>
    </row>
    <row r="12399" spans="1:5">
      <c r="A12399" s="9" t="s">
        <v>17047</v>
      </c>
      <c r="B12399" s="4" t="s">
        <v>10563</v>
      </c>
      <c r="C12399" s="10" t="s">
        <v>10564</v>
      </c>
      <c r="E12399" s="1" t="str">
        <f t="shared" si="198"/>
        <v>Repronex|menotropins|d00571</v>
      </c>
    </row>
    <row r="12400" spans="1:5">
      <c r="A12400" s="9" t="s">
        <v>17048</v>
      </c>
      <c r="B12400" s="4" t="s">
        <v>17049</v>
      </c>
      <c r="C12400" s="10" t="s">
        <v>17050</v>
      </c>
      <c r="E12400" s="1" t="str">
        <f t="shared" si="198"/>
        <v>Requip|ropinirole|d04215</v>
      </c>
    </row>
    <row r="12401" spans="1:5">
      <c r="A12401" s="9" t="s">
        <v>17051</v>
      </c>
      <c r="B12401" s="4" t="s">
        <v>17049</v>
      </c>
      <c r="C12401" s="10" t="s">
        <v>17050</v>
      </c>
      <c r="E12401" s="1" t="str">
        <f t="shared" si="198"/>
        <v>Requip Starter Kit|ropinirole|d04215</v>
      </c>
    </row>
    <row r="12402" spans="1:5">
      <c r="A12402" s="9" t="s">
        <v>17052</v>
      </c>
      <c r="B12402" s="4" t="s">
        <v>17049</v>
      </c>
      <c r="C12402" s="10" t="s">
        <v>17050</v>
      </c>
      <c r="E12402" s="1" t="str">
        <f t="shared" si="198"/>
        <v>Requip XL|ropinirole|d04215</v>
      </c>
    </row>
    <row r="12403" spans="1:5" ht="30">
      <c r="A12403" s="9" t="s">
        <v>17053</v>
      </c>
      <c r="B12403" s="4" t="s">
        <v>556</v>
      </c>
      <c r="C12403" s="10" t="s">
        <v>557</v>
      </c>
      <c r="E12403" s="1" t="str">
        <f t="shared" si="198"/>
        <v>Resaid|chlorpheniramine-phenylpropanolamine|d03299</v>
      </c>
    </row>
    <row r="12404" spans="1:5" ht="30">
      <c r="A12404" s="9" t="s">
        <v>17053</v>
      </c>
      <c r="B12404" s="4" t="s">
        <v>556</v>
      </c>
      <c r="C12404" s="10" t="s">
        <v>557</v>
      </c>
      <c r="E12404" s="1" t="str">
        <f t="shared" si="198"/>
        <v>Resaid|chlorpheniramine-phenylpropanolamine|d03299</v>
      </c>
    </row>
    <row r="12405" spans="1:5" ht="30">
      <c r="A12405" s="9" t="s">
        <v>17054</v>
      </c>
      <c r="B12405" s="4" t="s">
        <v>1129</v>
      </c>
      <c r="C12405" s="10" t="s">
        <v>1130</v>
      </c>
      <c r="E12405" s="1" t="str">
        <f t="shared" si="198"/>
        <v>Rescon|chlorpheniramine/methscopolamine/PE|d03338</v>
      </c>
    </row>
    <row r="12406" spans="1:5" ht="30">
      <c r="A12406" s="9" t="s">
        <v>17055</v>
      </c>
      <c r="B12406" s="4" t="s">
        <v>638</v>
      </c>
      <c r="C12406" s="10" t="s">
        <v>639</v>
      </c>
      <c r="E12406" s="1" t="str">
        <f t="shared" si="198"/>
        <v>Rescon Jr(obsolete)|chlorpheniramine-pseudoephedrine|d03298</v>
      </c>
    </row>
    <row r="12407" spans="1:5" ht="30">
      <c r="A12407" s="9" t="s">
        <v>17056</v>
      </c>
      <c r="B12407" s="4" t="s">
        <v>556</v>
      </c>
      <c r="C12407" s="10" t="s">
        <v>557</v>
      </c>
      <c r="E12407" s="1" t="str">
        <f t="shared" si="198"/>
        <v>Rescon Liquid|chlorpheniramine-phenylpropanolamine|d03299</v>
      </c>
    </row>
    <row r="12408" spans="1:5" ht="30">
      <c r="A12408" s="9" t="s">
        <v>17057</v>
      </c>
      <c r="B12408" s="4" t="s">
        <v>1129</v>
      </c>
      <c r="C12408" s="10" t="s">
        <v>1130</v>
      </c>
      <c r="E12408" s="1" t="str">
        <f t="shared" si="198"/>
        <v>Rescon MX|chlorpheniramine/methscopolamine/PE|d03338</v>
      </c>
    </row>
    <row r="12409" spans="1:5" ht="30">
      <c r="A12409" s="9" t="s">
        <v>17058</v>
      </c>
      <c r="B12409" s="4" t="s">
        <v>1624</v>
      </c>
      <c r="C12409" s="10" t="s">
        <v>1625</v>
      </c>
      <c r="E12409" s="1" t="str">
        <f t="shared" si="198"/>
        <v>Rescon MX (obsolete)|chlorpheniramine/methscopolamine/PSE|d03911</v>
      </c>
    </row>
    <row r="12410" spans="1:5" ht="30">
      <c r="A12410" s="9" t="s">
        <v>17059</v>
      </c>
      <c r="B12410" s="4" t="s">
        <v>638</v>
      </c>
      <c r="C12410" s="10" t="s">
        <v>639</v>
      </c>
      <c r="E12410" s="1" t="str">
        <f t="shared" si="198"/>
        <v>Rescon(obsolete)|chlorpheniramine-pseudoephedrine|d03298</v>
      </c>
    </row>
    <row r="12411" spans="1:5" ht="30">
      <c r="A12411" s="9" t="s">
        <v>17060</v>
      </c>
      <c r="B12411" s="4" t="s">
        <v>650</v>
      </c>
      <c r="C12411" s="10" t="s">
        <v>651</v>
      </c>
      <c r="E12411" s="1" t="str">
        <f t="shared" si="198"/>
        <v>Rescon-DM|chlorpheniramine/dextromethorphan/PSE|d03370</v>
      </c>
    </row>
    <row r="12412" spans="1:5" ht="30">
      <c r="A12412" s="9" t="s">
        <v>17061</v>
      </c>
      <c r="B12412" s="4" t="s">
        <v>638</v>
      </c>
      <c r="C12412" s="10" t="s">
        <v>639</v>
      </c>
      <c r="E12412" s="1" t="str">
        <f t="shared" si="198"/>
        <v>Rescon-Ed|chlorpheniramine-pseudoephedrine|d03298</v>
      </c>
    </row>
    <row r="12413" spans="1:5">
      <c r="A12413" s="9" t="s">
        <v>17062</v>
      </c>
      <c r="B12413" s="4" t="s">
        <v>1430</v>
      </c>
      <c r="C12413" s="10" t="s">
        <v>1431</v>
      </c>
      <c r="E12413" s="1" t="str">
        <f t="shared" si="198"/>
        <v>Rescon-GG|guaifenesin-phenylephrine|d03381</v>
      </c>
    </row>
    <row r="12414" spans="1:5" ht="30">
      <c r="A12414" s="9" t="s">
        <v>17063</v>
      </c>
      <c r="B12414" s="4" t="s">
        <v>894</v>
      </c>
      <c r="C12414" s="10" t="s">
        <v>895</v>
      </c>
      <c r="E12414" s="1" t="str">
        <f t="shared" si="198"/>
        <v>Rescon-Jr|chlorpheniramine-phenylephrine|d03300</v>
      </c>
    </row>
    <row r="12415" spans="1:5" ht="30">
      <c r="A12415" s="9" t="s">
        <v>17064</v>
      </c>
      <c r="B12415" s="4" t="s">
        <v>17065</v>
      </c>
      <c r="C12415" s="10" t="s">
        <v>17066</v>
      </c>
      <c r="E12415" s="1" t="str">
        <f t="shared" si="198"/>
        <v>Rescon-Jr.|dexchlorpheniramine-phenylephrine|d06845</v>
      </c>
    </row>
    <row r="12416" spans="1:5" ht="30">
      <c r="A12416" s="9" t="s">
        <v>17067</v>
      </c>
      <c r="B12416" s="4" t="s">
        <v>17065</v>
      </c>
      <c r="C12416" s="10" t="s">
        <v>17066</v>
      </c>
      <c r="E12416" s="1" t="str">
        <f t="shared" si="198"/>
        <v>Rescon-MX|dexchlorpheniramine-phenylephrine|d06845</v>
      </c>
    </row>
    <row r="12417" spans="1:5">
      <c r="A12417" s="9" t="s">
        <v>17068</v>
      </c>
      <c r="B12417" s="4" t="s">
        <v>17069</v>
      </c>
      <c r="C12417" s="10" t="s">
        <v>17070</v>
      </c>
      <c r="E12417" s="1" t="str">
        <f t="shared" si="198"/>
        <v>Rescriptor|delavirdine|d04119</v>
      </c>
    </row>
    <row r="12418" spans="1:5">
      <c r="A12418" s="9" t="s">
        <v>17071</v>
      </c>
      <c r="B12418" s="4" t="s">
        <v>2875</v>
      </c>
      <c r="C12418" s="10" t="s">
        <v>2876</v>
      </c>
      <c r="E12418" s="1" t="str">
        <f t="shared" si="198"/>
        <v>Rescudose|morphine|d00308</v>
      </c>
    </row>
    <row r="12419" spans="1:5">
      <c r="A12419" s="9" t="s">
        <v>17072</v>
      </c>
      <c r="B12419" s="4" t="s">
        <v>17073</v>
      </c>
      <c r="C12419" s="10" t="s">
        <v>17074</v>
      </c>
      <c r="E12419" s="1" t="str">
        <f t="shared" si="198"/>
        <v>Rescula|unoprostone ophthalmic|d04709</v>
      </c>
    </row>
    <row r="12420" spans="1:5">
      <c r="A12420" s="9" t="s">
        <v>17075</v>
      </c>
      <c r="B12420" s="4" t="s">
        <v>17076</v>
      </c>
      <c r="C12420" s="10" t="s">
        <v>17077</v>
      </c>
      <c r="E12420" s="1" t="str">
        <f t="shared" si="198"/>
        <v>Reserpine|reserpine|d00367</v>
      </c>
    </row>
    <row r="12421" spans="1:5">
      <c r="A12421" s="9" t="s">
        <v>17078</v>
      </c>
      <c r="B12421" s="4" t="s">
        <v>16778</v>
      </c>
      <c r="C12421" s="10" t="s">
        <v>16779</v>
      </c>
      <c r="E12421" s="1" t="str">
        <f t="shared" si="198"/>
        <v>Resinol|resorcinol topical|d04044</v>
      </c>
    </row>
    <row r="12422" spans="1:5">
      <c r="A12422" s="9" t="s">
        <v>17079</v>
      </c>
      <c r="B12422" s="4" t="s">
        <v>16778</v>
      </c>
      <c r="C12422" s="10" t="s">
        <v>16779</v>
      </c>
      <c r="E12422" s="1" t="str">
        <f t="shared" ref="E12422:E12485" si="199">IF(A12422=0,B12422,A12422) &amp; "|" &amp; B12422 &amp; "|" &amp; C12422</f>
        <v>Resorcinol|resorcinol topical|d04044</v>
      </c>
    </row>
    <row r="12423" spans="1:5">
      <c r="A12423" s="9" t="s">
        <v>17080</v>
      </c>
      <c r="B12423" s="4" t="s">
        <v>3510</v>
      </c>
      <c r="C12423" s="10" t="s">
        <v>3511</v>
      </c>
      <c r="E12423" s="1" t="str">
        <f t="shared" si="199"/>
        <v>Resource Benefiber|guar gum|d05866</v>
      </c>
    </row>
    <row r="12424" spans="1:5">
      <c r="A12424" s="9" t="s">
        <v>17081</v>
      </c>
      <c r="B12424" s="4" t="s">
        <v>505</v>
      </c>
      <c r="C12424" s="10" t="s">
        <v>506</v>
      </c>
      <c r="E12424" s="1" t="str">
        <f t="shared" si="199"/>
        <v>Resource Optisource|multivitamin with minerals|d03145</v>
      </c>
    </row>
    <row r="12425" spans="1:5" ht="30">
      <c r="A12425" s="9" t="s">
        <v>17082</v>
      </c>
      <c r="B12425" s="4" t="s">
        <v>17083</v>
      </c>
      <c r="C12425" s="10" t="s">
        <v>17084</v>
      </c>
      <c r="E12425" s="1" t="str">
        <f t="shared" si="199"/>
        <v>Respa C&amp;C|APAP/dextromethorphan/diphenhydrAMINE/PE|d07517</v>
      </c>
    </row>
    <row r="12426" spans="1:5">
      <c r="A12426" s="9" t="s">
        <v>17085</v>
      </c>
      <c r="B12426" s="4" t="s">
        <v>588</v>
      </c>
      <c r="C12426" s="10" t="s">
        <v>589</v>
      </c>
      <c r="E12426" s="1" t="str">
        <f t="shared" si="199"/>
        <v>Respa-1st|guaifenesin-pseudoephedrine|d03379</v>
      </c>
    </row>
    <row r="12427" spans="1:5" ht="30">
      <c r="A12427" s="9" t="s">
        <v>17086</v>
      </c>
      <c r="B12427" s="4" t="s">
        <v>647</v>
      </c>
      <c r="C12427" s="10" t="s">
        <v>648</v>
      </c>
      <c r="E12427" s="1" t="str">
        <f t="shared" si="199"/>
        <v>Respa-A.R.M.|atropine/CPM/hyoscyamine/PE/PPA/scopolamine|d03339</v>
      </c>
    </row>
    <row r="12428" spans="1:5" ht="30">
      <c r="A12428" s="9" t="s">
        <v>17087</v>
      </c>
      <c r="B12428" s="4" t="s">
        <v>17088</v>
      </c>
      <c r="C12428" s="10" t="s">
        <v>17089</v>
      </c>
      <c r="E12428" s="1" t="str">
        <f t="shared" si="199"/>
        <v>Respa-AR|atropine/CPM/hyoscyamine/PSE/scopolamine|d06648</v>
      </c>
    </row>
    <row r="12429" spans="1:5">
      <c r="A12429" s="9" t="s">
        <v>17090</v>
      </c>
      <c r="B12429" s="4" t="s">
        <v>3198</v>
      </c>
      <c r="C12429" s="10" t="s">
        <v>3199</v>
      </c>
      <c r="E12429" s="1" t="str">
        <f t="shared" si="199"/>
        <v>Respa-BR|brompheniramine|d00785</v>
      </c>
    </row>
    <row r="12430" spans="1:5">
      <c r="A12430" s="9" t="s">
        <v>17091</v>
      </c>
      <c r="B12430" s="4" t="s">
        <v>1708</v>
      </c>
      <c r="C12430" s="10" t="s">
        <v>1709</v>
      </c>
      <c r="E12430" s="1" t="str">
        <f t="shared" si="199"/>
        <v>Respa-DM|dextromethorphan-guaifenesin|d03400</v>
      </c>
    </row>
    <row r="12431" spans="1:5">
      <c r="A12431" s="9" t="s">
        <v>17092</v>
      </c>
      <c r="B12431" s="4" t="s">
        <v>1430</v>
      </c>
      <c r="C12431" s="10" t="s">
        <v>1431</v>
      </c>
      <c r="E12431" s="1" t="str">
        <f t="shared" si="199"/>
        <v>Respa-PE|guaifenesin-phenylephrine|d03381</v>
      </c>
    </row>
    <row r="12432" spans="1:5" ht="30">
      <c r="A12432" s="9" t="s">
        <v>17093</v>
      </c>
      <c r="B12432" s="4" t="s">
        <v>641</v>
      </c>
      <c r="C12432" s="10" t="s">
        <v>642</v>
      </c>
      <c r="E12432" s="1" t="str">
        <f t="shared" si="199"/>
        <v>Respahist|brompheniramine-pseudoephedrine|d03301</v>
      </c>
    </row>
    <row r="12433" spans="1:5" ht="30">
      <c r="A12433" s="9" t="s">
        <v>17094</v>
      </c>
      <c r="B12433" s="4" t="s">
        <v>1329</v>
      </c>
      <c r="C12433" s="10" t="s">
        <v>1330</v>
      </c>
      <c r="E12433" s="1" t="str">
        <f t="shared" si="199"/>
        <v>RespaHist II|brompheniramine-phenylephrine|d03311</v>
      </c>
    </row>
    <row r="12434" spans="1:5">
      <c r="A12434" s="9" t="s">
        <v>17095</v>
      </c>
      <c r="B12434" s="4" t="s">
        <v>588</v>
      </c>
      <c r="C12434" s="10" t="s">
        <v>589</v>
      </c>
      <c r="E12434" s="1" t="str">
        <f t="shared" si="199"/>
        <v>Respaire-120 SR|guaifenesin-pseudoephedrine|d03379</v>
      </c>
    </row>
    <row r="12435" spans="1:5">
      <c r="A12435" s="9" t="s">
        <v>17096</v>
      </c>
      <c r="B12435" s="4" t="s">
        <v>588</v>
      </c>
      <c r="C12435" s="10" t="s">
        <v>589</v>
      </c>
      <c r="E12435" s="1" t="str">
        <f t="shared" si="199"/>
        <v>Respaire-30|guaifenesin-pseudoephedrine|d03379</v>
      </c>
    </row>
    <row r="12436" spans="1:5">
      <c r="A12436" s="9" t="s">
        <v>17097</v>
      </c>
      <c r="B12436" s="4" t="s">
        <v>588</v>
      </c>
      <c r="C12436" s="10" t="s">
        <v>589</v>
      </c>
      <c r="E12436" s="1" t="str">
        <f t="shared" si="199"/>
        <v>Respaire-60 SR|guaifenesin-pseudoephedrine|d03379</v>
      </c>
    </row>
    <row r="12437" spans="1:5">
      <c r="A12437" s="9" t="s">
        <v>17098</v>
      </c>
      <c r="B12437" s="4" t="s">
        <v>1133</v>
      </c>
      <c r="C12437" s="10" t="s">
        <v>1134</v>
      </c>
      <c r="E12437" s="1" t="str">
        <f t="shared" si="199"/>
        <v>Respbid|theophylline|d00142</v>
      </c>
    </row>
    <row r="12438" spans="1:5" ht="30">
      <c r="A12438" s="9" t="s">
        <v>17099</v>
      </c>
      <c r="B12438" s="4" t="s">
        <v>6200</v>
      </c>
      <c r="C12438" s="10" t="s">
        <v>6201</v>
      </c>
      <c r="E12438" s="1" t="str">
        <f t="shared" si="199"/>
        <v>Resperal|dexchlorpheniramine/dextrometho/PE/pyrilamine|d05892</v>
      </c>
    </row>
    <row r="12439" spans="1:5" ht="30">
      <c r="A12439" s="9" t="s">
        <v>17100</v>
      </c>
      <c r="B12439" s="4" t="s">
        <v>632</v>
      </c>
      <c r="C12439" s="10" t="s">
        <v>633</v>
      </c>
      <c r="E12439" s="1" t="str">
        <f t="shared" si="199"/>
        <v>Resperal-DM Drops|brompheniramine/dextromethorphan/PSE|d03368</v>
      </c>
    </row>
    <row r="12440" spans="1:5" ht="30">
      <c r="A12440" s="9" t="s">
        <v>17101</v>
      </c>
      <c r="B12440" s="4" t="s">
        <v>1718</v>
      </c>
      <c r="C12440" s="10" t="s">
        <v>1719</v>
      </c>
      <c r="E12440" s="1" t="str">
        <f t="shared" si="199"/>
        <v>Respi-TANN|carbetapentane-pseudoephedrine|d04864</v>
      </c>
    </row>
    <row r="12441" spans="1:5">
      <c r="A12441" s="9" t="s">
        <v>17102</v>
      </c>
      <c r="B12441" s="4" t="s">
        <v>1700</v>
      </c>
      <c r="C12441" s="10" t="s">
        <v>1701</v>
      </c>
      <c r="E12441" s="1" t="str">
        <f t="shared" si="199"/>
        <v>Respi-Tann G|carbetapentane-guaifenesin|d05361</v>
      </c>
    </row>
    <row r="12442" spans="1:5" ht="30">
      <c r="A12442" s="9" t="s">
        <v>17103</v>
      </c>
      <c r="B12442" s="4" t="s">
        <v>1718</v>
      </c>
      <c r="C12442" s="10" t="s">
        <v>1719</v>
      </c>
      <c r="E12442" s="1" t="str">
        <f t="shared" si="199"/>
        <v>Respi-Tann Pd|carbetapentane-pseudoephedrine|d04864</v>
      </c>
    </row>
    <row r="12443" spans="1:5" ht="30">
      <c r="A12443" s="9" t="s">
        <v>17104</v>
      </c>
      <c r="B12443" s="4" t="s">
        <v>17105</v>
      </c>
      <c r="C12443" s="10" t="s">
        <v>17106</v>
      </c>
      <c r="E12443" s="1" t="str">
        <f t="shared" si="199"/>
        <v>Respigam|respiratory syncytial virus immune globulin|d03881</v>
      </c>
    </row>
    <row r="12444" spans="1:5">
      <c r="A12444" s="9" t="s">
        <v>17107</v>
      </c>
      <c r="B12444" s="4" t="s">
        <v>658</v>
      </c>
      <c r="C12444" s="10" t="s">
        <v>659</v>
      </c>
      <c r="E12444" s="1" t="str">
        <f t="shared" si="199"/>
        <v>Respirol|albuterol|d00749</v>
      </c>
    </row>
    <row r="12445" spans="1:5" ht="30">
      <c r="A12445" s="9" t="s">
        <v>17108</v>
      </c>
      <c r="B12445" s="4" t="s">
        <v>1126</v>
      </c>
      <c r="C12445" s="10" t="s">
        <v>1127</v>
      </c>
      <c r="E12445" s="1" t="str">
        <f t="shared" si="199"/>
        <v>RespiVent Dose Pack DF|chlorpheniramine-methscopolamine|d05411</v>
      </c>
    </row>
    <row r="12446" spans="1:5" ht="30">
      <c r="A12446" s="9" t="s">
        <v>17109</v>
      </c>
      <c r="B12446" s="4" t="s">
        <v>1694</v>
      </c>
      <c r="C12446" s="10" t="s">
        <v>1695</v>
      </c>
      <c r="E12446" s="1" t="str">
        <f t="shared" si="199"/>
        <v>Respivent-D|methscopolamine-pseudoephedrine|d04762</v>
      </c>
    </row>
    <row r="12447" spans="1:5" ht="30">
      <c r="A12447" s="9" t="s">
        <v>17110</v>
      </c>
      <c r="B12447" s="4" t="s">
        <v>1559</v>
      </c>
      <c r="C12447" s="10" t="s">
        <v>1560</v>
      </c>
      <c r="E12447" s="1" t="str">
        <f t="shared" si="199"/>
        <v>Rest Easy Night Time|APAP/dextromethorphan/doxylamine/PSE|d03349</v>
      </c>
    </row>
    <row r="12448" spans="1:5" ht="30">
      <c r="A12448" s="9" t="s">
        <v>17111</v>
      </c>
      <c r="B12448" s="4" t="s">
        <v>1559</v>
      </c>
      <c r="C12448" s="10" t="s">
        <v>1560</v>
      </c>
      <c r="E12448" s="1" t="str">
        <f t="shared" si="199"/>
        <v>Rest Easy Night Time Original Flavor|APAP/dextromethorphan/doxylamine/PSE|d03349</v>
      </c>
    </row>
    <row r="12449" spans="1:5">
      <c r="A12449" s="9" t="s">
        <v>17112</v>
      </c>
      <c r="B12449" s="4" t="s">
        <v>17113</v>
      </c>
      <c r="C12449" s="10" t="s">
        <v>17114</v>
      </c>
      <c r="E12449" s="1" t="str">
        <f t="shared" si="199"/>
        <v>Restasis|cycloSPORINE ophthalmic|d04836</v>
      </c>
    </row>
    <row r="12450" spans="1:5">
      <c r="A12450" s="9" t="s">
        <v>17115</v>
      </c>
      <c r="B12450" s="4" t="s">
        <v>535</v>
      </c>
      <c r="C12450" s="10" t="s">
        <v>536</v>
      </c>
      <c r="E12450" s="1" t="str">
        <f t="shared" si="199"/>
        <v>Restore Cleanser &amp; Moisturizer|emollients, topical|d03770</v>
      </c>
    </row>
    <row r="12451" spans="1:5">
      <c r="A12451" s="9" t="s">
        <v>17116</v>
      </c>
      <c r="B12451" s="4" t="s">
        <v>535</v>
      </c>
      <c r="C12451" s="10" t="s">
        <v>536</v>
      </c>
      <c r="E12451" s="1" t="str">
        <f t="shared" si="199"/>
        <v>Restore Hydrogel|emollients, topical|d03770</v>
      </c>
    </row>
    <row r="12452" spans="1:5">
      <c r="A12452" s="9" t="s">
        <v>17117</v>
      </c>
      <c r="B12452" s="4" t="s">
        <v>535</v>
      </c>
      <c r="C12452" s="10" t="s">
        <v>536</v>
      </c>
      <c r="E12452" s="1" t="str">
        <f t="shared" si="199"/>
        <v>Restore Moisture Barrier|emollients, topical|d03770</v>
      </c>
    </row>
    <row r="12453" spans="1:5">
      <c r="A12453" s="9" t="s">
        <v>17118</v>
      </c>
      <c r="B12453" s="4" t="s">
        <v>535</v>
      </c>
      <c r="C12453" s="10" t="s">
        <v>536</v>
      </c>
      <c r="E12453" s="1" t="str">
        <f t="shared" si="199"/>
        <v>Restore Skin Conditioning Creme|emollients, topical|d03770</v>
      </c>
    </row>
    <row r="12454" spans="1:5">
      <c r="A12454" s="9" t="s">
        <v>17119</v>
      </c>
      <c r="B12454" s="4" t="s">
        <v>17120</v>
      </c>
      <c r="C12454" s="10" t="s">
        <v>17121</v>
      </c>
      <c r="E12454" s="1" t="str">
        <f t="shared" si="199"/>
        <v>Restoril|temazepam|d00384</v>
      </c>
    </row>
    <row r="12455" spans="1:5">
      <c r="A12455" s="9" t="s">
        <v>17122</v>
      </c>
      <c r="B12455" s="4" t="s">
        <v>535</v>
      </c>
      <c r="C12455" s="10" t="s">
        <v>536</v>
      </c>
      <c r="E12455" s="1" t="str">
        <f t="shared" si="199"/>
        <v>Resurfix|emollients, topical|d03770</v>
      </c>
    </row>
    <row r="12456" spans="1:5">
      <c r="A12456" s="9" t="s">
        <v>17122</v>
      </c>
      <c r="B12456" s="4" t="s">
        <v>535</v>
      </c>
      <c r="C12456" s="10" t="s">
        <v>536</v>
      </c>
      <c r="E12456" s="1" t="str">
        <f t="shared" si="199"/>
        <v>Resurfix|emollients, topical|d03770</v>
      </c>
    </row>
    <row r="12457" spans="1:5">
      <c r="A12457" s="9" t="s">
        <v>17123</v>
      </c>
      <c r="B12457" s="4" t="s">
        <v>17124</v>
      </c>
      <c r="C12457" s="10" t="s">
        <v>17125</v>
      </c>
      <c r="E12457" s="1" t="str">
        <f t="shared" si="199"/>
        <v>Retavase|reteplase|d04067</v>
      </c>
    </row>
    <row r="12458" spans="1:5">
      <c r="A12458" s="9" t="s">
        <v>17126</v>
      </c>
      <c r="B12458" s="4" t="s">
        <v>1864</v>
      </c>
      <c r="C12458" s="10" t="s">
        <v>1865</v>
      </c>
      <c r="E12458" s="1" t="str">
        <f t="shared" si="199"/>
        <v>Retin A Micro Gel|tretinoin topical|d01244</v>
      </c>
    </row>
    <row r="12459" spans="1:5">
      <c r="A12459" s="9" t="s">
        <v>17127</v>
      </c>
      <c r="B12459" s="4" t="s">
        <v>1864</v>
      </c>
      <c r="C12459" s="10" t="s">
        <v>1865</v>
      </c>
      <c r="E12459" s="1" t="str">
        <f t="shared" si="199"/>
        <v>Retin A Micro Gel Pump|tretinoin topical|d01244</v>
      </c>
    </row>
    <row r="12460" spans="1:5">
      <c r="A12460" s="9" t="s">
        <v>17128</v>
      </c>
      <c r="B12460" s="4" t="s">
        <v>1864</v>
      </c>
      <c r="C12460" s="10" t="s">
        <v>1865</v>
      </c>
      <c r="E12460" s="1" t="str">
        <f t="shared" si="199"/>
        <v>Retin-A|tretinoin topical|d01244</v>
      </c>
    </row>
    <row r="12461" spans="1:5">
      <c r="A12461" s="9" t="s">
        <v>17129</v>
      </c>
      <c r="B12461" s="4" t="s">
        <v>17130</v>
      </c>
      <c r="C12461" s="10" t="s">
        <v>17131</v>
      </c>
      <c r="E12461" s="1" t="str">
        <f t="shared" si="199"/>
        <v>Retisert|fluocinolone ophthalmic|d05527</v>
      </c>
    </row>
    <row r="12462" spans="1:5">
      <c r="A12462" s="9" t="s">
        <v>17132</v>
      </c>
      <c r="B12462" s="4" t="s">
        <v>1955</v>
      </c>
      <c r="C12462" s="10" t="s">
        <v>1956</v>
      </c>
      <c r="E12462" s="1" t="str">
        <f t="shared" si="199"/>
        <v>Retre-Gel|benzocaine topical|d00813</v>
      </c>
    </row>
    <row r="12463" spans="1:5">
      <c r="A12463" s="9" t="s">
        <v>17133</v>
      </c>
      <c r="B12463" s="4" t="s">
        <v>17134</v>
      </c>
      <c r="C12463" s="10" t="s">
        <v>17135</v>
      </c>
      <c r="E12463" s="1" t="str">
        <f t="shared" si="199"/>
        <v>Retrovir|zidovudine|d00034</v>
      </c>
    </row>
    <row r="12464" spans="1:5">
      <c r="A12464" s="9" t="s">
        <v>17136</v>
      </c>
      <c r="B12464" s="4" t="s">
        <v>17137</v>
      </c>
      <c r="C12464" s="10" t="s">
        <v>17138</v>
      </c>
      <c r="E12464" s="1" t="str">
        <f t="shared" si="199"/>
        <v>Rev-Eyes|dapiprazole ophthalmic|d01198</v>
      </c>
    </row>
    <row r="12465" spans="1:5">
      <c r="A12465" s="9" t="s">
        <v>17139</v>
      </c>
      <c r="B12465" s="4" t="s">
        <v>17140</v>
      </c>
      <c r="C12465" s="10" t="s">
        <v>17141</v>
      </c>
      <c r="E12465" s="1" t="str">
        <f t="shared" si="199"/>
        <v>Revatio|sildenafil|d04299</v>
      </c>
    </row>
    <row r="12466" spans="1:5">
      <c r="A12466" s="9" t="s">
        <v>17142</v>
      </c>
      <c r="B12466" s="4" t="s">
        <v>8140</v>
      </c>
      <c r="C12466" s="10" t="s">
        <v>8141</v>
      </c>
      <c r="E12466" s="1" t="str">
        <f t="shared" si="199"/>
        <v>Reversol|edrophonium|d00220</v>
      </c>
    </row>
    <row r="12467" spans="1:5">
      <c r="A12467" s="9" t="s">
        <v>17143</v>
      </c>
      <c r="B12467" s="4" t="s">
        <v>17144</v>
      </c>
      <c r="C12467" s="10" t="s">
        <v>17145</v>
      </c>
      <c r="E12467" s="1" t="str">
        <f t="shared" si="199"/>
        <v>Revex|nalmefene|d03834</v>
      </c>
    </row>
    <row r="12468" spans="1:5">
      <c r="A12468" s="9" t="s">
        <v>17146</v>
      </c>
      <c r="B12468" s="4" t="s">
        <v>6842</v>
      </c>
      <c r="C12468" s="10" t="s">
        <v>6843</v>
      </c>
      <c r="E12468" s="1" t="str">
        <f t="shared" si="199"/>
        <v>ReVia|naltrexone|d01406</v>
      </c>
    </row>
    <row r="12469" spans="1:5" ht="30">
      <c r="A12469" s="9" t="s">
        <v>17147</v>
      </c>
      <c r="B12469" s="4" t="s">
        <v>1592</v>
      </c>
      <c r="C12469" s="10" t="s">
        <v>1593</v>
      </c>
      <c r="E12469" s="1" t="str">
        <f t="shared" si="199"/>
        <v>Revina NLT|balsam Peru/castor oil/trypsin topical|d03904</v>
      </c>
    </row>
    <row r="12470" spans="1:5" ht="30">
      <c r="A12470" s="9" t="s">
        <v>17148</v>
      </c>
      <c r="B12470" s="4" t="s">
        <v>4996</v>
      </c>
      <c r="C12470" s="10" t="s">
        <v>4997</v>
      </c>
      <c r="E12470" s="1" t="str">
        <f t="shared" si="199"/>
        <v>Revitalice|electrolyte replacement solutions, oral|d03953</v>
      </c>
    </row>
    <row r="12471" spans="1:5">
      <c r="A12471" s="9" t="s">
        <v>17149</v>
      </c>
      <c r="B12471" s="4" t="s">
        <v>1473</v>
      </c>
      <c r="C12471" s="10" t="s">
        <v>1474</v>
      </c>
      <c r="E12471" s="1" t="str">
        <f t="shared" si="199"/>
        <v>Revive|caffeine|d00801</v>
      </c>
    </row>
    <row r="12472" spans="1:5">
      <c r="A12472" s="9" t="s">
        <v>17150</v>
      </c>
      <c r="B12472" s="4" t="s">
        <v>17151</v>
      </c>
      <c r="C12472" s="10" t="s">
        <v>17152</v>
      </c>
      <c r="E12472" s="1" t="str">
        <f t="shared" si="199"/>
        <v>Revlimid|lenalidomide|d05696</v>
      </c>
    </row>
    <row r="12473" spans="1:5">
      <c r="A12473" s="9" t="s">
        <v>17153</v>
      </c>
      <c r="B12473" s="4" t="s">
        <v>6601</v>
      </c>
      <c r="C12473" s="10" t="s">
        <v>6602</v>
      </c>
      <c r="E12473" s="1" t="str">
        <f t="shared" si="199"/>
        <v>Revonto|dantrolene|d00968</v>
      </c>
    </row>
    <row r="12474" spans="1:5" ht="30">
      <c r="A12474" s="9" t="s">
        <v>17154</v>
      </c>
      <c r="B12474" s="4" t="s">
        <v>8967</v>
      </c>
      <c r="C12474" s="10" t="s">
        <v>8968</v>
      </c>
      <c r="E12474" s="1" t="str">
        <f t="shared" si="199"/>
        <v>Rexavite 150|ascorbic acid-iron polysaccharide|d05470</v>
      </c>
    </row>
    <row r="12475" spans="1:5">
      <c r="A12475" s="9" t="s">
        <v>17155</v>
      </c>
      <c r="B12475" s="4" t="s">
        <v>1608</v>
      </c>
      <c r="C12475" s="10" t="s">
        <v>1609</v>
      </c>
      <c r="E12475" s="1" t="str">
        <f t="shared" si="199"/>
        <v>Rexavite 150 Forte|multivitamin with iron|d03141</v>
      </c>
    </row>
    <row r="12476" spans="1:5">
      <c r="A12476" s="9" t="s">
        <v>17156</v>
      </c>
      <c r="B12476" s="4" t="s">
        <v>17157</v>
      </c>
      <c r="C12476" s="10" t="s">
        <v>17158</v>
      </c>
      <c r="E12476" s="1" t="str">
        <f t="shared" si="199"/>
        <v>Rexolate|sodium thiosalicylate|d00844</v>
      </c>
    </row>
    <row r="12477" spans="1:5">
      <c r="A12477" s="9" t="s">
        <v>17159</v>
      </c>
      <c r="B12477" s="4" t="s">
        <v>17160</v>
      </c>
      <c r="C12477" s="10" t="s">
        <v>17161</v>
      </c>
      <c r="E12477" s="1" t="str">
        <f t="shared" si="199"/>
        <v>Reyataz|atazanavir|d04882</v>
      </c>
    </row>
    <row r="12478" spans="1:5">
      <c r="A12478" s="9" t="s">
        <v>17162</v>
      </c>
      <c r="B12478" s="4" t="s">
        <v>838</v>
      </c>
      <c r="C12478" s="10" t="s">
        <v>839</v>
      </c>
      <c r="E12478" s="1" t="str">
        <f t="shared" si="199"/>
        <v>Rezamid|sulfur topical|d03702</v>
      </c>
    </row>
    <row r="12479" spans="1:5">
      <c r="A12479" s="9" t="s">
        <v>17163</v>
      </c>
      <c r="B12479" s="4" t="s">
        <v>2487</v>
      </c>
      <c r="C12479" s="10" t="s">
        <v>2488</v>
      </c>
      <c r="E12479" s="1" t="str">
        <f t="shared" si="199"/>
        <v>Rezine|hydrOXYzine|d00907</v>
      </c>
    </row>
    <row r="12480" spans="1:5">
      <c r="A12480" s="9" t="s">
        <v>17164</v>
      </c>
      <c r="B12480" s="4" t="s">
        <v>17165</v>
      </c>
      <c r="C12480" s="10" t="s">
        <v>17166</v>
      </c>
      <c r="E12480" s="1" t="str">
        <f t="shared" si="199"/>
        <v>Rezulin|troglitazone|d04122</v>
      </c>
    </row>
    <row r="12481" spans="1:5">
      <c r="A12481" s="9" t="s">
        <v>17167</v>
      </c>
      <c r="B12481" s="4" t="s">
        <v>10335</v>
      </c>
      <c r="C12481" s="10" t="s">
        <v>10336</v>
      </c>
      <c r="E12481" s="1" t="str">
        <f t="shared" si="199"/>
        <v>ReZyst IM|bifidobacterium-lactobacillus|d07400</v>
      </c>
    </row>
    <row r="12482" spans="1:5">
      <c r="A12482" s="9" t="s">
        <v>17168</v>
      </c>
      <c r="B12482" s="4" t="s">
        <v>2962</v>
      </c>
      <c r="C12482" s="10" t="s">
        <v>2963</v>
      </c>
      <c r="E12482" s="1" t="str">
        <f t="shared" si="199"/>
        <v>Rheaban Maximum Strength|attapulgite|d03056</v>
      </c>
    </row>
    <row r="12483" spans="1:5">
      <c r="A12483" s="9" t="s">
        <v>17169</v>
      </c>
      <c r="B12483" s="4" t="s">
        <v>7103</v>
      </c>
      <c r="C12483" s="10" t="s">
        <v>7104</v>
      </c>
      <c r="E12483" s="1" t="str">
        <f t="shared" si="199"/>
        <v>Rheomacrodex|dextran, low molecular weight|d03113</v>
      </c>
    </row>
    <row r="12484" spans="1:5">
      <c r="A12484" s="9" t="s">
        <v>17170</v>
      </c>
      <c r="B12484" s="4" t="s">
        <v>9484</v>
      </c>
      <c r="C12484" s="10" t="s">
        <v>9485</v>
      </c>
      <c r="E12484" s="1" t="str">
        <f t="shared" si="199"/>
        <v>Rheumatrex Dose Pack|methotrexate|d00060</v>
      </c>
    </row>
    <row r="12485" spans="1:5" ht="30">
      <c r="A12485" s="9" t="s">
        <v>17171</v>
      </c>
      <c r="B12485" s="4" t="s">
        <v>1329</v>
      </c>
      <c r="C12485" s="10" t="s">
        <v>1330</v>
      </c>
      <c r="E12485" s="1" t="str">
        <f t="shared" si="199"/>
        <v>Rhinabid|brompheniramine-phenylephrine|d03311</v>
      </c>
    </row>
    <row r="12486" spans="1:5" ht="30">
      <c r="A12486" s="9" t="s">
        <v>17172</v>
      </c>
      <c r="B12486" s="4" t="s">
        <v>1329</v>
      </c>
      <c r="C12486" s="10" t="s">
        <v>1330</v>
      </c>
      <c r="E12486" s="1" t="str">
        <f t="shared" ref="E12486:E12549" si="200">IF(A12486=0,B12486,A12486) &amp; "|" &amp; B12486 &amp; "|" &amp; C12486</f>
        <v>Rhinabid PD|brompheniramine-phenylephrine|d03311</v>
      </c>
    </row>
    <row r="12487" spans="1:5" ht="30">
      <c r="A12487" s="9" t="s">
        <v>17173</v>
      </c>
      <c r="B12487" s="4" t="s">
        <v>1624</v>
      </c>
      <c r="C12487" s="10" t="s">
        <v>1625</v>
      </c>
      <c r="E12487" s="1" t="str">
        <f t="shared" si="200"/>
        <v>Rhinaclear|chlorpheniramine/methscopolamine/PSE|d03911</v>
      </c>
    </row>
    <row r="12488" spans="1:5" ht="30">
      <c r="A12488" s="9" t="s">
        <v>17174</v>
      </c>
      <c r="B12488" s="4" t="s">
        <v>3859</v>
      </c>
      <c r="C12488" s="10" t="s">
        <v>3860</v>
      </c>
      <c r="E12488" s="1" t="str">
        <f t="shared" si="200"/>
        <v>Rhinacon A|chlorpheniramine/PE/phenyltoloxamine|d03306</v>
      </c>
    </row>
    <row r="12489" spans="1:5" ht="30">
      <c r="A12489" s="9" t="s">
        <v>17175</v>
      </c>
      <c r="B12489" s="4" t="s">
        <v>17065</v>
      </c>
      <c r="C12489" s="10" t="s">
        <v>17066</v>
      </c>
      <c r="E12489" s="1" t="str">
        <f t="shared" si="200"/>
        <v>RhinaHist|dexchlorpheniramine-phenylephrine|d06845</v>
      </c>
    </row>
    <row r="12490" spans="1:5">
      <c r="A12490" s="9" t="s">
        <v>17176</v>
      </c>
      <c r="B12490" s="4" t="s">
        <v>483</v>
      </c>
      <c r="C12490" s="10" t="s">
        <v>484</v>
      </c>
      <c r="E12490" s="1" t="str">
        <f t="shared" si="200"/>
        <v>Rhinall|phenylephrine nasal|d04186</v>
      </c>
    </row>
    <row r="12491" spans="1:5">
      <c r="A12491" s="9" t="s">
        <v>17177</v>
      </c>
      <c r="B12491" s="4" t="s">
        <v>480</v>
      </c>
      <c r="C12491" s="10" t="s">
        <v>481</v>
      </c>
      <c r="E12491" s="1" t="str">
        <f t="shared" si="200"/>
        <v>Rhinaris|sodium chloride nasal|d04242</v>
      </c>
    </row>
    <row r="12492" spans="1:5">
      <c r="A12492" s="9" t="s">
        <v>17178</v>
      </c>
      <c r="B12492" s="4" t="s">
        <v>480</v>
      </c>
      <c r="C12492" s="10" t="s">
        <v>481</v>
      </c>
      <c r="E12492" s="1" t="str">
        <f t="shared" si="200"/>
        <v>Rhinaris Mist|sodium chloride nasal|d04242</v>
      </c>
    </row>
    <row r="12493" spans="1:5" ht="30">
      <c r="A12493" s="9" t="s">
        <v>17179</v>
      </c>
      <c r="B12493" s="4" t="s">
        <v>1683</v>
      </c>
      <c r="C12493" s="10" t="s">
        <v>1684</v>
      </c>
      <c r="E12493" s="1" t="str">
        <f t="shared" si="200"/>
        <v>Rhinatate|chlorpheniramine/phenylephrine/pyrilamine|d03313</v>
      </c>
    </row>
    <row r="12494" spans="1:5" ht="30">
      <c r="A12494" s="9" t="s">
        <v>17180</v>
      </c>
      <c r="B12494" s="4" t="s">
        <v>1683</v>
      </c>
      <c r="C12494" s="10" t="s">
        <v>1684</v>
      </c>
      <c r="E12494" s="1" t="str">
        <f t="shared" si="200"/>
        <v>Rhinatate Pediatric|chlorpheniramine/phenylephrine/pyrilamine|d03313</v>
      </c>
    </row>
    <row r="12495" spans="1:5">
      <c r="A12495" s="9" t="s">
        <v>17181</v>
      </c>
      <c r="B12495" s="4" t="s">
        <v>957</v>
      </c>
      <c r="C12495" s="10" t="s">
        <v>958</v>
      </c>
      <c r="E12495" s="1" t="str">
        <f t="shared" si="200"/>
        <v>Rhindecon|phenylpropanolamine|d00767</v>
      </c>
    </row>
    <row r="12496" spans="1:5">
      <c r="A12496" s="9" t="s">
        <v>17182</v>
      </c>
      <c r="B12496" s="4" t="s">
        <v>17183</v>
      </c>
      <c r="C12496" s="10" t="s">
        <v>17184</v>
      </c>
      <c r="E12496" s="1" t="str">
        <f t="shared" si="200"/>
        <v>Rhinocaps|APAP/ASA/PPA|d03293</v>
      </c>
    </row>
    <row r="12497" spans="1:5">
      <c r="A12497" s="9" t="s">
        <v>17185</v>
      </c>
      <c r="B12497" s="4" t="s">
        <v>17186</v>
      </c>
      <c r="C12497" s="10" t="s">
        <v>17187</v>
      </c>
      <c r="E12497" s="1" t="str">
        <f t="shared" si="200"/>
        <v>Rhinocort|budesonide nasal|d03640</v>
      </c>
    </row>
    <row r="12498" spans="1:5">
      <c r="A12498" s="9" t="s">
        <v>17188</v>
      </c>
      <c r="B12498" s="4" t="s">
        <v>17186</v>
      </c>
      <c r="C12498" s="10" t="s">
        <v>17187</v>
      </c>
      <c r="E12498" s="1" t="str">
        <f t="shared" si="200"/>
        <v>Rhinocort Aqua|budesonide nasal|d03640</v>
      </c>
    </row>
    <row r="12499" spans="1:5" ht="30">
      <c r="A12499" s="9" t="s">
        <v>17189</v>
      </c>
      <c r="B12499" s="4" t="s">
        <v>689</v>
      </c>
      <c r="C12499" s="10" t="s">
        <v>690</v>
      </c>
      <c r="E12499" s="1" t="str">
        <f t="shared" si="200"/>
        <v>RhinoFlex|acetaminophen-phenyltoloxamine|d03297</v>
      </c>
    </row>
    <row r="12500" spans="1:5" ht="30">
      <c r="A12500" s="9" t="s">
        <v>17190</v>
      </c>
      <c r="B12500" s="4" t="s">
        <v>689</v>
      </c>
      <c r="C12500" s="10" t="s">
        <v>690</v>
      </c>
      <c r="E12500" s="1" t="str">
        <f t="shared" si="200"/>
        <v>RhinoFlex 650|acetaminophen-phenyltoloxamine|d03297</v>
      </c>
    </row>
    <row r="12501" spans="1:5" ht="30">
      <c r="A12501" s="9" t="s">
        <v>17191</v>
      </c>
      <c r="B12501" s="4" t="s">
        <v>17192</v>
      </c>
      <c r="C12501" s="10" t="s">
        <v>17193</v>
      </c>
      <c r="E12501" s="1" t="str">
        <f t="shared" si="200"/>
        <v>Rhinogesic|APAP/CPM/phenylephrine/salicylamide|d03333</v>
      </c>
    </row>
    <row r="12502" spans="1:5" ht="30">
      <c r="A12502" s="9" t="s">
        <v>17194</v>
      </c>
      <c r="B12502" s="4" t="s">
        <v>15212</v>
      </c>
      <c r="C12502" s="10" t="s">
        <v>15213</v>
      </c>
      <c r="E12502" s="1" t="str">
        <f t="shared" si="200"/>
        <v>Rhinolar|chlorpheniramine/methscopolamine/PPA|d03337</v>
      </c>
    </row>
    <row r="12503" spans="1:5" ht="30">
      <c r="A12503" s="9" t="s">
        <v>17195</v>
      </c>
      <c r="B12503" s="4" t="s">
        <v>556</v>
      </c>
      <c r="C12503" s="10" t="s">
        <v>557</v>
      </c>
      <c r="E12503" s="1" t="str">
        <f t="shared" si="200"/>
        <v>Rhinolar-EX|chlorpheniramine-phenylpropanolamine|d03299</v>
      </c>
    </row>
    <row r="12504" spans="1:5" ht="30">
      <c r="A12504" s="9" t="s">
        <v>17196</v>
      </c>
      <c r="B12504" s="4" t="s">
        <v>556</v>
      </c>
      <c r="C12504" s="10" t="s">
        <v>557</v>
      </c>
      <c r="E12504" s="1" t="str">
        <f t="shared" si="200"/>
        <v>Rhinolar-EX 12|chlorpheniramine-phenylpropanolamine|d03299</v>
      </c>
    </row>
    <row r="12505" spans="1:5" ht="30">
      <c r="A12505" s="9" t="s">
        <v>17197</v>
      </c>
      <c r="B12505" s="4" t="s">
        <v>650</v>
      </c>
      <c r="C12505" s="10" t="s">
        <v>651</v>
      </c>
      <c r="E12505" s="1" t="str">
        <f t="shared" si="200"/>
        <v>Rhinosyn-DM|chlorpheniramine/dextromethorphan/PSE|d03370</v>
      </c>
    </row>
    <row r="12506" spans="1:5">
      <c r="A12506" s="9" t="s">
        <v>17198</v>
      </c>
      <c r="B12506" s="4" t="s">
        <v>1708</v>
      </c>
      <c r="C12506" s="10" t="s">
        <v>1709</v>
      </c>
      <c r="E12506" s="1" t="str">
        <f t="shared" si="200"/>
        <v>Rhinosyn-DMX|dextromethorphan-guaifenesin|d03400</v>
      </c>
    </row>
    <row r="12507" spans="1:5" ht="30">
      <c r="A12507" s="9" t="s">
        <v>17199</v>
      </c>
      <c r="B12507" s="4" t="s">
        <v>1847</v>
      </c>
      <c r="C12507" s="10" t="s">
        <v>1848</v>
      </c>
      <c r="E12507" s="1" t="str">
        <f t="shared" si="200"/>
        <v>Rhinosyn-X|dextromethorphan/guaifenesin/pseudoephedrine|d03409</v>
      </c>
    </row>
    <row r="12508" spans="1:5">
      <c r="A12508" s="9" t="s">
        <v>17200</v>
      </c>
      <c r="B12508" s="4" t="s">
        <v>3369</v>
      </c>
      <c r="C12508" s="10" t="s">
        <v>3370</v>
      </c>
      <c r="E12508" s="1" t="str">
        <f t="shared" si="200"/>
        <v>RhoGAM|RHo (D) immune globulin|d01139</v>
      </c>
    </row>
    <row r="12509" spans="1:5">
      <c r="A12509" s="9" t="s">
        <v>17201</v>
      </c>
      <c r="B12509" s="4" t="s">
        <v>3369</v>
      </c>
      <c r="C12509" s="10" t="s">
        <v>3370</v>
      </c>
      <c r="E12509" s="1" t="str">
        <f t="shared" si="200"/>
        <v>RhoGAM Ultra-Filtered Plus|RHo (D) immune globulin|d01139</v>
      </c>
    </row>
    <row r="12510" spans="1:5">
      <c r="A12510" s="9" t="s">
        <v>17202</v>
      </c>
      <c r="B12510" s="4" t="s">
        <v>3369</v>
      </c>
      <c r="C12510" s="10" t="s">
        <v>3370</v>
      </c>
      <c r="E12510" s="1" t="str">
        <f t="shared" si="200"/>
        <v>Rhophylac|RHo (D) immune globulin|d01139</v>
      </c>
    </row>
    <row r="12511" spans="1:5">
      <c r="A12511" s="9" t="s">
        <v>17203</v>
      </c>
      <c r="B12511" s="4" t="s">
        <v>603</v>
      </c>
      <c r="C12511" s="10" t="s">
        <v>604</v>
      </c>
      <c r="E12511" s="1" t="str">
        <f t="shared" si="200"/>
        <v>Rhuli Gel|methyl salicylate topical|d03668</v>
      </c>
    </row>
    <row r="12512" spans="1:5" ht="30">
      <c r="A12512" s="9" t="s">
        <v>17204</v>
      </c>
      <c r="B12512" s="4" t="s">
        <v>1297</v>
      </c>
      <c r="C12512" s="10" t="s">
        <v>1298</v>
      </c>
      <c r="E12512" s="1" t="str">
        <f t="shared" si="200"/>
        <v>Ri-Gel II|Al hydroxide/Mg hydroxide/simethicone|d03478</v>
      </c>
    </row>
    <row r="12513" spans="1:5">
      <c r="A12513" s="9" t="s">
        <v>17205</v>
      </c>
      <c r="B12513" s="4" t="s">
        <v>12265</v>
      </c>
      <c r="C12513" s="10" t="s">
        <v>12266</v>
      </c>
      <c r="E12513" s="1" t="str">
        <f t="shared" si="200"/>
        <v>Ri-Mag|magaldrate|d00984</v>
      </c>
    </row>
    <row r="12514" spans="1:5" ht="30">
      <c r="A12514" s="9" t="s">
        <v>17206</v>
      </c>
      <c r="B12514" s="4" t="s">
        <v>1343</v>
      </c>
      <c r="C12514" s="10" t="s">
        <v>1344</v>
      </c>
      <c r="E12514" s="1" t="str">
        <f t="shared" si="200"/>
        <v>Ri-Mox|aluminum hydroxide-magnesium hydroxide|d03474</v>
      </c>
    </row>
    <row r="12515" spans="1:5" ht="30">
      <c r="A12515" s="9" t="s">
        <v>17207</v>
      </c>
      <c r="B12515" s="4" t="s">
        <v>1297</v>
      </c>
      <c r="C12515" s="10" t="s">
        <v>1298</v>
      </c>
      <c r="E12515" s="1" t="str">
        <f t="shared" si="200"/>
        <v>Ri-Mox Plus|Al hydroxide/Mg hydroxide/simethicone|d03478</v>
      </c>
    </row>
    <row r="12516" spans="1:5">
      <c r="A12516" s="9" t="s">
        <v>17208</v>
      </c>
      <c r="B12516" s="4" t="s">
        <v>1697</v>
      </c>
      <c r="C12516" s="10" t="s">
        <v>1698</v>
      </c>
      <c r="E12516" s="1" t="str">
        <f t="shared" si="200"/>
        <v>Ri-Tussin|guaifenesin|d00797</v>
      </c>
    </row>
    <row r="12517" spans="1:5">
      <c r="A12517" s="9" t="s">
        <v>17209</v>
      </c>
      <c r="B12517" s="4" t="s">
        <v>1708</v>
      </c>
      <c r="C12517" s="10" t="s">
        <v>1709</v>
      </c>
      <c r="E12517" s="1" t="str">
        <f t="shared" si="200"/>
        <v>Ri-Tussin DM|dextromethorphan-guaifenesin|d03400</v>
      </c>
    </row>
    <row r="12518" spans="1:5">
      <c r="A12518" s="9" t="s">
        <v>17210</v>
      </c>
      <c r="B12518" s="4" t="s">
        <v>17211</v>
      </c>
      <c r="C12518" s="10" t="s">
        <v>17212</v>
      </c>
      <c r="E12518" s="1" t="str">
        <f t="shared" si="200"/>
        <v>RiaSTAP|fibrinogen|d06644</v>
      </c>
    </row>
    <row r="12519" spans="1:5">
      <c r="A12519" s="9" t="s">
        <v>17213</v>
      </c>
      <c r="B12519" s="4" t="s">
        <v>6059</v>
      </c>
      <c r="C12519" s="10" t="s">
        <v>6060</v>
      </c>
      <c r="E12519" s="1" t="str">
        <f t="shared" si="200"/>
        <v>RibaPak|ribavirin|d00085</v>
      </c>
    </row>
    <row r="12520" spans="1:5">
      <c r="A12520" s="9" t="s">
        <v>17214</v>
      </c>
      <c r="B12520" s="4" t="s">
        <v>6059</v>
      </c>
      <c r="C12520" s="10" t="s">
        <v>6060</v>
      </c>
      <c r="E12520" s="1" t="str">
        <f t="shared" si="200"/>
        <v>Ribasphere|ribavirin|d00085</v>
      </c>
    </row>
    <row r="12521" spans="1:5">
      <c r="A12521" s="9" t="s">
        <v>17215</v>
      </c>
      <c r="B12521" s="4" t="s">
        <v>6059</v>
      </c>
      <c r="C12521" s="10" t="s">
        <v>6060</v>
      </c>
      <c r="E12521" s="1" t="str">
        <f t="shared" si="200"/>
        <v>RibaTab|ribavirin|d00085</v>
      </c>
    </row>
    <row r="12522" spans="1:5">
      <c r="A12522" s="9" t="s">
        <v>17216</v>
      </c>
      <c r="B12522" s="4" t="s">
        <v>6059</v>
      </c>
      <c r="C12522" s="10" t="s">
        <v>6060</v>
      </c>
      <c r="E12522" s="1" t="str">
        <f t="shared" si="200"/>
        <v>Ribavirin|ribavirin|d00085</v>
      </c>
    </row>
    <row r="12523" spans="1:5">
      <c r="A12523" s="9" t="s">
        <v>17217</v>
      </c>
      <c r="B12523" s="4" t="s">
        <v>17218</v>
      </c>
      <c r="C12523" s="10" t="s">
        <v>17219</v>
      </c>
      <c r="E12523" s="1" t="str">
        <f t="shared" si="200"/>
        <v>Riboflavin|riboflavin|d00409</v>
      </c>
    </row>
    <row r="12524" spans="1:5">
      <c r="A12524" s="9" t="s">
        <v>17217</v>
      </c>
      <c r="B12524" s="4" t="s">
        <v>17218</v>
      </c>
      <c r="C12524" s="10" t="s">
        <v>17219</v>
      </c>
      <c r="E12524" s="1" t="str">
        <f t="shared" si="200"/>
        <v>Riboflavin|riboflavin|d00409</v>
      </c>
    </row>
    <row r="12525" spans="1:5" ht="30">
      <c r="A12525" s="9" t="s">
        <v>17220</v>
      </c>
      <c r="B12525" s="4" t="s">
        <v>5942</v>
      </c>
      <c r="C12525" s="10" t="s">
        <v>5943</v>
      </c>
      <c r="E12525" s="1" t="str">
        <f t="shared" si="200"/>
        <v>RID Complete Kit|permethrin/piperonyl butoxide/pyrethr topical|d07075</v>
      </c>
    </row>
    <row r="12526" spans="1:5">
      <c r="A12526" s="9" t="s">
        <v>17221</v>
      </c>
      <c r="B12526" s="4" t="s">
        <v>878</v>
      </c>
      <c r="C12526" s="10" t="s">
        <v>879</v>
      </c>
      <c r="E12526" s="1" t="str">
        <f t="shared" si="200"/>
        <v>RID Home Lice Control Spray for Surfaces|permethrin topical|d01279</v>
      </c>
    </row>
    <row r="12527" spans="1:5" ht="30">
      <c r="A12527" s="9" t="s">
        <v>17222</v>
      </c>
      <c r="B12527" s="4" t="s">
        <v>513</v>
      </c>
      <c r="C12527" s="10" t="s">
        <v>514</v>
      </c>
      <c r="E12527" s="1" t="str">
        <f t="shared" si="200"/>
        <v>Rid Pediculicide|piperonyl butoxide-pyrethrins topical|d04002</v>
      </c>
    </row>
    <row r="12528" spans="1:5" ht="30">
      <c r="A12528" s="9" t="s">
        <v>17223</v>
      </c>
      <c r="B12528" s="4" t="s">
        <v>513</v>
      </c>
      <c r="C12528" s="10" t="s">
        <v>514</v>
      </c>
      <c r="E12528" s="1" t="str">
        <f t="shared" si="200"/>
        <v>Rid Shampoo/Spray Kit|piperonyl butoxide-pyrethrins topical|d04002</v>
      </c>
    </row>
    <row r="12529" spans="1:5">
      <c r="A12529" s="9" t="s">
        <v>17224</v>
      </c>
      <c r="B12529" s="4" t="s">
        <v>1955</v>
      </c>
      <c r="C12529" s="10" t="s">
        <v>1956</v>
      </c>
      <c r="E12529" s="1" t="str">
        <f t="shared" si="200"/>
        <v>Rid-A-Pain|benzocaine topical|d00813</v>
      </c>
    </row>
    <row r="12530" spans="1:5">
      <c r="A12530" s="9" t="s">
        <v>17225</v>
      </c>
      <c r="B12530" s="4" t="s">
        <v>4424</v>
      </c>
      <c r="C12530" s="10" t="s">
        <v>4425</v>
      </c>
      <c r="E12530" s="1" t="str">
        <f t="shared" si="200"/>
        <v>Ridactate|calcium lactate|d03802</v>
      </c>
    </row>
    <row r="12531" spans="1:5">
      <c r="A12531" s="9" t="s">
        <v>17226</v>
      </c>
      <c r="B12531" s="4" t="s">
        <v>1174</v>
      </c>
      <c r="C12531" s="10" t="s">
        <v>1175</v>
      </c>
      <c r="E12531" s="1" t="str">
        <f t="shared" si="200"/>
        <v>Ridafed|pseudoephedrine|d00769</v>
      </c>
    </row>
    <row r="12532" spans="1:5">
      <c r="A12532" s="9" t="s">
        <v>17227</v>
      </c>
      <c r="B12532" s="4" t="s">
        <v>17228</v>
      </c>
      <c r="C12532" s="10" t="s">
        <v>17229</v>
      </c>
      <c r="E12532" s="1" t="str">
        <f t="shared" si="200"/>
        <v>Ridaura|auranofin|d00818</v>
      </c>
    </row>
    <row r="12533" spans="1:5">
      <c r="A12533" s="9" t="s">
        <v>17230</v>
      </c>
      <c r="B12533" s="4" t="s">
        <v>496</v>
      </c>
      <c r="C12533" s="10" t="s">
        <v>497</v>
      </c>
      <c r="E12533" s="1" t="str">
        <f t="shared" si="200"/>
        <v>Ridenol|acetaminophen|d00049</v>
      </c>
    </row>
    <row r="12534" spans="1:5">
      <c r="A12534" s="9" t="s">
        <v>17231</v>
      </c>
      <c r="B12534" s="4" t="s">
        <v>541</v>
      </c>
      <c r="C12534" s="10" t="s">
        <v>542</v>
      </c>
      <c r="E12534" s="1" t="str">
        <f t="shared" si="200"/>
        <v>Ridifed|pseudoephedrine-triprolidine|d03316</v>
      </c>
    </row>
    <row r="12535" spans="1:5">
      <c r="A12535" s="9" t="s">
        <v>17232</v>
      </c>
      <c r="B12535" s="4" t="s">
        <v>778</v>
      </c>
      <c r="C12535" s="10" t="s">
        <v>779</v>
      </c>
      <c r="E12535" s="1" t="str">
        <f t="shared" si="200"/>
        <v>Ridiprin|aspirin|d00170</v>
      </c>
    </row>
    <row r="12536" spans="1:5">
      <c r="A12536" s="9" t="s">
        <v>17233</v>
      </c>
      <c r="B12536" s="4" t="s">
        <v>1205</v>
      </c>
      <c r="C12536" s="10" t="s">
        <v>1206</v>
      </c>
      <c r="E12536" s="1" t="str">
        <f t="shared" si="200"/>
        <v>Ridramin|chlorpheniramine|d00191</v>
      </c>
    </row>
    <row r="12537" spans="1:5">
      <c r="A12537" s="9" t="s">
        <v>17234</v>
      </c>
      <c r="B12537" s="4" t="s">
        <v>17235</v>
      </c>
      <c r="C12537" s="10" t="s">
        <v>17236</v>
      </c>
      <c r="E12537" s="1" t="str">
        <f t="shared" si="200"/>
        <v>Rifadin|rifampin|d00047</v>
      </c>
    </row>
    <row r="12538" spans="1:5">
      <c r="A12538" s="9" t="s">
        <v>17237</v>
      </c>
      <c r="B12538" s="4" t="s">
        <v>17235</v>
      </c>
      <c r="C12538" s="10" t="s">
        <v>17236</v>
      </c>
      <c r="E12538" s="1" t="str">
        <f t="shared" si="200"/>
        <v>Rifadin IV|rifampin|d00047</v>
      </c>
    </row>
    <row r="12539" spans="1:5">
      <c r="A12539" s="9" t="s">
        <v>17238</v>
      </c>
      <c r="B12539" s="4" t="s">
        <v>11279</v>
      </c>
      <c r="C12539" s="10" t="s">
        <v>11280</v>
      </c>
      <c r="E12539" s="1" t="str">
        <f t="shared" si="200"/>
        <v>Rifamate|isoniazid-rifampin|d03508</v>
      </c>
    </row>
    <row r="12540" spans="1:5">
      <c r="A12540" s="9" t="s">
        <v>17239</v>
      </c>
      <c r="B12540" s="4" t="s">
        <v>17235</v>
      </c>
      <c r="C12540" s="10" t="s">
        <v>17236</v>
      </c>
      <c r="E12540" s="1" t="str">
        <f t="shared" si="200"/>
        <v>Rifampin|rifampin|d00047</v>
      </c>
    </row>
    <row r="12541" spans="1:5" ht="30">
      <c r="A12541" s="9" t="s">
        <v>17240</v>
      </c>
      <c r="B12541" s="4" t="s">
        <v>17241</v>
      </c>
      <c r="C12541" s="10" t="s">
        <v>17242</v>
      </c>
      <c r="E12541" s="1" t="str">
        <f t="shared" si="200"/>
        <v>Rifater|isoniazid/pyrazinamide/rifampin|d03776</v>
      </c>
    </row>
    <row r="12542" spans="1:5">
      <c r="A12542" s="9" t="s">
        <v>17243</v>
      </c>
      <c r="B12542" s="4" t="s">
        <v>1070</v>
      </c>
      <c r="C12542" s="10" t="s">
        <v>1071</v>
      </c>
      <c r="E12542" s="1" t="str">
        <f t="shared" si="200"/>
        <v>RightStep|multivitamin, prenatal|d03148</v>
      </c>
    </row>
    <row r="12543" spans="1:5">
      <c r="A12543" s="9" t="s">
        <v>17244</v>
      </c>
      <c r="B12543" s="4" t="s">
        <v>17245</v>
      </c>
      <c r="C12543" s="10" t="s">
        <v>17246</v>
      </c>
      <c r="E12543" s="1" t="str">
        <f t="shared" si="200"/>
        <v>Rilutek|riluzole|d03869</v>
      </c>
    </row>
    <row r="12544" spans="1:5">
      <c r="A12544" s="9" t="s">
        <v>17247</v>
      </c>
      <c r="B12544" s="4" t="s">
        <v>17235</v>
      </c>
      <c r="C12544" s="10" t="s">
        <v>17236</v>
      </c>
      <c r="E12544" s="1" t="str">
        <f t="shared" si="200"/>
        <v>Rimactane|rifampin|d00047</v>
      </c>
    </row>
    <row r="12545" spans="1:5">
      <c r="A12545" s="9" t="s">
        <v>17248</v>
      </c>
      <c r="B12545" s="4" t="s">
        <v>9339</v>
      </c>
      <c r="C12545" s="10" t="s">
        <v>9340</v>
      </c>
      <c r="E12545" s="1" t="str">
        <f t="shared" si="200"/>
        <v>Rimantadine Hydrochloride|rimantadine|d03158</v>
      </c>
    </row>
    <row r="12546" spans="1:5">
      <c r="A12546" s="9" t="s">
        <v>17249</v>
      </c>
      <c r="B12546" s="4" t="s">
        <v>6334</v>
      </c>
      <c r="C12546" s="10" t="s">
        <v>6335</v>
      </c>
      <c r="E12546" s="1" t="str">
        <f t="shared" si="200"/>
        <v>Rimso-50|dimethyl sulfoxide|d01431</v>
      </c>
    </row>
    <row r="12547" spans="1:5" ht="30">
      <c r="A12547" s="9" t="s">
        <v>17250</v>
      </c>
      <c r="B12547" s="4" t="s">
        <v>638</v>
      </c>
      <c r="C12547" s="10" t="s">
        <v>639</v>
      </c>
      <c r="E12547" s="1" t="str">
        <f t="shared" si="200"/>
        <v>Rinade-B.I.D.|chlorpheniramine-pseudoephedrine|d03298</v>
      </c>
    </row>
    <row r="12548" spans="1:5" ht="30">
      <c r="A12548" s="9" t="s">
        <v>17251</v>
      </c>
      <c r="B12548" s="4" t="s">
        <v>894</v>
      </c>
      <c r="C12548" s="10" t="s">
        <v>895</v>
      </c>
      <c r="E12548" s="1" t="str">
        <f t="shared" si="200"/>
        <v>Rinate Pediatric|chlorpheniramine-phenylephrine|d03300</v>
      </c>
    </row>
    <row r="12549" spans="1:5" ht="30">
      <c r="A12549" s="9" t="s">
        <v>17252</v>
      </c>
      <c r="B12549" s="4" t="s">
        <v>2979</v>
      </c>
      <c r="C12549" s="10" t="s">
        <v>2980</v>
      </c>
      <c r="E12549" s="1" t="str">
        <f t="shared" si="200"/>
        <v>Rindal HD Plus|chlorpheniramine/hydrocodone/phenylephrine|d03361</v>
      </c>
    </row>
    <row r="12550" spans="1:5" ht="30">
      <c r="A12550" s="9" t="s">
        <v>17253</v>
      </c>
      <c r="B12550" s="4" t="s">
        <v>6512</v>
      </c>
      <c r="C12550" s="10" t="s">
        <v>6513</v>
      </c>
      <c r="E12550" s="1" t="str">
        <f t="shared" ref="E12550:E12613" si="201">IF(A12550=0,B12550,A12550) &amp; "|" &amp; B12550 &amp; "|" &amp; C12550</f>
        <v>Rindal HPD|diphenhydrAMINE/hydrocodone/phenylephrine|d04925</v>
      </c>
    </row>
    <row r="12551" spans="1:5" ht="30">
      <c r="A12551" s="9" t="s">
        <v>17254</v>
      </c>
      <c r="B12551" s="4" t="s">
        <v>2979</v>
      </c>
      <c r="C12551" s="10" t="s">
        <v>2980</v>
      </c>
      <c r="E12551" s="1" t="str">
        <f t="shared" si="201"/>
        <v>Rindal-HD|chlorpheniramine/hydrocodone/phenylephrine|d03361</v>
      </c>
    </row>
    <row r="12552" spans="1:5">
      <c r="A12552" s="9" t="s">
        <v>17255</v>
      </c>
      <c r="B12552" s="4" t="s">
        <v>4682</v>
      </c>
      <c r="C12552" s="10" t="s">
        <v>4683</v>
      </c>
      <c r="E12552" s="1" t="str">
        <f t="shared" si="201"/>
        <v>Ringers Irrigation|physiological irrigating solution|d01338</v>
      </c>
    </row>
    <row r="12553" spans="1:5">
      <c r="A12553" s="9" t="s">
        <v>17256</v>
      </c>
      <c r="B12553" s="4" t="s">
        <v>6770</v>
      </c>
      <c r="C12553" s="10" t="s">
        <v>6771</v>
      </c>
      <c r="E12553" s="1" t="str">
        <f t="shared" si="201"/>
        <v>Ringers, Intravenous|LVP solution|d04128</v>
      </c>
    </row>
    <row r="12554" spans="1:5">
      <c r="A12554" s="9" t="s">
        <v>17257</v>
      </c>
      <c r="B12554" s="4" t="s">
        <v>1898</v>
      </c>
      <c r="C12554" s="10" t="s">
        <v>1899</v>
      </c>
      <c r="E12554" s="1" t="str">
        <f t="shared" si="201"/>
        <v>Rinnovi Nail System|urea topical|d00651</v>
      </c>
    </row>
    <row r="12555" spans="1:5">
      <c r="A12555" s="9" t="s">
        <v>17258</v>
      </c>
      <c r="B12555" s="4" t="s">
        <v>9551</v>
      </c>
      <c r="C12555" s="10" t="s">
        <v>9552</v>
      </c>
      <c r="E12555" s="1" t="str">
        <f t="shared" si="201"/>
        <v>Riomet|metformin|d03807</v>
      </c>
    </row>
    <row r="12556" spans="1:5">
      <c r="A12556" s="9" t="s">
        <v>17259</v>
      </c>
      <c r="B12556" s="4" t="s">
        <v>12265</v>
      </c>
      <c r="C12556" s="10" t="s">
        <v>12266</v>
      </c>
      <c r="E12556" s="1" t="str">
        <f t="shared" si="201"/>
        <v>Riopan|magaldrate|d00984</v>
      </c>
    </row>
    <row r="12557" spans="1:5">
      <c r="A12557" s="9" t="s">
        <v>17260</v>
      </c>
      <c r="B12557" s="4" t="s">
        <v>12268</v>
      </c>
      <c r="C12557" s="10" t="s">
        <v>12269</v>
      </c>
      <c r="E12557" s="1" t="str">
        <f t="shared" si="201"/>
        <v>Riopan Plus|magaldrate-simethicone|d03484</v>
      </c>
    </row>
    <row r="12558" spans="1:5">
      <c r="A12558" s="9" t="s">
        <v>17261</v>
      </c>
      <c r="B12558" s="4" t="s">
        <v>12268</v>
      </c>
      <c r="C12558" s="10" t="s">
        <v>12269</v>
      </c>
      <c r="E12558" s="1" t="str">
        <f t="shared" si="201"/>
        <v>Riopan Plus 2|magaldrate-simethicone|d03484</v>
      </c>
    </row>
    <row r="12559" spans="1:5">
      <c r="A12559" s="9" t="s">
        <v>17262</v>
      </c>
      <c r="B12559" s="4" t="s">
        <v>12268</v>
      </c>
      <c r="C12559" s="10" t="s">
        <v>12269</v>
      </c>
      <c r="E12559" s="1" t="str">
        <f t="shared" si="201"/>
        <v>Riopan Plus Double Strength|magaldrate-simethicone|d03484</v>
      </c>
    </row>
    <row r="12560" spans="1:5">
      <c r="A12560" s="9" t="s">
        <v>17263</v>
      </c>
      <c r="B12560" s="4" t="s">
        <v>4337</v>
      </c>
      <c r="C12560" s="10" t="s">
        <v>4338</v>
      </c>
      <c r="E12560" s="1" t="str">
        <f t="shared" si="201"/>
        <v>Risacal-D|calcium-vitamin D|d03137</v>
      </c>
    </row>
    <row r="12561" spans="1:5">
      <c r="A12561" s="9" t="s">
        <v>17264</v>
      </c>
      <c r="B12561" s="4" t="s">
        <v>4459</v>
      </c>
      <c r="C12561" s="10" t="s">
        <v>4460</v>
      </c>
      <c r="E12561" s="1" t="str">
        <f t="shared" si="201"/>
        <v>Risamine|menthol-zinc oxide topical|d06868</v>
      </c>
    </row>
    <row r="12562" spans="1:5">
      <c r="A12562" s="9" t="s">
        <v>17265</v>
      </c>
      <c r="B12562" s="4" t="s">
        <v>505</v>
      </c>
      <c r="C12562" s="10" t="s">
        <v>506</v>
      </c>
      <c r="E12562" s="1" t="str">
        <f t="shared" si="201"/>
        <v>Risanoid Plus|multivitamin with minerals|d03145</v>
      </c>
    </row>
    <row r="12563" spans="1:5">
      <c r="A12563" s="9" t="s">
        <v>17266</v>
      </c>
      <c r="B12563" s="4" t="s">
        <v>806</v>
      </c>
      <c r="C12563" s="10" t="s">
        <v>807</v>
      </c>
      <c r="E12563" s="1" t="str">
        <f t="shared" si="201"/>
        <v>RisaQuad|lactobacillus acidophilus|d03644</v>
      </c>
    </row>
    <row r="12564" spans="1:5">
      <c r="A12564" s="9" t="s">
        <v>17267</v>
      </c>
      <c r="B12564" s="4" t="s">
        <v>806</v>
      </c>
      <c r="C12564" s="10" t="s">
        <v>807</v>
      </c>
      <c r="E12564" s="1" t="str">
        <f t="shared" si="201"/>
        <v>RisaQuad 2|lactobacillus acidophilus|d03644</v>
      </c>
    </row>
    <row r="12565" spans="1:5">
      <c r="A12565" s="9" t="s">
        <v>17268</v>
      </c>
      <c r="B12565" s="4" t="s">
        <v>17269</v>
      </c>
      <c r="C12565" s="10" t="s">
        <v>17270</v>
      </c>
      <c r="E12565" s="1" t="str">
        <f t="shared" si="201"/>
        <v>Risperdal|risperidone|d03180</v>
      </c>
    </row>
    <row r="12566" spans="1:5">
      <c r="A12566" s="9" t="s">
        <v>17271</v>
      </c>
      <c r="B12566" s="4" t="s">
        <v>17269</v>
      </c>
      <c r="C12566" s="10" t="s">
        <v>17270</v>
      </c>
      <c r="E12566" s="1" t="str">
        <f t="shared" si="201"/>
        <v>Risperdal Consta|risperidone|d03180</v>
      </c>
    </row>
    <row r="12567" spans="1:5">
      <c r="A12567" s="9" t="s">
        <v>17272</v>
      </c>
      <c r="B12567" s="4" t="s">
        <v>17269</v>
      </c>
      <c r="C12567" s="10" t="s">
        <v>17270</v>
      </c>
      <c r="E12567" s="1" t="str">
        <f t="shared" si="201"/>
        <v>Risperdal M-Tab|risperidone|d03180</v>
      </c>
    </row>
    <row r="12568" spans="1:5">
      <c r="A12568" s="9" t="s">
        <v>17273</v>
      </c>
      <c r="B12568" s="4" t="s">
        <v>17269</v>
      </c>
      <c r="C12568" s="10" t="s">
        <v>17270</v>
      </c>
      <c r="E12568" s="1" t="str">
        <f t="shared" si="201"/>
        <v>Risperidone|risperidone|d03180</v>
      </c>
    </row>
    <row r="12569" spans="1:5">
      <c r="A12569" s="9" t="s">
        <v>17274</v>
      </c>
      <c r="B12569" s="4" t="s">
        <v>6002</v>
      </c>
      <c r="C12569" s="10" t="s">
        <v>6003</v>
      </c>
      <c r="E12569" s="1" t="str">
        <f t="shared" si="201"/>
        <v>Ritalin|methylphenidate|d00900</v>
      </c>
    </row>
    <row r="12570" spans="1:5">
      <c r="A12570" s="9" t="s">
        <v>17275</v>
      </c>
      <c r="B12570" s="4" t="s">
        <v>6002</v>
      </c>
      <c r="C12570" s="10" t="s">
        <v>6003</v>
      </c>
      <c r="E12570" s="1" t="str">
        <f t="shared" si="201"/>
        <v>Ritalin LA|methylphenidate|d00900</v>
      </c>
    </row>
    <row r="12571" spans="1:5">
      <c r="A12571" s="9" t="s">
        <v>17276</v>
      </c>
      <c r="B12571" s="4" t="s">
        <v>6002</v>
      </c>
      <c r="C12571" s="10" t="s">
        <v>6003</v>
      </c>
      <c r="E12571" s="1" t="str">
        <f t="shared" si="201"/>
        <v>Ritalin-SR|methylphenidate|d00900</v>
      </c>
    </row>
    <row r="12572" spans="1:5">
      <c r="A12572" s="9" t="s">
        <v>17277</v>
      </c>
      <c r="B12572" s="4" t="s">
        <v>541</v>
      </c>
      <c r="C12572" s="10" t="s">
        <v>542</v>
      </c>
      <c r="E12572" s="1" t="str">
        <f t="shared" si="201"/>
        <v>Ritifed|pseudoephedrine-triprolidine|d03316</v>
      </c>
    </row>
    <row r="12573" spans="1:5">
      <c r="A12573" s="9" t="s">
        <v>17278</v>
      </c>
      <c r="B12573" s="4" t="s">
        <v>7195</v>
      </c>
      <c r="C12573" s="10" t="s">
        <v>7196</v>
      </c>
      <c r="E12573" s="1" t="str">
        <f t="shared" si="201"/>
        <v>Ritodrine Hydrochloride|ritodrine|d00603</v>
      </c>
    </row>
    <row r="12574" spans="1:5">
      <c r="A12574" s="9" t="s">
        <v>17279</v>
      </c>
      <c r="B12574" s="4" t="s">
        <v>17280</v>
      </c>
      <c r="C12574" s="10" t="s">
        <v>17281</v>
      </c>
      <c r="E12574" s="1" t="str">
        <f t="shared" si="201"/>
        <v>Rituxan|rituximab|d04255</v>
      </c>
    </row>
    <row r="12575" spans="1:5">
      <c r="A12575" s="9" t="s">
        <v>17282</v>
      </c>
      <c r="B12575" s="4" t="s">
        <v>8820</v>
      </c>
      <c r="C12575" s="10" t="s">
        <v>8821</v>
      </c>
      <c r="E12575" s="1" t="str">
        <f t="shared" si="201"/>
        <v>Rivastigmine Tartrate|rivastigmine|d04537</v>
      </c>
    </row>
    <row r="12576" spans="1:5">
      <c r="A12576" s="9" t="s">
        <v>17283</v>
      </c>
      <c r="B12576" s="4" t="s">
        <v>2875</v>
      </c>
      <c r="C12576" s="10" t="s">
        <v>2876</v>
      </c>
      <c r="E12576" s="1" t="str">
        <f t="shared" si="201"/>
        <v>RMS|morphine|d00308</v>
      </c>
    </row>
    <row r="12577" spans="1:5">
      <c r="A12577" s="9" t="s">
        <v>17284</v>
      </c>
      <c r="B12577" s="4" t="s">
        <v>1697</v>
      </c>
      <c r="C12577" s="10" t="s">
        <v>1698</v>
      </c>
      <c r="E12577" s="1" t="str">
        <f t="shared" si="201"/>
        <v>Robafen|guaifenesin|d00797</v>
      </c>
    </row>
    <row r="12578" spans="1:5">
      <c r="A12578" s="9" t="s">
        <v>17285</v>
      </c>
      <c r="B12578" s="4" t="s">
        <v>1703</v>
      </c>
      <c r="C12578" s="10" t="s">
        <v>1704</v>
      </c>
      <c r="E12578" s="1" t="str">
        <f t="shared" si="201"/>
        <v>Robafen AC|codeine-guaifenesin|d03393</v>
      </c>
    </row>
    <row r="12579" spans="1:5" ht="30">
      <c r="A12579" s="9" t="s">
        <v>17286</v>
      </c>
      <c r="B12579" s="4" t="s">
        <v>1917</v>
      </c>
      <c r="C12579" s="10" t="s">
        <v>1918</v>
      </c>
      <c r="E12579" s="1" t="str">
        <f t="shared" si="201"/>
        <v>Robafen CF|dextromethorphan/guaifenesin/phenylephrine|d03408</v>
      </c>
    </row>
    <row r="12580" spans="1:5" ht="30">
      <c r="A12580" s="9" t="s">
        <v>17287</v>
      </c>
      <c r="B12580" s="4" t="s">
        <v>1850</v>
      </c>
      <c r="C12580" s="10" t="s">
        <v>1851</v>
      </c>
      <c r="E12580" s="1" t="str">
        <f t="shared" si="201"/>
        <v>Robafen CF(obsolete)|dextromethorphan/guaifenesin/PPA|d03411</v>
      </c>
    </row>
    <row r="12581" spans="1:5">
      <c r="A12581" s="9" t="s">
        <v>17288</v>
      </c>
      <c r="B12581" s="4" t="s">
        <v>3212</v>
      </c>
      <c r="C12581" s="10" t="s">
        <v>3213</v>
      </c>
      <c r="E12581" s="1" t="str">
        <f t="shared" si="201"/>
        <v>Robafen Cough Liquidgels|dextromethorphan|d00207</v>
      </c>
    </row>
    <row r="12582" spans="1:5">
      <c r="A12582" s="9" t="s">
        <v>17289</v>
      </c>
      <c r="B12582" s="4" t="s">
        <v>1708</v>
      </c>
      <c r="C12582" s="10" t="s">
        <v>1709</v>
      </c>
      <c r="E12582" s="1" t="str">
        <f t="shared" si="201"/>
        <v>Robafen DM|dextromethorphan-guaifenesin|d03400</v>
      </c>
    </row>
    <row r="12583" spans="1:5">
      <c r="A12583" s="9" t="s">
        <v>17290</v>
      </c>
      <c r="B12583" s="4" t="s">
        <v>1708</v>
      </c>
      <c r="C12583" s="10" t="s">
        <v>1709</v>
      </c>
      <c r="E12583" s="1" t="str">
        <f t="shared" si="201"/>
        <v>Robafen DM Clear|dextromethorphan-guaifenesin|d03400</v>
      </c>
    </row>
    <row r="12584" spans="1:5">
      <c r="A12584" s="9" t="s">
        <v>17291</v>
      </c>
      <c r="B12584" s="4" t="s">
        <v>1708</v>
      </c>
      <c r="C12584" s="10" t="s">
        <v>1709</v>
      </c>
      <c r="E12584" s="1" t="str">
        <f t="shared" si="201"/>
        <v>Robafen DM Max|dextromethorphan-guaifenesin|d03400</v>
      </c>
    </row>
    <row r="12585" spans="1:5">
      <c r="A12585" s="9" t="s">
        <v>17292</v>
      </c>
      <c r="B12585" s="4" t="s">
        <v>588</v>
      </c>
      <c r="C12585" s="10" t="s">
        <v>589</v>
      </c>
      <c r="E12585" s="1" t="str">
        <f t="shared" si="201"/>
        <v>Robafen PE|guaifenesin-pseudoephedrine|d03379</v>
      </c>
    </row>
    <row r="12586" spans="1:5">
      <c r="A12586" s="9" t="s">
        <v>17293</v>
      </c>
      <c r="B12586" s="4" t="s">
        <v>3212</v>
      </c>
      <c r="C12586" s="10" t="s">
        <v>3213</v>
      </c>
      <c r="E12586" s="1" t="str">
        <f t="shared" si="201"/>
        <v>Robafen Pediatric Cough &amp; Cold|dextromethorphan|d00207</v>
      </c>
    </row>
    <row r="12587" spans="1:5">
      <c r="A12587" s="9" t="s">
        <v>17294</v>
      </c>
      <c r="B12587" s="4" t="s">
        <v>535</v>
      </c>
      <c r="C12587" s="10" t="s">
        <v>536</v>
      </c>
      <c r="E12587" s="1" t="str">
        <f t="shared" si="201"/>
        <v>Robathol|emollients, topical|d03770</v>
      </c>
    </row>
    <row r="12588" spans="1:5">
      <c r="A12588" s="9" t="s">
        <v>17295</v>
      </c>
      <c r="B12588" s="4" t="s">
        <v>4587</v>
      </c>
      <c r="C12588" s="10" t="s">
        <v>4588</v>
      </c>
      <c r="E12588" s="1" t="str">
        <f t="shared" si="201"/>
        <v>Robaxin|methocarbamol|d00965</v>
      </c>
    </row>
    <row r="12589" spans="1:5">
      <c r="A12589" s="9" t="s">
        <v>17296</v>
      </c>
      <c r="B12589" s="4" t="s">
        <v>4587</v>
      </c>
      <c r="C12589" s="10" t="s">
        <v>4588</v>
      </c>
      <c r="E12589" s="1" t="str">
        <f t="shared" si="201"/>
        <v>Robaxin-750|methocarbamol|d00965</v>
      </c>
    </row>
    <row r="12590" spans="1:5">
      <c r="A12590" s="9" t="s">
        <v>17297</v>
      </c>
      <c r="B12590" s="4" t="s">
        <v>2849</v>
      </c>
      <c r="C12590" s="10" t="s">
        <v>2850</v>
      </c>
      <c r="E12590" s="1" t="str">
        <f t="shared" si="201"/>
        <v>Robaxisal|aspirin-methocarbamol|d03468</v>
      </c>
    </row>
    <row r="12591" spans="1:5">
      <c r="A12591" s="9" t="s">
        <v>17298</v>
      </c>
      <c r="B12591" s="4" t="s">
        <v>1697</v>
      </c>
      <c r="C12591" s="10" t="s">
        <v>1698</v>
      </c>
      <c r="E12591" s="1" t="str">
        <f t="shared" si="201"/>
        <v>Robichem|guaifenesin|d00797</v>
      </c>
    </row>
    <row r="12592" spans="1:5">
      <c r="A12592" s="9" t="s">
        <v>17299</v>
      </c>
      <c r="B12592" s="4" t="s">
        <v>1703</v>
      </c>
      <c r="C12592" s="10" t="s">
        <v>1704</v>
      </c>
      <c r="E12592" s="1" t="str">
        <f t="shared" si="201"/>
        <v>Robichem AC|codeine-guaifenesin|d03393</v>
      </c>
    </row>
    <row r="12593" spans="1:5">
      <c r="A12593" s="9" t="s">
        <v>17300</v>
      </c>
      <c r="B12593" s="4" t="s">
        <v>1708</v>
      </c>
      <c r="C12593" s="10" t="s">
        <v>1709</v>
      </c>
      <c r="E12593" s="1" t="str">
        <f t="shared" si="201"/>
        <v>Robichem DM|dextromethorphan-guaifenesin|d03400</v>
      </c>
    </row>
    <row r="12594" spans="1:5">
      <c r="A12594" s="9" t="s">
        <v>17301</v>
      </c>
      <c r="B12594" s="4" t="s">
        <v>588</v>
      </c>
      <c r="C12594" s="10" t="s">
        <v>589</v>
      </c>
      <c r="E12594" s="1" t="str">
        <f t="shared" si="201"/>
        <v>Robichem PE|guaifenesin-pseudoephedrine|d03379</v>
      </c>
    </row>
    <row r="12595" spans="1:5">
      <c r="A12595" s="9" t="s">
        <v>17302</v>
      </c>
      <c r="B12595" s="4" t="s">
        <v>8050</v>
      </c>
      <c r="C12595" s="10" t="s">
        <v>8051</v>
      </c>
      <c r="E12595" s="1" t="str">
        <f t="shared" si="201"/>
        <v>Robimycin|erythromycin|d00046</v>
      </c>
    </row>
    <row r="12596" spans="1:5">
      <c r="A12596" s="9" t="s">
        <v>17303</v>
      </c>
      <c r="B12596" s="4" t="s">
        <v>6379</v>
      </c>
      <c r="C12596" s="10" t="s">
        <v>6380</v>
      </c>
      <c r="E12596" s="1" t="str">
        <f t="shared" si="201"/>
        <v>Robinul|glycopyrrolate|d00992</v>
      </c>
    </row>
    <row r="12597" spans="1:5">
      <c r="A12597" s="9" t="s">
        <v>17304</v>
      </c>
      <c r="B12597" s="4" t="s">
        <v>6379</v>
      </c>
      <c r="C12597" s="10" t="s">
        <v>6380</v>
      </c>
      <c r="E12597" s="1" t="str">
        <f t="shared" si="201"/>
        <v>Robinul Forte|glycopyrrolate|d00992</v>
      </c>
    </row>
    <row r="12598" spans="1:5">
      <c r="A12598" s="9" t="s">
        <v>17305</v>
      </c>
      <c r="B12598" s="4" t="s">
        <v>1326</v>
      </c>
      <c r="C12598" s="10" t="s">
        <v>1327</v>
      </c>
      <c r="E12598" s="1" t="str">
        <f t="shared" si="201"/>
        <v>Robitet 500|tetracycline|d00041</v>
      </c>
    </row>
    <row r="12599" spans="1:5">
      <c r="A12599" s="9" t="s">
        <v>17306</v>
      </c>
      <c r="B12599" s="4" t="s">
        <v>1697</v>
      </c>
      <c r="C12599" s="10" t="s">
        <v>1698</v>
      </c>
      <c r="E12599" s="1" t="str">
        <f t="shared" si="201"/>
        <v>Robitussin|guaifenesin|d00797</v>
      </c>
    </row>
    <row r="12600" spans="1:5" ht="30">
      <c r="A12600" s="9" t="s">
        <v>17307</v>
      </c>
      <c r="B12600" s="4" t="s">
        <v>632</v>
      </c>
      <c r="C12600" s="10" t="s">
        <v>633</v>
      </c>
      <c r="E12600" s="1" t="str">
        <f t="shared" si="201"/>
        <v>Robitussin Allergy &amp; Cough|brompheniramine/dextromethorphan/PSE|d03368</v>
      </c>
    </row>
    <row r="12601" spans="1:5" ht="30">
      <c r="A12601" s="9" t="s">
        <v>17308</v>
      </c>
      <c r="B12601" s="4" t="s">
        <v>1847</v>
      </c>
      <c r="C12601" s="10" t="s">
        <v>1848</v>
      </c>
      <c r="E12601" s="1" t="str">
        <f t="shared" si="201"/>
        <v>Robitussin CF|dextromethorphan/guaifenesin/pseudoephedrine|d03409</v>
      </c>
    </row>
    <row r="12602" spans="1:5" ht="30">
      <c r="A12602" s="9" t="s">
        <v>17309</v>
      </c>
      <c r="B12602" s="4" t="s">
        <v>1917</v>
      </c>
      <c r="C12602" s="10" t="s">
        <v>1918</v>
      </c>
      <c r="E12602" s="1" t="str">
        <f t="shared" si="201"/>
        <v>Robitussin Children's Cough &amp; Cold CF|dextromethorphan/guaifenesin/phenylephrine|d03408</v>
      </c>
    </row>
    <row r="12603" spans="1:5" ht="30">
      <c r="A12603" s="9" t="s">
        <v>17310</v>
      </c>
      <c r="B12603" s="4" t="s">
        <v>1847</v>
      </c>
      <c r="C12603" s="10" t="s">
        <v>1848</v>
      </c>
      <c r="E12603" s="1" t="str">
        <f t="shared" si="201"/>
        <v>Robitussin Cold and Cough|dextromethorphan/guaifenesin/pseudoephedrine|d03409</v>
      </c>
    </row>
    <row r="12604" spans="1:5" ht="30">
      <c r="A12604" s="9" t="s">
        <v>17311</v>
      </c>
      <c r="B12604" s="4" t="s">
        <v>6238</v>
      </c>
      <c r="C12604" s="10" t="s">
        <v>6239</v>
      </c>
      <c r="E12604" s="1" t="str">
        <f t="shared" si="201"/>
        <v>Robitussin Cold Cough and Flu|APAP/dextromethorphan/guaifenesin/PSE|d04166</v>
      </c>
    </row>
    <row r="12605" spans="1:5" ht="30">
      <c r="A12605" s="9" t="s">
        <v>17312</v>
      </c>
      <c r="B12605" s="4" t="s">
        <v>1364</v>
      </c>
      <c r="C12605" s="10" t="s">
        <v>1365</v>
      </c>
      <c r="E12605" s="1" t="str">
        <f t="shared" si="201"/>
        <v>Robitussin Cough &amp; Allergy|chlorpheniramine/dextromethorp/phenylephrine|d03369</v>
      </c>
    </row>
    <row r="12606" spans="1:5" ht="30">
      <c r="A12606" s="9" t="s">
        <v>17313</v>
      </c>
      <c r="B12606" s="4" t="s">
        <v>1917</v>
      </c>
      <c r="C12606" s="10" t="s">
        <v>1918</v>
      </c>
      <c r="E12606" s="1" t="str">
        <f t="shared" si="201"/>
        <v>Robitussin Cough &amp; Cold CF|dextromethorphan/guaifenesin/phenylephrine|d03408</v>
      </c>
    </row>
    <row r="12607" spans="1:5" ht="30">
      <c r="A12607" s="9" t="s">
        <v>17314</v>
      </c>
      <c r="B12607" s="4" t="s">
        <v>1917</v>
      </c>
      <c r="C12607" s="10" t="s">
        <v>1918</v>
      </c>
      <c r="E12607" s="1" t="str">
        <f t="shared" si="201"/>
        <v>Robitussin Cough &amp; Cold CF Max|dextromethorphan/guaifenesin/phenylephrine|d03408</v>
      </c>
    </row>
    <row r="12608" spans="1:5" ht="30">
      <c r="A12608" s="9" t="s">
        <v>17315</v>
      </c>
      <c r="B12608" s="4" t="s">
        <v>1917</v>
      </c>
      <c r="C12608" s="10" t="s">
        <v>1918</v>
      </c>
      <c r="E12608" s="1" t="str">
        <f t="shared" si="201"/>
        <v>Robitussin Cough &amp; Cold CF To Go|dextromethorphan/guaifenesin/phenylephrine|d03408</v>
      </c>
    </row>
    <row r="12609" spans="1:5" ht="30">
      <c r="A12609" s="9" t="s">
        <v>17316</v>
      </c>
      <c r="B12609" s="4" t="s">
        <v>6105</v>
      </c>
      <c r="C12609" s="10" t="s">
        <v>6106</v>
      </c>
      <c r="E12609" s="1" t="str">
        <f t="shared" si="201"/>
        <v>Robitussin Cough &amp; Cold Long-Acting|chlorpheniramine-dextromethorphan|d03359</v>
      </c>
    </row>
    <row r="12610" spans="1:5">
      <c r="A12610" s="9" t="s">
        <v>17317</v>
      </c>
      <c r="B12610" s="4" t="s">
        <v>1708</v>
      </c>
      <c r="C12610" s="10" t="s">
        <v>1709</v>
      </c>
      <c r="E12610" s="1" t="str">
        <f t="shared" si="201"/>
        <v>Robitussin Cough &amp; Congestion|dextromethorphan-guaifenesin|d03400</v>
      </c>
    </row>
    <row r="12611" spans="1:5">
      <c r="A12611" s="9" t="s">
        <v>17318</v>
      </c>
      <c r="B12611" s="4" t="s">
        <v>1708</v>
      </c>
      <c r="C12611" s="10" t="s">
        <v>1709</v>
      </c>
      <c r="E12611" s="1" t="str">
        <f t="shared" si="201"/>
        <v>Robitussin Cough &amp; Congestion DM Max|dextromethorphan-guaifenesin|d03400</v>
      </c>
    </row>
    <row r="12612" spans="1:5">
      <c r="A12612" s="9" t="s">
        <v>17319</v>
      </c>
      <c r="B12612" s="4" t="s">
        <v>3212</v>
      </c>
      <c r="C12612" s="10" t="s">
        <v>3213</v>
      </c>
      <c r="E12612" s="1" t="str">
        <f t="shared" si="201"/>
        <v>Robitussin Cough Calmers|dextromethorphan|d00207</v>
      </c>
    </row>
    <row r="12613" spans="1:5">
      <c r="A12613" s="9" t="s">
        <v>17320</v>
      </c>
      <c r="B12613" s="4" t="s">
        <v>608</v>
      </c>
      <c r="C12613" s="10" t="s">
        <v>609</v>
      </c>
      <c r="E12613" s="1" t="str">
        <f t="shared" si="201"/>
        <v>Robitussin Cough Drop Almond Honey|menthol topical|d03665</v>
      </c>
    </row>
    <row r="12614" spans="1:5">
      <c r="A12614" s="9" t="s">
        <v>17321</v>
      </c>
      <c r="B12614" s="4" t="s">
        <v>608</v>
      </c>
      <c r="C12614" s="10" t="s">
        <v>609</v>
      </c>
      <c r="E12614" s="1" t="str">
        <f t="shared" ref="E12614:E12677" si="202">IF(A12614=0,B12614,A12614) &amp; "|" &amp; B12614 &amp; "|" &amp; C12614</f>
        <v>Robitussin Cough Drop Cherry|menthol topical|d03665</v>
      </c>
    </row>
    <row r="12615" spans="1:5">
      <c r="A12615" s="9" t="s">
        <v>17322</v>
      </c>
      <c r="B12615" s="4" t="s">
        <v>608</v>
      </c>
      <c r="C12615" s="10" t="s">
        <v>609</v>
      </c>
      <c r="E12615" s="1" t="str">
        <f t="shared" si="202"/>
        <v>Robitussin Cough Drop Honey Lemon|menthol topical|d03665</v>
      </c>
    </row>
    <row r="12616" spans="1:5">
      <c r="A12616" s="9" t="s">
        <v>17323</v>
      </c>
      <c r="B12616" s="4" t="s">
        <v>608</v>
      </c>
      <c r="C12616" s="10" t="s">
        <v>609</v>
      </c>
      <c r="E12616" s="1" t="str">
        <f t="shared" si="202"/>
        <v>Robitussin Cough Drop Honey Lemon Tea|menthol topical|d03665</v>
      </c>
    </row>
    <row r="12617" spans="1:5">
      <c r="A12617" s="9" t="s">
        <v>17324</v>
      </c>
      <c r="B12617" s="4" t="s">
        <v>608</v>
      </c>
      <c r="C12617" s="10" t="s">
        <v>609</v>
      </c>
      <c r="E12617" s="1" t="str">
        <f t="shared" si="202"/>
        <v>Robitussin Cough Drop Menthol Eucalyptus|menthol topical|d03665</v>
      </c>
    </row>
    <row r="12618" spans="1:5">
      <c r="A12618" s="9" t="s">
        <v>17325</v>
      </c>
      <c r="B12618" s="4" t="s">
        <v>608</v>
      </c>
      <c r="C12618" s="10" t="s">
        <v>609</v>
      </c>
      <c r="E12618" s="1" t="str">
        <f t="shared" si="202"/>
        <v>Robitussin Cough Drop Sugar Free|menthol topical|d03665</v>
      </c>
    </row>
    <row r="12619" spans="1:5">
      <c r="A12619" s="9" t="s">
        <v>17326</v>
      </c>
      <c r="B12619" s="4" t="s">
        <v>608</v>
      </c>
      <c r="C12619" s="10" t="s">
        <v>609</v>
      </c>
      <c r="E12619" s="1" t="str">
        <f t="shared" si="202"/>
        <v>Robitussin Cough Drop Sunny Orange|menthol topical|d03665</v>
      </c>
    </row>
    <row r="12620" spans="1:5" ht="30">
      <c r="A12620" s="9" t="s">
        <v>17327</v>
      </c>
      <c r="B12620" s="4" t="s">
        <v>5177</v>
      </c>
      <c r="C12620" s="10" t="s">
        <v>5178</v>
      </c>
      <c r="E12620" s="1" t="str">
        <f t="shared" si="202"/>
        <v>Robitussin Cough, Cold &amp; Flu Nighttime|APAP/chlorpheniramine/dextromethorphan/PE|d05757</v>
      </c>
    </row>
    <row r="12621" spans="1:5">
      <c r="A12621" s="9" t="s">
        <v>17328</v>
      </c>
      <c r="B12621" s="4" t="s">
        <v>3212</v>
      </c>
      <c r="C12621" s="10" t="s">
        <v>3213</v>
      </c>
      <c r="E12621" s="1" t="str">
        <f t="shared" si="202"/>
        <v>Robitussin CoughGels|dextromethorphan|d00207</v>
      </c>
    </row>
    <row r="12622" spans="1:5" ht="30">
      <c r="A12622" s="9" t="s">
        <v>17329</v>
      </c>
      <c r="B12622" s="4" t="s">
        <v>1847</v>
      </c>
      <c r="C12622" s="10" t="s">
        <v>1848</v>
      </c>
      <c r="E12622" s="1" t="str">
        <f t="shared" si="202"/>
        <v>Robitussin D|dextromethorphan/guaifenesin/pseudoephedrine|d03409</v>
      </c>
    </row>
    <row r="12623" spans="1:5" ht="30">
      <c r="A12623" s="9" t="s">
        <v>17330</v>
      </c>
      <c r="B12623" s="4" t="s">
        <v>1847</v>
      </c>
      <c r="C12623" s="10" t="s">
        <v>1848</v>
      </c>
      <c r="E12623" s="1" t="str">
        <f t="shared" si="202"/>
        <v>Robitussin D Cough &amp; Cold|dextromethorphan/guaifenesin/pseudoephedrine|d03409</v>
      </c>
    </row>
    <row r="12624" spans="1:5">
      <c r="A12624" s="9" t="s">
        <v>17331</v>
      </c>
      <c r="B12624" s="4" t="s">
        <v>1708</v>
      </c>
      <c r="C12624" s="10" t="s">
        <v>1709</v>
      </c>
      <c r="E12624" s="1" t="str">
        <f t="shared" si="202"/>
        <v>Robitussin DM|dextromethorphan-guaifenesin|d03400</v>
      </c>
    </row>
    <row r="12625" spans="1:5">
      <c r="A12625" s="9" t="s">
        <v>17332</v>
      </c>
      <c r="B12625" s="4" t="s">
        <v>1708</v>
      </c>
      <c r="C12625" s="10" t="s">
        <v>1709</v>
      </c>
      <c r="E12625" s="1" t="str">
        <f t="shared" si="202"/>
        <v>Robitussin DM Infant Drops|dextromethorphan-guaifenesin|d03400</v>
      </c>
    </row>
    <row r="12626" spans="1:5">
      <c r="A12626" s="9" t="s">
        <v>17333</v>
      </c>
      <c r="B12626" s="4" t="s">
        <v>1708</v>
      </c>
      <c r="C12626" s="10" t="s">
        <v>1709</v>
      </c>
      <c r="E12626" s="1" t="str">
        <f t="shared" si="202"/>
        <v>Robitussin DM Sugar Free|dextromethorphan-guaifenesin|d03400</v>
      </c>
    </row>
    <row r="12627" spans="1:5">
      <c r="A12627" s="9" t="s">
        <v>17334</v>
      </c>
      <c r="B12627" s="4" t="s">
        <v>1708</v>
      </c>
      <c r="C12627" s="10" t="s">
        <v>1709</v>
      </c>
      <c r="E12627" s="1" t="str">
        <f t="shared" si="202"/>
        <v>Robitussin DM To Go|dextromethorphan-guaifenesin|d03400</v>
      </c>
    </row>
    <row r="12628" spans="1:5" ht="30">
      <c r="A12628" s="9" t="s">
        <v>17335</v>
      </c>
      <c r="B12628" s="4" t="s">
        <v>1547</v>
      </c>
      <c r="C12628" s="10" t="s">
        <v>1548</v>
      </c>
      <c r="E12628" s="1" t="str">
        <f t="shared" si="202"/>
        <v>Robitussin Flu|APAP/chlorpheniramine/dextromethorphan/PSE|d03347</v>
      </c>
    </row>
    <row r="12629" spans="1:5">
      <c r="A12629" s="9" t="s">
        <v>17336</v>
      </c>
      <c r="B12629" s="4" t="s">
        <v>1430</v>
      </c>
      <c r="C12629" s="10" t="s">
        <v>1431</v>
      </c>
      <c r="E12629" s="1" t="str">
        <f t="shared" si="202"/>
        <v>Robitussin Head &amp; Chest Congestion|guaifenesin-phenylephrine|d03381</v>
      </c>
    </row>
    <row r="12630" spans="1:5">
      <c r="A12630" s="9" t="s">
        <v>17337</v>
      </c>
      <c r="B12630" s="4" t="s">
        <v>3212</v>
      </c>
      <c r="C12630" s="10" t="s">
        <v>3213</v>
      </c>
      <c r="E12630" s="1" t="str">
        <f t="shared" si="202"/>
        <v>Robitussin Honey Cough|dextromethorphan|d00207</v>
      </c>
    </row>
    <row r="12631" spans="1:5" ht="30">
      <c r="A12631" s="9" t="s">
        <v>17338</v>
      </c>
      <c r="B12631" s="4" t="s">
        <v>1547</v>
      </c>
      <c r="C12631" s="10" t="s">
        <v>1548</v>
      </c>
      <c r="E12631" s="1" t="str">
        <f t="shared" si="202"/>
        <v>Robitussin Honey Flu Nighttime|APAP/chlorpheniramine/dextromethorphan/PSE|d03347</v>
      </c>
    </row>
    <row r="12632" spans="1:5" ht="30">
      <c r="A12632" s="9" t="s">
        <v>17339</v>
      </c>
      <c r="B12632" s="4" t="s">
        <v>1553</v>
      </c>
      <c r="C12632" s="10" t="s">
        <v>1554</v>
      </c>
      <c r="E12632" s="1" t="str">
        <f t="shared" si="202"/>
        <v>Robitussin Honey Flu Non-Drowsy|APAP/dextromethorphan/pseudoephedrine|d03342</v>
      </c>
    </row>
    <row r="12633" spans="1:5">
      <c r="A12633" s="9" t="s">
        <v>17340</v>
      </c>
      <c r="B12633" s="4" t="s">
        <v>3212</v>
      </c>
      <c r="C12633" s="10" t="s">
        <v>3213</v>
      </c>
      <c r="E12633" s="1" t="str">
        <f t="shared" si="202"/>
        <v>Robitussin Maximum Strength|dextromethorphan|d00207</v>
      </c>
    </row>
    <row r="12634" spans="1:5" ht="30">
      <c r="A12634" s="9" t="s">
        <v>17341</v>
      </c>
      <c r="B12634" s="4" t="s">
        <v>6722</v>
      </c>
      <c r="C12634" s="10" t="s">
        <v>6723</v>
      </c>
      <c r="E12634" s="1" t="str">
        <f t="shared" si="202"/>
        <v>Robitussin Maximum Strength Cough &amp; Cold|dextromethorphan-pseudoephedrine|d03354</v>
      </c>
    </row>
    <row r="12635" spans="1:5" ht="30">
      <c r="A12635" s="9" t="s">
        <v>17342</v>
      </c>
      <c r="B12635" s="4" t="s">
        <v>1559</v>
      </c>
      <c r="C12635" s="10" t="s">
        <v>1560</v>
      </c>
      <c r="E12635" s="1" t="str">
        <f t="shared" si="202"/>
        <v>Robitussin Night Cold|APAP/dextromethorphan/doxylamine/PSE|d03349</v>
      </c>
    </row>
    <row r="12636" spans="1:5" ht="30">
      <c r="A12636" s="9" t="s">
        <v>17343</v>
      </c>
      <c r="B12636" s="4" t="s">
        <v>17344</v>
      </c>
      <c r="C12636" s="10" t="s">
        <v>17345</v>
      </c>
      <c r="E12636" s="1" t="str">
        <f t="shared" si="202"/>
        <v>Robitussin Night Relief|APAP/dextromethorphan/PSE/pyrilamine|d03913</v>
      </c>
    </row>
    <row r="12637" spans="1:5" ht="30">
      <c r="A12637" s="9" t="s">
        <v>17346</v>
      </c>
      <c r="B12637" s="4" t="s">
        <v>17347</v>
      </c>
      <c r="C12637" s="10" t="s">
        <v>17348</v>
      </c>
      <c r="E12637" s="1" t="str">
        <f t="shared" si="202"/>
        <v>Robitussin Night Time Cough &amp; Chest Congestion|diphenhydrAMINE-guaifenesin|d07469</v>
      </c>
    </row>
    <row r="12638" spans="1:5" ht="30">
      <c r="A12638" s="9" t="s">
        <v>17349</v>
      </c>
      <c r="B12638" s="4" t="s">
        <v>1340</v>
      </c>
      <c r="C12638" s="10" t="s">
        <v>1341</v>
      </c>
      <c r="E12638" s="1" t="str">
        <f t="shared" si="202"/>
        <v>Robitussin Night Time Cough &amp; Cold|diphenhydrAMINE-phenylephrine|d04861</v>
      </c>
    </row>
    <row r="12639" spans="1:5" ht="30">
      <c r="A12639" s="9" t="s">
        <v>17350</v>
      </c>
      <c r="B12639" s="4" t="s">
        <v>1340</v>
      </c>
      <c r="C12639" s="10" t="s">
        <v>1341</v>
      </c>
      <c r="E12639" s="1" t="str">
        <f t="shared" si="202"/>
        <v>Robitussin Night Time Cough &amp; Cold Children's|diphenhydrAMINE-phenylephrine|d04861</v>
      </c>
    </row>
    <row r="12640" spans="1:5" ht="30">
      <c r="A12640" s="9" t="s">
        <v>17351</v>
      </c>
      <c r="B12640" s="4" t="s">
        <v>1340</v>
      </c>
      <c r="C12640" s="10" t="s">
        <v>1341</v>
      </c>
      <c r="E12640" s="1" t="str">
        <f t="shared" si="202"/>
        <v>Robitussin Night Time Cough &amp; Cold Pediatric|diphenhydrAMINE-phenylephrine|d04861</v>
      </c>
    </row>
    <row r="12641" spans="1:5">
      <c r="A12641" s="9" t="s">
        <v>17352</v>
      </c>
      <c r="B12641" s="4" t="s">
        <v>588</v>
      </c>
      <c r="C12641" s="10" t="s">
        <v>589</v>
      </c>
      <c r="E12641" s="1" t="str">
        <f t="shared" si="202"/>
        <v>Robitussin PE|guaifenesin-pseudoephedrine|d03379</v>
      </c>
    </row>
    <row r="12642" spans="1:5" ht="30">
      <c r="A12642" s="9" t="s">
        <v>17353</v>
      </c>
      <c r="B12642" s="4" t="s">
        <v>6722</v>
      </c>
      <c r="C12642" s="10" t="s">
        <v>6723</v>
      </c>
      <c r="E12642" s="1" t="str">
        <f t="shared" si="202"/>
        <v>Robitussin Pediatric Cough &amp; Cold|dextromethorphan-pseudoephedrine|d03354</v>
      </c>
    </row>
    <row r="12643" spans="1:5" ht="30">
      <c r="A12643" s="9" t="s">
        <v>17354</v>
      </c>
      <c r="B12643" s="4" t="s">
        <v>1917</v>
      </c>
      <c r="C12643" s="10" t="s">
        <v>1918</v>
      </c>
      <c r="E12643" s="1" t="str">
        <f t="shared" si="202"/>
        <v>Robitussin Pediatric Cough &amp; Cold CF|dextromethorphan/guaifenesin/phenylephrine|d03408</v>
      </c>
    </row>
    <row r="12644" spans="1:5" ht="30">
      <c r="A12644" s="9" t="s">
        <v>17355</v>
      </c>
      <c r="B12644" s="4" t="s">
        <v>6105</v>
      </c>
      <c r="C12644" s="10" t="s">
        <v>6106</v>
      </c>
      <c r="E12644" s="1" t="str">
        <f t="shared" si="202"/>
        <v>Robitussin Pediatric Cough &amp; Cold Long-Acting|chlorpheniramine-dextromethorphan|d03359</v>
      </c>
    </row>
    <row r="12645" spans="1:5" ht="30">
      <c r="A12645" s="9" t="s">
        <v>17356</v>
      </c>
      <c r="B12645" s="4" t="s">
        <v>1364</v>
      </c>
      <c r="C12645" s="10" t="s">
        <v>1365</v>
      </c>
      <c r="E12645" s="1" t="str">
        <f t="shared" si="202"/>
        <v>Robitussin Pediatric Cough &amp; Cold Nighttime|chlorpheniramine/dextromethorp/phenylephrine|d03369</v>
      </c>
    </row>
    <row r="12646" spans="1:5" ht="30">
      <c r="A12646" s="9" t="s">
        <v>17357</v>
      </c>
      <c r="B12646" s="4" t="s">
        <v>1847</v>
      </c>
      <c r="C12646" s="10" t="s">
        <v>1848</v>
      </c>
      <c r="E12646" s="1" t="str">
        <f t="shared" si="202"/>
        <v>Robitussin Pediatric Cough and Decongestant|dextromethorphan/guaifenesin/pseudoephedrine|d03409</v>
      </c>
    </row>
    <row r="12647" spans="1:5">
      <c r="A12647" s="9" t="s">
        <v>17358</v>
      </c>
      <c r="B12647" s="4" t="s">
        <v>3212</v>
      </c>
      <c r="C12647" s="10" t="s">
        <v>3213</v>
      </c>
      <c r="E12647" s="1" t="str">
        <f t="shared" si="202"/>
        <v>Robitussin Pediatric Cough Long-Acting|dextromethorphan|d00207</v>
      </c>
    </row>
    <row r="12648" spans="1:5">
      <c r="A12648" s="9" t="s">
        <v>17359</v>
      </c>
      <c r="B12648" s="4" t="s">
        <v>3212</v>
      </c>
      <c r="C12648" s="10" t="s">
        <v>3213</v>
      </c>
      <c r="E12648" s="1" t="str">
        <f t="shared" si="202"/>
        <v>Robitussin Pediatric Cough Suppressant|dextromethorphan|d00207</v>
      </c>
    </row>
    <row r="12649" spans="1:5" ht="30">
      <c r="A12649" s="9" t="s">
        <v>17360</v>
      </c>
      <c r="B12649" s="4" t="s">
        <v>650</v>
      </c>
      <c r="C12649" s="10" t="s">
        <v>651</v>
      </c>
      <c r="E12649" s="1" t="str">
        <f t="shared" si="202"/>
        <v>Robitussin Pediatric Night Relief|chlorpheniramine/dextromethorphan/PSE|d03370</v>
      </c>
    </row>
    <row r="12650" spans="1:5" ht="30">
      <c r="A12650" s="9" t="s">
        <v>17361</v>
      </c>
      <c r="B12650" s="4" t="s">
        <v>650</v>
      </c>
      <c r="C12650" s="10" t="s">
        <v>651</v>
      </c>
      <c r="E12650" s="1" t="str">
        <f t="shared" si="202"/>
        <v>Robitussin PM Cough &amp; Cold|chlorpheniramine/dextromethorphan/PSE|d03370</v>
      </c>
    </row>
    <row r="12651" spans="1:5">
      <c r="A12651" s="9" t="s">
        <v>17362</v>
      </c>
      <c r="B12651" s="4" t="s">
        <v>588</v>
      </c>
      <c r="C12651" s="10" t="s">
        <v>589</v>
      </c>
      <c r="E12651" s="1" t="str">
        <f t="shared" si="202"/>
        <v>Robitussin Severe Congestion|guaifenesin-pseudoephedrine|d03379</v>
      </c>
    </row>
    <row r="12652" spans="1:5">
      <c r="A12652" s="9" t="s">
        <v>17363</v>
      </c>
      <c r="B12652" s="4" t="s">
        <v>1703</v>
      </c>
      <c r="C12652" s="10" t="s">
        <v>1704</v>
      </c>
      <c r="E12652" s="1" t="str">
        <f t="shared" si="202"/>
        <v>Robitussin-AC|codeine-guaifenesin|d03393</v>
      </c>
    </row>
    <row r="12653" spans="1:5" ht="30">
      <c r="A12653" s="9" t="s">
        <v>17364</v>
      </c>
      <c r="B12653" s="4" t="s">
        <v>1850</v>
      </c>
      <c r="C12653" s="10" t="s">
        <v>1851</v>
      </c>
      <c r="E12653" s="1" t="str">
        <f t="shared" si="202"/>
        <v>Robitussin-CF (obsolete)|dextromethorphan/guaifenesin/PPA|d03411</v>
      </c>
    </row>
    <row r="12654" spans="1:5">
      <c r="A12654" s="9" t="s">
        <v>17365</v>
      </c>
      <c r="B12654" s="4" t="s">
        <v>1931</v>
      </c>
      <c r="C12654" s="10" t="s">
        <v>1932</v>
      </c>
      <c r="E12654" s="1" t="str">
        <f t="shared" si="202"/>
        <v>Robitussin-DAC|codeine/guaifenesin/PSE|d03398</v>
      </c>
    </row>
    <row r="12655" spans="1:5">
      <c r="A12655" s="9" t="s">
        <v>17366</v>
      </c>
      <c r="B12655" s="4" t="s">
        <v>1708</v>
      </c>
      <c r="C12655" s="10" t="s">
        <v>1709</v>
      </c>
      <c r="E12655" s="1" t="str">
        <f t="shared" si="202"/>
        <v>Robitussin-SF|dextromethorphan-guaifenesin|d03400</v>
      </c>
    </row>
    <row r="12656" spans="1:5">
      <c r="A12656" s="9" t="s">
        <v>17367</v>
      </c>
      <c r="B12656" s="4" t="s">
        <v>4358</v>
      </c>
      <c r="C12656" s="10" t="s">
        <v>4359</v>
      </c>
      <c r="E12656" s="1" t="str">
        <f t="shared" si="202"/>
        <v>Rocaltrol|calcitriol|d03126</v>
      </c>
    </row>
    <row r="12657" spans="1:5">
      <c r="A12657" s="9" t="s">
        <v>17368</v>
      </c>
      <c r="B12657" s="4" t="s">
        <v>4867</v>
      </c>
      <c r="C12657" s="10" t="s">
        <v>4868</v>
      </c>
      <c r="E12657" s="1" t="str">
        <f t="shared" si="202"/>
        <v>Rocephin|ceftriaxone|d00052</v>
      </c>
    </row>
    <row r="12658" spans="1:5">
      <c r="A12658" s="9" t="s">
        <v>17369</v>
      </c>
      <c r="B12658" s="4" t="s">
        <v>4867</v>
      </c>
      <c r="C12658" s="10" t="s">
        <v>4868</v>
      </c>
      <c r="E12658" s="1" t="str">
        <f t="shared" si="202"/>
        <v>Rocephin ADD-Vantage|ceftriaxone|d00052</v>
      </c>
    </row>
    <row r="12659" spans="1:5">
      <c r="A12659" s="9" t="s">
        <v>17370</v>
      </c>
      <c r="B12659" s="4" t="s">
        <v>17371</v>
      </c>
      <c r="C12659" s="10" t="s">
        <v>17372</v>
      </c>
      <c r="E12659" s="1" t="str">
        <f t="shared" si="202"/>
        <v>Rocephin IM Convenience Kit|ceftriaxone-lidocaine|d05649</v>
      </c>
    </row>
    <row r="12660" spans="1:5">
      <c r="A12660" s="9" t="s">
        <v>17373</v>
      </c>
      <c r="B12660" s="4" t="s">
        <v>17374</v>
      </c>
      <c r="C12660" s="10" t="s">
        <v>17375</v>
      </c>
      <c r="E12660" s="1" t="str">
        <f t="shared" si="202"/>
        <v>Rocuronium Bromide|rocuronium|d03766</v>
      </c>
    </row>
    <row r="12661" spans="1:5">
      <c r="A12661" s="9" t="s">
        <v>17376</v>
      </c>
      <c r="B12661" s="4" t="s">
        <v>17377</v>
      </c>
      <c r="C12661" s="10" t="s">
        <v>17378</v>
      </c>
      <c r="E12661" s="1" t="str">
        <f t="shared" si="202"/>
        <v>Roferon-A|interferon alfa-2a|d01368</v>
      </c>
    </row>
    <row r="12662" spans="1:5">
      <c r="A12662" s="9" t="s">
        <v>17379</v>
      </c>
      <c r="B12662" s="4" t="s">
        <v>13223</v>
      </c>
      <c r="C12662" s="10" t="s">
        <v>13224</v>
      </c>
      <c r="E12662" s="1" t="str">
        <f t="shared" si="202"/>
        <v>Rogaine|minoxidil topical|d03203</v>
      </c>
    </row>
    <row r="12663" spans="1:5">
      <c r="A12663" s="9" t="s">
        <v>17379</v>
      </c>
      <c r="B12663" s="4" t="s">
        <v>13223</v>
      </c>
      <c r="C12663" s="10" t="s">
        <v>13224</v>
      </c>
      <c r="E12663" s="1" t="str">
        <f t="shared" si="202"/>
        <v>Rogaine|minoxidil topical|d03203</v>
      </c>
    </row>
    <row r="12664" spans="1:5">
      <c r="A12664" s="9" t="s">
        <v>17380</v>
      </c>
      <c r="B12664" s="4" t="s">
        <v>13223</v>
      </c>
      <c r="C12664" s="10" t="s">
        <v>13224</v>
      </c>
      <c r="E12664" s="1" t="str">
        <f t="shared" si="202"/>
        <v>Rogaine Extra Strength|minoxidil topical|d03203</v>
      </c>
    </row>
    <row r="12665" spans="1:5">
      <c r="A12665" s="9" t="s">
        <v>17381</v>
      </c>
      <c r="B12665" s="4" t="s">
        <v>13223</v>
      </c>
      <c r="C12665" s="10" t="s">
        <v>13224</v>
      </c>
      <c r="E12665" s="1" t="str">
        <f t="shared" si="202"/>
        <v>Rogaine Men's Extra Strength|minoxidil topical|d03203</v>
      </c>
    </row>
    <row r="12666" spans="1:5">
      <c r="A12666" s="9" t="s">
        <v>17382</v>
      </c>
      <c r="B12666" s="4" t="s">
        <v>13223</v>
      </c>
      <c r="C12666" s="10" t="s">
        <v>13224</v>
      </c>
      <c r="E12666" s="1" t="str">
        <f t="shared" si="202"/>
        <v>Rogaine Women's|minoxidil topical|d03203</v>
      </c>
    </row>
    <row r="12667" spans="1:5">
      <c r="A12667" s="9" t="s">
        <v>17383</v>
      </c>
      <c r="B12667" s="4" t="s">
        <v>3198</v>
      </c>
      <c r="C12667" s="10" t="s">
        <v>3199</v>
      </c>
      <c r="E12667" s="1" t="str">
        <f t="shared" si="202"/>
        <v>Rohist|brompheniramine|d00785</v>
      </c>
    </row>
    <row r="12668" spans="1:5" ht="30">
      <c r="A12668" s="9" t="s">
        <v>17384</v>
      </c>
      <c r="B12668" s="4" t="s">
        <v>8956</v>
      </c>
      <c r="C12668" s="10" t="s">
        <v>8957</v>
      </c>
      <c r="E12668" s="1" t="str">
        <f t="shared" si="202"/>
        <v>Rolaids|calcium carbonate-magnesium hydroxide|d04290</v>
      </c>
    </row>
    <row r="12669" spans="1:5" ht="30">
      <c r="A12669" s="9" t="s">
        <v>17385</v>
      </c>
      <c r="B12669" s="4" t="s">
        <v>8956</v>
      </c>
      <c r="C12669" s="10" t="s">
        <v>8957</v>
      </c>
      <c r="E12669" s="1" t="str">
        <f t="shared" si="202"/>
        <v>Rolaids Extra Strength|calcium carbonate-magnesium hydroxide|d04290</v>
      </c>
    </row>
    <row r="12670" spans="1:5" ht="30">
      <c r="A12670" s="9" t="s">
        <v>17386</v>
      </c>
      <c r="B12670" s="4" t="s">
        <v>9756</v>
      </c>
      <c r="C12670" s="10" t="s">
        <v>9757</v>
      </c>
      <c r="E12670" s="1" t="str">
        <f t="shared" si="202"/>
        <v>Rolaids Extra Strength Plus Gas|calcium carbonate-simethicone|d03483</v>
      </c>
    </row>
    <row r="12671" spans="1:5">
      <c r="A12671" s="9" t="s">
        <v>17387</v>
      </c>
      <c r="B12671" s="4" t="s">
        <v>1394</v>
      </c>
      <c r="C12671" s="10" t="s">
        <v>1395</v>
      </c>
      <c r="E12671" s="1" t="str">
        <f t="shared" si="202"/>
        <v>Rolaids Sodium Free|calcium carbonate|d00425</v>
      </c>
    </row>
    <row r="12672" spans="1:5">
      <c r="A12672" s="9" t="s">
        <v>17388</v>
      </c>
      <c r="B12672" s="4" t="s">
        <v>1394</v>
      </c>
      <c r="C12672" s="10" t="s">
        <v>1395</v>
      </c>
      <c r="E12672" s="1" t="str">
        <f t="shared" si="202"/>
        <v>Rolaids Soft Chew|calcium carbonate|d00425</v>
      </c>
    </row>
    <row r="12673" spans="1:5" ht="30">
      <c r="A12673" s="9" t="s">
        <v>17389</v>
      </c>
      <c r="B12673" s="4" t="s">
        <v>802</v>
      </c>
      <c r="C12673" s="10" t="s">
        <v>803</v>
      </c>
      <c r="E12673" s="1" t="str">
        <f t="shared" si="202"/>
        <v>Rolaids(obsolete)|dihydroxyaluminum sodium carbonate|d00980</v>
      </c>
    </row>
    <row r="12674" spans="1:5" ht="30">
      <c r="A12674" s="9" t="s">
        <v>17390</v>
      </c>
      <c r="B12674" s="4" t="s">
        <v>17391</v>
      </c>
      <c r="C12674" s="10" t="s">
        <v>17392</v>
      </c>
      <c r="E12674" s="1" t="str">
        <f t="shared" si="202"/>
        <v>Rolatuss|ammonium chloride/CPM/codeine/PE|d03918</v>
      </c>
    </row>
    <row r="12675" spans="1:5" ht="30">
      <c r="A12675" s="9" t="s">
        <v>17393</v>
      </c>
      <c r="B12675" s="4" t="s">
        <v>16685</v>
      </c>
      <c r="C12675" s="10" t="s">
        <v>16686</v>
      </c>
      <c r="E12675" s="1" t="str">
        <f t="shared" si="202"/>
        <v>Rolatuss with Hydrocodone|hydrocodone/pheniramine/PE/PPA/pyrilamine|d03375</v>
      </c>
    </row>
    <row r="12676" spans="1:5" ht="30">
      <c r="A12676" s="9" t="s">
        <v>17394</v>
      </c>
      <c r="B12676" s="4" t="s">
        <v>647</v>
      </c>
      <c r="C12676" s="10" t="s">
        <v>648</v>
      </c>
      <c r="E12676" s="1" t="str">
        <f t="shared" si="202"/>
        <v>Rolatuss-SR|atropine/CPM/hyoscyamine/PE/PPA/scopolamine|d03339</v>
      </c>
    </row>
    <row r="12677" spans="1:5">
      <c r="A12677" s="9" t="s">
        <v>17395</v>
      </c>
      <c r="B12677" s="4" t="s">
        <v>9342</v>
      </c>
      <c r="C12677" s="10" t="s">
        <v>9343</v>
      </c>
      <c r="E12677" s="1" t="str">
        <f t="shared" si="202"/>
        <v>Romazicon|flumazenil|d01407</v>
      </c>
    </row>
    <row r="12678" spans="1:5">
      <c r="A12678" s="9" t="s">
        <v>17396</v>
      </c>
      <c r="B12678" s="4" t="s">
        <v>1703</v>
      </c>
      <c r="C12678" s="10" t="s">
        <v>1704</v>
      </c>
      <c r="E12678" s="1" t="str">
        <f t="shared" ref="E12678:E12741" si="203">IF(A12678=0,B12678,A12678) &amp; "|" &amp; B12678 &amp; "|" &amp; C12678</f>
        <v>Romilar AC|codeine-guaifenesin|d03393</v>
      </c>
    </row>
    <row r="12679" spans="1:5">
      <c r="A12679" s="9" t="s">
        <v>17397</v>
      </c>
      <c r="B12679" s="4" t="s">
        <v>563</v>
      </c>
      <c r="C12679" s="10" t="s">
        <v>564</v>
      </c>
      <c r="E12679" s="1" t="str">
        <f t="shared" si="203"/>
        <v>Romycin|erythromycin topical|d03200</v>
      </c>
    </row>
    <row r="12680" spans="1:5">
      <c r="A12680" s="9" t="s">
        <v>17398</v>
      </c>
      <c r="B12680" s="4" t="s">
        <v>12265</v>
      </c>
      <c r="C12680" s="10" t="s">
        <v>12266</v>
      </c>
      <c r="E12680" s="1" t="str">
        <f t="shared" si="203"/>
        <v>Ron Acid|magaldrate|d00984</v>
      </c>
    </row>
    <row r="12681" spans="1:5">
      <c r="A12681" s="9" t="s">
        <v>17399</v>
      </c>
      <c r="B12681" s="4" t="s">
        <v>12268</v>
      </c>
      <c r="C12681" s="10" t="s">
        <v>12269</v>
      </c>
      <c r="E12681" s="1" t="str">
        <f t="shared" si="203"/>
        <v>Ron-Acid Plus|magaldrate-simethicone|d03484</v>
      </c>
    </row>
    <row r="12682" spans="1:5" ht="30">
      <c r="A12682" s="9" t="s">
        <v>17400</v>
      </c>
      <c r="B12682" s="4" t="s">
        <v>3504</v>
      </c>
      <c r="C12682" s="10" t="s">
        <v>3505</v>
      </c>
      <c r="E12682" s="1" t="str">
        <f t="shared" si="203"/>
        <v>Rondameth|bendroflumethiazide-rauwolfia serpentina|d03255</v>
      </c>
    </row>
    <row r="12683" spans="1:5" ht="30">
      <c r="A12683" s="9" t="s">
        <v>17401</v>
      </c>
      <c r="B12683" s="4" t="s">
        <v>2260</v>
      </c>
      <c r="C12683" s="10" t="s">
        <v>2261</v>
      </c>
      <c r="E12683" s="1" t="str">
        <f t="shared" si="203"/>
        <v>Rondamine|carbinoxamine-pseudoephedrine|d03570</v>
      </c>
    </row>
    <row r="12684" spans="1:5" ht="30">
      <c r="A12684" s="9" t="s">
        <v>17402</v>
      </c>
      <c r="B12684" s="4" t="s">
        <v>2268</v>
      </c>
      <c r="C12684" s="10" t="s">
        <v>2269</v>
      </c>
      <c r="E12684" s="1" t="str">
        <f t="shared" si="203"/>
        <v>Rondamine DM|carbinoxamine/dextromethorphan/PSE|d03577</v>
      </c>
    </row>
    <row r="12685" spans="1:5" ht="30">
      <c r="A12685" s="9" t="s">
        <v>17403</v>
      </c>
      <c r="B12685" s="4" t="s">
        <v>2260</v>
      </c>
      <c r="C12685" s="10" t="s">
        <v>2261</v>
      </c>
      <c r="E12685" s="1" t="str">
        <f t="shared" si="203"/>
        <v>Rondamine TR|carbinoxamine-pseudoephedrine|d03570</v>
      </c>
    </row>
    <row r="12686" spans="1:5" ht="30">
      <c r="A12686" s="9" t="s">
        <v>17404</v>
      </c>
      <c r="B12686" s="4" t="s">
        <v>894</v>
      </c>
      <c r="C12686" s="10" t="s">
        <v>895</v>
      </c>
      <c r="E12686" s="1" t="str">
        <f t="shared" si="203"/>
        <v>Rondec|chlorpheniramine-phenylephrine|d03300</v>
      </c>
    </row>
    <row r="12687" spans="1:5" ht="30">
      <c r="A12687" s="9" t="s">
        <v>17405</v>
      </c>
      <c r="B12687" s="4" t="s">
        <v>641</v>
      </c>
      <c r="C12687" s="10" t="s">
        <v>642</v>
      </c>
      <c r="E12687" s="1" t="str">
        <f t="shared" si="203"/>
        <v>Rondec Chewable(obsolete)|brompheniramine-pseudoephedrine|d03301</v>
      </c>
    </row>
    <row r="12688" spans="1:5" ht="30">
      <c r="A12688" s="9" t="s">
        <v>17406</v>
      </c>
      <c r="B12688" s="4" t="s">
        <v>2268</v>
      </c>
      <c r="C12688" s="10" t="s">
        <v>2269</v>
      </c>
      <c r="E12688" s="1" t="str">
        <f t="shared" si="203"/>
        <v>Rondec DM (obsolete)|carbinoxamine/dextromethorphan/PSE|d03577</v>
      </c>
    </row>
    <row r="12689" spans="1:5" ht="30">
      <c r="A12689" s="9" t="s">
        <v>17407</v>
      </c>
      <c r="B12689" s="4" t="s">
        <v>894</v>
      </c>
      <c r="C12689" s="10" t="s">
        <v>895</v>
      </c>
      <c r="E12689" s="1" t="str">
        <f t="shared" si="203"/>
        <v>Rondec Drops|chlorpheniramine-phenylephrine|d03300</v>
      </c>
    </row>
    <row r="12690" spans="1:5" ht="30">
      <c r="A12690" s="9" t="s">
        <v>17408</v>
      </c>
      <c r="B12690" s="4" t="s">
        <v>2260</v>
      </c>
      <c r="C12690" s="10" t="s">
        <v>2261</v>
      </c>
      <c r="E12690" s="1" t="str">
        <f t="shared" si="203"/>
        <v>Rondec Drops(obsolete)|carbinoxamine-pseudoephedrine|d03570</v>
      </c>
    </row>
    <row r="12691" spans="1:5" ht="30">
      <c r="A12691" s="9" t="s">
        <v>17409</v>
      </c>
      <c r="B12691" s="4" t="s">
        <v>641</v>
      </c>
      <c r="C12691" s="10" t="s">
        <v>642</v>
      </c>
      <c r="E12691" s="1" t="str">
        <f t="shared" si="203"/>
        <v>Rondec Syrup(obsolete)|brompheniramine-pseudoephedrine|d03301</v>
      </c>
    </row>
    <row r="12692" spans="1:5" ht="30">
      <c r="A12692" s="9" t="s">
        <v>17409</v>
      </c>
      <c r="B12692" s="4" t="s">
        <v>641</v>
      </c>
      <c r="C12692" s="10" t="s">
        <v>642</v>
      </c>
      <c r="E12692" s="1" t="str">
        <f t="shared" si="203"/>
        <v>Rondec Syrup(obsolete)|brompheniramine-pseudoephedrine|d03301</v>
      </c>
    </row>
    <row r="12693" spans="1:5" ht="30">
      <c r="A12693" s="9" t="s">
        <v>17410</v>
      </c>
      <c r="B12693" s="4" t="s">
        <v>2260</v>
      </c>
      <c r="C12693" s="10" t="s">
        <v>2261</v>
      </c>
      <c r="E12693" s="1" t="str">
        <f t="shared" si="203"/>
        <v>Rondec Tablet(obsolete)|carbinoxamine-pseudoephedrine|d03570</v>
      </c>
    </row>
    <row r="12694" spans="1:5" ht="30">
      <c r="A12694" s="9" t="s">
        <v>17411</v>
      </c>
      <c r="B12694" s="4" t="s">
        <v>2260</v>
      </c>
      <c r="C12694" s="10" t="s">
        <v>2261</v>
      </c>
      <c r="E12694" s="1" t="str">
        <f t="shared" si="203"/>
        <v>Rondec(obsolete)|carbinoxamine-pseudoephedrine|d03570</v>
      </c>
    </row>
    <row r="12695" spans="1:5" ht="30">
      <c r="A12695" s="9" t="s">
        <v>17412</v>
      </c>
      <c r="B12695" s="4" t="s">
        <v>1364</v>
      </c>
      <c r="C12695" s="10" t="s">
        <v>1365</v>
      </c>
      <c r="E12695" s="1" t="str">
        <f t="shared" si="203"/>
        <v>Rondec-DM|chlorpheniramine/dextromethorp/phenylephrine|d03369</v>
      </c>
    </row>
    <row r="12696" spans="1:5" ht="30">
      <c r="A12696" s="9" t="s">
        <v>17413</v>
      </c>
      <c r="B12696" s="4" t="s">
        <v>1364</v>
      </c>
      <c r="C12696" s="10" t="s">
        <v>1365</v>
      </c>
      <c r="E12696" s="1" t="str">
        <f t="shared" si="203"/>
        <v>Rondec-DM Drops|chlorpheniramine/dextromethorp/phenylephrine|d03369</v>
      </c>
    </row>
    <row r="12697" spans="1:5" ht="30">
      <c r="A12697" s="9" t="s">
        <v>17414</v>
      </c>
      <c r="B12697" s="4" t="s">
        <v>2268</v>
      </c>
      <c r="C12697" s="10" t="s">
        <v>2269</v>
      </c>
      <c r="E12697" s="1" t="str">
        <f t="shared" si="203"/>
        <v>Rondec-DM Drops(obsolete)|carbinoxamine/dextromethorphan/PSE|d03577</v>
      </c>
    </row>
    <row r="12698" spans="1:5" ht="30">
      <c r="A12698" s="9" t="s">
        <v>17415</v>
      </c>
      <c r="B12698" s="4" t="s">
        <v>632</v>
      </c>
      <c r="C12698" s="10" t="s">
        <v>633</v>
      </c>
      <c r="E12698" s="1" t="str">
        <f t="shared" si="203"/>
        <v>Rondec-DM Syrup (obsolete)|brompheniramine/dextromethorphan/PSE|d03368</v>
      </c>
    </row>
    <row r="12699" spans="1:5" ht="30">
      <c r="A12699" s="9" t="s">
        <v>17416</v>
      </c>
      <c r="B12699" s="4" t="s">
        <v>632</v>
      </c>
      <c r="C12699" s="10" t="s">
        <v>633</v>
      </c>
      <c r="E12699" s="1" t="str">
        <f t="shared" si="203"/>
        <v>Rondec-DM(obsolete)|brompheniramine/dextromethorphan/PSE|d03368</v>
      </c>
    </row>
    <row r="12700" spans="1:5" ht="30">
      <c r="A12700" s="9" t="s">
        <v>17417</v>
      </c>
      <c r="B12700" s="4" t="s">
        <v>2260</v>
      </c>
      <c r="C12700" s="10" t="s">
        <v>2261</v>
      </c>
      <c r="E12700" s="1" t="str">
        <f t="shared" si="203"/>
        <v>Rondec-TR(obsolete)|carbinoxamine-pseudoephedrine|d03570</v>
      </c>
    </row>
    <row r="12701" spans="1:5" ht="30">
      <c r="A12701" s="9" t="s">
        <v>17418</v>
      </c>
      <c r="B12701" s="4" t="s">
        <v>894</v>
      </c>
      <c r="C12701" s="10" t="s">
        <v>895</v>
      </c>
      <c r="E12701" s="1" t="str">
        <f t="shared" si="203"/>
        <v>Rondex|chlorpheniramine-phenylephrine|d03300</v>
      </c>
    </row>
    <row r="12702" spans="1:5" ht="30">
      <c r="A12702" s="9" t="s">
        <v>17419</v>
      </c>
      <c r="B12702" s="4" t="s">
        <v>894</v>
      </c>
      <c r="C12702" s="10" t="s">
        <v>895</v>
      </c>
      <c r="E12702" s="1" t="str">
        <f t="shared" si="203"/>
        <v>Rondex Drops|chlorpheniramine-phenylephrine|d03300</v>
      </c>
    </row>
    <row r="12703" spans="1:5" ht="30">
      <c r="A12703" s="9" t="s">
        <v>17420</v>
      </c>
      <c r="B12703" s="4" t="s">
        <v>1364</v>
      </c>
      <c r="C12703" s="10" t="s">
        <v>1365</v>
      </c>
      <c r="E12703" s="1" t="str">
        <f t="shared" si="203"/>
        <v>Rondex-DM|chlorpheniramine/dextromethorp/phenylephrine|d03369</v>
      </c>
    </row>
    <row r="12704" spans="1:5" ht="30">
      <c r="A12704" s="9" t="s">
        <v>17421</v>
      </c>
      <c r="B12704" s="4" t="s">
        <v>1364</v>
      </c>
      <c r="C12704" s="10" t="s">
        <v>1365</v>
      </c>
      <c r="E12704" s="1" t="str">
        <f t="shared" si="203"/>
        <v>Rondex-DM Drops|chlorpheniramine/dextromethorp/phenylephrine|d03369</v>
      </c>
    </row>
    <row r="12705" spans="1:5">
      <c r="A12705" s="9" t="s">
        <v>17422</v>
      </c>
      <c r="B12705" s="4" t="s">
        <v>13223</v>
      </c>
      <c r="C12705" s="10" t="s">
        <v>13224</v>
      </c>
      <c r="E12705" s="1" t="str">
        <f t="shared" si="203"/>
        <v>Ronoxidil|minoxidil topical|d03203</v>
      </c>
    </row>
    <row r="12706" spans="1:5">
      <c r="A12706" s="9" t="s">
        <v>17423</v>
      </c>
      <c r="B12706" s="4" t="s">
        <v>17049</v>
      </c>
      <c r="C12706" s="10" t="s">
        <v>17050</v>
      </c>
      <c r="E12706" s="1" t="str">
        <f t="shared" si="203"/>
        <v>Ropinirole Hydrochloride|ropinirole|d04215</v>
      </c>
    </row>
    <row r="12707" spans="1:5">
      <c r="A12707" s="9" t="s">
        <v>17424</v>
      </c>
      <c r="B12707" s="4" t="s">
        <v>13794</v>
      </c>
      <c r="C12707" s="10" t="s">
        <v>13795</v>
      </c>
      <c r="E12707" s="1" t="str">
        <f t="shared" si="203"/>
        <v>Ropivacaine HCl in On Q Pump CB001|ropivacaine|d04051</v>
      </c>
    </row>
    <row r="12708" spans="1:5">
      <c r="A12708" s="9" t="s">
        <v>17425</v>
      </c>
      <c r="B12708" s="4" t="s">
        <v>13794</v>
      </c>
      <c r="C12708" s="10" t="s">
        <v>13795</v>
      </c>
      <c r="E12708" s="1" t="str">
        <f t="shared" si="203"/>
        <v>Ropivacaine HCl in On Q Pump CB002|ropivacaine|d04051</v>
      </c>
    </row>
    <row r="12709" spans="1:5">
      <c r="A12709" s="9" t="s">
        <v>17426</v>
      </c>
      <c r="B12709" s="4" t="s">
        <v>13794</v>
      </c>
      <c r="C12709" s="10" t="s">
        <v>13795</v>
      </c>
      <c r="E12709" s="1" t="str">
        <f t="shared" si="203"/>
        <v>Ropivacaine HCl in On Q Pump CB003|ropivacaine|d04051</v>
      </c>
    </row>
    <row r="12710" spans="1:5">
      <c r="A12710" s="9" t="s">
        <v>17427</v>
      </c>
      <c r="B12710" s="4" t="s">
        <v>13794</v>
      </c>
      <c r="C12710" s="10" t="s">
        <v>13795</v>
      </c>
      <c r="E12710" s="1" t="str">
        <f t="shared" si="203"/>
        <v>Ropivacaine HCl in On Q Pump CB004|ropivacaine|d04051</v>
      </c>
    </row>
    <row r="12711" spans="1:5">
      <c r="A12711" s="9" t="s">
        <v>17428</v>
      </c>
      <c r="B12711" s="4" t="s">
        <v>13794</v>
      </c>
      <c r="C12711" s="10" t="s">
        <v>13795</v>
      </c>
      <c r="E12711" s="1" t="str">
        <f t="shared" si="203"/>
        <v>Ropivacaine HCl in On Q Pump CB005|ropivacaine|d04051</v>
      </c>
    </row>
    <row r="12712" spans="1:5">
      <c r="A12712" s="9" t="s">
        <v>17429</v>
      </c>
      <c r="B12712" s="4" t="s">
        <v>13794</v>
      </c>
      <c r="C12712" s="10" t="s">
        <v>13795</v>
      </c>
      <c r="E12712" s="1" t="str">
        <f t="shared" si="203"/>
        <v>Ropivacaine HCl in On Q Pump CB006|ropivacaine|d04051</v>
      </c>
    </row>
    <row r="12713" spans="1:5">
      <c r="A12713" s="9" t="s">
        <v>17430</v>
      </c>
      <c r="B12713" s="4" t="s">
        <v>13794</v>
      </c>
      <c r="C12713" s="10" t="s">
        <v>13795</v>
      </c>
      <c r="E12713" s="1" t="str">
        <f t="shared" si="203"/>
        <v>Ropivacaine HCl in On Q Pump CB6004|ropivacaine|d04051</v>
      </c>
    </row>
    <row r="12714" spans="1:5">
      <c r="A12714" s="9" t="s">
        <v>17431</v>
      </c>
      <c r="B12714" s="4" t="s">
        <v>13794</v>
      </c>
      <c r="C12714" s="10" t="s">
        <v>13795</v>
      </c>
      <c r="E12714" s="1" t="str">
        <f t="shared" si="203"/>
        <v>Ropivacaine HCl in On Q Pump CB6007|ropivacaine|d04051</v>
      </c>
    </row>
    <row r="12715" spans="1:5">
      <c r="A12715" s="9" t="s">
        <v>17432</v>
      </c>
      <c r="B12715" s="4" t="s">
        <v>13794</v>
      </c>
      <c r="C12715" s="10" t="s">
        <v>13795</v>
      </c>
      <c r="E12715" s="1" t="str">
        <f t="shared" si="203"/>
        <v>Ropivacaine HCl in On Q Pump P100X2|ropivacaine|d04051</v>
      </c>
    </row>
    <row r="12716" spans="1:5">
      <c r="A12716" s="9" t="s">
        <v>17433</v>
      </c>
      <c r="B12716" s="4" t="s">
        <v>13794</v>
      </c>
      <c r="C12716" s="10" t="s">
        <v>13795</v>
      </c>
      <c r="E12716" s="1" t="str">
        <f t="shared" si="203"/>
        <v>Ropivacaine HCl in On Q Pump P270X2|ropivacaine|d04051</v>
      </c>
    </row>
    <row r="12717" spans="1:5">
      <c r="A12717" s="9" t="s">
        <v>17434</v>
      </c>
      <c r="B12717" s="4" t="s">
        <v>13794</v>
      </c>
      <c r="C12717" s="10" t="s">
        <v>13795</v>
      </c>
      <c r="E12717" s="1" t="str">
        <f t="shared" si="203"/>
        <v>Ropivacaine HCl in On Q Pump P270X4|ropivacaine|d04051</v>
      </c>
    </row>
    <row r="12718" spans="1:5">
      <c r="A12718" s="9" t="s">
        <v>17435</v>
      </c>
      <c r="B12718" s="4" t="s">
        <v>13794</v>
      </c>
      <c r="C12718" s="10" t="s">
        <v>13795</v>
      </c>
      <c r="E12718" s="1" t="str">
        <f t="shared" si="203"/>
        <v>Ropivacaine HCl in On Q Pump P270X4D|ropivacaine|d04051</v>
      </c>
    </row>
    <row r="12719" spans="1:5">
      <c r="A12719" s="9" t="s">
        <v>17436</v>
      </c>
      <c r="B12719" s="4" t="s">
        <v>13794</v>
      </c>
      <c r="C12719" s="10" t="s">
        <v>13795</v>
      </c>
      <c r="E12719" s="1" t="str">
        <f t="shared" si="203"/>
        <v>Ropivacaine HCl in On Q Pump P270X5|ropivacaine|d04051</v>
      </c>
    </row>
    <row r="12720" spans="1:5">
      <c r="A12720" s="9" t="s">
        <v>17437</v>
      </c>
      <c r="B12720" s="4" t="s">
        <v>13794</v>
      </c>
      <c r="C12720" s="10" t="s">
        <v>13795</v>
      </c>
      <c r="E12720" s="1" t="str">
        <f t="shared" si="203"/>
        <v>Ropivacaine HCl in On Q Pump P400X4|ropivacaine|d04051</v>
      </c>
    </row>
    <row r="12721" spans="1:5">
      <c r="A12721" s="9" t="s">
        <v>17438</v>
      </c>
      <c r="B12721" s="4" t="s">
        <v>13794</v>
      </c>
      <c r="C12721" s="10" t="s">
        <v>13795</v>
      </c>
      <c r="E12721" s="1" t="str">
        <f t="shared" si="203"/>
        <v>Ropivacaine HCl in On Q Pump P400X4D|ropivacaine|d04051</v>
      </c>
    </row>
    <row r="12722" spans="1:5">
      <c r="A12722" s="9" t="s">
        <v>17439</v>
      </c>
      <c r="B12722" s="4" t="s">
        <v>13794</v>
      </c>
      <c r="C12722" s="10" t="s">
        <v>13795</v>
      </c>
      <c r="E12722" s="1" t="str">
        <f t="shared" si="203"/>
        <v>Ropivacaine HCl in On Q Pump P400X5|ropivacaine|d04051</v>
      </c>
    </row>
    <row r="12723" spans="1:5">
      <c r="A12723" s="9" t="s">
        <v>17440</v>
      </c>
      <c r="B12723" s="4" t="s">
        <v>13794</v>
      </c>
      <c r="C12723" s="10" t="s">
        <v>13795</v>
      </c>
      <c r="E12723" s="1" t="str">
        <f t="shared" si="203"/>
        <v>Ropivacaine HCl in On Q Pump SAF01|ropivacaine|d04051</v>
      </c>
    </row>
    <row r="12724" spans="1:5">
      <c r="A12724" s="9" t="s">
        <v>17441</v>
      </c>
      <c r="B12724" s="4" t="s">
        <v>13794</v>
      </c>
      <c r="C12724" s="10" t="s">
        <v>13795</v>
      </c>
      <c r="E12724" s="1" t="str">
        <f t="shared" si="203"/>
        <v>Ropivacaine Hydrochloride|ropivacaine|d04051</v>
      </c>
    </row>
    <row r="12725" spans="1:5">
      <c r="A12725" s="9" t="s">
        <v>17442</v>
      </c>
      <c r="B12725" s="4" t="s">
        <v>13794</v>
      </c>
      <c r="C12725" s="10" t="s">
        <v>13795</v>
      </c>
      <c r="E12725" s="1" t="str">
        <f t="shared" si="203"/>
        <v>Ropivacaine-NaCl in On Q Pump CB004|ropivacaine|d04051</v>
      </c>
    </row>
    <row r="12726" spans="1:5">
      <c r="A12726" s="9" t="s">
        <v>17443</v>
      </c>
      <c r="B12726" s="4" t="s">
        <v>13794</v>
      </c>
      <c r="C12726" s="10" t="s">
        <v>13795</v>
      </c>
      <c r="E12726" s="1" t="str">
        <f t="shared" si="203"/>
        <v>Ropivacaine-NaCl in On Q Pump CB005|ropivacaine|d04051</v>
      </c>
    </row>
    <row r="12727" spans="1:5">
      <c r="A12727" s="9" t="s">
        <v>17444</v>
      </c>
      <c r="B12727" s="4" t="s">
        <v>13794</v>
      </c>
      <c r="C12727" s="10" t="s">
        <v>13795</v>
      </c>
      <c r="E12727" s="1" t="str">
        <f t="shared" si="203"/>
        <v>Ropivacaine-NaCl in On Q Pump CB006|ropivacaine|d04051</v>
      </c>
    </row>
    <row r="12728" spans="1:5">
      <c r="A12728" s="9" t="s">
        <v>17445</v>
      </c>
      <c r="B12728" s="4" t="s">
        <v>13794</v>
      </c>
      <c r="C12728" s="10" t="s">
        <v>13795</v>
      </c>
      <c r="E12728" s="1" t="str">
        <f t="shared" si="203"/>
        <v>Ropivacaine-NaCl in On Q Pump CB6004|ropivacaine|d04051</v>
      </c>
    </row>
    <row r="12729" spans="1:5">
      <c r="A12729" s="9" t="s">
        <v>17446</v>
      </c>
      <c r="B12729" s="4" t="s">
        <v>13794</v>
      </c>
      <c r="C12729" s="10" t="s">
        <v>13795</v>
      </c>
      <c r="E12729" s="1" t="str">
        <f t="shared" si="203"/>
        <v>Ropivacaine-NaCl in On Q Pump CB6007|ropivacaine|d04051</v>
      </c>
    </row>
    <row r="12730" spans="1:5">
      <c r="A12730" s="9" t="s">
        <v>17447</v>
      </c>
      <c r="B12730" s="4" t="s">
        <v>13794</v>
      </c>
      <c r="C12730" s="10" t="s">
        <v>13795</v>
      </c>
      <c r="E12730" s="1" t="str">
        <f t="shared" si="203"/>
        <v>Ropivacaine-NaCl in On Q Pump P270X4D|ropivacaine|d04051</v>
      </c>
    </row>
    <row r="12731" spans="1:5">
      <c r="A12731" s="9" t="s">
        <v>17448</v>
      </c>
      <c r="B12731" s="4" t="s">
        <v>13794</v>
      </c>
      <c r="C12731" s="10" t="s">
        <v>13795</v>
      </c>
      <c r="E12731" s="1" t="str">
        <f t="shared" si="203"/>
        <v>Ropivacaine-NaCl in On Q Pump P400X4|ropivacaine|d04051</v>
      </c>
    </row>
    <row r="12732" spans="1:5">
      <c r="A12732" s="9" t="s">
        <v>17449</v>
      </c>
      <c r="B12732" s="4" t="s">
        <v>13794</v>
      </c>
      <c r="C12732" s="10" t="s">
        <v>13795</v>
      </c>
      <c r="E12732" s="1" t="str">
        <f t="shared" si="203"/>
        <v>Ropivacaine-NaCl in On Q Pump P400X4D|ropivacaine|d04051</v>
      </c>
    </row>
    <row r="12733" spans="1:5">
      <c r="A12733" s="9" t="s">
        <v>17450</v>
      </c>
      <c r="B12733" s="4" t="s">
        <v>13794</v>
      </c>
      <c r="C12733" s="10" t="s">
        <v>13795</v>
      </c>
      <c r="E12733" s="1" t="str">
        <f t="shared" si="203"/>
        <v>Ropivacaine-NaCl in On Q Pump SAF01|ropivacaine|d04051</v>
      </c>
    </row>
    <row r="12734" spans="1:5">
      <c r="A12734" s="9" t="s">
        <v>17451</v>
      </c>
      <c r="B12734" s="4" t="s">
        <v>17452</v>
      </c>
      <c r="C12734" s="10" t="s">
        <v>17453</v>
      </c>
      <c r="E12734" s="1" t="str">
        <f t="shared" si="203"/>
        <v>Ropivicaine-Sufentanil Citrate|ropivacaine-sufentanil|d07687</v>
      </c>
    </row>
    <row r="12735" spans="1:5" ht="30">
      <c r="A12735" s="9" t="s">
        <v>17454</v>
      </c>
      <c r="B12735" s="4" t="s">
        <v>3034</v>
      </c>
      <c r="C12735" s="10" t="s">
        <v>3035</v>
      </c>
      <c r="E12735" s="1" t="str">
        <f t="shared" si="203"/>
        <v>Rosac|sulfacetamide sodium-sulfur topical|d04032</v>
      </c>
    </row>
    <row r="12736" spans="1:5" ht="30">
      <c r="A12736" s="9" t="s">
        <v>17455</v>
      </c>
      <c r="B12736" s="4" t="s">
        <v>3034</v>
      </c>
      <c r="C12736" s="10" t="s">
        <v>3035</v>
      </c>
      <c r="E12736" s="1" t="str">
        <f t="shared" si="203"/>
        <v>Rosac Wash|sulfacetamide sodium-sulfur topical|d04032</v>
      </c>
    </row>
    <row r="12737" spans="1:5" ht="30">
      <c r="A12737" s="9" t="s">
        <v>17456</v>
      </c>
      <c r="B12737" s="4" t="s">
        <v>3034</v>
      </c>
      <c r="C12737" s="10" t="s">
        <v>3035</v>
      </c>
      <c r="E12737" s="1" t="str">
        <f t="shared" si="203"/>
        <v>Rosaderm Cleanser|sulfacetamide sodium-sulfur topical|d04032</v>
      </c>
    </row>
    <row r="12738" spans="1:5" ht="30">
      <c r="A12738" s="9" t="s">
        <v>17457</v>
      </c>
      <c r="B12738" s="4" t="s">
        <v>3034</v>
      </c>
      <c r="C12738" s="10" t="s">
        <v>3035</v>
      </c>
      <c r="E12738" s="1" t="str">
        <f t="shared" si="203"/>
        <v>Rosanil Cleanser|sulfacetamide sodium-sulfur topical|d04032</v>
      </c>
    </row>
    <row r="12739" spans="1:5">
      <c r="A12739" s="9" t="s">
        <v>17458</v>
      </c>
      <c r="B12739" s="4" t="s">
        <v>17459</v>
      </c>
      <c r="C12739" s="10" t="s">
        <v>17460</v>
      </c>
      <c r="E12739" s="1" t="str">
        <f t="shared" si="203"/>
        <v>Rose Bengal|rose bengal ophthalmic|d01221</v>
      </c>
    </row>
    <row r="12740" spans="1:5">
      <c r="A12740" s="9" t="s">
        <v>17461</v>
      </c>
      <c r="B12740" s="4" t="s">
        <v>17459</v>
      </c>
      <c r="C12740" s="10" t="s">
        <v>17460</v>
      </c>
      <c r="E12740" s="1" t="str">
        <f t="shared" si="203"/>
        <v>Rose Bengal Strips|rose bengal ophthalmic|d01221</v>
      </c>
    </row>
    <row r="12741" spans="1:5">
      <c r="A12741" s="9" t="s">
        <v>17462</v>
      </c>
      <c r="B12741" s="4" t="s">
        <v>684</v>
      </c>
      <c r="C12741" s="10" t="s">
        <v>685</v>
      </c>
      <c r="E12741" s="1" t="str">
        <f t="shared" si="203"/>
        <v>Rose Hips C|ascorbic acid|d00426</v>
      </c>
    </row>
    <row r="12742" spans="1:5">
      <c r="A12742" s="9" t="s">
        <v>17463</v>
      </c>
      <c r="B12742" s="4" t="s">
        <v>17459</v>
      </c>
      <c r="C12742" s="10" t="s">
        <v>17460</v>
      </c>
      <c r="E12742" s="1" t="str">
        <f t="shared" ref="E12742:E12805" si="204">IF(A12742=0,B12742,A12742) &amp; "|" &amp; B12742 &amp; "|" &amp; C12742</f>
        <v>Rosets|rose bengal ophthalmic|d01221</v>
      </c>
    </row>
    <row r="12743" spans="1:5" ht="30">
      <c r="A12743" s="9" t="s">
        <v>17464</v>
      </c>
      <c r="B12743" s="4" t="s">
        <v>3034</v>
      </c>
      <c r="C12743" s="10" t="s">
        <v>3035</v>
      </c>
      <c r="E12743" s="1" t="str">
        <f t="shared" si="204"/>
        <v>Rosula|sulfacetamide sodium-sulfur topical|d04032</v>
      </c>
    </row>
    <row r="12744" spans="1:5" ht="30">
      <c r="A12744" s="9" t="s">
        <v>17465</v>
      </c>
      <c r="B12744" s="4" t="s">
        <v>3937</v>
      </c>
      <c r="C12744" s="10" t="s">
        <v>3938</v>
      </c>
      <c r="E12744" s="1" t="str">
        <f t="shared" si="204"/>
        <v>Rosula AQ|sulfacetamide sodium/sulfur/urea topical|d07058</v>
      </c>
    </row>
    <row r="12745" spans="1:5" ht="30">
      <c r="A12745" s="9" t="s">
        <v>17466</v>
      </c>
      <c r="B12745" s="4" t="s">
        <v>3937</v>
      </c>
      <c r="C12745" s="10" t="s">
        <v>3938</v>
      </c>
      <c r="E12745" s="1" t="str">
        <f t="shared" si="204"/>
        <v>Rosula AQ Cleanser|sulfacetamide sodium/sulfur/urea topical|d07058</v>
      </c>
    </row>
    <row r="12746" spans="1:5" ht="30">
      <c r="A12746" s="9" t="s">
        <v>17467</v>
      </c>
      <c r="B12746" s="4" t="s">
        <v>3937</v>
      </c>
      <c r="C12746" s="10" t="s">
        <v>3938</v>
      </c>
      <c r="E12746" s="1" t="str">
        <f t="shared" si="204"/>
        <v>Rosula Clarifying Wash|sulfacetamide sodium/sulfur/urea topical|d07058</v>
      </c>
    </row>
    <row r="12747" spans="1:5" ht="30">
      <c r="A12747" s="9" t="s">
        <v>17468</v>
      </c>
      <c r="B12747" s="4" t="s">
        <v>3034</v>
      </c>
      <c r="C12747" s="10" t="s">
        <v>3035</v>
      </c>
      <c r="E12747" s="1" t="str">
        <f t="shared" si="204"/>
        <v>Rosula Cleanser|sulfacetamide sodium-sulfur topical|d04032</v>
      </c>
    </row>
    <row r="12748" spans="1:5" ht="30">
      <c r="A12748" s="9" t="s">
        <v>17469</v>
      </c>
      <c r="B12748" s="4" t="s">
        <v>3937</v>
      </c>
      <c r="C12748" s="10" t="s">
        <v>3938</v>
      </c>
      <c r="E12748" s="1" t="str">
        <f t="shared" si="204"/>
        <v>Rosula CLK|sulfacetamide sodium/sulfur/urea topical|d07058</v>
      </c>
    </row>
    <row r="12749" spans="1:5" ht="30">
      <c r="A12749" s="9" t="s">
        <v>17470</v>
      </c>
      <c r="B12749" s="4" t="s">
        <v>4728</v>
      </c>
      <c r="C12749" s="10" t="s">
        <v>4729</v>
      </c>
      <c r="E12749" s="1" t="str">
        <f t="shared" si="204"/>
        <v>Rosula NS|sulfacetamide sodium-urea topical|d04912</v>
      </c>
    </row>
    <row r="12750" spans="1:5">
      <c r="A12750" s="9" t="s">
        <v>17471</v>
      </c>
      <c r="B12750" s="4" t="s">
        <v>17472</v>
      </c>
      <c r="C12750" s="10" t="s">
        <v>17473</v>
      </c>
      <c r="E12750" s="1" t="str">
        <f t="shared" si="204"/>
        <v>Rotarix|rotavirus vaccine|d04344</v>
      </c>
    </row>
    <row r="12751" spans="1:5">
      <c r="A12751" s="9" t="s">
        <v>17474</v>
      </c>
      <c r="B12751" s="4" t="s">
        <v>17472</v>
      </c>
      <c r="C12751" s="10" t="s">
        <v>17473</v>
      </c>
      <c r="E12751" s="1" t="str">
        <f t="shared" si="204"/>
        <v>RotaShield|rotavirus vaccine|d04344</v>
      </c>
    </row>
    <row r="12752" spans="1:5">
      <c r="A12752" s="9" t="s">
        <v>17475</v>
      </c>
      <c r="B12752" s="4" t="s">
        <v>17472</v>
      </c>
      <c r="C12752" s="10" t="s">
        <v>17473</v>
      </c>
      <c r="E12752" s="1" t="str">
        <f t="shared" si="204"/>
        <v>RotaTeq|rotavirus vaccine|d04344</v>
      </c>
    </row>
    <row r="12753" spans="1:5">
      <c r="A12753" s="9" t="s">
        <v>17476</v>
      </c>
      <c r="B12753" s="4" t="s">
        <v>468</v>
      </c>
      <c r="C12753" s="10" t="s">
        <v>469</v>
      </c>
      <c r="E12753" s="1" t="str">
        <f t="shared" si="204"/>
        <v>Rovin-CF|multivitamin|d03140</v>
      </c>
    </row>
    <row r="12754" spans="1:5">
      <c r="A12754" s="9" t="s">
        <v>17477</v>
      </c>
      <c r="B12754" s="4" t="s">
        <v>1070</v>
      </c>
      <c r="C12754" s="10" t="s">
        <v>1071</v>
      </c>
      <c r="E12754" s="1" t="str">
        <f t="shared" si="204"/>
        <v>Rovin-NV|multivitamin, prenatal|d03148</v>
      </c>
    </row>
    <row r="12755" spans="1:5">
      <c r="A12755" s="9" t="s">
        <v>17478</v>
      </c>
      <c r="B12755" s="4" t="s">
        <v>1070</v>
      </c>
      <c r="C12755" s="10" t="s">
        <v>1071</v>
      </c>
      <c r="E12755" s="1" t="str">
        <f t="shared" si="204"/>
        <v>Rovin-NV DHA|multivitamin, prenatal|d03148</v>
      </c>
    </row>
    <row r="12756" spans="1:5">
      <c r="A12756" s="9" t="s">
        <v>17479</v>
      </c>
      <c r="B12756" s="4" t="s">
        <v>2560</v>
      </c>
      <c r="C12756" s="10" t="s">
        <v>2561</v>
      </c>
      <c r="E12756" s="1" t="str">
        <f t="shared" si="204"/>
        <v>Rowasa|mesalamine|d01031</v>
      </c>
    </row>
    <row r="12757" spans="1:5">
      <c r="A12757" s="9" t="s">
        <v>17480</v>
      </c>
      <c r="B12757" s="4" t="s">
        <v>2875</v>
      </c>
      <c r="C12757" s="10" t="s">
        <v>2876</v>
      </c>
      <c r="E12757" s="1" t="str">
        <f t="shared" si="204"/>
        <v>Roxanol|morphine|d00308</v>
      </c>
    </row>
    <row r="12758" spans="1:5">
      <c r="A12758" s="9" t="s">
        <v>17481</v>
      </c>
      <c r="B12758" s="4" t="s">
        <v>2875</v>
      </c>
      <c r="C12758" s="10" t="s">
        <v>2876</v>
      </c>
      <c r="E12758" s="1" t="str">
        <f t="shared" si="204"/>
        <v>Roxanol UD|morphine|d00308</v>
      </c>
    </row>
    <row r="12759" spans="1:5">
      <c r="A12759" s="9" t="s">
        <v>17482</v>
      </c>
      <c r="B12759" s="4" t="s">
        <v>2875</v>
      </c>
      <c r="C12759" s="10" t="s">
        <v>2876</v>
      </c>
      <c r="E12759" s="1" t="str">
        <f t="shared" si="204"/>
        <v>Roxanol-T|morphine|d00308</v>
      </c>
    </row>
    <row r="12760" spans="1:5">
      <c r="A12760" s="9" t="s">
        <v>17483</v>
      </c>
      <c r="B12760" s="4" t="s">
        <v>724</v>
      </c>
      <c r="C12760" s="10" t="s">
        <v>725</v>
      </c>
      <c r="E12760" s="1" t="str">
        <f t="shared" si="204"/>
        <v>Roxicet|acetaminophen-oxycodone|d03431</v>
      </c>
    </row>
    <row r="12761" spans="1:5">
      <c r="A12761" s="9" t="s">
        <v>17484</v>
      </c>
      <c r="B12761" s="4" t="s">
        <v>6656</v>
      </c>
      <c r="C12761" s="10" t="s">
        <v>6657</v>
      </c>
      <c r="E12761" s="1" t="str">
        <f t="shared" si="204"/>
        <v>Roxicodone|oxycodone|d00329</v>
      </c>
    </row>
    <row r="12762" spans="1:5">
      <c r="A12762" s="9" t="s">
        <v>17485</v>
      </c>
      <c r="B12762" s="4" t="s">
        <v>6656</v>
      </c>
      <c r="C12762" s="10" t="s">
        <v>6657</v>
      </c>
      <c r="E12762" s="1" t="str">
        <f t="shared" si="204"/>
        <v>Roxicodone Intensol|oxycodone|d00329</v>
      </c>
    </row>
    <row r="12763" spans="1:5">
      <c r="A12763" s="9" t="s">
        <v>17486</v>
      </c>
      <c r="B12763" s="4" t="s">
        <v>2852</v>
      </c>
      <c r="C12763" s="10" t="s">
        <v>2853</v>
      </c>
      <c r="E12763" s="1" t="str">
        <f t="shared" si="204"/>
        <v>Roxiprin|aspirin-oxycodone|d03432</v>
      </c>
    </row>
    <row r="12764" spans="1:5">
      <c r="A12764" s="9" t="s">
        <v>17487</v>
      </c>
      <c r="B12764" s="4" t="s">
        <v>8581</v>
      </c>
      <c r="C12764" s="10" t="s">
        <v>8582</v>
      </c>
      <c r="E12764" s="1" t="str">
        <f t="shared" si="204"/>
        <v>Roymicin|erythromycin ophthalmic|d03973</v>
      </c>
    </row>
    <row r="12765" spans="1:5">
      <c r="A12765" s="9" t="s">
        <v>17488</v>
      </c>
      <c r="B12765" s="4" t="s">
        <v>17489</v>
      </c>
      <c r="C12765" s="10" t="s">
        <v>17490</v>
      </c>
      <c r="E12765" s="1" t="str">
        <f t="shared" si="204"/>
        <v>Rozerem|ramelteon|d05578</v>
      </c>
    </row>
    <row r="12766" spans="1:5">
      <c r="A12766" s="9" t="s">
        <v>17491</v>
      </c>
      <c r="B12766" s="4" t="s">
        <v>13063</v>
      </c>
      <c r="C12766" s="10" t="s">
        <v>13064</v>
      </c>
      <c r="E12766" s="1" t="str">
        <f t="shared" si="204"/>
        <v>Rozex|metronidazole topical|d03208</v>
      </c>
    </row>
    <row r="12767" spans="1:5">
      <c r="A12767" s="9" t="s">
        <v>17492</v>
      </c>
      <c r="B12767" s="4" t="s">
        <v>2208</v>
      </c>
      <c r="C12767" s="10" t="s">
        <v>2209</v>
      </c>
      <c r="E12767" s="1" t="str">
        <f t="shared" si="204"/>
        <v>RT Capsin|capsaicin topical|d01321</v>
      </c>
    </row>
    <row r="12768" spans="1:5">
      <c r="A12768" s="9" t="s">
        <v>17493</v>
      </c>
      <c r="B12768" s="4" t="s">
        <v>588</v>
      </c>
      <c r="C12768" s="10" t="s">
        <v>589</v>
      </c>
      <c r="E12768" s="1" t="str">
        <f t="shared" si="204"/>
        <v>Ru Tuss DE|guaifenesin-pseudoephedrine|d03379</v>
      </c>
    </row>
    <row r="12769" spans="1:5" ht="30">
      <c r="A12769" s="9" t="s">
        <v>17494</v>
      </c>
      <c r="B12769" s="4" t="s">
        <v>1683</v>
      </c>
      <c r="C12769" s="10" t="s">
        <v>1684</v>
      </c>
      <c r="E12769" s="1" t="str">
        <f t="shared" si="204"/>
        <v>Ru-Hist Forte|chlorpheniramine/phenylephrine/pyrilamine|d03313</v>
      </c>
    </row>
    <row r="12770" spans="1:5">
      <c r="A12770" s="9" t="s">
        <v>17495</v>
      </c>
      <c r="B12770" s="4" t="s">
        <v>505</v>
      </c>
      <c r="C12770" s="10" t="s">
        <v>506</v>
      </c>
      <c r="E12770" s="1" t="str">
        <f t="shared" si="204"/>
        <v>Ru-Lets M 500|multivitamin with minerals|d03145</v>
      </c>
    </row>
    <row r="12771" spans="1:5" ht="30">
      <c r="A12771" s="9" t="s">
        <v>17496</v>
      </c>
      <c r="B12771" s="4" t="s">
        <v>647</v>
      </c>
      <c r="C12771" s="10" t="s">
        <v>648</v>
      </c>
      <c r="E12771" s="1" t="str">
        <f t="shared" si="204"/>
        <v>Ru-Tab|atropine/CPM/hyoscyamine/PE/PPA/scopolamine|d03339</v>
      </c>
    </row>
    <row r="12772" spans="1:5" ht="30">
      <c r="A12772" s="9" t="s">
        <v>17497</v>
      </c>
      <c r="B12772" s="4" t="s">
        <v>17088</v>
      </c>
      <c r="C12772" s="10" t="s">
        <v>17089</v>
      </c>
      <c r="E12772" s="1" t="str">
        <f t="shared" si="204"/>
        <v>Ru-Tuss|atropine/CPM/hyoscyamine/PSE/scopolamine|d06648</v>
      </c>
    </row>
    <row r="12773" spans="1:5" ht="30">
      <c r="A12773" s="9" t="s">
        <v>17498</v>
      </c>
      <c r="B12773" s="4" t="s">
        <v>894</v>
      </c>
      <c r="C12773" s="10" t="s">
        <v>895</v>
      </c>
      <c r="E12773" s="1" t="str">
        <f t="shared" si="204"/>
        <v>Ru-Tuss (obsolete)|chlorpheniramine-phenylephrine|d03300</v>
      </c>
    </row>
    <row r="12774" spans="1:5">
      <c r="A12774" s="9" t="s">
        <v>17499</v>
      </c>
      <c r="B12774" s="4" t="s">
        <v>1708</v>
      </c>
      <c r="C12774" s="10" t="s">
        <v>1709</v>
      </c>
      <c r="E12774" s="1" t="str">
        <f t="shared" si="204"/>
        <v>Ru-Tuss 800 DM|dextromethorphan-guaifenesin|d03400</v>
      </c>
    </row>
    <row r="12775" spans="1:5" ht="30">
      <c r="A12775" s="9" t="s">
        <v>17500</v>
      </c>
      <c r="B12775" s="4" t="s">
        <v>1847</v>
      </c>
      <c r="C12775" s="10" t="s">
        <v>1848</v>
      </c>
      <c r="E12775" s="1" t="str">
        <f t="shared" si="204"/>
        <v>Ru-Tuss DM|dextromethorphan/guaifenesin/pseudoephedrine|d03409</v>
      </c>
    </row>
    <row r="12776" spans="1:5" ht="30">
      <c r="A12776" s="9" t="s">
        <v>17501</v>
      </c>
      <c r="B12776" s="4" t="s">
        <v>1847</v>
      </c>
      <c r="C12776" s="10" t="s">
        <v>1848</v>
      </c>
      <c r="E12776" s="1" t="str">
        <f t="shared" si="204"/>
        <v>Ru-Tuss Expectorant|dextromethorphan/guaifenesin/pseudoephedrine|d03409</v>
      </c>
    </row>
    <row r="12777" spans="1:5">
      <c r="A12777" s="9" t="s">
        <v>17502</v>
      </c>
      <c r="B12777" s="4" t="s">
        <v>588</v>
      </c>
      <c r="C12777" s="10" t="s">
        <v>589</v>
      </c>
      <c r="E12777" s="1" t="str">
        <f t="shared" si="204"/>
        <v>Ru-Tuss Jr.|guaifenesin-pseudoephedrine|d03379</v>
      </c>
    </row>
    <row r="12778" spans="1:5" ht="30">
      <c r="A12778" s="9" t="s">
        <v>17503</v>
      </c>
      <c r="B12778" s="4" t="s">
        <v>16685</v>
      </c>
      <c r="C12778" s="10" t="s">
        <v>16686</v>
      </c>
      <c r="E12778" s="1" t="str">
        <f t="shared" si="204"/>
        <v>Ru-Tuss with Hydrocodone|hydrocodone/pheniramine/PE/PPA/pyrilamine|d03375</v>
      </c>
    </row>
    <row r="12779" spans="1:5">
      <c r="A12779" s="9" t="s">
        <v>17504</v>
      </c>
      <c r="B12779" s="4" t="s">
        <v>2451</v>
      </c>
      <c r="C12779" s="10" t="s">
        <v>2452</v>
      </c>
      <c r="E12779" s="1" t="str">
        <f t="shared" si="204"/>
        <v>Ru-Vert-M|meclizine|d00859</v>
      </c>
    </row>
    <row r="12780" spans="1:5">
      <c r="A12780" s="9" t="s">
        <v>17505</v>
      </c>
      <c r="B12780" s="4" t="s">
        <v>1404</v>
      </c>
      <c r="C12780" s="10" t="s">
        <v>1405</v>
      </c>
      <c r="E12780" s="1" t="str">
        <f t="shared" si="204"/>
        <v>Rubbing Alcohol Wipes|isopropyl alcohol topical|d03647</v>
      </c>
    </row>
    <row r="12781" spans="1:5">
      <c r="A12781" s="9" t="s">
        <v>17506</v>
      </c>
      <c r="B12781" s="4" t="s">
        <v>1047</v>
      </c>
      <c r="C12781" s="10" t="s">
        <v>1048</v>
      </c>
      <c r="E12781" s="1" t="str">
        <f t="shared" si="204"/>
        <v>Rubex|DOXOrubicin|d00218</v>
      </c>
    </row>
    <row r="12782" spans="1:5">
      <c r="A12782" s="9" t="s">
        <v>17507</v>
      </c>
      <c r="B12782" s="4" t="s">
        <v>1081</v>
      </c>
      <c r="C12782" s="10" t="s">
        <v>1082</v>
      </c>
      <c r="E12782" s="1" t="str">
        <f t="shared" si="204"/>
        <v>Rufen|ibuprofen|d00015</v>
      </c>
    </row>
    <row r="12783" spans="1:5" ht="30">
      <c r="A12783" s="9" t="s">
        <v>17508</v>
      </c>
      <c r="B12783" s="4" t="s">
        <v>1297</v>
      </c>
      <c r="C12783" s="10" t="s">
        <v>1298</v>
      </c>
      <c r="E12783" s="1" t="str">
        <f t="shared" si="204"/>
        <v>Rulox|Al hydroxide/Mg hydroxide/simethicone|d03478</v>
      </c>
    </row>
    <row r="12784" spans="1:5" ht="30">
      <c r="A12784" s="9" t="s">
        <v>17509</v>
      </c>
      <c r="B12784" s="4" t="s">
        <v>1343</v>
      </c>
      <c r="C12784" s="10" t="s">
        <v>1344</v>
      </c>
      <c r="E12784" s="1" t="str">
        <f t="shared" si="204"/>
        <v>Rulox #1|aluminum hydroxide-magnesium hydroxide|d03474</v>
      </c>
    </row>
    <row r="12785" spans="1:5" ht="30">
      <c r="A12785" s="9" t="s">
        <v>17510</v>
      </c>
      <c r="B12785" s="4" t="s">
        <v>1343</v>
      </c>
      <c r="C12785" s="10" t="s">
        <v>1344</v>
      </c>
      <c r="E12785" s="1" t="str">
        <f t="shared" si="204"/>
        <v>Rulox #2|aluminum hydroxide-magnesium hydroxide|d03474</v>
      </c>
    </row>
    <row r="12786" spans="1:5" ht="30">
      <c r="A12786" s="9" t="s">
        <v>17511</v>
      </c>
      <c r="B12786" s="4" t="s">
        <v>1343</v>
      </c>
      <c r="C12786" s="10" t="s">
        <v>1344</v>
      </c>
      <c r="E12786" s="1" t="str">
        <f t="shared" si="204"/>
        <v>Rulox (obsolete)|aluminum hydroxide-magnesium hydroxide|d03474</v>
      </c>
    </row>
    <row r="12787" spans="1:5" ht="30">
      <c r="A12787" s="9" t="s">
        <v>17512</v>
      </c>
      <c r="B12787" s="4" t="s">
        <v>1297</v>
      </c>
      <c r="C12787" s="10" t="s">
        <v>1298</v>
      </c>
      <c r="E12787" s="1" t="str">
        <f t="shared" si="204"/>
        <v>Rulox Plus|Al hydroxide/Mg hydroxide/simethicone|d03478</v>
      </c>
    </row>
    <row r="12788" spans="1:5">
      <c r="A12788" s="9" t="s">
        <v>17513</v>
      </c>
      <c r="B12788" s="4" t="s">
        <v>4896</v>
      </c>
      <c r="C12788" s="10" t="s">
        <v>4897</v>
      </c>
      <c r="E12788" s="1" t="str">
        <f t="shared" si="204"/>
        <v>Rum-K|potassium chloride|d00345</v>
      </c>
    </row>
    <row r="12789" spans="1:5">
      <c r="A12789" s="9" t="s">
        <v>17514</v>
      </c>
      <c r="B12789" s="4" t="s">
        <v>2030</v>
      </c>
      <c r="C12789" s="10" t="s">
        <v>2031</v>
      </c>
      <c r="E12789" s="1" t="str">
        <f t="shared" si="204"/>
        <v>Rutin|bioflavonoids|d00417</v>
      </c>
    </row>
    <row r="12790" spans="1:5" ht="30">
      <c r="A12790" s="9" t="s">
        <v>17515</v>
      </c>
      <c r="B12790" s="4" t="s">
        <v>647</v>
      </c>
      <c r="C12790" s="10" t="s">
        <v>648</v>
      </c>
      <c r="E12790" s="1" t="str">
        <f t="shared" si="204"/>
        <v>Rutuss|atropine/CPM/hyoscyamine/PE/PPA/scopolamine|d03339</v>
      </c>
    </row>
    <row r="12791" spans="1:5">
      <c r="A12791" s="9" t="s">
        <v>17516</v>
      </c>
      <c r="B12791" s="4" t="s">
        <v>2664</v>
      </c>
      <c r="C12791" s="10" t="s">
        <v>2665</v>
      </c>
      <c r="E12791" s="1" t="str">
        <f t="shared" si="204"/>
        <v>RVPaque|zinc oxide topical|d03192</v>
      </c>
    </row>
    <row r="12792" spans="1:5">
      <c r="A12792" s="9" t="s">
        <v>17517</v>
      </c>
      <c r="B12792" s="4" t="s">
        <v>2698</v>
      </c>
      <c r="C12792" s="10" t="s">
        <v>2699</v>
      </c>
      <c r="E12792" s="1" t="str">
        <f t="shared" si="204"/>
        <v>Rx Triamcinolone|triamcinolone topical|d03206</v>
      </c>
    </row>
    <row r="12793" spans="1:5">
      <c r="A12793" s="9" t="s">
        <v>17518</v>
      </c>
      <c r="B12793" s="4" t="s">
        <v>559</v>
      </c>
      <c r="C12793" s="10" t="s">
        <v>560</v>
      </c>
      <c r="E12793" s="1" t="str">
        <f t="shared" si="204"/>
        <v>Rx-Otic|antipyrine-benzocaine otic|d03627</v>
      </c>
    </row>
    <row r="12794" spans="1:5">
      <c r="A12794" s="9" t="s">
        <v>17519</v>
      </c>
      <c r="B12794" s="4" t="s">
        <v>1436</v>
      </c>
      <c r="C12794" s="10" t="s">
        <v>1437</v>
      </c>
      <c r="E12794" s="1" t="str">
        <f t="shared" si="204"/>
        <v>Ry-T-12|phenylephrine-pyrilamine|d04446</v>
      </c>
    </row>
    <row r="12795" spans="1:5" ht="30">
      <c r="A12795" s="9" t="s">
        <v>17520</v>
      </c>
      <c r="B12795" s="4" t="s">
        <v>894</v>
      </c>
      <c r="C12795" s="10" t="s">
        <v>895</v>
      </c>
      <c r="E12795" s="1" t="str">
        <f t="shared" si="204"/>
        <v>Ry-Tann|chlorpheniramine-phenylephrine|d03300</v>
      </c>
    </row>
    <row r="12796" spans="1:5" ht="30">
      <c r="A12796" s="9" t="s">
        <v>17521</v>
      </c>
      <c r="B12796" s="4" t="s">
        <v>16699</v>
      </c>
      <c r="C12796" s="10" t="s">
        <v>16700</v>
      </c>
      <c r="E12796" s="1" t="str">
        <f t="shared" si="204"/>
        <v>Ry-Tuss|carbetapentane/CPM/ephedrine/phenylephrine|d03574</v>
      </c>
    </row>
    <row r="12797" spans="1:5" ht="30">
      <c r="A12797" s="9" t="s">
        <v>17522</v>
      </c>
      <c r="B12797" s="4" t="s">
        <v>16699</v>
      </c>
      <c r="C12797" s="10" t="s">
        <v>16700</v>
      </c>
      <c r="E12797" s="1" t="str">
        <f t="shared" si="204"/>
        <v>Ry-Tuss Pediatric|carbetapentane/CPM/ephedrine/phenylephrine|d03574</v>
      </c>
    </row>
    <row r="12798" spans="1:5">
      <c r="A12798" s="9" t="s">
        <v>17523</v>
      </c>
      <c r="B12798" s="4" t="s">
        <v>17524</v>
      </c>
      <c r="C12798" s="10" t="s">
        <v>17525</v>
      </c>
      <c r="E12798" s="1" t="str">
        <f t="shared" si="204"/>
        <v>Rybix ODT|traMADOL|d03826</v>
      </c>
    </row>
    <row r="12799" spans="1:5">
      <c r="A12799" s="9" t="s">
        <v>17526</v>
      </c>
      <c r="B12799" s="4" t="s">
        <v>588</v>
      </c>
      <c r="C12799" s="10" t="s">
        <v>589</v>
      </c>
      <c r="E12799" s="1" t="str">
        <f t="shared" si="204"/>
        <v>Rymed|guaifenesin-pseudoephedrine|d03379</v>
      </c>
    </row>
    <row r="12800" spans="1:5" ht="30">
      <c r="A12800" s="9" t="s">
        <v>17527</v>
      </c>
      <c r="B12800" s="4" t="s">
        <v>1980</v>
      </c>
      <c r="C12800" s="10" t="s">
        <v>1981</v>
      </c>
      <c r="E12800" s="1" t="str">
        <f t="shared" si="204"/>
        <v>Rymed-TR|guaifenesin-phenylpropanolamine|d03382</v>
      </c>
    </row>
    <row r="12801" spans="1:5" ht="30">
      <c r="A12801" s="9" t="s">
        <v>17528</v>
      </c>
      <c r="B12801" s="4" t="s">
        <v>638</v>
      </c>
      <c r="C12801" s="10" t="s">
        <v>639</v>
      </c>
      <c r="E12801" s="1" t="str">
        <f t="shared" si="204"/>
        <v>Ryna Liquid|chlorpheniramine-pseudoephedrine|d03298</v>
      </c>
    </row>
    <row r="12802" spans="1:5">
      <c r="A12802" s="9" t="s">
        <v>17529</v>
      </c>
      <c r="B12802" s="4" t="s">
        <v>1436</v>
      </c>
      <c r="C12802" s="10" t="s">
        <v>1437</v>
      </c>
      <c r="E12802" s="1" t="str">
        <f t="shared" si="204"/>
        <v>Ryna-12|phenylephrine-pyrilamine|d04446</v>
      </c>
    </row>
    <row r="12803" spans="1:5">
      <c r="A12803" s="9" t="s">
        <v>17530</v>
      </c>
      <c r="B12803" s="4" t="s">
        <v>1436</v>
      </c>
      <c r="C12803" s="10" t="s">
        <v>1437</v>
      </c>
      <c r="E12803" s="1" t="str">
        <f t="shared" si="204"/>
        <v>Ryna-12S|phenylephrine-pyrilamine|d04446</v>
      </c>
    </row>
    <row r="12804" spans="1:5" ht="30">
      <c r="A12804" s="9" t="s">
        <v>17531</v>
      </c>
      <c r="B12804" s="4" t="s">
        <v>547</v>
      </c>
      <c r="C12804" s="10" t="s">
        <v>548</v>
      </c>
      <c r="E12804" s="1" t="str">
        <f t="shared" si="204"/>
        <v>Ryna-12X|guaifenesin/phenylephrine/pyrilamine|d04903</v>
      </c>
    </row>
    <row r="12805" spans="1:5" ht="30">
      <c r="A12805" s="9" t="s">
        <v>17532</v>
      </c>
      <c r="B12805" s="4" t="s">
        <v>5325</v>
      </c>
      <c r="C12805" s="10" t="s">
        <v>5326</v>
      </c>
      <c r="E12805" s="1" t="str">
        <f t="shared" si="204"/>
        <v>Ryna-C|chlorpheniramine/codeine/pseudoephedrine|d03362</v>
      </c>
    </row>
    <row r="12806" spans="1:5">
      <c r="A12806" s="9" t="s">
        <v>17533</v>
      </c>
      <c r="B12806" s="4" t="s">
        <v>1931</v>
      </c>
      <c r="C12806" s="10" t="s">
        <v>1932</v>
      </c>
      <c r="E12806" s="1" t="str">
        <f t="shared" ref="E12806:E12869" si="205">IF(A12806=0,B12806,A12806) &amp; "|" &amp; B12806 &amp; "|" &amp; C12806</f>
        <v>Ryna-CX|codeine/guaifenesin/PSE|d03398</v>
      </c>
    </row>
    <row r="12807" spans="1:5" ht="30">
      <c r="A12807" s="9" t="s">
        <v>17534</v>
      </c>
      <c r="B12807" s="4" t="s">
        <v>894</v>
      </c>
      <c r="C12807" s="10" t="s">
        <v>895</v>
      </c>
      <c r="E12807" s="1" t="str">
        <f t="shared" si="205"/>
        <v>Rynatan|chlorpheniramine-phenylephrine|d03300</v>
      </c>
    </row>
    <row r="12808" spans="1:5" ht="30">
      <c r="A12808" s="9" t="s">
        <v>17535</v>
      </c>
      <c r="B12808" s="4" t="s">
        <v>1683</v>
      </c>
      <c r="C12808" s="10" t="s">
        <v>1684</v>
      </c>
      <c r="E12808" s="1" t="str">
        <f t="shared" si="205"/>
        <v>Rynatan (obsolete)|chlorpheniramine/phenylephrine/pyrilamine|d03313</v>
      </c>
    </row>
    <row r="12809" spans="1:5" ht="30">
      <c r="A12809" s="9" t="s">
        <v>17536</v>
      </c>
      <c r="B12809" s="4" t="s">
        <v>894</v>
      </c>
      <c r="C12809" s="10" t="s">
        <v>895</v>
      </c>
      <c r="E12809" s="1" t="str">
        <f t="shared" si="205"/>
        <v>Rynatan Pediatric|chlorpheniramine-phenylephrine|d03300</v>
      </c>
    </row>
    <row r="12810" spans="1:5" ht="30">
      <c r="A12810" s="9" t="s">
        <v>17537</v>
      </c>
      <c r="B12810" s="4" t="s">
        <v>1683</v>
      </c>
      <c r="C12810" s="10" t="s">
        <v>1684</v>
      </c>
      <c r="E12810" s="1" t="str">
        <f t="shared" si="205"/>
        <v>Rynatan Pediatric (obsolete)|chlorpheniramine/phenylephrine/pyrilamine|d03313</v>
      </c>
    </row>
    <row r="12811" spans="1:5">
      <c r="A12811" s="9" t="s">
        <v>17538</v>
      </c>
      <c r="B12811" s="4" t="s">
        <v>17539</v>
      </c>
      <c r="C12811" s="10" t="s">
        <v>17540</v>
      </c>
      <c r="E12811" s="1" t="str">
        <f t="shared" si="205"/>
        <v>Rynatan(obsolete)|azatadine-pseudoephedrine|d03304</v>
      </c>
    </row>
    <row r="12812" spans="1:5" ht="30">
      <c r="A12812" s="9" t="s">
        <v>17541</v>
      </c>
      <c r="B12812" s="4" t="s">
        <v>1683</v>
      </c>
      <c r="C12812" s="10" t="s">
        <v>1684</v>
      </c>
      <c r="E12812" s="1" t="str">
        <f t="shared" si="205"/>
        <v>Rynatan-S Pediatric|chlorpheniramine/phenylephrine/pyrilamine|d03313</v>
      </c>
    </row>
    <row r="12813" spans="1:5" ht="30">
      <c r="A12813" s="9" t="s">
        <v>17542</v>
      </c>
      <c r="B12813" s="4" t="s">
        <v>16699</v>
      </c>
      <c r="C12813" s="10" t="s">
        <v>16700</v>
      </c>
      <c r="E12813" s="1" t="str">
        <f t="shared" si="205"/>
        <v>Rynatuss|carbetapentane/CPM/ephedrine/phenylephrine|d03574</v>
      </c>
    </row>
    <row r="12814" spans="1:5" ht="30">
      <c r="A12814" s="9" t="s">
        <v>17543</v>
      </c>
      <c r="B12814" s="4" t="s">
        <v>16699</v>
      </c>
      <c r="C12814" s="10" t="s">
        <v>16700</v>
      </c>
      <c r="E12814" s="1" t="str">
        <f t="shared" si="205"/>
        <v>Rynatuss Pediatric|carbetapentane/CPM/ephedrine/phenylephrine|d03574</v>
      </c>
    </row>
    <row r="12815" spans="1:5">
      <c r="A12815" s="9" t="s">
        <v>17544</v>
      </c>
      <c r="B12815" s="4" t="s">
        <v>1436</v>
      </c>
      <c r="C12815" s="10" t="s">
        <v>1437</v>
      </c>
      <c r="E12815" s="1" t="str">
        <f t="shared" si="205"/>
        <v>Rynesa 12S|phenylephrine-pyrilamine|d04446</v>
      </c>
    </row>
    <row r="12816" spans="1:5" ht="30">
      <c r="A12816" s="9" t="s">
        <v>17545</v>
      </c>
      <c r="B12816" s="4" t="s">
        <v>1126</v>
      </c>
      <c r="C12816" s="10" t="s">
        <v>1127</v>
      </c>
      <c r="E12816" s="1" t="str">
        <f t="shared" si="205"/>
        <v>Ryneze|chlorpheniramine-methscopolamine|d05411</v>
      </c>
    </row>
    <row r="12817" spans="1:5" ht="30">
      <c r="A12817" s="9" t="s">
        <v>17545</v>
      </c>
      <c r="B12817" s="4" t="s">
        <v>1126</v>
      </c>
      <c r="C12817" s="10" t="s">
        <v>1127</v>
      </c>
      <c r="E12817" s="1" t="str">
        <f t="shared" si="205"/>
        <v>Ryneze|chlorpheniramine-methscopolamine|d05411</v>
      </c>
    </row>
    <row r="12818" spans="1:5">
      <c r="A12818" s="9" t="s">
        <v>17546</v>
      </c>
      <c r="B12818" s="4" t="s">
        <v>16445</v>
      </c>
      <c r="C12818" s="10" t="s">
        <v>16446</v>
      </c>
      <c r="E12818" s="1" t="str">
        <f t="shared" si="205"/>
        <v>Rythmol|propafenone|d00358</v>
      </c>
    </row>
    <row r="12819" spans="1:5">
      <c r="A12819" s="9" t="s">
        <v>17547</v>
      </c>
      <c r="B12819" s="4" t="s">
        <v>16445</v>
      </c>
      <c r="C12819" s="10" t="s">
        <v>16446</v>
      </c>
      <c r="E12819" s="1" t="str">
        <f t="shared" si="205"/>
        <v>Rythmol SR|propafenone|d00358</v>
      </c>
    </row>
    <row r="12820" spans="1:5">
      <c r="A12820" s="9" t="s">
        <v>17548</v>
      </c>
      <c r="B12820" s="4" t="s">
        <v>17524</v>
      </c>
      <c r="C12820" s="10" t="s">
        <v>17525</v>
      </c>
      <c r="E12820" s="1" t="str">
        <f t="shared" si="205"/>
        <v>Ryzolt|traMADOL|d03826</v>
      </c>
    </row>
    <row r="12821" spans="1:5">
      <c r="A12821" s="9" t="s">
        <v>17549</v>
      </c>
      <c r="B12821" s="4" t="s">
        <v>588</v>
      </c>
      <c r="C12821" s="10" t="s">
        <v>589</v>
      </c>
      <c r="E12821" s="1" t="str">
        <f t="shared" si="205"/>
        <v>S-Pack|guaifenesin-pseudoephedrine|d03379</v>
      </c>
    </row>
    <row r="12822" spans="1:5">
      <c r="A12822" s="9" t="s">
        <v>17550</v>
      </c>
      <c r="B12822" s="4" t="s">
        <v>1708</v>
      </c>
      <c r="C12822" s="10" t="s">
        <v>1709</v>
      </c>
      <c r="E12822" s="1" t="str">
        <f t="shared" si="205"/>
        <v>S-Pack DM|dextromethorphan-guaifenesin|d03400</v>
      </c>
    </row>
    <row r="12823" spans="1:5" ht="30">
      <c r="A12823" s="9" t="s">
        <v>17551</v>
      </c>
      <c r="B12823" s="4" t="s">
        <v>1847</v>
      </c>
      <c r="C12823" s="10" t="s">
        <v>1848</v>
      </c>
      <c r="E12823" s="1" t="str">
        <f t="shared" si="205"/>
        <v>S-Pak DM|dextromethorphan/guaifenesin/pseudoephedrine|d03409</v>
      </c>
    </row>
    <row r="12824" spans="1:5">
      <c r="A12824" s="9" t="s">
        <v>17552</v>
      </c>
      <c r="B12824" s="4" t="s">
        <v>496</v>
      </c>
      <c r="C12824" s="10" t="s">
        <v>497</v>
      </c>
      <c r="E12824" s="1" t="str">
        <f t="shared" si="205"/>
        <v>S-T Febrol|acetaminophen|d00049</v>
      </c>
    </row>
    <row r="12825" spans="1:5" ht="30">
      <c r="A12825" s="9" t="s">
        <v>17553</v>
      </c>
      <c r="B12825" s="4" t="s">
        <v>17554</v>
      </c>
      <c r="C12825" s="10" t="s">
        <v>17555</v>
      </c>
      <c r="E12825" s="1" t="str">
        <f t="shared" si="205"/>
        <v>S-T Forte|guaifenesin/hydrocodone/pheniramine/PE/PPA|d03414</v>
      </c>
    </row>
    <row r="12826" spans="1:5" ht="30">
      <c r="A12826" s="9" t="s">
        <v>17556</v>
      </c>
      <c r="B12826" s="4" t="s">
        <v>5318</v>
      </c>
      <c r="C12826" s="10" t="s">
        <v>5319</v>
      </c>
      <c r="E12826" s="1" t="str">
        <f t="shared" si="205"/>
        <v>S-T Forte 2|chlorpheniramine-hydrocodone|d03356</v>
      </c>
    </row>
    <row r="12827" spans="1:5" ht="30">
      <c r="A12827" s="9" t="s">
        <v>17557</v>
      </c>
      <c r="B12827" s="4" t="s">
        <v>1266</v>
      </c>
      <c r="C12827" s="10" t="s">
        <v>1267</v>
      </c>
      <c r="E12827" s="1" t="str">
        <f t="shared" si="205"/>
        <v>S.O.S.S.|sulfacetamide sodium ophthalmic|d01208</v>
      </c>
    </row>
    <row r="12828" spans="1:5">
      <c r="A12828" s="9" t="s">
        <v>17558</v>
      </c>
      <c r="B12828" s="4" t="s">
        <v>2872</v>
      </c>
      <c r="C12828" s="10" t="s">
        <v>2873</v>
      </c>
      <c r="E12828" s="1" t="str">
        <f t="shared" si="205"/>
        <v>S2 Inhalant|racepinephrine|d07647</v>
      </c>
    </row>
    <row r="12829" spans="1:5">
      <c r="A12829" s="9" t="s">
        <v>17559</v>
      </c>
      <c r="B12829" s="4" t="s">
        <v>17560</v>
      </c>
      <c r="C12829" s="10" t="s">
        <v>17561</v>
      </c>
      <c r="E12829" s="1" t="str">
        <f t="shared" si="205"/>
        <v>Sabril|vigabatrin|d04669</v>
      </c>
    </row>
    <row r="12830" spans="1:5">
      <c r="A12830" s="9" t="s">
        <v>17562</v>
      </c>
      <c r="B12830" s="4" t="s">
        <v>8468</v>
      </c>
      <c r="C12830" s="10" t="s">
        <v>8469</v>
      </c>
      <c r="E12830" s="1" t="str">
        <f t="shared" si="205"/>
        <v>Saddle Block-22|epinephrine-lidocaine|d03784</v>
      </c>
    </row>
    <row r="12831" spans="1:5">
      <c r="A12831" s="9" t="s">
        <v>17563</v>
      </c>
      <c r="B12831" s="4" t="s">
        <v>8468</v>
      </c>
      <c r="C12831" s="10" t="s">
        <v>8469</v>
      </c>
      <c r="E12831" s="1" t="str">
        <f t="shared" si="205"/>
        <v>Saddle Block-25|epinephrine-lidocaine|d03784</v>
      </c>
    </row>
    <row r="12832" spans="1:5">
      <c r="A12832" s="9" t="s">
        <v>17564</v>
      </c>
      <c r="B12832" s="4" t="s">
        <v>8468</v>
      </c>
      <c r="C12832" s="10" t="s">
        <v>8469</v>
      </c>
      <c r="E12832" s="1" t="str">
        <f t="shared" si="205"/>
        <v>Saddle Block-26|epinephrine-lidocaine|d03784</v>
      </c>
    </row>
    <row r="12833" spans="1:5">
      <c r="A12833" s="9" t="s">
        <v>17565</v>
      </c>
      <c r="B12833" s="4" t="s">
        <v>1708</v>
      </c>
      <c r="C12833" s="10" t="s">
        <v>1709</v>
      </c>
      <c r="E12833" s="1" t="str">
        <f t="shared" si="205"/>
        <v>Safetussin 30 DM|dextromethorphan-guaifenesin|d03400</v>
      </c>
    </row>
    <row r="12834" spans="1:5" ht="30">
      <c r="A12834" s="9" t="s">
        <v>17566</v>
      </c>
      <c r="B12834" s="4" t="s">
        <v>5183</v>
      </c>
      <c r="C12834" s="10" t="s">
        <v>5184</v>
      </c>
      <c r="E12834" s="1" t="str">
        <f t="shared" si="205"/>
        <v>Safetussin CD|dextromethorphan-phenylephrine|d05814</v>
      </c>
    </row>
    <row r="12835" spans="1:5">
      <c r="A12835" s="9" t="s">
        <v>17567</v>
      </c>
      <c r="B12835" s="4" t="s">
        <v>1708</v>
      </c>
      <c r="C12835" s="10" t="s">
        <v>1709</v>
      </c>
      <c r="E12835" s="1" t="str">
        <f t="shared" si="205"/>
        <v>Safetussin DM|dextromethorphan-guaifenesin|d03400</v>
      </c>
    </row>
    <row r="12836" spans="1:5" ht="30">
      <c r="A12836" s="9" t="s">
        <v>17568</v>
      </c>
      <c r="B12836" s="4" t="s">
        <v>3731</v>
      </c>
      <c r="C12836" s="10" t="s">
        <v>3732</v>
      </c>
      <c r="E12836" s="1" t="str">
        <f t="shared" si="205"/>
        <v>Safyral|drospirenone/ethinyl estradiol/levomefolate|d07697</v>
      </c>
    </row>
    <row r="12837" spans="1:5">
      <c r="A12837" s="9" t="s">
        <v>17569</v>
      </c>
      <c r="B12837" s="4" t="s">
        <v>9855</v>
      </c>
      <c r="C12837" s="10" t="s">
        <v>9856</v>
      </c>
      <c r="E12837" s="1" t="str">
        <f t="shared" si="205"/>
        <v>Saizen|somatropin|d00577</v>
      </c>
    </row>
    <row r="12838" spans="1:5">
      <c r="A12838" s="9" t="s">
        <v>17570</v>
      </c>
      <c r="B12838" s="4" t="s">
        <v>831</v>
      </c>
      <c r="C12838" s="10" t="s">
        <v>832</v>
      </c>
      <c r="E12838" s="1" t="str">
        <f t="shared" si="205"/>
        <v>Sal-Acid Plasters|salicylic acid topical|d01307</v>
      </c>
    </row>
    <row r="12839" spans="1:5">
      <c r="A12839" s="9" t="s">
        <v>17571</v>
      </c>
      <c r="B12839" s="4" t="s">
        <v>831</v>
      </c>
      <c r="C12839" s="10" t="s">
        <v>832</v>
      </c>
      <c r="E12839" s="1" t="str">
        <f t="shared" si="205"/>
        <v>Sal-Plant Gel|salicylic acid topical|d01307</v>
      </c>
    </row>
    <row r="12840" spans="1:5">
      <c r="A12840" s="9" t="s">
        <v>17572</v>
      </c>
      <c r="B12840" s="4" t="s">
        <v>2920</v>
      </c>
      <c r="C12840" s="10" t="s">
        <v>2921</v>
      </c>
      <c r="E12840" s="1" t="str">
        <f t="shared" si="205"/>
        <v>Sal-Tropine|atropine|d00174</v>
      </c>
    </row>
    <row r="12841" spans="1:5">
      <c r="A12841" s="9" t="s">
        <v>17573</v>
      </c>
      <c r="B12841" s="4" t="s">
        <v>831</v>
      </c>
      <c r="C12841" s="10" t="s">
        <v>832</v>
      </c>
      <c r="E12841" s="1" t="str">
        <f t="shared" si="205"/>
        <v>Salac|salicylic acid topical|d01307</v>
      </c>
    </row>
    <row r="12842" spans="1:5">
      <c r="A12842" s="9" t="s">
        <v>17573</v>
      </c>
      <c r="B12842" s="4" t="s">
        <v>831</v>
      </c>
      <c r="C12842" s="10" t="s">
        <v>832</v>
      </c>
      <c r="E12842" s="1" t="str">
        <f t="shared" si="205"/>
        <v>Salac|salicylic acid topical|d01307</v>
      </c>
    </row>
    <row r="12843" spans="1:5">
      <c r="A12843" s="9" t="s">
        <v>17574</v>
      </c>
      <c r="B12843" s="4" t="s">
        <v>831</v>
      </c>
      <c r="C12843" s="10" t="s">
        <v>832</v>
      </c>
      <c r="E12843" s="1" t="str">
        <f t="shared" si="205"/>
        <v>Salactic Film|salicylic acid topical|d01307</v>
      </c>
    </row>
    <row r="12844" spans="1:5">
      <c r="A12844" s="9" t="s">
        <v>17575</v>
      </c>
      <c r="B12844" s="4" t="s">
        <v>831</v>
      </c>
      <c r="C12844" s="10" t="s">
        <v>832</v>
      </c>
      <c r="E12844" s="1" t="str">
        <f t="shared" si="205"/>
        <v>Salacyn|salicylic acid topical|d01307</v>
      </c>
    </row>
    <row r="12845" spans="1:5">
      <c r="A12845" s="9" t="s">
        <v>17576</v>
      </c>
      <c r="B12845" s="4" t="s">
        <v>15744</v>
      </c>
      <c r="C12845" s="10" t="s">
        <v>15745</v>
      </c>
      <c r="E12845" s="1" t="str">
        <f t="shared" si="205"/>
        <v>Salagen|pilocarpine|d04031</v>
      </c>
    </row>
    <row r="12846" spans="1:5" ht="30">
      <c r="A12846" s="9" t="s">
        <v>17577</v>
      </c>
      <c r="B12846" s="4" t="s">
        <v>11920</v>
      </c>
      <c r="C12846" s="10" t="s">
        <v>11921</v>
      </c>
      <c r="E12846" s="1" t="str">
        <f t="shared" si="205"/>
        <v>Saleto|APAP/ASA/caffeine/salicylamide|d03437</v>
      </c>
    </row>
    <row r="12847" spans="1:5">
      <c r="A12847" s="9" t="s">
        <v>17578</v>
      </c>
      <c r="B12847" s="4" t="s">
        <v>1081</v>
      </c>
      <c r="C12847" s="10" t="s">
        <v>1082</v>
      </c>
      <c r="E12847" s="1" t="str">
        <f t="shared" si="205"/>
        <v>Saleto-200|ibuprofen|d00015</v>
      </c>
    </row>
    <row r="12848" spans="1:5">
      <c r="A12848" s="9" t="s">
        <v>17579</v>
      </c>
      <c r="B12848" s="4" t="s">
        <v>1081</v>
      </c>
      <c r="C12848" s="10" t="s">
        <v>1082</v>
      </c>
      <c r="E12848" s="1" t="str">
        <f t="shared" si="205"/>
        <v>Saleto-400|ibuprofen|d00015</v>
      </c>
    </row>
    <row r="12849" spans="1:5">
      <c r="A12849" s="9" t="s">
        <v>17580</v>
      </c>
      <c r="B12849" s="4" t="s">
        <v>1081</v>
      </c>
      <c r="C12849" s="10" t="s">
        <v>1082</v>
      </c>
      <c r="E12849" s="1" t="str">
        <f t="shared" si="205"/>
        <v>Saleto-600|ibuprofen|d00015</v>
      </c>
    </row>
    <row r="12850" spans="1:5">
      <c r="A12850" s="9" t="s">
        <v>17581</v>
      </c>
      <c r="B12850" s="4" t="s">
        <v>1081</v>
      </c>
      <c r="C12850" s="10" t="s">
        <v>1082</v>
      </c>
      <c r="E12850" s="1" t="str">
        <f t="shared" si="205"/>
        <v>Saleto-800|ibuprofen|d00015</v>
      </c>
    </row>
    <row r="12851" spans="1:5" ht="30">
      <c r="A12851" s="9" t="s">
        <v>17582</v>
      </c>
      <c r="B12851" s="4" t="s">
        <v>17583</v>
      </c>
      <c r="C12851" s="10" t="s">
        <v>17584</v>
      </c>
      <c r="E12851" s="1" t="str">
        <f t="shared" si="205"/>
        <v>Saleto-D|APAP/caffeine/PPA/salicylamide|d04354</v>
      </c>
    </row>
    <row r="12852" spans="1:5">
      <c r="A12852" s="9" t="s">
        <v>17585</v>
      </c>
      <c r="B12852" s="4" t="s">
        <v>831</v>
      </c>
      <c r="C12852" s="10" t="s">
        <v>832</v>
      </c>
      <c r="E12852" s="1" t="str">
        <f t="shared" si="205"/>
        <v>Salex|salicylic acid topical|d01307</v>
      </c>
    </row>
    <row r="12853" spans="1:5">
      <c r="A12853" s="9" t="s">
        <v>17586</v>
      </c>
      <c r="B12853" s="4" t="s">
        <v>831</v>
      </c>
      <c r="C12853" s="10" t="s">
        <v>832</v>
      </c>
      <c r="E12853" s="1" t="str">
        <f t="shared" si="205"/>
        <v>Salex Cream|salicylic acid topical|d01307</v>
      </c>
    </row>
    <row r="12854" spans="1:5">
      <c r="A12854" s="9" t="s">
        <v>17587</v>
      </c>
      <c r="B12854" s="4" t="s">
        <v>1997</v>
      </c>
      <c r="C12854" s="10" t="s">
        <v>1998</v>
      </c>
      <c r="E12854" s="1" t="str">
        <f t="shared" si="205"/>
        <v>Salflex|salsalate|d00842</v>
      </c>
    </row>
    <row r="12855" spans="1:5">
      <c r="A12855" s="9" t="s">
        <v>17588</v>
      </c>
      <c r="B12855" s="4" t="s">
        <v>17589</v>
      </c>
      <c r="C12855" s="10" t="s">
        <v>17590</v>
      </c>
      <c r="E12855" s="1" t="str">
        <f t="shared" si="205"/>
        <v>Salicylamide|salicylamide|d03094</v>
      </c>
    </row>
    <row r="12856" spans="1:5">
      <c r="A12856" s="9" t="s">
        <v>17591</v>
      </c>
      <c r="B12856" s="4" t="s">
        <v>831</v>
      </c>
      <c r="C12856" s="10" t="s">
        <v>832</v>
      </c>
      <c r="E12856" s="1" t="str">
        <f t="shared" si="205"/>
        <v>Salicylic Acid|salicylic acid topical|d01307</v>
      </c>
    </row>
    <row r="12857" spans="1:5">
      <c r="A12857" s="9" t="s">
        <v>17591</v>
      </c>
      <c r="B12857" s="4" t="s">
        <v>831</v>
      </c>
      <c r="C12857" s="10" t="s">
        <v>832</v>
      </c>
      <c r="E12857" s="1" t="str">
        <f t="shared" si="205"/>
        <v>Salicylic Acid|salicylic acid topical|d01307</v>
      </c>
    </row>
    <row r="12858" spans="1:5">
      <c r="A12858" s="9" t="s">
        <v>17592</v>
      </c>
      <c r="B12858" s="4" t="s">
        <v>831</v>
      </c>
      <c r="C12858" s="10" t="s">
        <v>832</v>
      </c>
      <c r="E12858" s="1" t="str">
        <f t="shared" si="205"/>
        <v>Salicylic Acid Cleansing Bar|salicylic acid topical|d01307</v>
      </c>
    </row>
    <row r="12859" spans="1:5">
      <c r="A12859" s="9" t="s">
        <v>17593</v>
      </c>
      <c r="B12859" s="4" t="s">
        <v>1306</v>
      </c>
      <c r="C12859" s="10" t="s">
        <v>1307</v>
      </c>
      <c r="E12859" s="1" t="str">
        <f t="shared" si="205"/>
        <v>Salicylic Acid with Sulfur Soap|salicylic acid-sulfur topical|d03705</v>
      </c>
    </row>
    <row r="12860" spans="1:5" ht="30">
      <c r="A12860" s="9" t="s">
        <v>17594</v>
      </c>
      <c r="B12860" s="4" t="s">
        <v>7562</v>
      </c>
      <c r="C12860" s="10" t="s">
        <v>7563</v>
      </c>
      <c r="E12860" s="1" t="str">
        <f t="shared" si="205"/>
        <v>Saline Laxative|sodium biphosphate-sodium phosphate|d04160</v>
      </c>
    </row>
    <row r="12861" spans="1:5">
      <c r="A12861" s="9" t="s">
        <v>17595</v>
      </c>
      <c r="B12861" s="4" t="s">
        <v>480</v>
      </c>
      <c r="C12861" s="10" t="s">
        <v>481</v>
      </c>
      <c r="E12861" s="1" t="str">
        <f t="shared" si="205"/>
        <v>Saline Mist|sodium chloride nasal|d04242</v>
      </c>
    </row>
    <row r="12862" spans="1:5">
      <c r="A12862" s="9" t="s">
        <v>17596</v>
      </c>
      <c r="B12862" s="4" t="s">
        <v>480</v>
      </c>
      <c r="C12862" s="10" t="s">
        <v>481</v>
      </c>
      <c r="E12862" s="1" t="str">
        <f t="shared" si="205"/>
        <v>Saline Nasal Mist|sodium chloride nasal|d04242</v>
      </c>
    </row>
    <row r="12863" spans="1:5">
      <c r="A12863" s="9" t="s">
        <v>17597</v>
      </c>
      <c r="B12863" s="4" t="s">
        <v>480</v>
      </c>
      <c r="C12863" s="10" t="s">
        <v>481</v>
      </c>
      <c r="E12863" s="1" t="str">
        <f t="shared" si="205"/>
        <v>Saline Nasal Spray|sodium chloride nasal|d04242</v>
      </c>
    </row>
    <row r="12864" spans="1:5">
      <c r="A12864" s="9" t="s">
        <v>17598</v>
      </c>
      <c r="B12864" s="4" t="s">
        <v>480</v>
      </c>
      <c r="C12864" s="10" t="s">
        <v>481</v>
      </c>
      <c r="E12864" s="1" t="str">
        <f t="shared" si="205"/>
        <v>Saline Spray|sodium chloride nasal|d04242</v>
      </c>
    </row>
    <row r="12865" spans="1:5">
      <c r="A12865" s="9" t="s">
        <v>17599</v>
      </c>
      <c r="B12865" s="4" t="s">
        <v>480</v>
      </c>
      <c r="C12865" s="10" t="s">
        <v>481</v>
      </c>
      <c r="E12865" s="1" t="str">
        <f t="shared" si="205"/>
        <v>Salinex|sodium chloride nasal|d04242</v>
      </c>
    </row>
    <row r="12866" spans="1:5">
      <c r="A12866" s="9" t="s">
        <v>17600</v>
      </c>
      <c r="B12866" s="4" t="s">
        <v>831</v>
      </c>
      <c r="C12866" s="10" t="s">
        <v>832</v>
      </c>
      <c r="E12866" s="1" t="str">
        <f t="shared" si="205"/>
        <v>Salitop|salicylic acid topical|d01307</v>
      </c>
    </row>
    <row r="12867" spans="1:5">
      <c r="A12867" s="9" t="s">
        <v>17601</v>
      </c>
      <c r="B12867" s="4" t="s">
        <v>2636</v>
      </c>
      <c r="C12867" s="10" t="s">
        <v>2637</v>
      </c>
      <c r="E12867" s="1" t="str">
        <f t="shared" si="205"/>
        <v>Saliva Substitute|saliva substitutes|d03226</v>
      </c>
    </row>
    <row r="12868" spans="1:5">
      <c r="A12868" s="9" t="s">
        <v>17602</v>
      </c>
      <c r="B12868" s="4" t="s">
        <v>2636</v>
      </c>
      <c r="C12868" s="10" t="s">
        <v>2637</v>
      </c>
      <c r="E12868" s="1" t="str">
        <f t="shared" si="205"/>
        <v>Salivart|saliva substitutes|d03226</v>
      </c>
    </row>
    <row r="12869" spans="1:5">
      <c r="A12869" s="9" t="s">
        <v>17603</v>
      </c>
      <c r="B12869" s="4" t="s">
        <v>3390</v>
      </c>
      <c r="C12869" s="10" t="s">
        <v>3391</v>
      </c>
      <c r="E12869" s="1" t="str">
        <f t="shared" si="205"/>
        <v>Saljet Rinse|sodium chloride|d00438</v>
      </c>
    </row>
    <row r="12870" spans="1:5">
      <c r="A12870" s="9" t="s">
        <v>17604</v>
      </c>
      <c r="B12870" s="4" t="s">
        <v>3390</v>
      </c>
      <c r="C12870" s="10" t="s">
        <v>3391</v>
      </c>
      <c r="E12870" s="1" t="str">
        <f t="shared" ref="E12870:E12933" si="206">IF(A12870=0,B12870,A12870) &amp; "|" &amp; B12870 &amp; "|" &amp; C12870</f>
        <v>Saljet Sterile|sodium chloride|d00438</v>
      </c>
    </row>
    <row r="12871" spans="1:5">
      <c r="A12871" s="9" t="s">
        <v>17605</v>
      </c>
      <c r="B12871" s="4" t="s">
        <v>831</v>
      </c>
      <c r="C12871" s="10" t="s">
        <v>832</v>
      </c>
      <c r="E12871" s="1" t="str">
        <f t="shared" si="206"/>
        <v>Salkera|salicylic acid topical|d01307</v>
      </c>
    </row>
    <row r="12872" spans="1:5">
      <c r="A12872" s="9" t="s">
        <v>17606</v>
      </c>
      <c r="B12872" s="4" t="s">
        <v>603</v>
      </c>
      <c r="C12872" s="10" t="s">
        <v>604</v>
      </c>
      <c r="E12872" s="1" t="str">
        <f t="shared" si="206"/>
        <v>Salonpas Arthritis Pain|methyl salicylate topical|d03668</v>
      </c>
    </row>
    <row r="12873" spans="1:5">
      <c r="A12873" s="9" t="s">
        <v>17607</v>
      </c>
      <c r="B12873" s="4" t="s">
        <v>2208</v>
      </c>
      <c r="C12873" s="10" t="s">
        <v>2209</v>
      </c>
      <c r="E12873" s="1" t="str">
        <f t="shared" si="206"/>
        <v>Salonpas Gel-Patch|capsaicin topical|d01321</v>
      </c>
    </row>
    <row r="12874" spans="1:5">
      <c r="A12874" s="9" t="s">
        <v>17608</v>
      </c>
      <c r="B12874" s="4" t="s">
        <v>603</v>
      </c>
      <c r="C12874" s="10" t="s">
        <v>604</v>
      </c>
      <c r="E12874" s="1" t="str">
        <f t="shared" si="206"/>
        <v>Salonpas Pain Gel|methyl salicylate topical|d03668</v>
      </c>
    </row>
    <row r="12875" spans="1:5">
      <c r="A12875" s="9" t="s">
        <v>17609</v>
      </c>
      <c r="B12875" s="4" t="s">
        <v>603</v>
      </c>
      <c r="C12875" s="10" t="s">
        <v>604</v>
      </c>
      <c r="E12875" s="1" t="str">
        <f t="shared" si="206"/>
        <v>Salonpas Pain Patch|methyl salicylate topical|d03668</v>
      </c>
    </row>
    <row r="12876" spans="1:5">
      <c r="A12876" s="9" t="s">
        <v>17610</v>
      </c>
      <c r="B12876" s="4" t="s">
        <v>2208</v>
      </c>
      <c r="C12876" s="10" t="s">
        <v>2209</v>
      </c>
      <c r="E12876" s="1" t="str">
        <f t="shared" si="206"/>
        <v>Salonpas Pain Patch with Capsaicin|capsaicin topical|d01321</v>
      </c>
    </row>
    <row r="12877" spans="1:5">
      <c r="A12877" s="9" t="s">
        <v>17611</v>
      </c>
      <c r="B12877" s="4" t="s">
        <v>603</v>
      </c>
      <c r="C12877" s="10" t="s">
        <v>604</v>
      </c>
      <c r="E12877" s="1" t="str">
        <f t="shared" si="206"/>
        <v>Salonpas Pain Relief Patch|methyl salicylate topical|d03668</v>
      </c>
    </row>
    <row r="12878" spans="1:5">
      <c r="A12878" s="9" t="s">
        <v>17612</v>
      </c>
      <c r="B12878" s="4" t="s">
        <v>603</v>
      </c>
      <c r="C12878" s="10" t="s">
        <v>604</v>
      </c>
      <c r="E12878" s="1" t="str">
        <f t="shared" si="206"/>
        <v>Salonpas Pain Spray|methyl salicylate topical|d03668</v>
      </c>
    </row>
    <row r="12879" spans="1:5">
      <c r="A12879" s="9" t="s">
        <v>17613</v>
      </c>
      <c r="B12879" s="4" t="s">
        <v>608</v>
      </c>
      <c r="C12879" s="10" t="s">
        <v>609</v>
      </c>
      <c r="E12879" s="1" t="str">
        <f t="shared" si="206"/>
        <v>Salonsip Aqua-Patch|menthol topical|d03665</v>
      </c>
    </row>
    <row r="12880" spans="1:5">
      <c r="A12880" s="9" t="s">
        <v>17614</v>
      </c>
      <c r="B12880" s="4" t="s">
        <v>1997</v>
      </c>
      <c r="C12880" s="10" t="s">
        <v>1998</v>
      </c>
      <c r="E12880" s="1" t="str">
        <f t="shared" si="206"/>
        <v>Salsalate|salsalate|d00842</v>
      </c>
    </row>
    <row r="12881" spans="1:5">
      <c r="A12881" s="9" t="s">
        <v>17615</v>
      </c>
      <c r="B12881" s="4" t="s">
        <v>1997</v>
      </c>
      <c r="C12881" s="10" t="s">
        <v>1998</v>
      </c>
      <c r="E12881" s="1" t="str">
        <f t="shared" si="206"/>
        <v>Salsitab|salsalate|d00842</v>
      </c>
    </row>
    <row r="12882" spans="1:5">
      <c r="A12882" s="9" t="s">
        <v>17616</v>
      </c>
      <c r="B12882" s="4" t="s">
        <v>480</v>
      </c>
      <c r="C12882" s="10" t="s">
        <v>481</v>
      </c>
      <c r="E12882" s="1" t="str">
        <f t="shared" si="206"/>
        <v>SaltAire|sodium chloride nasal|d04242</v>
      </c>
    </row>
    <row r="12883" spans="1:5">
      <c r="A12883" s="9" t="s">
        <v>17617</v>
      </c>
      <c r="B12883" s="4" t="s">
        <v>7571</v>
      </c>
      <c r="C12883" s="10" t="s">
        <v>7572</v>
      </c>
      <c r="E12883" s="1" t="str">
        <f t="shared" si="206"/>
        <v>Saluron|hydroflumethiazide|d00645</v>
      </c>
    </row>
    <row r="12884" spans="1:5">
      <c r="A12884" s="9" t="s">
        <v>17618</v>
      </c>
      <c r="B12884" s="4" t="s">
        <v>17619</v>
      </c>
      <c r="C12884" s="10" t="s">
        <v>17620</v>
      </c>
      <c r="E12884" s="1" t="str">
        <f t="shared" si="206"/>
        <v>Salutensin|hydroflumethiazide-reserpine|d03252</v>
      </c>
    </row>
    <row r="12885" spans="1:5">
      <c r="A12885" s="9" t="s">
        <v>17621</v>
      </c>
      <c r="B12885" s="4" t="s">
        <v>17619</v>
      </c>
      <c r="C12885" s="10" t="s">
        <v>17620</v>
      </c>
      <c r="E12885" s="1" t="str">
        <f t="shared" si="206"/>
        <v>Salutensin-Demi|hydroflumethiazide-reserpine|d03252</v>
      </c>
    </row>
    <row r="12886" spans="1:5">
      <c r="A12886" s="9" t="s">
        <v>17622</v>
      </c>
      <c r="B12886" s="4" t="s">
        <v>831</v>
      </c>
      <c r="C12886" s="10" t="s">
        <v>832</v>
      </c>
      <c r="E12886" s="1" t="str">
        <f t="shared" si="206"/>
        <v>Salvax|salicylic acid topical|d01307</v>
      </c>
    </row>
    <row r="12887" spans="1:5">
      <c r="A12887" s="9" t="s">
        <v>17623</v>
      </c>
      <c r="B12887" s="4" t="s">
        <v>4579</v>
      </c>
      <c r="C12887" s="10" t="s">
        <v>4580</v>
      </c>
      <c r="E12887" s="1" t="str">
        <f t="shared" si="206"/>
        <v>Salvax Duo|salicylic acid-urea topical|d04900</v>
      </c>
    </row>
    <row r="12888" spans="1:5">
      <c r="A12888" s="9" t="s">
        <v>17624</v>
      </c>
      <c r="B12888" s="4" t="s">
        <v>17625</v>
      </c>
      <c r="C12888" s="10" t="s">
        <v>17626</v>
      </c>
      <c r="E12888" s="1" t="str">
        <f t="shared" si="206"/>
        <v>Samsca|tolvaptan|d07447</v>
      </c>
    </row>
    <row r="12889" spans="1:5">
      <c r="A12889" s="9" t="s">
        <v>17627</v>
      </c>
      <c r="B12889" s="4" t="s">
        <v>17628</v>
      </c>
      <c r="C12889" s="10" t="s">
        <v>17629</v>
      </c>
      <c r="E12889" s="1" t="str">
        <f t="shared" si="206"/>
        <v>Sanctura|trospium|d04929</v>
      </c>
    </row>
    <row r="12890" spans="1:5">
      <c r="A12890" s="9" t="s">
        <v>17630</v>
      </c>
      <c r="B12890" s="4" t="s">
        <v>17628</v>
      </c>
      <c r="C12890" s="10" t="s">
        <v>17629</v>
      </c>
      <c r="E12890" s="1" t="str">
        <f t="shared" si="206"/>
        <v>Sanctura XR|trospium|d04929</v>
      </c>
    </row>
    <row r="12891" spans="1:5">
      <c r="A12891" s="9" t="s">
        <v>17631</v>
      </c>
      <c r="B12891" s="4" t="s">
        <v>10101</v>
      </c>
      <c r="C12891" s="10" t="s">
        <v>10102</v>
      </c>
      <c r="E12891" s="1" t="str">
        <f t="shared" si="206"/>
        <v>Sancuso|granisetron|d03171</v>
      </c>
    </row>
    <row r="12892" spans="1:5">
      <c r="A12892" s="9" t="s">
        <v>17632</v>
      </c>
      <c r="B12892" s="4" t="s">
        <v>6409</v>
      </c>
      <c r="C12892" s="10" t="s">
        <v>6410</v>
      </c>
      <c r="E12892" s="1" t="str">
        <f t="shared" si="206"/>
        <v>Sandimmune|cycloSPORINE|d00079</v>
      </c>
    </row>
    <row r="12893" spans="1:5">
      <c r="A12893" s="9" t="s">
        <v>17633</v>
      </c>
      <c r="B12893" s="4" t="s">
        <v>4712</v>
      </c>
      <c r="C12893" s="10" t="s">
        <v>4713</v>
      </c>
      <c r="E12893" s="1" t="str">
        <f t="shared" si="206"/>
        <v>Sandoglobulin|immune globulin intravenous|d01133</v>
      </c>
    </row>
    <row r="12894" spans="1:5">
      <c r="A12894" s="9" t="s">
        <v>17634</v>
      </c>
      <c r="B12894" s="4" t="s">
        <v>14586</v>
      </c>
      <c r="C12894" s="10" t="s">
        <v>14587</v>
      </c>
      <c r="E12894" s="1" t="str">
        <f t="shared" si="206"/>
        <v>Sandostatin|octreotide|d00370</v>
      </c>
    </row>
    <row r="12895" spans="1:5">
      <c r="A12895" s="9" t="s">
        <v>17635</v>
      </c>
      <c r="B12895" s="4" t="s">
        <v>14586</v>
      </c>
      <c r="C12895" s="10" t="s">
        <v>14587</v>
      </c>
      <c r="E12895" s="1" t="str">
        <f t="shared" si="206"/>
        <v>Sandostatin LAR Depot|octreotide|d00370</v>
      </c>
    </row>
    <row r="12896" spans="1:5">
      <c r="A12896" s="9" t="s">
        <v>17636</v>
      </c>
      <c r="B12896" s="4" t="s">
        <v>6409</v>
      </c>
      <c r="C12896" s="10" t="s">
        <v>6410</v>
      </c>
      <c r="E12896" s="1" t="str">
        <f t="shared" si="206"/>
        <v>Sangcya|cycloSPORINE|d00079</v>
      </c>
    </row>
    <row r="12897" spans="1:5">
      <c r="A12897" s="9" t="s">
        <v>17637</v>
      </c>
      <c r="B12897" s="4" t="s">
        <v>550</v>
      </c>
      <c r="C12897" s="10" t="s">
        <v>551</v>
      </c>
      <c r="E12897" s="1" t="str">
        <f t="shared" si="206"/>
        <v>Sani-Clens|glycerin-witch hazel topical|d03764</v>
      </c>
    </row>
    <row r="12898" spans="1:5">
      <c r="A12898" s="9" t="s">
        <v>17638</v>
      </c>
      <c r="B12898" s="4" t="s">
        <v>550</v>
      </c>
      <c r="C12898" s="10" t="s">
        <v>551</v>
      </c>
      <c r="E12898" s="1" t="str">
        <f t="shared" si="206"/>
        <v>Sani-pads with Aloe|glycerin-witch hazel topical|d03764</v>
      </c>
    </row>
    <row r="12899" spans="1:5">
      <c r="A12899" s="9" t="s">
        <v>17639</v>
      </c>
      <c r="B12899" s="4" t="s">
        <v>5796</v>
      </c>
      <c r="C12899" s="10" t="s">
        <v>5797</v>
      </c>
      <c r="E12899" s="1" t="str">
        <f t="shared" si="206"/>
        <v>Sani-Supp|glycerin|d00652</v>
      </c>
    </row>
    <row r="12900" spans="1:5">
      <c r="A12900" s="9" t="s">
        <v>17640</v>
      </c>
      <c r="B12900" s="4" t="s">
        <v>12749</v>
      </c>
      <c r="C12900" s="10" t="s">
        <v>12750</v>
      </c>
      <c r="E12900" s="1" t="str">
        <f t="shared" si="206"/>
        <v>Sanorex|mazindol|d00811</v>
      </c>
    </row>
    <row r="12901" spans="1:5">
      <c r="A12901" s="9" t="s">
        <v>17641</v>
      </c>
      <c r="B12901" s="4" t="s">
        <v>17642</v>
      </c>
      <c r="C12901" s="10" t="s">
        <v>17643</v>
      </c>
      <c r="E12901" s="1" t="str">
        <f t="shared" si="206"/>
        <v>Sansert|methysergide maleate|d00821</v>
      </c>
    </row>
    <row r="12902" spans="1:5">
      <c r="A12902" s="9" t="s">
        <v>17644</v>
      </c>
      <c r="B12902" s="4" t="s">
        <v>5881</v>
      </c>
      <c r="C12902" s="10" t="s">
        <v>5882</v>
      </c>
      <c r="E12902" s="1" t="str">
        <f t="shared" si="206"/>
        <v>Santyl|collagenase topical|d01315</v>
      </c>
    </row>
    <row r="12903" spans="1:5">
      <c r="A12903" s="9" t="s">
        <v>17645</v>
      </c>
      <c r="B12903" s="4" t="s">
        <v>17646</v>
      </c>
      <c r="C12903" s="10" t="s">
        <v>17647</v>
      </c>
      <c r="E12903" s="1" t="str">
        <f t="shared" si="206"/>
        <v>Saphris|asenapine|d07473</v>
      </c>
    </row>
    <row r="12904" spans="1:5">
      <c r="A12904" s="9" t="s">
        <v>17648</v>
      </c>
      <c r="B12904" s="4" t="s">
        <v>9396</v>
      </c>
      <c r="C12904" s="10" t="s">
        <v>9397</v>
      </c>
      <c r="E12904" s="1" t="str">
        <f t="shared" si="206"/>
        <v>Sarafem|fluoxetine|d00236</v>
      </c>
    </row>
    <row r="12905" spans="1:5">
      <c r="A12905" s="9" t="s">
        <v>17649</v>
      </c>
      <c r="B12905" s="4" t="s">
        <v>17650</v>
      </c>
      <c r="C12905" s="10" t="s">
        <v>17651</v>
      </c>
      <c r="E12905" s="1" t="str">
        <f t="shared" si="206"/>
        <v>Sarapin|pitcher plant|d05332</v>
      </c>
    </row>
    <row r="12906" spans="1:5">
      <c r="A12906" s="9" t="s">
        <v>17652</v>
      </c>
      <c r="B12906" s="4" t="s">
        <v>535</v>
      </c>
      <c r="C12906" s="10" t="s">
        <v>536</v>
      </c>
      <c r="E12906" s="1" t="str">
        <f t="shared" si="206"/>
        <v>Sardo Bath|emollients, topical|d03770</v>
      </c>
    </row>
    <row r="12907" spans="1:5">
      <c r="A12907" s="9" t="s">
        <v>17653</v>
      </c>
      <c r="B12907" s="4" t="s">
        <v>3637</v>
      </c>
      <c r="C12907" s="10" t="s">
        <v>3638</v>
      </c>
      <c r="E12907" s="1" t="str">
        <f t="shared" si="206"/>
        <v>Sarna|camphor-menthol topical|d04844</v>
      </c>
    </row>
    <row r="12908" spans="1:5">
      <c r="A12908" s="9" t="s">
        <v>17654</v>
      </c>
      <c r="B12908" s="4" t="s">
        <v>2309</v>
      </c>
      <c r="C12908" s="10" t="s">
        <v>2310</v>
      </c>
      <c r="E12908" s="1" t="str">
        <f t="shared" si="206"/>
        <v>Sarna Sensitive|pramoxine topical|d01303</v>
      </c>
    </row>
    <row r="12909" spans="1:5">
      <c r="A12909" s="9" t="s">
        <v>17655</v>
      </c>
      <c r="B12909" s="4" t="s">
        <v>5070</v>
      </c>
      <c r="C12909" s="10" t="s">
        <v>5071</v>
      </c>
      <c r="E12909" s="1" t="str">
        <f t="shared" si="206"/>
        <v>Sarna Sensitive Antibacterial Cleanser|triclosan topical|d01331</v>
      </c>
    </row>
    <row r="12910" spans="1:5">
      <c r="A12910" s="9" t="s">
        <v>17656</v>
      </c>
      <c r="B12910" s="4" t="s">
        <v>2309</v>
      </c>
      <c r="C12910" s="10" t="s">
        <v>2310</v>
      </c>
      <c r="E12910" s="1" t="str">
        <f t="shared" si="206"/>
        <v>Sarna Sensitive Eczema Itch Relief|pramoxine topical|d01303</v>
      </c>
    </row>
    <row r="12911" spans="1:5">
      <c r="A12911" s="9" t="s">
        <v>17657</v>
      </c>
      <c r="B12911" s="4" t="s">
        <v>2309</v>
      </c>
      <c r="C12911" s="10" t="s">
        <v>2310</v>
      </c>
      <c r="E12911" s="1" t="str">
        <f t="shared" si="206"/>
        <v>Sarna Ultra|pramoxine topical|d01303</v>
      </c>
    </row>
    <row r="12912" spans="1:5">
      <c r="A12912" s="9" t="s">
        <v>17658</v>
      </c>
      <c r="B12912" s="4" t="s">
        <v>881</v>
      </c>
      <c r="C12912" s="10" t="s">
        <v>882</v>
      </c>
      <c r="E12912" s="1" t="str">
        <f t="shared" si="206"/>
        <v>Sarnol-HC|hydrocortisone topical|d03205</v>
      </c>
    </row>
    <row r="12913" spans="1:5">
      <c r="A12913" s="9" t="s">
        <v>17659</v>
      </c>
      <c r="B12913" s="4" t="s">
        <v>1306</v>
      </c>
      <c r="C12913" s="10" t="s">
        <v>1307</v>
      </c>
      <c r="E12913" s="1" t="str">
        <f t="shared" si="206"/>
        <v>Sastid Soap|salicylic acid-sulfur topical|d03705</v>
      </c>
    </row>
    <row r="12914" spans="1:5">
      <c r="A12914" s="9" t="s">
        <v>17660</v>
      </c>
      <c r="B12914" s="4" t="s">
        <v>535</v>
      </c>
      <c r="C12914" s="10" t="s">
        <v>536</v>
      </c>
      <c r="E12914" s="1" t="str">
        <f t="shared" si="206"/>
        <v>Satin Therapeutic|emollients, topical|d03770</v>
      </c>
    </row>
    <row r="12915" spans="1:5">
      <c r="A12915" s="9" t="s">
        <v>17661</v>
      </c>
      <c r="B12915" s="4" t="s">
        <v>603</v>
      </c>
      <c r="C12915" s="10" t="s">
        <v>604</v>
      </c>
      <c r="E12915" s="1" t="str">
        <f t="shared" si="206"/>
        <v>Satogesic|methyl salicylate topical|d03668</v>
      </c>
    </row>
    <row r="12916" spans="1:5">
      <c r="A12916" s="9" t="s">
        <v>17662</v>
      </c>
      <c r="B12916" s="4" t="s">
        <v>603</v>
      </c>
      <c r="C12916" s="10" t="s">
        <v>604</v>
      </c>
      <c r="E12916" s="1" t="str">
        <f t="shared" si="206"/>
        <v>Satogesic Hot Gel|methyl salicylate topical|d03668</v>
      </c>
    </row>
    <row r="12917" spans="1:5">
      <c r="A12917" s="9" t="s">
        <v>17663</v>
      </c>
      <c r="B12917" s="4" t="s">
        <v>603</v>
      </c>
      <c r="C12917" s="10" t="s">
        <v>604</v>
      </c>
      <c r="E12917" s="1" t="str">
        <f t="shared" si="206"/>
        <v>Satogesic Pad|methyl salicylate topical|d03668</v>
      </c>
    </row>
    <row r="12918" spans="1:5">
      <c r="A12918" s="9" t="s">
        <v>17664</v>
      </c>
      <c r="B12918" s="4" t="s">
        <v>17665</v>
      </c>
      <c r="C12918" s="10" t="s">
        <v>17666</v>
      </c>
      <c r="E12918" s="1" t="str">
        <f t="shared" si="206"/>
        <v>Savella|milnacipran|d06635</v>
      </c>
    </row>
    <row r="12919" spans="1:5">
      <c r="A12919" s="9" t="s">
        <v>17667</v>
      </c>
      <c r="B12919" s="4" t="s">
        <v>17668</v>
      </c>
      <c r="C12919" s="10" t="s">
        <v>17669</v>
      </c>
      <c r="E12919" s="1" t="str">
        <f t="shared" si="206"/>
        <v>Saw Palmetto|saw palmetto|d04415</v>
      </c>
    </row>
    <row r="12920" spans="1:5">
      <c r="A12920" s="9" t="s">
        <v>17670</v>
      </c>
      <c r="B12920" s="4" t="s">
        <v>535</v>
      </c>
      <c r="C12920" s="10" t="s">
        <v>536</v>
      </c>
      <c r="E12920" s="1" t="str">
        <f t="shared" si="206"/>
        <v>Sayman Salve|emollients, topical|d03770</v>
      </c>
    </row>
    <row r="12921" spans="1:5">
      <c r="A12921" s="9" t="s">
        <v>17671</v>
      </c>
      <c r="B12921" s="4" t="s">
        <v>535</v>
      </c>
      <c r="C12921" s="10" t="s">
        <v>536</v>
      </c>
      <c r="E12921" s="1" t="str">
        <f t="shared" si="206"/>
        <v>Sayman Soap|emollients, topical|d03770</v>
      </c>
    </row>
    <row r="12922" spans="1:5">
      <c r="A12922" s="9" t="s">
        <v>17672</v>
      </c>
      <c r="B12922" s="4" t="s">
        <v>14094</v>
      </c>
      <c r="C12922" s="10" t="s">
        <v>14095</v>
      </c>
      <c r="E12922" s="1" t="str">
        <f t="shared" si="206"/>
        <v>Sayman Soap with Witch Hazel|witch hazel topical|d03762</v>
      </c>
    </row>
    <row r="12923" spans="1:5">
      <c r="A12923" s="9" t="s">
        <v>17673</v>
      </c>
      <c r="B12923" s="4" t="s">
        <v>535</v>
      </c>
      <c r="C12923" s="10" t="s">
        <v>536</v>
      </c>
      <c r="E12923" s="1" t="str">
        <f t="shared" si="206"/>
        <v>SBR-Lipocream|emollients, topical|d03770</v>
      </c>
    </row>
    <row r="12924" spans="1:5">
      <c r="A12924" s="9" t="s">
        <v>17674</v>
      </c>
      <c r="B12924" s="4" t="s">
        <v>881</v>
      </c>
      <c r="C12924" s="10" t="s">
        <v>882</v>
      </c>
      <c r="E12924" s="1" t="str">
        <f t="shared" si="206"/>
        <v>Scalacort|hydrocortisone topical|d03205</v>
      </c>
    </row>
    <row r="12925" spans="1:5" ht="30">
      <c r="A12925" s="9" t="s">
        <v>17675</v>
      </c>
      <c r="B12925" s="4" t="s">
        <v>6076</v>
      </c>
      <c r="C12925" s="10" t="s">
        <v>6077</v>
      </c>
      <c r="E12925" s="1" t="str">
        <f t="shared" si="206"/>
        <v>Scalacort DK|hydrocortisone/salicylic acid/sulfur topical|d07387</v>
      </c>
    </row>
    <row r="12926" spans="1:5">
      <c r="A12926" s="9" t="s">
        <v>17676</v>
      </c>
      <c r="B12926" s="4" t="s">
        <v>881</v>
      </c>
      <c r="C12926" s="10" t="s">
        <v>882</v>
      </c>
      <c r="E12926" s="1" t="str">
        <f t="shared" si="206"/>
        <v>Scalp-Aid|hydrocortisone topical|d03205</v>
      </c>
    </row>
    <row r="12927" spans="1:5">
      <c r="A12927" s="9" t="s">
        <v>17677</v>
      </c>
      <c r="B12927" s="4" t="s">
        <v>881</v>
      </c>
      <c r="C12927" s="10" t="s">
        <v>882</v>
      </c>
      <c r="E12927" s="1" t="str">
        <f t="shared" si="206"/>
        <v>Scalp-Cort|hydrocortisone topical|d03205</v>
      </c>
    </row>
    <row r="12928" spans="1:5">
      <c r="A12928" s="9" t="s">
        <v>17678</v>
      </c>
      <c r="B12928" s="4" t="s">
        <v>831</v>
      </c>
      <c r="C12928" s="10" t="s">
        <v>832</v>
      </c>
      <c r="E12928" s="1" t="str">
        <f t="shared" si="206"/>
        <v>Scalpicin Scalp Relief|salicylic acid topical|d01307</v>
      </c>
    </row>
    <row r="12929" spans="1:5">
      <c r="A12929" s="9" t="s">
        <v>17679</v>
      </c>
      <c r="B12929" s="4" t="s">
        <v>2237</v>
      </c>
      <c r="C12929" s="10" t="s">
        <v>2238</v>
      </c>
      <c r="E12929" s="1" t="str">
        <f t="shared" si="206"/>
        <v>Scan C|barium sulfate|d01445</v>
      </c>
    </row>
    <row r="12930" spans="1:5">
      <c r="A12930" s="9" t="s">
        <v>17680</v>
      </c>
      <c r="B12930" s="4" t="s">
        <v>5406</v>
      </c>
      <c r="C12930" s="10" t="s">
        <v>5407</v>
      </c>
      <c r="E12930" s="1" t="str">
        <f t="shared" si="206"/>
        <v>Schiff Move Free|chondroitin-glucosamine|d04420</v>
      </c>
    </row>
    <row r="12931" spans="1:5">
      <c r="A12931" s="9" t="s">
        <v>17681</v>
      </c>
      <c r="B12931" s="4" t="s">
        <v>5406</v>
      </c>
      <c r="C12931" s="10" t="s">
        <v>5407</v>
      </c>
      <c r="E12931" s="1" t="str">
        <f t="shared" si="206"/>
        <v>Schiff Move Free Caplets|chondroitin-glucosamine|d04420</v>
      </c>
    </row>
    <row r="12932" spans="1:5" ht="30">
      <c r="A12932" s="9" t="s">
        <v>17682</v>
      </c>
      <c r="B12932" s="4" t="s">
        <v>2535</v>
      </c>
      <c r="C12932" s="10" t="s">
        <v>2536</v>
      </c>
      <c r="E12932" s="1" t="str">
        <f t="shared" si="206"/>
        <v>Sclavo Test-PPD|tuberculin purified protein derivative|d01171</v>
      </c>
    </row>
    <row r="12933" spans="1:5">
      <c r="A12933" s="9" t="s">
        <v>17683</v>
      </c>
      <c r="B12933" s="4" t="s">
        <v>13379</v>
      </c>
      <c r="C12933" s="10" t="s">
        <v>13380</v>
      </c>
      <c r="E12933" s="1" t="str">
        <f t="shared" si="206"/>
        <v>Scleromate|morrhuate sodium|d01384</v>
      </c>
    </row>
    <row r="12934" spans="1:5">
      <c r="A12934" s="9" t="s">
        <v>17684</v>
      </c>
      <c r="B12934" s="4" t="s">
        <v>17685</v>
      </c>
      <c r="C12934" s="10" t="s">
        <v>17686</v>
      </c>
      <c r="E12934" s="1" t="str">
        <f t="shared" ref="E12934:E12997" si="207">IF(A12934=0,B12934,A12934) &amp; "|" &amp; B12934 &amp; "|" &amp; C12934</f>
        <v>Sclerosol|sterile talc|d04822</v>
      </c>
    </row>
    <row r="12935" spans="1:5">
      <c r="A12935" s="9" t="s">
        <v>17687</v>
      </c>
      <c r="B12935" s="4" t="s">
        <v>13379</v>
      </c>
      <c r="C12935" s="10" t="s">
        <v>13380</v>
      </c>
      <c r="E12935" s="1" t="str">
        <f t="shared" si="207"/>
        <v>Sclromate|morrhuate sodium|d01384</v>
      </c>
    </row>
    <row r="12936" spans="1:5">
      <c r="A12936" s="9" t="s">
        <v>17688</v>
      </c>
      <c r="B12936" s="4" t="s">
        <v>12568</v>
      </c>
      <c r="C12936" s="10" t="s">
        <v>12569</v>
      </c>
      <c r="E12936" s="1" t="str">
        <f t="shared" si="207"/>
        <v>Scopace|scopolamine|d00986</v>
      </c>
    </row>
    <row r="12937" spans="1:5">
      <c r="A12937" s="9" t="s">
        <v>17689</v>
      </c>
      <c r="B12937" s="4" t="s">
        <v>12568</v>
      </c>
      <c r="C12937" s="10" t="s">
        <v>12569</v>
      </c>
      <c r="E12937" s="1" t="str">
        <f t="shared" si="207"/>
        <v>Scopalamine Hydrobromide|scopolamine|d00986</v>
      </c>
    </row>
    <row r="12938" spans="1:5">
      <c r="A12938" s="9" t="s">
        <v>17690</v>
      </c>
      <c r="B12938" s="4" t="s">
        <v>12568</v>
      </c>
      <c r="C12938" s="10" t="s">
        <v>12569</v>
      </c>
      <c r="E12938" s="1" t="str">
        <f t="shared" si="207"/>
        <v>Scopalamine Hydrobromide Trihydrate|scopolamine|d00986</v>
      </c>
    </row>
    <row r="12939" spans="1:5" ht="30">
      <c r="A12939" s="9" t="s">
        <v>17691</v>
      </c>
      <c r="B12939" s="4" t="s">
        <v>1624</v>
      </c>
      <c r="C12939" s="10" t="s">
        <v>1625</v>
      </c>
      <c r="E12939" s="1" t="str">
        <f t="shared" si="207"/>
        <v>ScopoHist|chlorpheniramine/methscopolamine/PSE|d03911</v>
      </c>
    </row>
    <row r="12940" spans="1:5" ht="30">
      <c r="A12940" s="9" t="s">
        <v>17692</v>
      </c>
      <c r="B12940" s="4" t="s">
        <v>1129</v>
      </c>
      <c r="C12940" s="10" t="s">
        <v>1130</v>
      </c>
      <c r="E12940" s="1" t="str">
        <f t="shared" si="207"/>
        <v>ScopoHist Syrup|chlorpheniramine/methscopolamine/PE|d03338</v>
      </c>
    </row>
    <row r="12941" spans="1:5" ht="30">
      <c r="A12941" s="9" t="s">
        <v>17693</v>
      </c>
      <c r="B12941" s="4" t="s">
        <v>1129</v>
      </c>
      <c r="C12941" s="10" t="s">
        <v>1130</v>
      </c>
      <c r="E12941" s="1" t="str">
        <f t="shared" si="207"/>
        <v>ScopoHist-PE|chlorpheniramine/methscopolamine/PE|d03338</v>
      </c>
    </row>
    <row r="12942" spans="1:5">
      <c r="A12942" s="9" t="s">
        <v>17694</v>
      </c>
      <c r="B12942" s="4" t="s">
        <v>12568</v>
      </c>
      <c r="C12942" s="10" t="s">
        <v>12569</v>
      </c>
      <c r="E12942" s="1" t="str">
        <f t="shared" si="207"/>
        <v>Scopolamine|scopolamine|d00986</v>
      </c>
    </row>
    <row r="12943" spans="1:5" ht="30">
      <c r="A12943" s="9" t="s">
        <v>17695</v>
      </c>
      <c r="B12943" s="4" t="s">
        <v>17696</v>
      </c>
      <c r="C12943" s="10" t="s">
        <v>17697</v>
      </c>
      <c r="E12943" s="1" t="str">
        <f t="shared" si="207"/>
        <v>Scot Tussin Original 5-Action|caffeine/pheniramine/PE/Na citrate, salicylat|d03335</v>
      </c>
    </row>
    <row r="12944" spans="1:5">
      <c r="A12944" s="9" t="s">
        <v>17698</v>
      </c>
      <c r="B12944" s="4" t="s">
        <v>1697</v>
      </c>
      <c r="C12944" s="10" t="s">
        <v>1698</v>
      </c>
      <c r="E12944" s="1" t="str">
        <f t="shared" si="207"/>
        <v>Scot-Tussin|guaifenesin|d00797</v>
      </c>
    </row>
    <row r="12945" spans="1:5">
      <c r="A12945" s="9" t="s">
        <v>17699</v>
      </c>
      <c r="B12945" s="4" t="s">
        <v>490</v>
      </c>
      <c r="C12945" s="10" t="s">
        <v>491</v>
      </c>
      <c r="E12945" s="1" t="str">
        <f t="shared" si="207"/>
        <v>Scot-Tussin Allergy Relief Formula|diphenhydrAMINE|d00212</v>
      </c>
    </row>
    <row r="12946" spans="1:5">
      <c r="A12946" s="9" t="s">
        <v>17700</v>
      </c>
      <c r="B12946" s="4" t="s">
        <v>3212</v>
      </c>
      <c r="C12946" s="10" t="s">
        <v>3213</v>
      </c>
      <c r="E12946" s="1" t="str">
        <f t="shared" si="207"/>
        <v>Scot-Tussin Diabetic|dextromethorphan|d00207</v>
      </c>
    </row>
    <row r="12947" spans="1:5">
      <c r="A12947" s="9" t="s">
        <v>17701</v>
      </c>
      <c r="B12947" s="4" t="s">
        <v>1708</v>
      </c>
      <c r="C12947" s="10" t="s">
        <v>1709</v>
      </c>
      <c r="E12947" s="1" t="str">
        <f t="shared" si="207"/>
        <v>Scot-Tussin DM|dextromethorphan-guaifenesin|d03400</v>
      </c>
    </row>
    <row r="12948" spans="1:5">
      <c r="A12948" s="9" t="s">
        <v>17702</v>
      </c>
      <c r="B12948" s="4" t="s">
        <v>3212</v>
      </c>
      <c r="C12948" s="10" t="s">
        <v>3213</v>
      </c>
      <c r="E12948" s="1" t="str">
        <f t="shared" si="207"/>
        <v>Scot-Tussin DM Cough Chasers|dextromethorphan|d00207</v>
      </c>
    </row>
    <row r="12949" spans="1:5" ht="30">
      <c r="A12949" s="9" t="s">
        <v>17703</v>
      </c>
      <c r="B12949" s="4" t="s">
        <v>17696</v>
      </c>
      <c r="C12949" s="10" t="s">
        <v>17697</v>
      </c>
      <c r="E12949" s="1" t="str">
        <f t="shared" si="207"/>
        <v>Scot-Tussin Multi-Action Cold &amp; Allergy|caffeine/pheniramine/PE/Na citrate, salicylat|d03335</v>
      </c>
    </row>
    <row r="12950" spans="1:5">
      <c r="A12950" s="9" t="s">
        <v>17704</v>
      </c>
      <c r="B12950" s="4" t="s">
        <v>1708</v>
      </c>
      <c r="C12950" s="10" t="s">
        <v>1709</v>
      </c>
      <c r="E12950" s="1" t="str">
        <f t="shared" si="207"/>
        <v>Scot-Tussin Senior|dextromethorphan-guaifenesin|d03400</v>
      </c>
    </row>
    <row r="12951" spans="1:5" ht="30">
      <c r="A12951" s="9" t="s">
        <v>17705</v>
      </c>
      <c r="B12951" s="4" t="s">
        <v>6105</v>
      </c>
      <c r="C12951" s="10" t="s">
        <v>6106</v>
      </c>
      <c r="E12951" s="1" t="str">
        <f t="shared" si="207"/>
        <v>Scot-Tussin Sugar Free DM|chlorpheniramine-dextromethorphan|d03359</v>
      </c>
    </row>
    <row r="12952" spans="1:5">
      <c r="A12952" s="9" t="s">
        <v>17706</v>
      </c>
      <c r="B12952" s="4" t="s">
        <v>468</v>
      </c>
      <c r="C12952" s="10" t="s">
        <v>469</v>
      </c>
      <c r="E12952" s="1" t="str">
        <f t="shared" si="207"/>
        <v>Scotts Emulsion|multivitamin|d03140</v>
      </c>
    </row>
    <row r="12953" spans="1:5">
      <c r="A12953" s="9" t="s">
        <v>17707</v>
      </c>
      <c r="B12953" s="4" t="s">
        <v>17708</v>
      </c>
      <c r="C12953" s="10" t="s">
        <v>17709</v>
      </c>
      <c r="E12953" s="1" t="str">
        <f t="shared" si="207"/>
        <v>Sculptra|poly-L-lactic acid|d07481</v>
      </c>
    </row>
    <row r="12954" spans="1:5">
      <c r="A12954" s="9" t="s">
        <v>17710</v>
      </c>
      <c r="B12954" s="4" t="s">
        <v>2366</v>
      </c>
      <c r="C12954" s="10" t="s">
        <v>2367</v>
      </c>
      <c r="E12954" s="1" t="str">
        <f t="shared" si="207"/>
        <v>Scytera|coal tar topical|d03703</v>
      </c>
    </row>
    <row r="12955" spans="1:5" ht="30">
      <c r="A12955" s="11" t="s">
        <v>17711</v>
      </c>
      <c r="B12955" s="4" t="s">
        <v>3034</v>
      </c>
      <c r="C12955" s="10" t="s">
        <v>3035</v>
      </c>
      <c r="E12955" s="1" t="str">
        <f t="shared" si="207"/>
        <v>SE 10-5 SS|sulfacetamide sodium-sulfur topical|d04032</v>
      </c>
    </row>
    <row r="12956" spans="1:5">
      <c r="A12956" s="9" t="s">
        <v>17712</v>
      </c>
      <c r="B12956" s="4" t="s">
        <v>1070</v>
      </c>
      <c r="C12956" s="10" t="s">
        <v>1071</v>
      </c>
      <c r="E12956" s="1" t="str">
        <f t="shared" si="207"/>
        <v>Se-Care|multivitamin, prenatal|d03148</v>
      </c>
    </row>
    <row r="12957" spans="1:5">
      <c r="A12957" s="9" t="s">
        <v>17713</v>
      </c>
      <c r="B12957" s="4" t="s">
        <v>1070</v>
      </c>
      <c r="C12957" s="10" t="s">
        <v>1071</v>
      </c>
      <c r="E12957" s="1" t="str">
        <f t="shared" si="207"/>
        <v>Se-Care Conceive|multivitamin, prenatal|d03148</v>
      </c>
    </row>
    <row r="12958" spans="1:5">
      <c r="A12958" s="9" t="s">
        <v>17714</v>
      </c>
      <c r="B12958" s="4" t="s">
        <v>1070</v>
      </c>
      <c r="C12958" s="10" t="s">
        <v>1071</v>
      </c>
      <c r="E12958" s="1" t="str">
        <f t="shared" si="207"/>
        <v>Se-Natal 16|multivitamin, prenatal|d03148</v>
      </c>
    </row>
    <row r="12959" spans="1:5">
      <c r="A12959" s="9" t="s">
        <v>17715</v>
      </c>
      <c r="B12959" s="4" t="s">
        <v>1070</v>
      </c>
      <c r="C12959" s="10" t="s">
        <v>1071</v>
      </c>
      <c r="E12959" s="1" t="str">
        <f t="shared" si="207"/>
        <v>Se-Natal 19|multivitamin, prenatal|d03148</v>
      </c>
    </row>
    <row r="12960" spans="1:5">
      <c r="A12960" s="9" t="s">
        <v>17716</v>
      </c>
      <c r="B12960" s="4" t="s">
        <v>1070</v>
      </c>
      <c r="C12960" s="10" t="s">
        <v>1071</v>
      </c>
      <c r="E12960" s="1" t="str">
        <f t="shared" si="207"/>
        <v>Se-Natal 90|multivitamin, prenatal|d03148</v>
      </c>
    </row>
    <row r="12961" spans="1:5">
      <c r="A12961" s="9" t="s">
        <v>17717</v>
      </c>
      <c r="B12961" s="4" t="s">
        <v>1070</v>
      </c>
      <c r="C12961" s="10" t="s">
        <v>1071</v>
      </c>
      <c r="E12961" s="1" t="str">
        <f t="shared" si="207"/>
        <v>Se-Natal One|multivitamin, prenatal|d03148</v>
      </c>
    </row>
    <row r="12962" spans="1:5">
      <c r="A12962" s="9" t="s">
        <v>17718</v>
      </c>
      <c r="B12962" s="4" t="s">
        <v>1070</v>
      </c>
      <c r="C12962" s="10" t="s">
        <v>1071</v>
      </c>
      <c r="E12962" s="1" t="str">
        <f t="shared" si="207"/>
        <v>Se-Plete DHA|multivitamin, prenatal|d03148</v>
      </c>
    </row>
    <row r="12963" spans="1:5">
      <c r="A12963" s="9" t="s">
        <v>17719</v>
      </c>
      <c r="B12963" s="4" t="s">
        <v>1070</v>
      </c>
      <c r="C12963" s="10" t="s">
        <v>1071</v>
      </c>
      <c r="E12963" s="1" t="str">
        <f t="shared" si="207"/>
        <v>Se-Tan DHA|multivitamin, prenatal|d03148</v>
      </c>
    </row>
    <row r="12964" spans="1:5">
      <c r="A12964" s="9" t="s">
        <v>17720</v>
      </c>
      <c r="B12964" s="4" t="s">
        <v>1608</v>
      </c>
      <c r="C12964" s="10" t="s">
        <v>1609</v>
      </c>
      <c r="E12964" s="1" t="str">
        <f t="shared" si="207"/>
        <v>Se-Vate|multivitamin with iron|d03141</v>
      </c>
    </row>
    <row r="12965" spans="1:5">
      <c r="A12965" s="9" t="s">
        <v>17721</v>
      </c>
      <c r="B12965" s="4" t="s">
        <v>480</v>
      </c>
      <c r="C12965" s="10" t="s">
        <v>481</v>
      </c>
      <c r="E12965" s="1" t="str">
        <f t="shared" si="207"/>
        <v>Sea Mist Nasal Spray|sodium chloride nasal|d04242</v>
      </c>
    </row>
    <row r="12966" spans="1:5">
      <c r="A12966" s="9" t="s">
        <v>17722</v>
      </c>
      <c r="B12966" s="4" t="s">
        <v>480</v>
      </c>
      <c r="C12966" s="10" t="s">
        <v>481</v>
      </c>
      <c r="E12966" s="1" t="str">
        <f t="shared" si="207"/>
        <v>Sea Soft|sodium chloride nasal|d04242</v>
      </c>
    </row>
    <row r="12967" spans="1:5">
      <c r="A12967" s="9" t="s">
        <v>17723</v>
      </c>
      <c r="B12967" s="4" t="s">
        <v>535</v>
      </c>
      <c r="C12967" s="10" t="s">
        <v>536</v>
      </c>
      <c r="E12967" s="1" t="str">
        <f t="shared" si="207"/>
        <v>Sea-Clens|emollients, topical|d03770</v>
      </c>
    </row>
    <row r="12968" spans="1:5" ht="30">
      <c r="A12968" s="9" t="s">
        <v>17724</v>
      </c>
      <c r="B12968" s="4" t="s">
        <v>2327</v>
      </c>
      <c r="C12968" s="10" t="s">
        <v>2328</v>
      </c>
      <c r="E12968" s="1" t="str">
        <f t="shared" si="207"/>
        <v>Sea-Omega|omega-3 polyunsaturated fatty acids|d00497</v>
      </c>
    </row>
    <row r="12969" spans="1:5" ht="30">
      <c r="A12969" s="9" t="s">
        <v>17725</v>
      </c>
      <c r="B12969" s="4" t="s">
        <v>2327</v>
      </c>
      <c r="C12969" s="10" t="s">
        <v>2328</v>
      </c>
      <c r="E12969" s="1" t="str">
        <f t="shared" si="207"/>
        <v>Sea-Omega 30|omega-3 polyunsaturated fatty acids|d00497</v>
      </c>
    </row>
    <row r="12970" spans="1:5" ht="30">
      <c r="A12970" s="9" t="s">
        <v>17726</v>
      </c>
      <c r="B12970" s="4" t="s">
        <v>2327</v>
      </c>
      <c r="C12970" s="10" t="s">
        <v>2328</v>
      </c>
      <c r="E12970" s="1" t="str">
        <f t="shared" si="207"/>
        <v>Sea-Omega 70|omega-3 polyunsaturated fatty acids|d00497</v>
      </c>
    </row>
    <row r="12971" spans="1:5">
      <c r="A12971" s="9" t="s">
        <v>17727</v>
      </c>
      <c r="B12971" s="4" t="s">
        <v>1477</v>
      </c>
      <c r="C12971" s="10" t="s">
        <v>1478</v>
      </c>
      <c r="E12971" s="1" t="str">
        <f t="shared" si="207"/>
        <v>Seasonale|ethinyl estradiol-levonorgestrel|d03242</v>
      </c>
    </row>
    <row r="12972" spans="1:5">
      <c r="A12972" s="9" t="s">
        <v>17728</v>
      </c>
      <c r="B12972" s="4" t="s">
        <v>1477</v>
      </c>
      <c r="C12972" s="10" t="s">
        <v>1478</v>
      </c>
      <c r="E12972" s="1" t="str">
        <f t="shared" si="207"/>
        <v>Seasonique|ethinyl estradiol-levonorgestrel|d03242</v>
      </c>
    </row>
    <row r="12973" spans="1:5">
      <c r="A12973" s="9" t="s">
        <v>17729</v>
      </c>
      <c r="B12973" s="4" t="s">
        <v>11623</v>
      </c>
      <c r="C12973" s="10" t="s">
        <v>11624</v>
      </c>
      <c r="E12973" s="1" t="str">
        <f t="shared" si="207"/>
        <v>Seb-Prev|sulfacetamide sodium topical|d01265</v>
      </c>
    </row>
    <row r="12974" spans="1:5">
      <c r="A12974" s="9" t="s">
        <v>17730</v>
      </c>
      <c r="B12974" s="4" t="s">
        <v>822</v>
      </c>
      <c r="C12974" s="10" t="s">
        <v>823</v>
      </c>
      <c r="E12974" s="1" t="str">
        <f t="shared" si="207"/>
        <v>Seba-Gel|benzoyl peroxide topical|d01246</v>
      </c>
    </row>
    <row r="12975" spans="1:5">
      <c r="A12975" s="9" t="s">
        <v>17731</v>
      </c>
      <c r="B12975" s="4" t="s">
        <v>535</v>
      </c>
      <c r="C12975" s="10" t="s">
        <v>536</v>
      </c>
      <c r="E12975" s="1" t="str">
        <f t="shared" si="207"/>
        <v>Seba-Nil|emollients, topical|d03770</v>
      </c>
    </row>
    <row r="12976" spans="1:5">
      <c r="A12976" s="9" t="s">
        <v>17732</v>
      </c>
      <c r="B12976" s="4" t="s">
        <v>831</v>
      </c>
      <c r="C12976" s="10" t="s">
        <v>832</v>
      </c>
      <c r="E12976" s="1" t="str">
        <f t="shared" si="207"/>
        <v>Sebasorb|salicylic acid topical|d01307</v>
      </c>
    </row>
    <row r="12977" spans="1:5">
      <c r="A12977" s="9" t="s">
        <v>17733</v>
      </c>
      <c r="B12977" s="4" t="s">
        <v>1306</v>
      </c>
      <c r="C12977" s="10" t="s">
        <v>1307</v>
      </c>
      <c r="E12977" s="1" t="str">
        <f t="shared" si="207"/>
        <v>Sebex|salicylic acid-sulfur topical|d03705</v>
      </c>
    </row>
    <row r="12978" spans="1:5">
      <c r="A12978" s="9" t="s">
        <v>17734</v>
      </c>
      <c r="B12978" s="4" t="s">
        <v>11623</v>
      </c>
      <c r="C12978" s="10" t="s">
        <v>11624</v>
      </c>
      <c r="E12978" s="1" t="str">
        <f t="shared" si="207"/>
        <v>Sebizon|sulfacetamide sodium topical|d01265</v>
      </c>
    </row>
    <row r="12979" spans="1:5">
      <c r="A12979" s="9" t="s">
        <v>17735</v>
      </c>
      <c r="B12979" s="4" t="s">
        <v>831</v>
      </c>
      <c r="C12979" s="10" t="s">
        <v>832</v>
      </c>
      <c r="E12979" s="1" t="str">
        <f t="shared" si="207"/>
        <v>Sebucare|salicylic acid topical|d01307</v>
      </c>
    </row>
    <row r="12980" spans="1:5">
      <c r="A12980" s="9" t="s">
        <v>17736</v>
      </c>
      <c r="B12980" s="4" t="s">
        <v>1306</v>
      </c>
      <c r="C12980" s="10" t="s">
        <v>1307</v>
      </c>
      <c r="E12980" s="1" t="str">
        <f t="shared" si="207"/>
        <v>Sebulex|salicylic acid-sulfur topical|d03705</v>
      </c>
    </row>
    <row r="12981" spans="1:5">
      <c r="A12981" s="9" t="s">
        <v>17737</v>
      </c>
      <c r="B12981" s="4" t="s">
        <v>1306</v>
      </c>
      <c r="C12981" s="10" t="s">
        <v>1307</v>
      </c>
      <c r="E12981" s="1" t="str">
        <f t="shared" si="207"/>
        <v>Sebulex Shampoo|salicylic acid-sulfur topical|d03705</v>
      </c>
    </row>
    <row r="12982" spans="1:5">
      <c r="A12982" s="9" t="s">
        <v>17738</v>
      </c>
      <c r="B12982" s="4" t="s">
        <v>1306</v>
      </c>
      <c r="C12982" s="10" t="s">
        <v>1307</v>
      </c>
      <c r="E12982" s="1" t="str">
        <f t="shared" si="207"/>
        <v>Sebulex Shampoo and Conditioner|salicylic acid-sulfur topical|d03705</v>
      </c>
    </row>
    <row r="12983" spans="1:5">
      <c r="A12983" s="9" t="s">
        <v>17739</v>
      </c>
      <c r="B12983" s="4" t="s">
        <v>3646</v>
      </c>
      <c r="C12983" s="10" t="s">
        <v>3647</v>
      </c>
      <c r="E12983" s="1" t="str">
        <f t="shared" si="207"/>
        <v>Sebulon|pyrithione zinc topical|d01263</v>
      </c>
    </row>
    <row r="12984" spans="1:5" ht="30">
      <c r="A12984" s="9" t="s">
        <v>17740</v>
      </c>
      <c r="B12984" s="4" t="s">
        <v>1309</v>
      </c>
      <c r="C12984" s="10" t="s">
        <v>1310</v>
      </c>
      <c r="E12984" s="1" t="str">
        <f t="shared" si="207"/>
        <v>Sebutone|coal tar/salicylic acid/sulfur topical|d03704</v>
      </c>
    </row>
    <row r="12985" spans="1:5">
      <c r="A12985" s="9" t="s">
        <v>17741</v>
      </c>
      <c r="B12985" s="4" t="s">
        <v>17742</v>
      </c>
      <c r="C12985" s="10" t="s">
        <v>17743</v>
      </c>
      <c r="E12985" s="1" t="str">
        <f t="shared" si="207"/>
        <v>Secobarbital Sodium|secobarbital|d00368</v>
      </c>
    </row>
    <row r="12986" spans="1:5">
      <c r="A12986" s="9" t="s">
        <v>17744</v>
      </c>
      <c r="B12986" s="4" t="s">
        <v>17742</v>
      </c>
      <c r="C12986" s="10" t="s">
        <v>17743</v>
      </c>
      <c r="E12986" s="1" t="str">
        <f t="shared" si="207"/>
        <v>Seconal Sodium|secobarbital|d00368</v>
      </c>
    </row>
    <row r="12987" spans="1:5">
      <c r="A12987" s="9" t="s">
        <v>17745</v>
      </c>
      <c r="B12987" s="4" t="s">
        <v>5205</v>
      </c>
      <c r="C12987" s="10" t="s">
        <v>5206</v>
      </c>
      <c r="E12987" s="1" t="str">
        <f t="shared" si="207"/>
        <v>SecreFlo|secretin|d04161</v>
      </c>
    </row>
    <row r="12988" spans="1:5">
      <c r="A12988" s="9" t="s">
        <v>17746</v>
      </c>
      <c r="B12988" s="4" t="s">
        <v>5205</v>
      </c>
      <c r="C12988" s="10" t="s">
        <v>5206</v>
      </c>
      <c r="E12988" s="1" t="str">
        <f t="shared" si="207"/>
        <v>Secretin-Ferring|secretin|d04161</v>
      </c>
    </row>
    <row r="12989" spans="1:5">
      <c r="A12989" s="9" t="s">
        <v>17747</v>
      </c>
      <c r="B12989" s="4" t="s">
        <v>674</v>
      </c>
      <c r="C12989" s="10" t="s">
        <v>675</v>
      </c>
      <c r="E12989" s="1" t="str">
        <f t="shared" si="207"/>
        <v>Sectral|acebutolol|d00128</v>
      </c>
    </row>
    <row r="12990" spans="1:5">
      <c r="A12990" s="9" t="s">
        <v>17748</v>
      </c>
      <c r="B12990" s="4" t="s">
        <v>535</v>
      </c>
      <c r="C12990" s="10" t="s">
        <v>536</v>
      </c>
      <c r="E12990" s="1" t="str">
        <f t="shared" si="207"/>
        <v>Secura|emollients, topical|d03770</v>
      </c>
    </row>
    <row r="12991" spans="1:5">
      <c r="A12991" s="9" t="s">
        <v>17749</v>
      </c>
      <c r="B12991" s="4" t="s">
        <v>1744</v>
      </c>
      <c r="C12991" s="10" t="s">
        <v>1745</v>
      </c>
      <c r="E12991" s="1" t="str">
        <f t="shared" si="207"/>
        <v>Secura Antifungal|miconazole topical|d03195</v>
      </c>
    </row>
    <row r="12992" spans="1:5">
      <c r="A12992" s="9" t="s">
        <v>17750</v>
      </c>
      <c r="B12992" s="4" t="s">
        <v>1744</v>
      </c>
      <c r="C12992" s="10" t="s">
        <v>1745</v>
      </c>
      <c r="E12992" s="1" t="str">
        <f t="shared" si="207"/>
        <v>Secura Antifungal Extra Thick|miconazole topical|d03195</v>
      </c>
    </row>
    <row r="12993" spans="1:5">
      <c r="A12993" s="9" t="s">
        <v>17751</v>
      </c>
      <c r="B12993" s="4" t="s">
        <v>535</v>
      </c>
      <c r="C12993" s="10" t="s">
        <v>536</v>
      </c>
      <c r="E12993" s="1" t="str">
        <f t="shared" si="207"/>
        <v>Secura Dimethicone Protectant|emollients, topical|d03770</v>
      </c>
    </row>
    <row r="12994" spans="1:5">
      <c r="A12994" s="9" t="s">
        <v>17752</v>
      </c>
      <c r="B12994" s="4" t="s">
        <v>535</v>
      </c>
      <c r="C12994" s="10" t="s">
        <v>536</v>
      </c>
      <c r="E12994" s="1" t="str">
        <f t="shared" si="207"/>
        <v>Secura Extra Protective|emollients, topical|d03770</v>
      </c>
    </row>
    <row r="12995" spans="1:5">
      <c r="A12995" s="9" t="s">
        <v>17753</v>
      </c>
      <c r="B12995" s="4" t="s">
        <v>535</v>
      </c>
      <c r="C12995" s="10" t="s">
        <v>536</v>
      </c>
      <c r="E12995" s="1" t="str">
        <f t="shared" si="207"/>
        <v>Secura Mosturizing|emollients, topical|d03770</v>
      </c>
    </row>
    <row r="12996" spans="1:5">
      <c r="A12996" s="9" t="s">
        <v>17754</v>
      </c>
      <c r="B12996" s="4" t="s">
        <v>535</v>
      </c>
      <c r="C12996" s="10" t="s">
        <v>536</v>
      </c>
      <c r="E12996" s="1" t="str">
        <f t="shared" si="207"/>
        <v>Secura Personal Cleanser|emollients, topical|d03770</v>
      </c>
    </row>
    <row r="12997" spans="1:5">
      <c r="A12997" s="9" t="s">
        <v>17755</v>
      </c>
      <c r="B12997" s="4" t="s">
        <v>535</v>
      </c>
      <c r="C12997" s="10" t="s">
        <v>536</v>
      </c>
      <c r="E12997" s="1" t="str">
        <f t="shared" si="207"/>
        <v>Secura Protective|emollients, topical|d03770</v>
      </c>
    </row>
    <row r="12998" spans="1:5">
      <c r="A12998" s="9" t="s">
        <v>17756</v>
      </c>
      <c r="B12998" s="4" t="s">
        <v>535</v>
      </c>
      <c r="C12998" s="10" t="s">
        <v>536</v>
      </c>
      <c r="E12998" s="1" t="str">
        <f t="shared" ref="E12998:E13061" si="208">IF(A12998=0,B12998,A12998) &amp; "|" &amp; B12998 &amp; "|" &amp; C12998</f>
        <v>Secura Two Step Kit|emollients, topical|d03770</v>
      </c>
    </row>
    <row r="12999" spans="1:5">
      <c r="A12999" s="9" t="s">
        <v>17757</v>
      </c>
      <c r="B12999" s="4" t="s">
        <v>711</v>
      </c>
      <c r="C12999" s="10" t="s">
        <v>712</v>
      </c>
      <c r="E12999" s="1" t="str">
        <f t="shared" si="208"/>
        <v>Sedapap|acetaminophen-butalbital|d03456</v>
      </c>
    </row>
    <row r="13000" spans="1:5">
      <c r="A13000" s="9" t="s">
        <v>17758</v>
      </c>
      <c r="B13000" s="4" t="s">
        <v>6593</v>
      </c>
      <c r="C13000" s="10" t="s">
        <v>6594</v>
      </c>
      <c r="E13000" s="1" t="str">
        <f t="shared" si="208"/>
        <v>Sel-Pen Blue|selenium sulfide topical|d03210</v>
      </c>
    </row>
    <row r="13001" spans="1:5">
      <c r="A13001" s="9" t="s">
        <v>17759</v>
      </c>
      <c r="B13001" s="4" t="s">
        <v>17760</v>
      </c>
      <c r="C13001" s="10" t="s">
        <v>17761</v>
      </c>
      <c r="E13001" s="1" t="str">
        <f t="shared" si="208"/>
        <v>Seldane|terfenadine|d00387</v>
      </c>
    </row>
    <row r="13002" spans="1:5">
      <c r="A13002" s="9" t="s">
        <v>17762</v>
      </c>
      <c r="B13002" s="4" t="s">
        <v>17763</v>
      </c>
      <c r="C13002" s="10" t="s">
        <v>17764</v>
      </c>
      <c r="E13002" s="1" t="str">
        <f t="shared" si="208"/>
        <v>Seldane-D|pseudoephedrine-terfenadine|d03305</v>
      </c>
    </row>
    <row r="13003" spans="1:5">
      <c r="A13003" s="9" t="s">
        <v>17765</v>
      </c>
      <c r="B13003" s="4" t="s">
        <v>17766</v>
      </c>
      <c r="C13003" s="10" t="s">
        <v>17767</v>
      </c>
      <c r="E13003" s="1" t="str">
        <f t="shared" si="208"/>
        <v>Sele-Pak|selenium|d00484</v>
      </c>
    </row>
    <row r="13004" spans="1:5">
      <c r="A13004" s="9" t="s">
        <v>17768</v>
      </c>
      <c r="B13004" s="4" t="s">
        <v>1070</v>
      </c>
      <c r="C13004" s="10" t="s">
        <v>1071</v>
      </c>
      <c r="E13004" s="1" t="str">
        <f t="shared" si="208"/>
        <v>Select-OB|multivitamin, prenatal|d03148</v>
      </c>
    </row>
    <row r="13005" spans="1:5">
      <c r="A13005" s="9" t="s">
        <v>17769</v>
      </c>
      <c r="B13005" s="4" t="s">
        <v>1070</v>
      </c>
      <c r="C13005" s="10" t="s">
        <v>1071</v>
      </c>
      <c r="E13005" s="1" t="str">
        <f t="shared" si="208"/>
        <v>Select-OB+DHA|multivitamin, prenatal|d03148</v>
      </c>
    </row>
    <row r="13006" spans="1:5">
      <c r="A13006" s="9" t="s">
        <v>17770</v>
      </c>
      <c r="B13006" s="4" t="s">
        <v>2890</v>
      </c>
      <c r="C13006" s="10" t="s">
        <v>2891</v>
      </c>
      <c r="E13006" s="1" t="str">
        <f t="shared" si="208"/>
        <v>Selegiline Hydrochloride|selegiline|d00976</v>
      </c>
    </row>
    <row r="13007" spans="1:5">
      <c r="A13007" s="9" t="s">
        <v>17771</v>
      </c>
      <c r="B13007" s="4" t="s">
        <v>17766</v>
      </c>
      <c r="C13007" s="10" t="s">
        <v>17767</v>
      </c>
      <c r="E13007" s="1" t="str">
        <f t="shared" si="208"/>
        <v>Selenious Acid|selenium|d00484</v>
      </c>
    </row>
    <row r="13008" spans="1:5">
      <c r="A13008" s="9" t="s">
        <v>17772</v>
      </c>
      <c r="B13008" s="4" t="s">
        <v>17766</v>
      </c>
      <c r="C13008" s="10" t="s">
        <v>17767</v>
      </c>
      <c r="E13008" s="1" t="str">
        <f t="shared" si="208"/>
        <v>Selenium|selenium|d00484</v>
      </c>
    </row>
    <row r="13009" spans="1:5">
      <c r="A13009" s="9" t="s">
        <v>17772</v>
      </c>
      <c r="B13009" s="4" t="s">
        <v>17766</v>
      </c>
      <c r="C13009" s="10" t="s">
        <v>17767</v>
      </c>
      <c r="E13009" s="1" t="str">
        <f t="shared" si="208"/>
        <v>Selenium|selenium|d00484</v>
      </c>
    </row>
    <row r="13010" spans="1:5">
      <c r="A13010" s="9" t="s">
        <v>17773</v>
      </c>
      <c r="B13010" s="4" t="s">
        <v>6593</v>
      </c>
      <c r="C13010" s="10" t="s">
        <v>6594</v>
      </c>
      <c r="E13010" s="1" t="str">
        <f t="shared" si="208"/>
        <v>Selenium Sulfide|selenium sulfide topical|d03210</v>
      </c>
    </row>
    <row r="13011" spans="1:5">
      <c r="A13011" s="9" t="s">
        <v>17773</v>
      </c>
      <c r="B13011" s="4" t="s">
        <v>6593</v>
      </c>
      <c r="C13011" s="10" t="s">
        <v>6594</v>
      </c>
      <c r="E13011" s="1" t="str">
        <f t="shared" si="208"/>
        <v>Selenium Sulfide|selenium sulfide topical|d03210</v>
      </c>
    </row>
    <row r="13012" spans="1:5">
      <c r="A13012" s="9" t="s">
        <v>17774</v>
      </c>
      <c r="B13012" s="4" t="s">
        <v>17766</v>
      </c>
      <c r="C13012" s="10" t="s">
        <v>17767</v>
      </c>
      <c r="E13012" s="1" t="str">
        <f t="shared" si="208"/>
        <v>Selenium TR|selenium|d00484</v>
      </c>
    </row>
    <row r="13013" spans="1:5">
      <c r="A13013" s="9" t="s">
        <v>17775</v>
      </c>
      <c r="B13013" s="4" t="s">
        <v>6593</v>
      </c>
      <c r="C13013" s="10" t="s">
        <v>6594</v>
      </c>
      <c r="E13013" s="1" t="str">
        <f t="shared" si="208"/>
        <v>Selenos|selenium sulfide topical|d03210</v>
      </c>
    </row>
    <row r="13014" spans="1:5">
      <c r="A13014" s="9" t="s">
        <v>17776</v>
      </c>
      <c r="B13014" s="4" t="s">
        <v>17766</v>
      </c>
      <c r="C13014" s="10" t="s">
        <v>17767</v>
      </c>
      <c r="E13014" s="1" t="str">
        <f t="shared" si="208"/>
        <v>Selepen|selenium|d00484</v>
      </c>
    </row>
    <row r="13015" spans="1:5">
      <c r="A13015" s="9" t="s">
        <v>17777</v>
      </c>
      <c r="B13015" s="4" t="s">
        <v>990</v>
      </c>
      <c r="C13015" s="10" t="s">
        <v>991</v>
      </c>
      <c r="E13015" s="1" t="str">
        <f t="shared" si="208"/>
        <v>Selestoject|betamethasone|d00628</v>
      </c>
    </row>
    <row r="13016" spans="1:5">
      <c r="A13016" s="9" t="s">
        <v>17778</v>
      </c>
      <c r="B13016" s="4" t="s">
        <v>9396</v>
      </c>
      <c r="C13016" s="10" t="s">
        <v>9397</v>
      </c>
      <c r="E13016" s="1" t="str">
        <f t="shared" si="208"/>
        <v>Selfemra|fluoxetine|d00236</v>
      </c>
    </row>
    <row r="13017" spans="1:5">
      <c r="A13017" s="9" t="s">
        <v>17779</v>
      </c>
      <c r="B13017" s="4" t="s">
        <v>6593</v>
      </c>
      <c r="C13017" s="10" t="s">
        <v>6594</v>
      </c>
      <c r="E13017" s="1" t="str">
        <f t="shared" si="208"/>
        <v>Selseb|selenium sulfide topical|d03210</v>
      </c>
    </row>
    <row r="13018" spans="1:5">
      <c r="A13018" s="9" t="s">
        <v>17780</v>
      </c>
      <c r="B13018" s="4" t="s">
        <v>6593</v>
      </c>
      <c r="C13018" s="10" t="s">
        <v>6594</v>
      </c>
      <c r="E13018" s="1" t="str">
        <f t="shared" si="208"/>
        <v>Selsun|selenium sulfide topical|d03210</v>
      </c>
    </row>
    <row r="13019" spans="1:5">
      <c r="A13019" s="9" t="s">
        <v>17781</v>
      </c>
      <c r="B13019" s="4" t="s">
        <v>6593</v>
      </c>
      <c r="C13019" s="10" t="s">
        <v>6594</v>
      </c>
      <c r="E13019" s="1" t="str">
        <f t="shared" si="208"/>
        <v>Selsun Blue|selenium sulfide topical|d03210</v>
      </c>
    </row>
    <row r="13020" spans="1:5">
      <c r="A13020" s="9" t="s">
        <v>17782</v>
      </c>
      <c r="B13020" s="4" t="s">
        <v>6593</v>
      </c>
      <c r="C13020" s="10" t="s">
        <v>6594</v>
      </c>
      <c r="E13020" s="1" t="str">
        <f t="shared" si="208"/>
        <v>Selsun Blue 2 in 1|selenium sulfide topical|d03210</v>
      </c>
    </row>
    <row r="13021" spans="1:5">
      <c r="A13021" s="9" t="s">
        <v>17783</v>
      </c>
      <c r="B13021" s="4" t="s">
        <v>6593</v>
      </c>
      <c r="C13021" s="10" t="s">
        <v>6594</v>
      </c>
      <c r="E13021" s="1" t="str">
        <f t="shared" si="208"/>
        <v>Selsun Blue Balanced Treatment|selenium sulfide topical|d03210</v>
      </c>
    </row>
    <row r="13022" spans="1:5">
      <c r="A13022" s="9" t="s">
        <v>17784</v>
      </c>
      <c r="B13022" s="4" t="s">
        <v>6593</v>
      </c>
      <c r="C13022" s="10" t="s">
        <v>6594</v>
      </c>
      <c r="E13022" s="1" t="str">
        <f t="shared" si="208"/>
        <v>Selsun Blue Moisturizing Treatment|selenium sulfide topical|d03210</v>
      </c>
    </row>
    <row r="13023" spans="1:5">
      <c r="A13023" s="9" t="s">
        <v>17785</v>
      </c>
      <c r="B13023" s="4" t="s">
        <v>17786</v>
      </c>
      <c r="C13023" s="10" t="s">
        <v>17787</v>
      </c>
      <c r="E13023" s="1" t="str">
        <f t="shared" si="208"/>
        <v>Selzentry|maraviroc|d06852</v>
      </c>
    </row>
    <row r="13024" spans="1:5">
      <c r="A13024" s="9" t="s">
        <v>17788</v>
      </c>
      <c r="B13024" s="4" t="s">
        <v>1084</v>
      </c>
      <c r="C13024" s="10" t="s">
        <v>1085</v>
      </c>
      <c r="E13024" s="1" t="str">
        <f t="shared" si="208"/>
        <v>Semicid Contraceptive Suppositories|nonoxynol 9 topical|d01242</v>
      </c>
    </row>
    <row r="13025" spans="1:5">
      <c r="A13025" s="9" t="s">
        <v>17789</v>
      </c>
      <c r="B13025" s="4" t="s">
        <v>17790</v>
      </c>
      <c r="C13025" s="10" t="s">
        <v>17791</v>
      </c>
      <c r="E13025" s="1" t="str">
        <f t="shared" si="208"/>
        <v>Semprex-D|acrivastine-pseudoephedrine|d03754</v>
      </c>
    </row>
    <row r="13026" spans="1:5">
      <c r="A13026" s="9" t="s">
        <v>17792</v>
      </c>
      <c r="B13026" s="4" t="s">
        <v>2295</v>
      </c>
      <c r="C13026" s="10" t="s">
        <v>2296</v>
      </c>
      <c r="E13026" s="1" t="str">
        <f t="shared" si="208"/>
        <v>Senatec|lidocaine topical|d00683</v>
      </c>
    </row>
    <row r="13027" spans="1:5" ht="30">
      <c r="A13027" s="9" t="s">
        <v>17793</v>
      </c>
      <c r="B13027" s="4" t="s">
        <v>2219</v>
      </c>
      <c r="C13027" s="10" t="s">
        <v>2220</v>
      </c>
      <c r="E13027" s="1" t="str">
        <f t="shared" si="208"/>
        <v>Senatec HC|hydrocortisone-lidocaine topical|d04765</v>
      </c>
    </row>
    <row r="13028" spans="1:5">
      <c r="A13028" s="9" t="s">
        <v>17794</v>
      </c>
      <c r="B13028" s="4" t="s">
        <v>505</v>
      </c>
      <c r="C13028" s="10" t="s">
        <v>506</v>
      </c>
      <c r="E13028" s="1" t="str">
        <f t="shared" si="208"/>
        <v>Senetonic|multivitamin with minerals|d03145</v>
      </c>
    </row>
    <row r="13029" spans="1:5">
      <c r="A13029" s="9" t="s">
        <v>17795</v>
      </c>
      <c r="B13029" s="4" t="s">
        <v>3855</v>
      </c>
      <c r="C13029" s="10" t="s">
        <v>3856</v>
      </c>
      <c r="E13029" s="1" t="str">
        <f t="shared" si="208"/>
        <v>Senexon|senna|d01013</v>
      </c>
    </row>
    <row r="13030" spans="1:5">
      <c r="A13030" s="9" t="s">
        <v>17796</v>
      </c>
      <c r="B13030" s="4" t="s">
        <v>7621</v>
      </c>
      <c r="C13030" s="10" t="s">
        <v>7622</v>
      </c>
      <c r="E13030" s="1" t="str">
        <f t="shared" si="208"/>
        <v>Senexon-S|docusate-senna|d03496</v>
      </c>
    </row>
    <row r="13031" spans="1:5">
      <c r="A13031" s="9" t="s">
        <v>17797</v>
      </c>
      <c r="B13031" s="4" t="s">
        <v>1608</v>
      </c>
      <c r="C13031" s="10" t="s">
        <v>1609</v>
      </c>
      <c r="E13031" s="1" t="str">
        <f t="shared" si="208"/>
        <v>Senilezol|multivitamin with iron|d03141</v>
      </c>
    </row>
    <row r="13032" spans="1:5">
      <c r="A13032" s="9" t="s">
        <v>17798</v>
      </c>
      <c r="B13032" s="4" t="s">
        <v>2664</v>
      </c>
      <c r="C13032" s="10" t="s">
        <v>2665</v>
      </c>
      <c r="E13032" s="1" t="str">
        <f t="shared" si="208"/>
        <v>Seniortopix Healix|zinc oxide topical|d03192</v>
      </c>
    </row>
    <row r="13033" spans="1:5">
      <c r="A13033" s="9" t="s">
        <v>17799</v>
      </c>
      <c r="B13033" s="4" t="s">
        <v>3855</v>
      </c>
      <c r="C13033" s="10" t="s">
        <v>3856</v>
      </c>
      <c r="E13033" s="1" t="str">
        <f t="shared" si="208"/>
        <v>Senna|senna|d01013</v>
      </c>
    </row>
    <row r="13034" spans="1:5">
      <c r="A13034" s="9" t="s">
        <v>17799</v>
      </c>
      <c r="B13034" s="4" t="s">
        <v>3855</v>
      </c>
      <c r="C13034" s="10" t="s">
        <v>3856</v>
      </c>
      <c r="E13034" s="1" t="str">
        <f t="shared" si="208"/>
        <v>Senna|senna|d01013</v>
      </c>
    </row>
    <row r="13035" spans="1:5">
      <c r="A13035" s="9" t="s">
        <v>17800</v>
      </c>
      <c r="B13035" s="4" t="s">
        <v>3855</v>
      </c>
      <c r="C13035" s="10" t="s">
        <v>3856</v>
      </c>
      <c r="E13035" s="1" t="str">
        <f t="shared" si="208"/>
        <v>Senna Concentrate|senna|d01013</v>
      </c>
    </row>
    <row r="13036" spans="1:5">
      <c r="A13036" s="9" t="s">
        <v>17801</v>
      </c>
      <c r="B13036" s="4" t="s">
        <v>3855</v>
      </c>
      <c r="C13036" s="10" t="s">
        <v>3856</v>
      </c>
      <c r="E13036" s="1" t="str">
        <f t="shared" si="208"/>
        <v>Senna Lax|senna|d01013</v>
      </c>
    </row>
    <row r="13037" spans="1:5">
      <c r="A13037" s="9" t="s">
        <v>17802</v>
      </c>
      <c r="B13037" s="4" t="s">
        <v>7621</v>
      </c>
      <c r="C13037" s="10" t="s">
        <v>7622</v>
      </c>
      <c r="E13037" s="1" t="str">
        <f t="shared" si="208"/>
        <v>Senna Plus|docusate-senna|d03496</v>
      </c>
    </row>
    <row r="13038" spans="1:5">
      <c r="A13038" s="9" t="s">
        <v>17803</v>
      </c>
      <c r="B13038" s="4" t="s">
        <v>7621</v>
      </c>
      <c r="C13038" s="10" t="s">
        <v>7622</v>
      </c>
      <c r="E13038" s="1" t="str">
        <f t="shared" si="208"/>
        <v>Senna S|docusate-senna|d03496</v>
      </c>
    </row>
    <row r="13039" spans="1:5">
      <c r="A13039" s="9" t="s">
        <v>17804</v>
      </c>
      <c r="B13039" s="4" t="s">
        <v>3855</v>
      </c>
      <c r="C13039" s="10" t="s">
        <v>3856</v>
      </c>
      <c r="E13039" s="1" t="str">
        <f t="shared" si="208"/>
        <v>Senna Smooth|senna|d01013</v>
      </c>
    </row>
    <row r="13040" spans="1:5">
      <c r="A13040" s="9" t="s">
        <v>17805</v>
      </c>
      <c r="B13040" s="4" t="s">
        <v>3855</v>
      </c>
      <c r="C13040" s="10" t="s">
        <v>3856</v>
      </c>
      <c r="E13040" s="1" t="str">
        <f t="shared" si="208"/>
        <v>Senna Soft|senna|d01013</v>
      </c>
    </row>
    <row r="13041" spans="1:5">
      <c r="A13041" s="9" t="s">
        <v>17806</v>
      </c>
      <c r="B13041" s="4" t="s">
        <v>3855</v>
      </c>
      <c r="C13041" s="10" t="s">
        <v>3856</v>
      </c>
      <c r="E13041" s="1" t="str">
        <f t="shared" si="208"/>
        <v>Senna-gen|senna|d01013</v>
      </c>
    </row>
    <row r="13042" spans="1:5">
      <c r="A13042" s="9" t="s">
        <v>17807</v>
      </c>
      <c r="B13042" s="4" t="s">
        <v>3855</v>
      </c>
      <c r="C13042" s="10" t="s">
        <v>3856</v>
      </c>
      <c r="E13042" s="1" t="str">
        <f t="shared" si="208"/>
        <v>Senna-Relief Childs Syrup|senna|d01013</v>
      </c>
    </row>
    <row r="13043" spans="1:5">
      <c r="A13043" s="9" t="s">
        <v>17808</v>
      </c>
      <c r="B13043" s="4" t="s">
        <v>3855</v>
      </c>
      <c r="C13043" s="10" t="s">
        <v>3856</v>
      </c>
      <c r="E13043" s="1" t="str">
        <f t="shared" si="208"/>
        <v>Senna-Time|senna|d01013</v>
      </c>
    </row>
    <row r="13044" spans="1:5">
      <c r="A13044" s="9" t="s">
        <v>17809</v>
      </c>
      <c r="B13044" s="4" t="s">
        <v>3855</v>
      </c>
      <c r="C13044" s="10" t="s">
        <v>3856</v>
      </c>
      <c r="E13044" s="1" t="str">
        <f t="shared" si="208"/>
        <v>Sennalax|senna|d01013</v>
      </c>
    </row>
    <row r="13045" spans="1:5">
      <c r="A13045" s="9" t="s">
        <v>17810</v>
      </c>
      <c r="B13045" s="4" t="s">
        <v>7621</v>
      </c>
      <c r="C13045" s="10" t="s">
        <v>7622</v>
      </c>
      <c r="E13045" s="1" t="str">
        <f t="shared" si="208"/>
        <v>Sennalax-S|docusate-senna|d03496</v>
      </c>
    </row>
    <row r="13046" spans="1:5">
      <c r="A13046" s="9" t="s">
        <v>17811</v>
      </c>
      <c r="B13046" s="4" t="s">
        <v>3855</v>
      </c>
      <c r="C13046" s="10" t="s">
        <v>3856</v>
      </c>
      <c r="E13046" s="1" t="str">
        <f t="shared" si="208"/>
        <v>Sennosides|senna|d01013</v>
      </c>
    </row>
    <row r="13047" spans="1:5">
      <c r="A13047" s="9" t="s">
        <v>17812</v>
      </c>
      <c r="B13047" s="4" t="s">
        <v>3855</v>
      </c>
      <c r="C13047" s="10" t="s">
        <v>3856</v>
      </c>
      <c r="E13047" s="1" t="str">
        <f t="shared" si="208"/>
        <v>Senokot|senna|d01013</v>
      </c>
    </row>
    <row r="13048" spans="1:5">
      <c r="A13048" s="9" t="s">
        <v>17813</v>
      </c>
      <c r="B13048" s="4" t="s">
        <v>3855</v>
      </c>
      <c r="C13048" s="10" t="s">
        <v>3856</v>
      </c>
      <c r="E13048" s="1" t="str">
        <f t="shared" si="208"/>
        <v>Senokot Child|senna|d01013</v>
      </c>
    </row>
    <row r="13049" spans="1:5">
      <c r="A13049" s="9" t="s">
        <v>17814</v>
      </c>
      <c r="B13049" s="4" t="s">
        <v>3855</v>
      </c>
      <c r="C13049" s="10" t="s">
        <v>3856</v>
      </c>
      <c r="E13049" s="1" t="str">
        <f t="shared" si="208"/>
        <v>Senokot Extra|senna|d01013</v>
      </c>
    </row>
    <row r="13050" spans="1:5">
      <c r="A13050" s="9" t="s">
        <v>17815</v>
      </c>
      <c r="B13050" s="4" t="s">
        <v>7621</v>
      </c>
      <c r="C13050" s="10" t="s">
        <v>7622</v>
      </c>
      <c r="E13050" s="1" t="str">
        <f t="shared" si="208"/>
        <v>Senokot S|docusate-senna|d03496</v>
      </c>
    </row>
    <row r="13051" spans="1:5">
      <c r="A13051" s="9" t="s">
        <v>17816</v>
      </c>
      <c r="B13051" s="4" t="s">
        <v>3855</v>
      </c>
      <c r="C13051" s="10" t="s">
        <v>3856</v>
      </c>
      <c r="E13051" s="1" t="str">
        <f t="shared" si="208"/>
        <v>SenokotXTRA|senna|d01013</v>
      </c>
    </row>
    <row r="13052" spans="1:5">
      <c r="A13052" s="9" t="s">
        <v>17817</v>
      </c>
      <c r="B13052" s="4" t="s">
        <v>3855</v>
      </c>
      <c r="C13052" s="10" t="s">
        <v>3856</v>
      </c>
      <c r="E13052" s="1" t="str">
        <f t="shared" si="208"/>
        <v>Senolax|senna|d01013</v>
      </c>
    </row>
    <row r="13053" spans="1:5">
      <c r="A13053" s="9" t="s">
        <v>17818</v>
      </c>
      <c r="B13053" s="4" t="s">
        <v>2895</v>
      </c>
      <c r="C13053" s="10" t="s">
        <v>2896</v>
      </c>
      <c r="E13053" s="1" t="str">
        <f t="shared" si="208"/>
        <v>Senormin|atenolol|d00004</v>
      </c>
    </row>
    <row r="13054" spans="1:5">
      <c r="A13054" s="9" t="s">
        <v>17819</v>
      </c>
      <c r="B13054" s="4" t="s">
        <v>3855</v>
      </c>
      <c r="C13054" s="10" t="s">
        <v>3856</v>
      </c>
      <c r="E13054" s="1" t="str">
        <f t="shared" si="208"/>
        <v>SenoSol|senna|d01013</v>
      </c>
    </row>
    <row r="13055" spans="1:5">
      <c r="A13055" s="9" t="s">
        <v>17820</v>
      </c>
      <c r="B13055" s="4" t="s">
        <v>7621</v>
      </c>
      <c r="C13055" s="10" t="s">
        <v>7622</v>
      </c>
      <c r="E13055" s="1" t="str">
        <f t="shared" si="208"/>
        <v>SenoSol-SS|docusate-senna|d03496</v>
      </c>
    </row>
    <row r="13056" spans="1:5">
      <c r="A13056" s="9" t="s">
        <v>17821</v>
      </c>
      <c r="B13056" s="4" t="s">
        <v>3855</v>
      </c>
      <c r="C13056" s="10" t="s">
        <v>3856</v>
      </c>
      <c r="E13056" s="1" t="str">
        <f t="shared" si="208"/>
        <v>SenoSol-X|senna|d01013</v>
      </c>
    </row>
    <row r="13057" spans="1:5">
      <c r="A13057" s="9" t="s">
        <v>17822</v>
      </c>
      <c r="B13057" s="4" t="s">
        <v>2128</v>
      </c>
      <c r="C13057" s="10" t="s">
        <v>2129</v>
      </c>
      <c r="E13057" s="1" t="str">
        <f t="shared" si="208"/>
        <v>Senox|amoxicillin|d00088</v>
      </c>
    </row>
    <row r="13058" spans="1:5">
      <c r="A13058" s="9" t="s">
        <v>17823</v>
      </c>
      <c r="B13058" s="4" t="s">
        <v>535</v>
      </c>
      <c r="C13058" s="10" t="s">
        <v>536</v>
      </c>
      <c r="E13058" s="1" t="str">
        <f t="shared" si="208"/>
        <v>Sensi-Care|emollients, topical|d03770</v>
      </c>
    </row>
    <row r="13059" spans="1:5">
      <c r="A13059" s="9" t="s">
        <v>17824</v>
      </c>
      <c r="B13059" s="4" t="s">
        <v>535</v>
      </c>
      <c r="C13059" s="10" t="s">
        <v>536</v>
      </c>
      <c r="E13059" s="1" t="str">
        <f t="shared" si="208"/>
        <v>Sensi-Care Moisturizing Body|emollients, topical|d03770</v>
      </c>
    </row>
    <row r="13060" spans="1:5">
      <c r="A13060" s="9" t="s">
        <v>17825</v>
      </c>
      <c r="B13060" s="4" t="s">
        <v>535</v>
      </c>
      <c r="C13060" s="10" t="s">
        <v>536</v>
      </c>
      <c r="E13060" s="1" t="str">
        <f t="shared" si="208"/>
        <v>Sensi-Care Perineal/Skin Cleanser|emollients, topical|d03770</v>
      </c>
    </row>
    <row r="13061" spans="1:5">
      <c r="A13061" s="9" t="s">
        <v>17826</v>
      </c>
      <c r="B13061" s="4" t="s">
        <v>17827</v>
      </c>
      <c r="C13061" s="10" t="s">
        <v>17828</v>
      </c>
      <c r="E13061" s="1" t="str">
        <f t="shared" si="208"/>
        <v>Sensipar|cinacalcet|d05218</v>
      </c>
    </row>
    <row r="13062" spans="1:5">
      <c r="A13062" s="9" t="s">
        <v>17829</v>
      </c>
      <c r="B13062" s="4" t="s">
        <v>1219</v>
      </c>
      <c r="C13062" s="10" t="s">
        <v>1220</v>
      </c>
      <c r="E13062" s="1" t="str">
        <f t="shared" ref="E13062:E13125" si="209">IF(A13062=0,B13062,A13062) &amp; "|" &amp; B13062 &amp; "|" &amp; C13062</f>
        <v>Sensitive Eyes Redness Reliever|naphazoline ophthalmic|d00771</v>
      </c>
    </row>
    <row r="13063" spans="1:5">
      <c r="A13063" s="9" t="s">
        <v>17830</v>
      </c>
      <c r="B13063" s="4" t="s">
        <v>4169</v>
      </c>
      <c r="C13063" s="10" t="s">
        <v>4170</v>
      </c>
      <c r="E13063" s="1" t="str">
        <f t="shared" si="209"/>
        <v>Sensorcaine|bupivacaine|d00180</v>
      </c>
    </row>
    <row r="13064" spans="1:5">
      <c r="A13064" s="9" t="s">
        <v>17831</v>
      </c>
      <c r="B13064" s="4" t="s">
        <v>4193</v>
      </c>
      <c r="C13064" s="10" t="s">
        <v>4194</v>
      </c>
      <c r="E13064" s="1" t="str">
        <f t="shared" si="209"/>
        <v>Sensorcaine with Epinephrine|bupivacaine-epinephrine|d03783</v>
      </c>
    </row>
    <row r="13065" spans="1:5">
      <c r="A13065" s="9" t="s">
        <v>17832</v>
      </c>
      <c r="B13065" s="4" t="s">
        <v>4169</v>
      </c>
      <c r="C13065" s="10" t="s">
        <v>4170</v>
      </c>
      <c r="E13065" s="1" t="str">
        <f t="shared" si="209"/>
        <v>Sensorcaine-MPF|bupivacaine|d00180</v>
      </c>
    </row>
    <row r="13066" spans="1:5">
      <c r="A13066" s="9" t="s">
        <v>17833</v>
      </c>
      <c r="B13066" s="4" t="s">
        <v>4169</v>
      </c>
      <c r="C13066" s="10" t="s">
        <v>4170</v>
      </c>
      <c r="E13066" s="1" t="str">
        <f t="shared" si="209"/>
        <v>Sensorcaine-MPF Spinal|bupivacaine|d00180</v>
      </c>
    </row>
    <row r="13067" spans="1:5">
      <c r="A13067" s="9" t="s">
        <v>17834</v>
      </c>
      <c r="B13067" s="4" t="s">
        <v>4193</v>
      </c>
      <c r="C13067" s="10" t="s">
        <v>4194</v>
      </c>
      <c r="E13067" s="1" t="str">
        <f t="shared" si="209"/>
        <v>Sensorcaine-MPF with Epinephrine|bupivacaine-epinephrine|d03783</v>
      </c>
    </row>
    <row r="13068" spans="1:5" ht="30">
      <c r="A13068" s="9" t="s">
        <v>17835</v>
      </c>
      <c r="B13068" s="4" t="s">
        <v>17836</v>
      </c>
      <c r="C13068" s="10" t="s">
        <v>17837</v>
      </c>
      <c r="E13068" s="1" t="str">
        <f t="shared" si="209"/>
        <v>Seprafilm|carboxymethylcellulose-sodium hyaluronate|d07686</v>
      </c>
    </row>
    <row r="13069" spans="1:5">
      <c r="A13069" s="9" t="s">
        <v>17838</v>
      </c>
      <c r="B13069" s="4" t="s">
        <v>3814</v>
      </c>
      <c r="C13069" s="10" t="s">
        <v>3815</v>
      </c>
      <c r="E13069" s="1" t="str">
        <f t="shared" si="209"/>
        <v>Seprafilm (obsolete)|sodium hyaluronate topical|d05651</v>
      </c>
    </row>
    <row r="13070" spans="1:5" ht="30">
      <c r="A13070" s="9" t="s">
        <v>17839</v>
      </c>
      <c r="B13070" s="4" t="s">
        <v>3237</v>
      </c>
      <c r="C13070" s="10" t="s">
        <v>3238</v>
      </c>
      <c r="E13070" s="1" t="str">
        <f t="shared" si="209"/>
        <v>Septa|bacitracin/neomycin/polymyxin B topical|d03524</v>
      </c>
    </row>
    <row r="13071" spans="1:5">
      <c r="A13071" s="9" t="s">
        <v>17840</v>
      </c>
      <c r="B13071" s="4" t="s">
        <v>5070</v>
      </c>
      <c r="C13071" s="10" t="s">
        <v>5071</v>
      </c>
      <c r="E13071" s="1" t="str">
        <f t="shared" si="209"/>
        <v>Septi-Soft|triclosan topical|d01331</v>
      </c>
    </row>
    <row r="13072" spans="1:5">
      <c r="A13072" s="9" t="s">
        <v>17841</v>
      </c>
      <c r="B13072" s="4" t="s">
        <v>535</v>
      </c>
      <c r="C13072" s="10" t="s">
        <v>536</v>
      </c>
      <c r="E13072" s="1" t="str">
        <f t="shared" si="209"/>
        <v>Septi-Soft Concentrate|emollients, topical|d03770</v>
      </c>
    </row>
    <row r="13073" spans="1:5">
      <c r="A13073" s="9" t="s">
        <v>17842</v>
      </c>
      <c r="B13073" s="4" t="s">
        <v>5070</v>
      </c>
      <c r="C13073" s="10" t="s">
        <v>5071</v>
      </c>
      <c r="E13073" s="1" t="str">
        <f t="shared" si="209"/>
        <v>Septisol|triclosan topical|d01331</v>
      </c>
    </row>
    <row r="13074" spans="1:5">
      <c r="A13074" s="9" t="s">
        <v>17843</v>
      </c>
      <c r="B13074" s="4" t="s">
        <v>10428</v>
      </c>
      <c r="C13074" s="10" t="s">
        <v>10429</v>
      </c>
      <c r="E13074" s="1" t="str">
        <f t="shared" si="209"/>
        <v>Septisol Foam|hexachlorophene topical|d01332</v>
      </c>
    </row>
    <row r="13075" spans="1:5">
      <c r="A13075" s="9" t="s">
        <v>17844</v>
      </c>
      <c r="B13075" s="4" t="s">
        <v>17845</v>
      </c>
      <c r="C13075" s="10" t="s">
        <v>17846</v>
      </c>
      <c r="E13075" s="1" t="str">
        <f t="shared" si="209"/>
        <v>Septocaine|articaine-epinephrine|d04535</v>
      </c>
    </row>
    <row r="13076" spans="1:5">
      <c r="A13076" s="9" t="s">
        <v>17847</v>
      </c>
      <c r="B13076" s="4" t="s">
        <v>3265</v>
      </c>
      <c r="C13076" s="10" t="s">
        <v>3266</v>
      </c>
      <c r="E13076" s="1" t="str">
        <f t="shared" si="209"/>
        <v>Septra|sulfamethoxazole-trimethoprim|d00124</v>
      </c>
    </row>
    <row r="13077" spans="1:5">
      <c r="A13077" s="9" t="s">
        <v>17848</v>
      </c>
      <c r="B13077" s="4" t="s">
        <v>3265</v>
      </c>
      <c r="C13077" s="10" t="s">
        <v>3266</v>
      </c>
      <c r="E13077" s="1" t="str">
        <f t="shared" si="209"/>
        <v>Septra DS|sulfamethoxazole-trimethoprim|d00124</v>
      </c>
    </row>
    <row r="13078" spans="1:5">
      <c r="A13078" s="9" t="s">
        <v>17849</v>
      </c>
      <c r="B13078" s="4" t="s">
        <v>3265</v>
      </c>
      <c r="C13078" s="10" t="s">
        <v>3266</v>
      </c>
      <c r="E13078" s="1" t="str">
        <f t="shared" si="209"/>
        <v>Septra I.V.|sulfamethoxazole-trimethoprim|d00124</v>
      </c>
    </row>
    <row r="13079" spans="1:5" ht="30">
      <c r="A13079" s="9" t="s">
        <v>17850</v>
      </c>
      <c r="B13079" s="4" t="s">
        <v>7577</v>
      </c>
      <c r="C13079" s="10" t="s">
        <v>7578</v>
      </c>
      <c r="E13079" s="1" t="str">
        <f t="shared" si="209"/>
        <v>Ser-Ap-Es|hydrALAZINE/hydrochlorothiazide/reserpine|d03256</v>
      </c>
    </row>
    <row r="13080" spans="1:5" ht="30">
      <c r="A13080" s="9" t="s">
        <v>17851</v>
      </c>
      <c r="B13080" s="4" t="s">
        <v>3698</v>
      </c>
      <c r="C13080" s="10" t="s">
        <v>3699</v>
      </c>
      <c r="E13080" s="1" t="str">
        <f t="shared" si="209"/>
        <v>Seradex|brompheniramine/carbetapentane/phenylephrine|d05434</v>
      </c>
    </row>
    <row r="13081" spans="1:5" ht="30">
      <c r="A13081" s="9" t="s">
        <v>17852</v>
      </c>
      <c r="B13081" s="4" t="s">
        <v>1329</v>
      </c>
      <c r="C13081" s="10" t="s">
        <v>1330</v>
      </c>
      <c r="E13081" s="1" t="str">
        <f t="shared" si="209"/>
        <v>Seradex-LA|brompheniramine-phenylephrine|d03311</v>
      </c>
    </row>
    <row r="13082" spans="1:5" ht="30">
      <c r="A13082" s="9" t="s">
        <v>17853</v>
      </c>
      <c r="B13082" s="4" t="s">
        <v>7577</v>
      </c>
      <c r="C13082" s="10" t="s">
        <v>7578</v>
      </c>
      <c r="E13082" s="1" t="str">
        <f t="shared" si="209"/>
        <v>Serathide|hydrALAZINE/hydrochlorothiazide/reserpine|d03256</v>
      </c>
    </row>
    <row r="13083" spans="1:5">
      <c r="A13083" s="9" t="s">
        <v>17854</v>
      </c>
      <c r="B13083" s="4" t="s">
        <v>14992</v>
      </c>
      <c r="C13083" s="10" t="s">
        <v>14993</v>
      </c>
      <c r="E13083" s="1" t="str">
        <f t="shared" si="209"/>
        <v>Serax|oxazepam|d00040</v>
      </c>
    </row>
    <row r="13084" spans="1:5">
      <c r="A13084" s="9" t="s">
        <v>17855</v>
      </c>
      <c r="B13084" s="4" t="s">
        <v>17856</v>
      </c>
      <c r="C13084" s="10" t="s">
        <v>17857</v>
      </c>
      <c r="E13084" s="1" t="str">
        <f t="shared" si="209"/>
        <v>Serentil|mesoridazine|d00889</v>
      </c>
    </row>
    <row r="13085" spans="1:5">
      <c r="A13085" s="9" t="s">
        <v>17858</v>
      </c>
      <c r="B13085" s="4" t="s">
        <v>17859</v>
      </c>
      <c r="C13085" s="10" t="s">
        <v>17860</v>
      </c>
      <c r="E13085" s="1" t="str">
        <f t="shared" si="209"/>
        <v>Serevent|salmeterol|d03759</v>
      </c>
    </row>
    <row r="13086" spans="1:5">
      <c r="A13086" s="9" t="s">
        <v>17861</v>
      </c>
      <c r="B13086" s="4" t="s">
        <v>17859</v>
      </c>
      <c r="C13086" s="10" t="s">
        <v>17860</v>
      </c>
      <c r="E13086" s="1" t="str">
        <f t="shared" si="209"/>
        <v>Serevent Diskus|salmeterol|d03759</v>
      </c>
    </row>
    <row r="13087" spans="1:5">
      <c r="A13087" s="9" t="s">
        <v>17862</v>
      </c>
      <c r="B13087" s="4" t="s">
        <v>17863</v>
      </c>
      <c r="C13087" s="10" t="s">
        <v>17864</v>
      </c>
      <c r="E13087" s="1" t="str">
        <f t="shared" si="209"/>
        <v>Seromycin|cycloSERINE|d01101</v>
      </c>
    </row>
    <row r="13088" spans="1:5">
      <c r="A13088" s="9" t="s">
        <v>17865</v>
      </c>
      <c r="B13088" s="4" t="s">
        <v>5668</v>
      </c>
      <c r="C13088" s="10" t="s">
        <v>5669</v>
      </c>
      <c r="E13088" s="1" t="str">
        <f t="shared" si="209"/>
        <v>Serophene|clomiPHENE|d00569</v>
      </c>
    </row>
    <row r="13089" spans="1:5">
      <c r="A13089" s="9" t="s">
        <v>17866</v>
      </c>
      <c r="B13089" s="4" t="s">
        <v>17867</v>
      </c>
      <c r="C13089" s="10" t="s">
        <v>17868</v>
      </c>
      <c r="E13089" s="1" t="str">
        <f t="shared" si="209"/>
        <v>Seroquel|quetiapine|d04220</v>
      </c>
    </row>
    <row r="13090" spans="1:5">
      <c r="A13090" s="9" t="s">
        <v>17869</v>
      </c>
      <c r="B13090" s="4" t="s">
        <v>17867</v>
      </c>
      <c r="C13090" s="10" t="s">
        <v>17868</v>
      </c>
      <c r="E13090" s="1" t="str">
        <f t="shared" si="209"/>
        <v>Seroquel XR|quetiapine|d04220</v>
      </c>
    </row>
    <row r="13091" spans="1:5">
      <c r="A13091" s="9" t="s">
        <v>17870</v>
      </c>
      <c r="B13091" s="4" t="s">
        <v>9855</v>
      </c>
      <c r="C13091" s="10" t="s">
        <v>9856</v>
      </c>
      <c r="E13091" s="1" t="str">
        <f t="shared" si="209"/>
        <v>Serostim|somatropin|d00577</v>
      </c>
    </row>
    <row r="13092" spans="1:5" ht="30">
      <c r="A13092" s="9" t="s">
        <v>17871</v>
      </c>
      <c r="B13092" s="4" t="s">
        <v>7577</v>
      </c>
      <c r="C13092" s="10" t="s">
        <v>7578</v>
      </c>
      <c r="E13092" s="1" t="str">
        <f t="shared" si="209"/>
        <v>Serpazide|hydrALAZINE/hydrochlorothiazide/reserpine|d03256</v>
      </c>
    </row>
    <row r="13093" spans="1:5" ht="30">
      <c r="A13093" s="9" t="s">
        <v>17872</v>
      </c>
      <c r="B13093" s="4" t="s">
        <v>7577</v>
      </c>
      <c r="C13093" s="10" t="s">
        <v>7578</v>
      </c>
      <c r="E13093" s="1" t="str">
        <f t="shared" si="209"/>
        <v>Serpex|hydrALAZINE/hydrochlorothiazide/reserpine|d03256</v>
      </c>
    </row>
    <row r="13094" spans="1:5">
      <c r="A13094" s="9" t="s">
        <v>17873</v>
      </c>
      <c r="B13094" s="4" t="s">
        <v>17874</v>
      </c>
      <c r="C13094" s="10" t="s">
        <v>17875</v>
      </c>
      <c r="E13094" s="1" t="str">
        <f t="shared" si="209"/>
        <v>Sertraline Hydrochloride|sertraline|d00880</v>
      </c>
    </row>
    <row r="13095" spans="1:5">
      <c r="A13095" s="9" t="s">
        <v>17876</v>
      </c>
      <c r="B13095" s="4" t="s">
        <v>1819</v>
      </c>
      <c r="C13095" s="10" t="s">
        <v>1820</v>
      </c>
      <c r="E13095" s="1" t="str">
        <f t="shared" si="209"/>
        <v>Serutan|psyllium|d01018</v>
      </c>
    </row>
    <row r="13096" spans="1:5" ht="30">
      <c r="A13096" s="9" t="s">
        <v>17877</v>
      </c>
      <c r="B13096" s="4" t="s">
        <v>1568</v>
      </c>
      <c r="C13096" s="10" t="s">
        <v>1569</v>
      </c>
      <c r="E13096" s="1" t="str">
        <f t="shared" si="209"/>
        <v>Servira|atropine/hyoscyamine/PB/scopolamine|d03485</v>
      </c>
    </row>
    <row r="13097" spans="1:5">
      <c r="A13097" s="9" t="s">
        <v>17878</v>
      </c>
      <c r="B13097" s="4" t="s">
        <v>13939</v>
      </c>
      <c r="C13097" s="10" t="s">
        <v>13940</v>
      </c>
      <c r="E13097" s="1" t="str">
        <f t="shared" si="209"/>
        <v>Serzone|nefazodone|d03808</v>
      </c>
    </row>
    <row r="13098" spans="1:5">
      <c r="A13098" s="9" t="s">
        <v>17879</v>
      </c>
      <c r="B13098" s="4" t="s">
        <v>505</v>
      </c>
      <c r="C13098" s="10" t="s">
        <v>506</v>
      </c>
      <c r="E13098" s="1" t="str">
        <f t="shared" si="209"/>
        <v>Sesame St. Vitamins Complete|multivitamin with minerals|d03145</v>
      </c>
    </row>
    <row r="13099" spans="1:5">
      <c r="A13099" s="9" t="s">
        <v>17880</v>
      </c>
      <c r="B13099" s="4" t="s">
        <v>1608</v>
      </c>
      <c r="C13099" s="10" t="s">
        <v>1609</v>
      </c>
      <c r="E13099" s="1" t="str">
        <f t="shared" si="209"/>
        <v>Sesame St. Vitamins Plus Iron|multivitamin with iron|d03141</v>
      </c>
    </row>
    <row r="13100" spans="1:5">
      <c r="A13100" s="9" t="s">
        <v>17881</v>
      </c>
      <c r="B13100" s="4" t="s">
        <v>468</v>
      </c>
      <c r="C13100" s="10" t="s">
        <v>469</v>
      </c>
      <c r="E13100" s="1" t="str">
        <f t="shared" si="209"/>
        <v>Sesame St. Vitamins with Extra C|multivitamin|d03140</v>
      </c>
    </row>
    <row r="13101" spans="1:5">
      <c r="A13101" s="9" t="s">
        <v>17882</v>
      </c>
      <c r="B13101" s="4" t="s">
        <v>1070</v>
      </c>
      <c r="C13101" s="10" t="s">
        <v>1071</v>
      </c>
      <c r="E13101" s="1" t="str">
        <f t="shared" si="209"/>
        <v>Seton ET|multivitamin, prenatal|d03148</v>
      </c>
    </row>
    <row r="13102" spans="1:5">
      <c r="A13102" s="9" t="s">
        <v>17883</v>
      </c>
      <c r="B13102" s="4" t="s">
        <v>1070</v>
      </c>
      <c r="C13102" s="10" t="s">
        <v>1071</v>
      </c>
      <c r="E13102" s="1" t="str">
        <f t="shared" si="209"/>
        <v>Seton ET-EC|multivitamin, prenatal|d03148</v>
      </c>
    </row>
    <row r="13103" spans="1:5">
      <c r="A13103" s="9" t="s">
        <v>17884</v>
      </c>
      <c r="B13103" s="4" t="s">
        <v>1174</v>
      </c>
      <c r="C13103" s="10" t="s">
        <v>1175</v>
      </c>
      <c r="E13103" s="1" t="str">
        <f t="shared" si="209"/>
        <v>Seudotabs|pseudoephedrine|d00769</v>
      </c>
    </row>
    <row r="13104" spans="1:5" ht="30">
      <c r="A13104" s="9" t="s">
        <v>17885</v>
      </c>
      <c r="B13104" s="4" t="s">
        <v>1553</v>
      </c>
      <c r="C13104" s="10" t="s">
        <v>1554</v>
      </c>
      <c r="E13104" s="1" t="str">
        <f t="shared" si="209"/>
        <v>Severe Cold Multi-Sympton|APAP/dextromethorphan/pseudoephedrine|d03342</v>
      </c>
    </row>
    <row r="13105" spans="1:5">
      <c r="A13105" s="9" t="s">
        <v>17886</v>
      </c>
      <c r="B13105" s="4" t="s">
        <v>17887</v>
      </c>
      <c r="C13105" s="10" t="s">
        <v>17888</v>
      </c>
      <c r="E13105" s="1" t="str">
        <f t="shared" si="209"/>
        <v>Sevoflurane|sevoflurane|d03845</v>
      </c>
    </row>
    <row r="13106" spans="1:5">
      <c r="A13106" s="9" t="s">
        <v>17889</v>
      </c>
      <c r="B13106" s="4" t="s">
        <v>796</v>
      </c>
      <c r="C13106" s="10" t="s">
        <v>797</v>
      </c>
      <c r="E13106" s="1" t="str">
        <f t="shared" si="209"/>
        <v>SF|fluoride topical|d04397</v>
      </c>
    </row>
    <row r="13107" spans="1:5">
      <c r="A13107" s="9" t="s">
        <v>17890</v>
      </c>
      <c r="B13107" s="4" t="s">
        <v>796</v>
      </c>
      <c r="C13107" s="10" t="s">
        <v>797</v>
      </c>
      <c r="E13107" s="1" t="str">
        <f t="shared" si="209"/>
        <v>SF 5000 Plus|fluoride topical|d04397</v>
      </c>
    </row>
    <row r="13108" spans="1:5">
      <c r="A13108" s="9" t="s">
        <v>17891</v>
      </c>
      <c r="B13108" s="4" t="s">
        <v>535</v>
      </c>
      <c r="C13108" s="10" t="s">
        <v>536</v>
      </c>
      <c r="E13108" s="1" t="str">
        <f t="shared" si="209"/>
        <v>SFC|emollients, topical|d03770</v>
      </c>
    </row>
    <row r="13109" spans="1:5">
      <c r="A13109" s="9" t="s">
        <v>17892</v>
      </c>
      <c r="B13109" s="4" t="s">
        <v>2560</v>
      </c>
      <c r="C13109" s="10" t="s">
        <v>2561</v>
      </c>
      <c r="E13109" s="1" t="str">
        <f t="shared" si="209"/>
        <v>sfRowasa|mesalamine|d01031</v>
      </c>
    </row>
    <row r="13110" spans="1:5" ht="30">
      <c r="A13110" s="9" t="s">
        <v>17893</v>
      </c>
      <c r="B13110" s="4" t="s">
        <v>641</v>
      </c>
      <c r="C13110" s="10" t="s">
        <v>642</v>
      </c>
      <c r="E13110" s="1" t="str">
        <f t="shared" si="209"/>
        <v>Shellcap|brompheniramine-pseudoephedrine|d03301</v>
      </c>
    </row>
    <row r="13111" spans="1:5" ht="30">
      <c r="A13111" s="9" t="s">
        <v>17894</v>
      </c>
      <c r="B13111" s="4" t="s">
        <v>641</v>
      </c>
      <c r="C13111" s="10" t="s">
        <v>642</v>
      </c>
      <c r="E13111" s="1" t="str">
        <f t="shared" si="209"/>
        <v>Shellcap PD|brompheniramine-pseudoephedrine|d03301</v>
      </c>
    </row>
    <row r="13112" spans="1:5" ht="30">
      <c r="A13112" s="9" t="s">
        <v>17895</v>
      </c>
      <c r="B13112" s="4" t="s">
        <v>2119</v>
      </c>
      <c r="C13112" s="10" t="s">
        <v>2120</v>
      </c>
      <c r="E13112" s="1" t="str">
        <f t="shared" si="209"/>
        <v>Shellgel|sodium hyaluronate ophthalmic|d01222</v>
      </c>
    </row>
    <row r="13113" spans="1:5">
      <c r="A13113" s="9" t="s">
        <v>17896</v>
      </c>
      <c r="B13113" s="4" t="s">
        <v>535</v>
      </c>
      <c r="C13113" s="10" t="s">
        <v>536</v>
      </c>
      <c r="E13113" s="1" t="str">
        <f t="shared" si="209"/>
        <v>Shepards|emollients, topical|d03770</v>
      </c>
    </row>
    <row r="13114" spans="1:5">
      <c r="A13114" s="9" t="s">
        <v>17897</v>
      </c>
      <c r="B13114" s="4" t="s">
        <v>1084</v>
      </c>
      <c r="C13114" s="10" t="s">
        <v>1085</v>
      </c>
      <c r="E13114" s="1" t="str">
        <f t="shared" si="209"/>
        <v>Shur-Seal Gel|nonoxynol 9 topical|d01242</v>
      </c>
    </row>
    <row r="13115" spans="1:5">
      <c r="A13115" s="9" t="s">
        <v>17898</v>
      </c>
      <c r="B13115" s="4" t="s">
        <v>505</v>
      </c>
      <c r="C13115" s="10" t="s">
        <v>506</v>
      </c>
      <c r="E13115" s="1" t="str">
        <f t="shared" si="209"/>
        <v>Siderol|multivitamin with minerals|d03145</v>
      </c>
    </row>
    <row r="13116" spans="1:5">
      <c r="A13116" s="9" t="s">
        <v>17899</v>
      </c>
      <c r="B13116" s="4" t="s">
        <v>468</v>
      </c>
      <c r="C13116" s="10" t="s">
        <v>469</v>
      </c>
      <c r="E13116" s="1" t="str">
        <f t="shared" si="209"/>
        <v>Sigtab|multivitamin|d03140</v>
      </c>
    </row>
    <row r="13117" spans="1:5" ht="30">
      <c r="A13117" s="9" t="s">
        <v>17900</v>
      </c>
      <c r="B13117" s="4" t="s">
        <v>1861</v>
      </c>
      <c r="C13117" s="10" t="s">
        <v>1862</v>
      </c>
      <c r="E13117" s="1" t="str">
        <f t="shared" si="209"/>
        <v>Sil-Tex|guaifenesin/phenylephrine/PPA|d03383</v>
      </c>
    </row>
    <row r="13118" spans="1:5">
      <c r="A13118" s="9" t="s">
        <v>17901</v>
      </c>
      <c r="B13118" s="4" t="s">
        <v>2591</v>
      </c>
      <c r="C13118" s="10" t="s">
        <v>2592</v>
      </c>
      <c r="E13118" s="1" t="str">
        <f t="shared" si="209"/>
        <v>Silace|docusate|d01021</v>
      </c>
    </row>
    <row r="13119" spans="1:5">
      <c r="A13119" s="9" t="s">
        <v>17902</v>
      </c>
      <c r="B13119" s="4" t="s">
        <v>490</v>
      </c>
      <c r="C13119" s="10" t="s">
        <v>491</v>
      </c>
      <c r="E13119" s="1" t="str">
        <f t="shared" si="209"/>
        <v>Siladryl|diphenhydrAMINE|d00212</v>
      </c>
    </row>
    <row r="13120" spans="1:5">
      <c r="A13120" s="9" t="s">
        <v>17903</v>
      </c>
      <c r="B13120" s="4" t="s">
        <v>490</v>
      </c>
      <c r="C13120" s="10" t="s">
        <v>491</v>
      </c>
      <c r="E13120" s="1" t="str">
        <f t="shared" si="209"/>
        <v>Siladryl Allergy|diphenhydrAMINE|d00212</v>
      </c>
    </row>
    <row r="13121" spans="1:5">
      <c r="A13121" s="9" t="s">
        <v>17904</v>
      </c>
      <c r="B13121" s="4" t="s">
        <v>490</v>
      </c>
      <c r="C13121" s="10" t="s">
        <v>491</v>
      </c>
      <c r="E13121" s="1" t="str">
        <f t="shared" si="209"/>
        <v>Siladryl DAS|diphenhydrAMINE|d00212</v>
      </c>
    </row>
    <row r="13122" spans="1:5">
      <c r="A13122" s="9" t="s">
        <v>17905</v>
      </c>
      <c r="B13122" s="4" t="s">
        <v>541</v>
      </c>
      <c r="C13122" s="10" t="s">
        <v>542</v>
      </c>
      <c r="E13122" s="1" t="str">
        <f t="shared" si="209"/>
        <v>Silafed|pseudoephedrine-triprolidine|d03316</v>
      </c>
    </row>
    <row r="13123" spans="1:5" ht="30">
      <c r="A13123" s="9" t="s">
        <v>17906</v>
      </c>
      <c r="B13123" s="4" t="s">
        <v>1980</v>
      </c>
      <c r="C13123" s="10" t="s">
        <v>1981</v>
      </c>
      <c r="E13123" s="1" t="str">
        <f t="shared" si="209"/>
        <v>Silaminic Expectorant|guaifenesin-phenylpropanolamine|d03382</v>
      </c>
    </row>
    <row r="13124" spans="1:5">
      <c r="A13124" s="9" t="s">
        <v>17907</v>
      </c>
      <c r="B13124" s="4" t="s">
        <v>496</v>
      </c>
      <c r="C13124" s="10" t="s">
        <v>497</v>
      </c>
      <c r="E13124" s="1" t="str">
        <f t="shared" si="209"/>
        <v>Silapap Childrens|acetaminophen|d00049</v>
      </c>
    </row>
    <row r="13125" spans="1:5">
      <c r="A13125" s="9" t="s">
        <v>17908</v>
      </c>
      <c r="B13125" s="4" t="s">
        <v>496</v>
      </c>
      <c r="C13125" s="10" t="s">
        <v>497</v>
      </c>
      <c r="E13125" s="1" t="str">
        <f t="shared" si="209"/>
        <v>Silapap Infants|acetaminophen|d00049</v>
      </c>
    </row>
    <row r="13126" spans="1:5" ht="30">
      <c r="A13126" s="9" t="s">
        <v>17909</v>
      </c>
      <c r="B13126" s="4" t="s">
        <v>641</v>
      </c>
      <c r="C13126" s="10" t="s">
        <v>642</v>
      </c>
      <c r="E13126" s="1" t="str">
        <f t="shared" ref="E13126:E13189" si="210">IF(A13126=0,B13126,A13126) &amp; "|" &amp; B13126 &amp; "|" &amp; C13126</f>
        <v>Sildec|brompheniramine-pseudoephedrine|d03301</v>
      </c>
    </row>
    <row r="13127" spans="1:5" ht="30">
      <c r="A13127" s="9" t="s">
        <v>17910</v>
      </c>
      <c r="B13127" s="4" t="s">
        <v>632</v>
      </c>
      <c r="C13127" s="10" t="s">
        <v>633</v>
      </c>
      <c r="E13127" s="1" t="str">
        <f t="shared" si="210"/>
        <v>Sildec DM|brompheniramine/dextromethorphan/PSE|d03368</v>
      </c>
    </row>
    <row r="13128" spans="1:5" ht="30">
      <c r="A13128" s="9" t="s">
        <v>17911</v>
      </c>
      <c r="B13128" s="4" t="s">
        <v>2268</v>
      </c>
      <c r="C13128" s="10" t="s">
        <v>2269</v>
      </c>
      <c r="E13128" s="1" t="str">
        <f t="shared" si="210"/>
        <v>Sildec DM (obsolete)|carbinoxamine/dextromethorphan/PSE|d03577</v>
      </c>
    </row>
    <row r="13129" spans="1:5" ht="30">
      <c r="A13129" s="9" t="s">
        <v>17912</v>
      </c>
      <c r="B13129" s="4" t="s">
        <v>894</v>
      </c>
      <c r="C13129" s="10" t="s">
        <v>895</v>
      </c>
      <c r="E13129" s="1" t="str">
        <f t="shared" si="210"/>
        <v>Sildec-PE|chlorpheniramine-phenylephrine|d03300</v>
      </c>
    </row>
    <row r="13130" spans="1:5" ht="30">
      <c r="A13130" s="9" t="s">
        <v>17913</v>
      </c>
      <c r="B13130" s="4" t="s">
        <v>1364</v>
      </c>
      <c r="C13130" s="10" t="s">
        <v>1365</v>
      </c>
      <c r="E13130" s="1" t="str">
        <f t="shared" si="210"/>
        <v>Sildec-PE DM|chlorpheniramine/dextromethorp/phenylephrine|d03369</v>
      </c>
    </row>
    <row r="13131" spans="1:5" ht="30">
      <c r="A13131" s="9" t="s">
        <v>17914</v>
      </c>
      <c r="B13131" s="4" t="s">
        <v>1364</v>
      </c>
      <c r="C13131" s="10" t="s">
        <v>1365</v>
      </c>
      <c r="E13131" s="1" t="str">
        <f t="shared" si="210"/>
        <v>Sildec-PE DM Drops|chlorpheniramine/dextromethorp/phenylephrine|d03369</v>
      </c>
    </row>
    <row r="13132" spans="1:5" ht="30">
      <c r="A13132" s="9" t="s">
        <v>17915</v>
      </c>
      <c r="B13132" s="4" t="s">
        <v>894</v>
      </c>
      <c r="C13132" s="10" t="s">
        <v>895</v>
      </c>
      <c r="E13132" s="1" t="str">
        <f t="shared" si="210"/>
        <v>Sildec-PE Drops|chlorpheniramine-phenylephrine|d03300</v>
      </c>
    </row>
    <row r="13133" spans="1:5">
      <c r="A13133" s="9" t="s">
        <v>17916</v>
      </c>
      <c r="B13133" s="4" t="s">
        <v>987</v>
      </c>
      <c r="C13133" s="10" t="s">
        <v>988</v>
      </c>
      <c r="E13133" s="1" t="str">
        <f t="shared" si="210"/>
        <v>Silenor|doxepin|d00217</v>
      </c>
    </row>
    <row r="13134" spans="1:5">
      <c r="A13134" s="9" t="s">
        <v>17917</v>
      </c>
      <c r="B13134" s="4" t="s">
        <v>1174</v>
      </c>
      <c r="C13134" s="10" t="s">
        <v>1175</v>
      </c>
      <c r="E13134" s="1" t="str">
        <f t="shared" si="210"/>
        <v>Silfedrine|pseudoephedrine|d00769</v>
      </c>
    </row>
    <row r="13135" spans="1:5">
      <c r="A13135" s="9" t="s">
        <v>17918</v>
      </c>
      <c r="B13135" s="4" t="s">
        <v>535</v>
      </c>
      <c r="C13135" s="10" t="s">
        <v>536</v>
      </c>
      <c r="E13135" s="1" t="str">
        <f t="shared" si="210"/>
        <v>Silkskin Bath|emollients, topical|d03770</v>
      </c>
    </row>
    <row r="13136" spans="1:5">
      <c r="A13136" s="9" t="s">
        <v>17919</v>
      </c>
      <c r="B13136" s="4" t="s">
        <v>490</v>
      </c>
      <c r="C13136" s="10" t="s">
        <v>491</v>
      </c>
      <c r="E13136" s="1" t="str">
        <f t="shared" si="210"/>
        <v>Silphen Cough|diphenhydrAMINE|d00212</v>
      </c>
    </row>
    <row r="13137" spans="1:5">
      <c r="A13137" s="9" t="s">
        <v>17920</v>
      </c>
      <c r="B13137" s="4" t="s">
        <v>3212</v>
      </c>
      <c r="C13137" s="10" t="s">
        <v>3213</v>
      </c>
      <c r="E13137" s="1" t="str">
        <f t="shared" si="210"/>
        <v>Silphen DM|dextromethorphan|d00207</v>
      </c>
    </row>
    <row r="13138" spans="1:5">
      <c r="A13138" s="9" t="s">
        <v>17921</v>
      </c>
      <c r="B13138" s="4" t="s">
        <v>3198</v>
      </c>
      <c r="C13138" s="10" t="s">
        <v>3199</v>
      </c>
      <c r="E13138" s="1" t="str">
        <f t="shared" si="210"/>
        <v>Siltane|brompheniramine|d00785</v>
      </c>
    </row>
    <row r="13139" spans="1:5">
      <c r="A13139" s="9" t="s">
        <v>17922</v>
      </c>
      <c r="B13139" s="4" t="s">
        <v>1697</v>
      </c>
      <c r="C13139" s="10" t="s">
        <v>1698</v>
      </c>
      <c r="E13139" s="1" t="str">
        <f t="shared" si="210"/>
        <v>Siltuss DAS|guaifenesin|d00797</v>
      </c>
    </row>
    <row r="13140" spans="1:5">
      <c r="A13140" s="9" t="s">
        <v>17923</v>
      </c>
      <c r="B13140" s="4" t="s">
        <v>1697</v>
      </c>
      <c r="C13140" s="10" t="s">
        <v>1698</v>
      </c>
      <c r="E13140" s="1" t="str">
        <f t="shared" si="210"/>
        <v>Siltussin|guaifenesin|d00797</v>
      </c>
    </row>
    <row r="13141" spans="1:5">
      <c r="A13141" s="9" t="s">
        <v>17924</v>
      </c>
      <c r="B13141" s="4" t="s">
        <v>1697</v>
      </c>
      <c r="C13141" s="10" t="s">
        <v>1698</v>
      </c>
      <c r="E13141" s="1" t="str">
        <f t="shared" si="210"/>
        <v>Siltussin DAS-NA|guaifenesin|d00797</v>
      </c>
    </row>
    <row r="13142" spans="1:5">
      <c r="A13142" s="9" t="s">
        <v>17925</v>
      </c>
      <c r="B13142" s="4" t="s">
        <v>1708</v>
      </c>
      <c r="C13142" s="10" t="s">
        <v>1709</v>
      </c>
      <c r="E13142" s="1" t="str">
        <f t="shared" si="210"/>
        <v>Siltussin DM|dextromethorphan-guaifenesin|d03400</v>
      </c>
    </row>
    <row r="13143" spans="1:5">
      <c r="A13143" s="9" t="s">
        <v>17926</v>
      </c>
      <c r="B13143" s="4" t="s">
        <v>1708</v>
      </c>
      <c r="C13143" s="10" t="s">
        <v>1709</v>
      </c>
      <c r="E13143" s="1" t="str">
        <f t="shared" si="210"/>
        <v>Siltussin DM DAS Cough Formula|dextromethorphan-guaifenesin|d03400</v>
      </c>
    </row>
    <row r="13144" spans="1:5">
      <c r="A13144" s="9" t="s">
        <v>17927</v>
      </c>
      <c r="B13144" s="4" t="s">
        <v>1697</v>
      </c>
      <c r="C13144" s="10" t="s">
        <v>1698</v>
      </c>
      <c r="E13144" s="1" t="str">
        <f t="shared" si="210"/>
        <v>Siltussin SA|guaifenesin|d00797</v>
      </c>
    </row>
    <row r="13145" spans="1:5">
      <c r="A13145" s="9" t="s">
        <v>17928</v>
      </c>
      <c r="B13145" s="4" t="s">
        <v>1708</v>
      </c>
      <c r="C13145" s="10" t="s">
        <v>1709</v>
      </c>
      <c r="E13145" s="1" t="str">
        <f t="shared" si="210"/>
        <v>Siltussin-DM|dextromethorphan-guaifenesin|d03400</v>
      </c>
    </row>
    <row r="13146" spans="1:5">
      <c r="A13146" s="9" t="s">
        <v>17929</v>
      </c>
      <c r="B13146" s="4" t="s">
        <v>1708</v>
      </c>
      <c r="C13146" s="10" t="s">
        <v>1709</v>
      </c>
      <c r="E13146" s="1" t="str">
        <f t="shared" si="210"/>
        <v>Siltussin-DM DAS-NA|dextromethorphan-guaifenesin|d03400</v>
      </c>
    </row>
    <row r="13147" spans="1:5">
      <c r="A13147" s="9" t="s">
        <v>17930</v>
      </c>
      <c r="B13147" s="4" t="s">
        <v>1708</v>
      </c>
      <c r="C13147" s="10" t="s">
        <v>1709</v>
      </c>
      <c r="E13147" s="1" t="str">
        <f t="shared" si="210"/>
        <v>Siltussin-DM DAS-NA Maximum Strength|dextromethorphan-guaifenesin|d03400</v>
      </c>
    </row>
    <row r="13148" spans="1:5">
      <c r="A13148" s="9" t="s">
        <v>17931</v>
      </c>
      <c r="B13148" s="4" t="s">
        <v>17932</v>
      </c>
      <c r="C13148" s="10" t="s">
        <v>17933</v>
      </c>
      <c r="E13148" s="1" t="str">
        <f t="shared" si="210"/>
        <v>Silvadene|silver sulfADIAZINE topical|d01259</v>
      </c>
    </row>
    <row r="13149" spans="1:5">
      <c r="A13149" s="9" t="s">
        <v>17934</v>
      </c>
      <c r="B13149" s="4" t="s">
        <v>17935</v>
      </c>
      <c r="C13149" s="10" t="s">
        <v>17936</v>
      </c>
      <c r="E13149" s="1" t="str">
        <f t="shared" si="210"/>
        <v>SilvaSorb|silver topical|d07518</v>
      </c>
    </row>
    <row r="13150" spans="1:5">
      <c r="A13150" s="9" t="s">
        <v>17937</v>
      </c>
      <c r="B13150" s="4" t="s">
        <v>17935</v>
      </c>
      <c r="C13150" s="10" t="s">
        <v>17936</v>
      </c>
      <c r="E13150" s="1" t="str">
        <f t="shared" si="210"/>
        <v>SilvaSorb 2"x2"|silver topical|d07518</v>
      </c>
    </row>
    <row r="13151" spans="1:5">
      <c r="A13151" s="9" t="s">
        <v>17938</v>
      </c>
      <c r="B13151" s="4" t="s">
        <v>17935</v>
      </c>
      <c r="C13151" s="10" t="s">
        <v>17936</v>
      </c>
      <c r="E13151" s="1" t="str">
        <f t="shared" si="210"/>
        <v>SilvaSorb 4"x10"|silver topical|d07518</v>
      </c>
    </row>
    <row r="13152" spans="1:5">
      <c r="A13152" s="9" t="s">
        <v>17939</v>
      </c>
      <c r="B13152" s="4" t="s">
        <v>17935</v>
      </c>
      <c r="C13152" s="10" t="s">
        <v>17936</v>
      </c>
      <c r="E13152" s="1" t="str">
        <f t="shared" si="210"/>
        <v>SilvaSorb 4"x8"|silver topical|d07518</v>
      </c>
    </row>
    <row r="13153" spans="1:5">
      <c r="A13153" s="9" t="s">
        <v>17940</v>
      </c>
      <c r="B13153" s="4" t="s">
        <v>17935</v>
      </c>
      <c r="C13153" s="10" t="s">
        <v>17936</v>
      </c>
      <c r="E13153" s="1" t="str">
        <f t="shared" si="210"/>
        <v>SilvaSorb 4.25"x4.25"|silver topical|d07518</v>
      </c>
    </row>
    <row r="13154" spans="1:5">
      <c r="A13154" s="9" t="s">
        <v>17941</v>
      </c>
      <c r="B13154" s="4" t="s">
        <v>17935</v>
      </c>
      <c r="C13154" s="10" t="s">
        <v>17936</v>
      </c>
      <c r="E13154" s="1" t="str">
        <f t="shared" si="210"/>
        <v>SilvaSorb Perforated|silver topical|d07518</v>
      </c>
    </row>
    <row r="13155" spans="1:5">
      <c r="A13155" s="9" t="s">
        <v>17942</v>
      </c>
      <c r="B13155" s="4" t="s">
        <v>10097</v>
      </c>
      <c r="C13155" s="10" t="s">
        <v>10098</v>
      </c>
      <c r="E13155" s="1" t="str">
        <f t="shared" si="210"/>
        <v>Silver Nitrate|silver nitrate topical|d04208</v>
      </c>
    </row>
    <row r="13156" spans="1:5">
      <c r="A13156" s="9" t="s">
        <v>17943</v>
      </c>
      <c r="B13156" s="4" t="s">
        <v>17944</v>
      </c>
      <c r="C13156" s="10" t="s">
        <v>17945</v>
      </c>
      <c r="E13156" s="1" t="str">
        <f t="shared" si="210"/>
        <v>Silver Nitrate Ophthalmic|silver nitrate ophthalmic|d01212</v>
      </c>
    </row>
    <row r="13157" spans="1:5">
      <c r="A13157" s="9" t="s">
        <v>17946</v>
      </c>
      <c r="B13157" s="4" t="s">
        <v>17947</v>
      </c>
      <c r="C13157" s="10" t="s">
        <v>17948</v>
      </c>
      <c r="E13157" s="1" t="str">
        <f t="shared" si="210"/>
        <v>Silver Protein Mild|silver protein mild topical|d01211</v>
      </c>
    </row>
    <row r="13158" spans="1:5">
      <c r="A13158" s="9" t="s">
        <v>17949</v>
      </c>
      <c r="B13158" s="4" t="s">
        <v>17932</v>
      </c>
      <c r="C13158" s="10" t="s">
        <v>17933</v>
      </c>
      <c r="E13158" s="1" t="str">
        <f t="shared" si="210"/>
        <v>Silver SulfADIAZINE|silver sulfADIAZINE topical|d01259</v>
      </c>
    </row>
    <row r="13159" spans="1:5" ht="30">
      <c r="A13159" s="9" t="s">
        <v>17950</v>
      </c>
      <c r="B13159" s="4" t="s">
        <v>1297</v>
      </c>
      <c r="C13159" s="10" t="s">
        <v>1298</v>
      </c>
      <c r="E13159" s="1" t="str">
        <f t="shared" si="210"/>
        <v>Simaal Gel|Al hydroxide/Mg hydroxide/simethicone|d03478</v>
      </c>
    </row>
    <row r="13160" spans="1:5">
      <c r="A13160" s="9" t="s">
        <v>17951</v>
      </c>
      <c r="B13160" s="4" t="s">
        <v>17952</v>
      </c>
      <c r="C13160" s="10" t="s">
        <v>17953</v>
      </c>
      <c r="E13160" s="1" t="str">
        <f t="shared" si="210"/>
        <v>Simcor|niacin-simvastatin|d07110</v>
      </c>
    </row>
    <row r="13161" spans="1:5">
      <c r="A13161" s="9" t="s">
        <v>17954</v>
      </c>
      <c r="B13161" s="4" t="s">
        <v>1516</v>
      </c>
      <c r="C13161" s="10" t="s">
        <v>1517</v>
      </c>
      <c r="E13161" s="1" t="str">
        <f t="shared" si="210"/>
        <v>Simethicone|simethicone|d01027</v>
      </c>
    </row>
    <row r="13162" spans="1:5">
      <c r="A13162" s="9" t="s">
        <v>17955</v>
      </c>
      <c r="B13162" s="4" t="s">
        <v>1516</v>
      </c>
      <c r="C13162" s="10" t="s">
        <v>1517</v>
      </c>
      <c r="E13162" s="1" t="str">
        <f t="shared" si="210"/>
        <v>Simethicone, USP|simethicone|d01027</v>
      </c>
    </row>
    <row r="13163" spans="1:5" ht="30">
      <c r="A13163" s="9" t="s">
        <v>17956</v>
      </c>
      <c r="B13163" s="4" t="s">
        <v>897</v>
      </c>
      <c r="C13163" s="10" t="s">
        <v>898</v>
      </c>
      <c r="E13163" s="1" t="str">
        <f t="shared" si="210"/>
        <v>Simplet|APAP/chlorpheniramine/pseudoephedrine|d03320</v>
      </c>
    </row>
    <row r="13164" spans="1:5">
      <c r="A13164" s="9" t="s">
        <v>17957</v>
      </c>
      <c r="B13164" s="4" t="s">
        <v>480</v>
      </c>
      <c r="C13164" s="10" t="s">
        <v>481</v>
      </c>
      <c r="E13164" s="1" t="str">
        <f t="shared" si="210"/>
        <v>Simply Saline|sodium chloride nasal|d04242</v>
      </c>
    </row>
    <row r="13165" spans="1:5">
      <c r="A13165" s="9" t="s">
        <v>17958</v>
      </c>
      <c r="B13165" s="4" t="s">
        <v>490</v>
      </c>
      <c r="C13165" s="10" t="s">
        <v>491</v>
      </c>
      <c r="E13165" s="1" t="str">
        <f t="shared" si="210"/>
        <v>Simply Sleep|diphenhydrAMINE|d00212</v>
      </c>
    </row>
    <row r="13166" spans="1:5">
      <c r="A13166" s="9" t="s">
        <v>17959</v>
      </c>
      <c r="B13166" s="4" t="s">
        <v>17960</v>
      </c>
      <c r="C13166" s="10" t="s">
        <v>17961</v>
      </c>
      <c r="E13166" s="1" t="str">
        <f t="shared" si="210"/>
        <v>Simponi|golimumab|d07435</v>
      </c>
    </row>
    <row r="13167" spans="1:5">
      <c r="A13167" s="9" t="s">
        <v>17962</v>
      </c>
      <c r="B13167" s="4" t="s">
        <v>17960</v>
      </c>
      <c r="C13167" s="10" t="s">
        <v>17961</v>
      </c>
      <c r="E13167" s="1" t="str">
        <f t="shared" si="210"/>
        <v>Simponi SmartJect|golimumab|d07435</v>
      </c>
    </row>
    <row r="13168" spans="1:5">
      <c r="A13168" s="9" t="s">
        <v>17963</v>
      </c>
      <c r="B13168" s="4" t="s">
        <v>9063</v>
      </c>
      <c r="C13168" s="10" t="s">
        <v>9064</v>
      </c>
      <c r="E13168" s="1" t="str">
        <f t="shared" si="210"/>
        <v>Simron|ferrous gluconate|d03822</v>
      </c>
    </row>
    <row r="13169" spans="1:5">
      <c r="A13169" s="9" t="s">
        <v>17964</v>
      </c>
      <c r="B13169" s="4" t="s">
        <v>1430</v>
      </c>
      <c r="C13169" s="10" t="s">
        <v>1431</v>
      </c>
      <c r="E13169" s="1" t="str">
        <f t="shared" si="210"/>
        <v>Simuc|guaifenesin-phenylephrine|d03381</v>
      </c>
    </row>
    <row r="13170" spans="1:5">
      <c r="A13170" s="9" t="s">
        <v>17965</v>
      </c>
      <c r="B13170" s="4" t="s">
        <v>1708</v>
      </c>
      <c r="C13170" s="10" t="s">
        <v>1709</v>
      </c>
      <c r="E13170" s="1" t="str">
        <f t="shared" si="210"/>
        <v>Simuc-DM|dextromethorphan-guaifenesin|d03400</v>
      </c>
    </row>
    <row r="13171" spans="1:5">
      <c r="A13171" s="9" t="s">
        <v>17966</v>
      </c>
      <c r="B13171" s="4" t="s">
        <v>1430</v>
      </c>
      <c r="C13171" s="10" t="s">
        <v>1431</v>
      </c>
      <c r="E13171" s="1" t="str">
        <f t="shared" si="210"/>
        <v>Simuc-GP|guaifenesin-phenylephrine|d03381</v>
      </c>
    </row>
    <row r="13172" spans="1:5" ht="30">
      <c r="A13172" s="9" t="s">
        <v>17967</v>
      </c>
      <c r="B13172" s="4" t="s">
        <v>2975</v>
      </c>
      <c r="C13172" s="10" t="s">
        <v>2976</v>
      </c>
      <c r="E13172" s="1" t="str">
        <f t="shared" si="210"/>
        <v>Simuc-HD|guaifenesin/hydrocodone/phenylephrine|d03403</v>
      </c>
    </row>
    <row r="13173" spans="1:5">
      <c r="A13173" s="9" t="s">
        <v>17968</v>
      </c>
      <c r="B13173" s="4" t="s">
        <v>17969</v>
      </c>
      <c r="C13173" s="10" t="s">
        <v>17970</v>
      </c>
      <c r="E13173" s="1" t="str">
        <f t="shared" si="210"/>
        <v>Simulect|basiliximab|d04314</v>
      </c>
    </row>
    <row r="13174" spans="1:5">
      <c r="A13174" s="9" t="s">
        <v>17971</v>
      </c>
      <c r="B13174" s="4" t="s">
        <v>17972</v>
      </c>
      <c r="C13174" s="10" t="s">
        <v>17973</v>
      </c>
      <c r="E13174" s="1" t="str">
        <f t="shared" si="210"/>
        <v>Simvastatin|simvastatin|d00746</v>
      </c>
    </row>
    <row r="13175" spans="1:5" ht="30">
      <c r="A13175" s="9" t="s">
        <v>17974</v>
      </c>
      <c r="B13175" s="4" t="s">
        <v>556</v>
      </c>
      <c r="C13175" s="10" t="s">
        <v>557</v>
      </c>
      <c r="E13175" s="1" t="str">
        <f t="shared" si="210"/>
        <v>Sin-U-Span|chlorpheniramine-phenylpropanolamine|d03299</v>
      </c>
    </row>
    <row r="13176" spans="1:5">
      <c r="A13176" s="9" t="s">
        <v>17975</v>
      </c>
      <c r="B13176" s="4" t="s">
        <v>1430</v>
      </c>
      <c r="C13176" s="10" t="s">
        <v>1431</v>
      </c>
      <c r="E13176" s="1" t="str">
        <f t="shared" si="210"/>
        <v>Sina-12X|guaifenesin-phenylephrine|d03381</v>
      </c>
    </row>
    <row r="13177" spans="1:5" ht="30">
      <c r="A13177" s="9" t="s">
        <v>17976</v>
      </c>
      <c r="B13177" s="4" t="s">
        <v>1874</v>
      </c>
      <c r="C13177" s="10" t="s">
        <v>1875</v>
      </c>
      <c r="E13177" s="1" t="str">
        <f t="shared" si="210"/>
        <v>Sinapap|APAP/chlorpheniramine/phenylpropanolamine|d03319</v>
      </c>
    </row>
    <row r="13178" spans="1:5" ht="30">
      <c r="A13178" s="9" t="s">
        <v>17977</v>
      </c>
      <c r="B13178" s="4" t="s">
        <v>17978</v>
      </c>
      <c r="C13178" s="10" t="s">
        <v>17979</v>
      </c>
      <c r="E13178" s="1" t="str">
        <f t="shared" si="210"/>
        <v>Sinapils|APAP/caffeine/chlorpheniramine/PPA|d03326</v>
      </c>
    </row>
    <row r="13179" spans="1:5" ht="30">
      <c r="A13179" s="9" t="s">
        <v>17980</v>
      </c>
      <c r="B13179" s="4" t="s">
        <v>897</v>
      </c>
      <c r="C13179" s="10" t="s">
        <v>898</v>
      </c>
      <c r="E13179" s="1" t="str">
        <f t="shared" si="210"/>
        <v>Sinarest|APAP/chlorpheniramine/pseudoephedrine|d03320</v>
      </c>
    </row>
    <row r="13180" spans="1:5" ht="30">
      <c r="A13180" s="9" t="s">
        <v>17981</v>
      </c>
      <c r="B13180" s="4" t="s">
        <v>897</v>
      </c>
      <c r="C13180" s="10" t="s">
        <v>898</v>
      </c>
      <c r="E13180" s="1" t="str">
        <f t="shared" si="210"/>
        <v>Sinarest Extra Strength|APAP/chlorpheniramine/pseudoephedrine|d03320</v>
      </c>
    </row>
    <row r="13181" spans="1:5">
      <c r="A13181" s="9" t="s">
        <v>17982</v>
      </c>
      <c r="B13181" s="4" t="s">
        <v>475</v>
      </c>
      <c r="C13181" s="10" t="s">
        <v>476</v>
      </c>
      <c r="E13181" s="1" t="str">
        <f t="shared" si="210"/>
        <v>Sinarest Nasal|oxymetazoline nasal|d00772</v>
      </c>
    </row>
    <row r="13182" spans="1:5" ht="30">
      <c r="A13182" s="9" t="s">
        <v>17983</v>
      </c>
      <c r="B13182" s="4" t="s">
        <v>734</v>
      </c>
      <c r="C13182" s="10" t="s">
        <v>735</v>
      </c>
      <c r="E13182" s="1" t="str">
        <f t="shared" si="210"/>
        <v>Sinarest Sinus|acetaminophen-pseudoephedrine|d03289</v>
      </c>
    </row>
    <row r="13183" spans="1:5" ht="30">
      <c r="A13183" s="9" t="s">
        <v>17984</v>
      </c>
      <c r="B13183" s="4" t="s">
        <v>734</v>
      </c>
      <c r="C13183" s="10" t="s">
        <v>735</v>
      </c>
      <c r="E13183" s="1" t="str">
        <f t="shared" si="210"/>
        <v>Sine-Aid|acetaminophen-pseudoephedrine|d03289</v>
      </c>
    </row>
    <row r="13184" spans="1:5">
      <c r="A13184" s="9" t="s">
        <v>17985</v>
      </c>
      <c r="B13184" s="4" t="s">
        <v>1100</v>
      </c>
      <c r="C13184" s="10" t="s">
        <v>1101</v>
      </c>
      <c r="E13184" s="1" t="str">
        <f t="shared" si="210"/>
        <v>Sine-Aid IB|ibuprofen-pseudoephedrine|d03292</v>
      </c>
    </row>
    <row r="13185" spans="1:5" ht="30">
      <c r="A13185" s="9" t="s">
        <v>17986</v>
      </c>
      <c r="B13185" s="4" t="s">
        <v>734</v>
      </c>
      <c r="C13185" s="10" t="s">
        <v>735</v>
      </c>
      <c r="E13185" s="1" t="str">
        <f t="shared" si="210"/>
        <v>Sine-Off Maximum Strength|acetaminophen-pseudoephedrine|d03289</v>
      </c>
    </row>
    <row r="13186" spans="1:5">
      <c r="A13186" s="9" t="s">
        <v>17987</v>
      </c>
      <c r="B13186" s="4" t="s">
        <v>2887</v>
      </c>
      <c r="C13186" s="10" t="s">
        <v>2888</v>
      </c>
      <c r="E13186" s="1" t="str">
        <f t="shared" si="210"/>
        <v>Sinemet|carbidopa-levodopa|d03473</v>
      </c>
    </row>
    <row r="13187" spans="1:5">
      <c r="A13187" s="9" t="s">
        <v>17988</v>
      </c>
      <c r="B13187" s="4" t="s">
        <v>2887</v>
      </c>
      <c r="C13187" s="10" t="s">
        <v>2888</v>
      </c>
      <c r="E13187" s="1" t="str">
        <f t="shared" si="210"/>
        <v>Sinemet CR|carbidopa-levodopa|d03473</v>
      </c>
    </row>
    <row r="13188" spans="1:5">
      <c r="A13188" s="9" t="s">
        <v>17989</v>
      </c>
      <c r="B13188" s="4" t="s">
        <v>987</v>
      </c>
      <c r="C13188" s="10" t="s">
        <v>988</v>
      </c>
      <c r="E13188" s="1" t="str">
        <f t="shared" si="210"/>
        <v>Sinequan|doxepin|d00217</v>
      </c>
    </row>
    <row r="13189" spans="1:5">
      <c r="A13189" s="9" t="s">
        <v>17990</v>
      </c>
      <c r="B13189" s="4" t="s">
        <v>475</v>
      </c>
      <c r="C13189" s="10" t="s">
        <v>476</v>
      </c>
      <c r="E13189" s="1" t="str">
        <f t="shared" si="210"/>
        <v>Sinex Long-Acting|oxymetazoline nasal|d00772</v>
      </c>
    </row>
    <row r="13190" spans="1:5">
      <c r="A13190" s="9" t="s">
        <v>17991</v>
      </c>
      <c r="B13190" s="4" t="s">
        <v>483</v>
      </c>
      <c r="C13190" s="10" t="s">
        <v>484</v>
      </c>
      <c r="E13190" s="1" t="str">
        <f t="shared" ref="E13190:E13253" si="211">IF(A13190=0,B13190,A13190) &amp; "|" &amp; B13190 &amp; "|" &amp; C13190</f>
        <v>Sinex Nasal Spray|phenylephrine nasal|d04186</v>
      </c>
    </row>
    <row r="13191" spans="1:5">
      <c r="A13191" s="9" t="s">
        <v>17992</v>
      </c>
      <c r="B13191" s="4" t="s">
        <v>483</v>
      </c>
      <c r="C13191" s="10" t="s">
        <v>484</v>
      </c>
      <c r="E13191" s="1" t="str">
        <f t="shared" si="211"/>
        <v>Sinex Ultra Fine Mist|phenylephrine nasal|d04186</v>
      </c>
    </row>
    <row r="13192" spans="1:5" ht="30">
      <c r="A13192" s="9" t="s">
        <v>17993</v>
      </c>
      <c r="B13192" s="4" t="s">
        <v>897</v>
      </c>
      <c r="C13192" s="10" t="s">
        <v>898</v>
      </c>
      <c r="E13192" s="1" t="str">
        <f t="shared" si="211"/>
        <v>Singlet|APAP/chlorpheniramine/pseudoephedrine|d03320</v>
      </c>
    </row>
    <row r="13193" spans="1:5">
      <c r="A13193" s="9" t="s">
        <v>17994</v>
      </c>
      <c r="B13193" s="4" t="s">
        <v>17995</v>
      </c>
      <c r="C13193" s="10" t="s">
        <v>17996</v>
      </c>
      <c r="E13193" s="1" t="str">
        <f t="shared" si="211"/>
        <v>Singulair|montelukast|d04289</v>
      </c>
    </row>
    <row r="13194" spans="1:5" ht="30">
      <c r="A13194" s="9" t="s">
        <v>17997</v>
      </c>
      <c r="B13194" s="4" t="s">
        <v>1129</v>
      </c>
      <c r="C13194" s="10" t="s">
        <v>1130</v>
      </c>
      <c r="E13194" s="1" t="str">
        <f t="shared" si="211"/>
        <v>Sinodec|chlorpheniramine/methscopolamine/PE|d03338</v>
      </c>
    </row>
    <row r="13195" spans="1:5">
      <c r="A13195" s="9" t="s">
        <v>17998</v>
      </c>
      <c r="B13195" s="4" t="s">
        <v>17999</v>
      </c>
      <c r="C13195" s="10" t="s">
        <v>18000</v>
      </c>
      <c r="E13195" s="1" t="str">
        <f t="shared" si="211"/>
        <v>Sinografin|diatrizoate-iodipamide|d03786</v>
      </c>
    </row>
    <row r="13196" spans="1:5" ht="30">
      <c r="A13196" s="9" t="s">
        <v>18001</v>
      </c>
      <c r="B13196" s="4" t="s">
        <v>2264</v>
      </c>
      <c r="C13196" s="10" t="s">
        <v>2265</v>
      </c>
      <c r="E13196" s="1" t="str">
        <f t="shared" si="211"/>
        <v>Sinucon|chlorpheniramine/PE/PPA/phenyltoloxamine|d03310</v>
      </c>
    </row>
    <row r="13197" spans="1:5" ht="30">
      <c r="A13197" s="9" t="s">
        <v>18002</v>
      </c>
      <c r="B13197" s="4" t="s">
        <v>2264</v>
      </c>
      <c r="C13197" s="10" t="s">
        <v>2265</v>
      </c>
      <c r="E13197" s="1" t="str">
        <f t="shared" si="211"/>
        <v>Sinucon Pediatric|chlorpheniramine/PE/PPA/phenyltoloxamine|d03310</v>
      </c>
    </row>
    <row r="13198" spans="1:5">
      <c r="A13198" s="9" t="s">
        <v>18003</v>
      </c>
      <c r="B13198" s="4" t="s">
        <v>588</v>
      </c>
      <c r="C13198" s="10" t="s">
        <v>589</v>
      </c>
      <c r="E13198" s="1" t="str">
        <f t="shared" si="211"/>
        <v>Sinufed|guaifenesin-pseudoephedrine|d03379</v>
      </c>
    </row>
    <row r="13199" spans="1:5">
      <c r="A13199" s="9" t="s">
        <v>18004</v>
      </c>
      <c r="B13199" s="4" t="s">
        <v>588</v>
      </c>
      <c r="C13199" s="10" t="s">
        <v>589</v>
      </c>
      <c r="E13199" s="1" t="str">
        <f t="shared" si="211"/>
        <v>Sinufed Timecelles|guaifenesin-pseudoephedrine|d03379</v>
      </c>
    </row>
    <row r="13200" spans="1:5" ht="30">
      <c r="A13200" s="9" t="s">
        <v>18005</v>
      </c>
      <c r="B13200" s="4" t="s">
        <v>1874</v>
      </c>
      <c r="C13200" s="10" t="s">
        <v>1875</v>
      </c>
      <c r="E13200" s="1" t="str">
        <f t="shared" si="211"/>
        <v>Sinulin|APAP/chlorpheniramine/phenylpropanolamine|d03319</v>
      </c>
    </row>
    <row r="13201" spans="1:5">
      <c r="A13201" s="9" t="s">
        <v>18006</v>
      </c>
      <c r="B13201" s="4" t="s">
        <v>1697</v>
      </c>
      <c r="C13201" s="10" t="s">
        <v>1698</v>
      </c>
      <c r="E13201" s="1" t="str">
        <f t="shared" si="211"/>
        <v>Sinumist|guaifenesin|d00797</v>
      </c>
    </row>
    <row r="13202" spans="1:5">
      <c r="A13202" s="9" t="s">
        <v>18007</v>
      </c>
      <c r="B13202" s="4" t="s">
        <v>1430</v>
      </c>
      <c r="C13202" s="10" t="s">
        <v>1431</v>
      </c>
      <c r="E13202" s="1" t="str">
        <f t="shared" si="211"/>
        <v>Sinupan|guaifenesin-phenylephrine|d03381</v>
      </c>
    </row>
    <row r="13203" spans="1:5" ht="30">
      <c r="A13203" s="9" t="s">
        <v>18008</v>
      </c>
      <c r="B13203" s="4" t="s">
        <v>734</v>
      </c>
      <c r="C13203" s="10" t="s">
        <v>735</v>
      </c>
      <c r="E13203" s="1" t="str">
        <f t="shared" si="211"/>
        <v>Sinus|acetaminophen-pseudoephedrine|d03289</v>
      </c>
    </row>
    <row r="13204" spans="1:5" ht="30">
      <c r="A13204" s="9" t="s">
        <v>18009</v>
      </c>
      <c r="B13204" s="4" t="s">
        <v>638</v>
      </c>
      <c r="C13204" s="10" t="s">
        <v>639</v>
      </c>
      <c r="E13204" s="1" t="str">
        <f t="shared" si="211"/>
        <v>Sinus &amp; Allergy|chlorpheniramine-pseudoephedrine|d03298</v>
      </c>
    </row>
    <row r="13205" spans="1:5" ht="30">
      <c r="A13205" s="9" t="s">
        <v>18010</v>
      </c>
      <c r="B13205" s="4" t="s">
        <v>894</v>
      </c>
      <c r="C13205" s="10" t="s">
        <v>895</v>
      </c>
      <c r="E13205" s="1" t="str">
        <f t="shared" si="211"/>
        <v>Sinus &amp; Allergy Maximum Strength|chlorpheniramine-phenylephrine|d03300</v>
      </c>
    </row>
    <row r="13206" spans="1:5" ht="30">
      <c r="A13206" s="9" t="s">
        <v>18011</v>
      </c>
      <c r="B13206" s="4" t="s">
        <v>894</v>
      </c>
      <c r="C13206" s="10" t="s">
        <v>895</v>
      </c>
      <c r="E13206" s="1" t="str">
        <f t="shared" si="211"/>
        <v>Sinus &amp; Allergy PE|chlorpheniramine-phenylephrine|d03300</v>
      </c>
    </row>
    <row r="13207" spans="1:5">
      <c r="A13207" s="9" t="s">
        <v>18012</v>
      </c>
      <c r="B13207" s="4" t="s">
        <v>1174</v>
      </c>
      <c r="C13207" s="10" t="s">
        <v>1175</v>
      </c>
      <c r="E13207" s="1" t="str">
        <f t="shared" si="211"/>
        <v>Sinus 12 Hour|pseudoephedrine|d00769</v>
      </c>
    </row>
    <row r="13208" spans="1:5" ht="30">
      <c r="A13208" s="9" t="s">
        <v>18013</v>
      </c>
      <c r="B13208" s="4" t="s">
        <v>734</v>
      </c>
      <c r="C13208" s="10" t="s">
        <v>735</v>
      </c>
      <c r="E13208" s="1" t="str">
        <f t="shared" si="211"/>
        <v>Sinus Aid|acetaminophen-pseudoephedrine|d03289</v>
      </c>
    </row>
    <row r="13209" spans="1:5" ht="30">
      <c r="A13209" s="9" t="s">
        <v>18014</v>
      </c>
      <c r="B13209" s="4" t="s">
        <v>1530</v>
      </c>
      <c r="C13209" s="10" t="s">
        <v>1531</v>
      </c>
      <c r="E13209" s="1" t="str">
        <f t="shared" si="211"/>
        <v>Sinus Congestion &amp; Pain Nighttime|APAP/chlorpheniramine/phenylephrine|d03331</v>
      </c>
    </row>
    <row r="13210" spans="1:5">
      <c r="A13210" s="9" t="s">
        <v>18015</v>
      </c>
      <c r="B13210" s="4" t="s">
        <v>1537</v>
      </c>
      <c r="C13210" s="10" t="s">
        <v>1538</v>
      </c>
      <c r="E13210" s="1" t="str">
        <f t="shared" si="211"/>
        <v>Sinus Congestion and Pain Daytime Cool Ice|acetaminophen-phenylephrine|d03923</v>
      </c>
    </row>
    <row r="13211" spans="1:5" ht="30">
      <c r="A13211" s="9" t="s">
        <v>18016</v>
      </c>
      <c r="B13211" s="4" t="s">
        <v>734</v>
      </c>
      <c r="C13211" s="10" t="s">
        <v>735</v>
      </c>
      <c r="E13211" s="1" t="str">
        <f t="shared" si="211"/>
        <v>Sinus Maximum Strength|acetaminophen-pseudoephedrine|d03289</v>
      </c>
    </row>
    <row r="13212" spans="1:5" ht="30">
      <c r="A13212" s="9" t="s">
        <v>18017</v>
      </c>
      <c r="B13212" s="4" t="s">
        <v>734</v>
      </c>
      <c r="C13212" s="10" t="s">
        <v>735</v>
      </c>
      <c r="E13212" s="1" t="str">
        <f t="shared" si="211"/>
        <v>Sinus Pain|acetaminophen-pseudoephedrine|d03289</v>
      </c>
    </row>
    <row r="13213" spans="1:5" ht="30">
      <c r="A13213" s="9" t="s">
        <v>18018</v>
      </c>
      <c r="B13213" s="4" t="s">
        <v>734</v>
      </c>
      <c r="C13213" s="10" t="s">
        <v>735</v>
      </c>
      <c r="E13213" s="1" t="str">
        <f t="shared" si="211"/>
        <v>Sinus Relief|acetaminophen-pseudoephedrine|d03289</v>
      </c>
    </row>
    <row r="13214" spans="1:5">
      <c r="A13214" s="9" t="s">
        <v>18019</v>
      </c>
      <c r="B13214" s="4" t="s">
        <v>480</v>
      </c>
      <c r="C13214" s="10" t="s">
        <v>481</v>
      </c>
      <c r="E13214" s="1" t="str">
        <f t="shared" si="211"/>
        <v>Sinus Rinse Hypertonic Packets|sodium chloride nasal|d04242</v>
      </c>
    </row>
    <row r="13215" spans="1:5">
      <c r="A13215" s="9" t="s">
        <v>18020</v>
      </c>
      <c r="B13215" s="4" t="s">
        <v>480</v>
      </c>
      <c r="C13215" s="10" t="s">
        <v>481</v>
      </c>
      <c r="E13215" s="1" t="str">
        <f t="shared" si="211"/>
        <v>Sinus Rinse Kit|sodium chloride nasal|d04242</v>
      </c>
    </row>
    <row r="13216" spans="1:5">
      <c r="A13216" s="9" t="s">
        <v>18021</v>
      </c>
      <c r="B13216" s="4" t="s">
        <v>480</v>
      </c>
      <c r="C13216" s="10" t="s">
        <v>481</v>
      </c>
      <c r="E13216" s="1" t="str">
        <f t="shared" si="211"/>
        <v>Sinus Rinse Packets|sodium chloride nasal|d04242</v>
      </c>
    </row>
    <row r="13217" spans="1:5">
      <c r="A13217" s="9" t="s">
        <v>18022</v>
      </c>
      <c r="B13217" s="4" t="s">
        <v>480</v>
      </c>
      <c r="C13217" s="10" t="s">
        <v>481</v>
      </c>
      <c r="E13217" s="1" t="str">
        <f t="shared" si="211"/>
        <v>Sinus Rinse Pediatric Kit|sodium chloride nasal|d04242</v>
      </c>
    </row>
    <row r="13218" spans="1:5">
      <c r="A13218" s="9" t="s">
        <v>18023</v>
      </c>
      <c r="B13218" s="4" t="s">
        <v>480</v>
      </c>
      <c r="C13218" s="10" t="s">
        <v>481</v>
      </c>
      <c r="E13218" s="1" t="str">
        <f t="shared" si="211"/>
        <v>Sinus Rinse Pediatric Packets|sodium chloride nasal|d04242</v>
      </c>
    </row>
    <row r="13219" spans="1:5">
      <c r="A13219" s="9" t="s">
        <v>18024</v>
      </c>
      <c r="B13219" s="4" t="s">
        <v>480</v>
      </c>
      <c r="C13219" s="10" t="s">
        <v>481</v>
      </c>
      <c r="E13219" s="1" t="str">
        <f t="shared" si="211"/>
        <v>Sinus Rinse Small Kit|sodium chloride nasal|d04242</v>
      </c>
    </row>
    <row r="13220" spans="1:5" ht="30">
      <c r="A13220" s="9" t="s">
        <v>18025</v>
      </c>
      <c r="B13220" s="4" t="s">
        <v>734</v>
      </c>
      <c r="C13220" s="10" t="s">
        <v>735</v>
      </c>
      <c r="E13220" s="1" t="str">
        <f t="shared" si="211"/>
        <v>Sinuson II|acetaminophen-pseudoephedrine|d03289</v>
      </c>
    </row>
    <row r="13221" spans="1:5" ht="30">
      <c r="A13221" s="9" t="s">
        <v>18026</v>
      </c>
      <c r="B13221" s="4" t="s">
        <v>734</v>
      </c>
      <c r="C13221" s="10" t="s">
        <v>735</v>
      </c>
      <c r="E13221" s="1" t="str">
        <f t="shared" si="211"/>
        <v>Sinustab|acetaminophen-pseudoephedrine|d03289</v>
      </c>
    </row>
    <row r="13222" spans="1:5" ht="30">
      <c r="A13222" s="9" t="s">
        <v>18027</v>
      </c>
      <c r="B13222" s="4" t="s">
        <v>897</v>
      </c>
      <c r="C13222" s="10" t="s">
        <v>898</v>
      </c>
      <c r="E13222" s="1" t="str">
        <f t="shared" si="211"/>
        <v>Sinutab Ex-Strength|APAP/chlorpheniramine/pseudoephedrine|d03320</v>
      </c>
    </row>
    <row r="13223" spans="1:5" ht="30">
      <c r="A13223" s="9" t="s">
        <v>18028</v>
      </c>
      <c r="B13223" s="4" t="s">
        <v>734</v>
      </c>
      <c r="C13223" s="10" t="s">
        <v>735</v>
      </c>
      <c r="E13223" s="1" t="str">
        <f t="shared" si="211"/>
        <v>Sinutab Maximum Strength|acetaminophen-pseudoephedrine|d03289</v>
      </c>
    </row>
    <row r="13224" spans="1:5" ht="30">
      <c r="A13224" s="9" t="s">
        <v>18029</v>
      </c>
      <c r="B13224" s="4" t="s">
        <v>897</v>
      </c>
      <c r="C13224" s="10" t="s">
        <v>898</v>
      </c>
      <c r="E13224" s="1" t="str">
        <f t="shared" si="211"/>
        <v>Sinutab Maximum Strength Caplets|APAP/chlorpheniramine/pseudoephedrine|d03320</v>
      </c>
    </row>
    <row r="13225" spans="1:5" ht="30">
      <c r="A13225" s="9" t="s">
        <v>18030</v>
      </c>
      <c r="B13225" s="4" t="s">
        <v>734</v>
      </c>
      <c r="C13225" s="10" t="s">
        <v>735</v>
      </c>
      <c r="E13225" s="1" t="str">
        <f t="shared" si="211"/>
        <v>Sinutab Maximum Strength Non Drowsy|acetaminophen-pseudoephedrine|d03289</v>
      </c>
    </row>
    <row r="13226" spans="1:5" ht="30">
      <c r="A13226" s="9" t="s">
        <v>18031</v>
      </c>
      <c r="B13226" s="4" t="s">
        <v>897</v>
      </c>
      <c r="C13226" s="10" t="s">
        <v>898</v>
      </c>
      <c r="E13226" s="1" t="str">
        <f t="shared" si="211"/>
        <v>Sinutab Maximum Strength Non-Drowsy|APAP/chlorpheniramine/pseudoephedrine|d03320</v>
      </c>
    </row>
    <row r="13227" spans="1:5">
      <c r="A13227" s="9" t="s">
        <v>18032</v>
      </c>
      <c r="B13227" s="4" t="s">
        <v>588</v>
      </c>
      <c r="C13227" s="10" t="s">
        <v>589</v>
      </c>
      <c r="E13227" s="1" t="str">
        <f t="shared" si="211"/>
        <v>Sinutab Non Drying|guaifenesin-pseudoephedrine|d03379</v>
      </c>
    </row>
    <row r="13228" spans="1:5" ht="30">
      <c r="A13228" s="9" t="s">
        <v>18033</v>
      </c>
      <c r="B13228" s="4" t="s">
        <v>734</v>
      </c>
      <c r="C13228" s="10" t="s">
        <v>735</v>
      </c>
      <c r="E13228" s="1" t="str">
        <f t="shared" si="211"/>
        <v>Sinutab Regular Strength|acetaminophen-pseudoephedrine|d03289</v>
      </c>
    </row>
    <row r="13229" spans="1:5" ht="30">
      <c r="A13229" s="9" t="s">
        <v>18034</v>
      </c>
      <c r="B13229" s="4" t="s">
        <v>1917</v>
      </c>
      <c r="C13229" s="10" t="s">
        <v>1918</v>
      </c>
      <c r="E13229" s="1" t="str">
        <f t="shared" si="211"/>
        <v>Sinutuss DM|dextromethorphan/guaifenesin/phenylephrine|d03408</v>
      </c>
    </row>
    <row r="13230" spans="1:5" ht="30">
      <c r="A13230" s="9" t="s">
        <v>18035</v>
      </c>
      <c r="B13230" s="4" t="s">
        <v>1847</v>
      </c>
      <c r="C13230" s="10" t="s">
        <v>1848</v>
      </c>
      <c r="E13230" s="1" t="str">
        <f t="shared" si="211"/>
        <v>Sinutuss DM (obsolete)|dextromethorphan/guaifenesin/pseudoephedrine|d03409</v>
      </c>
    </row>
    <row r="13231" spans="1:5" ht="30">
      <c r="A13231" s="9" t="s">
        <v>18036</v>
      </c>
      <c r="B13231" s="4" t="s">
        <v>1980</v>
      </c>
      <c r="C13231" s="10" t="s">
        <v>1981</v>
      </c>
      <c r="E13231" s="1" t="str">
        <f t="shared" si="211"/>
        <v>Sinuvent|guaifenesin-phenylpropanolamine|d03382</v>
      </c>
    </row>
    <row r="13232" spans="1:5">
      <c r="A13232" s="9" t="s">
        <v>18037</v>
      </c>
      <c r="B13232" s="4" t="s">
        <v>1430</v>
      </c>
      <c r="C13232" s="10" t="s">
        <v>1431</v>
      </c>
      <c r="E13232" s="1" t="str">
        <f t="shared" si="211"/>
        <v>SINUvent PE|guaifenesin-phenylephrine|d03381</v>
      </c>
    </row>
    <row r="13233" spans="1:5">
      <c r="A13233" s="9" t="s">
        <v>18038</v>
      </c>
      <c r="B13233" s="4" t="s">
        <v>1430</v>
      </c>
      <c r="C13233" s="10" t="s">
        <v>1431</v>
      </c>
      <c r="E13233" s="1" t="str">
        <f t="shared" si="211"/>
        <v>Sitrex|guaifenesin-phenylephrine|d03381</v>
      </c>
    </row>
    <row r="13234" spans="1:5">
      <c r="A13234" s="9" t="s">
        <v>18039</v>
      </c>
      <c r="B13234" s="4" t="s">
        <v>1430</v>
      </c>
      <c r="C13234" s="10" t="s">
        <v>1431</v>
      </c>
      <c r="E13234" s="1" t="str">
        <f t="shared" si="211"/>
        <v>Sitrex PD|guaifenesin-phenylephrine|d03381</v>
      </c>
    </row>
    <row r="13235" spans="1:5">
      <c r="A13235" s="9" t="s">
        <v>18040</v>
      </c>
      <c r="B13235" s="4" t="s">
        <v>2237</v>
      </c>
      <c r="C13235" s="10" t="s">
        <v>2238</v>
      </c>
      <c r="E13235" s="1" t="str">
        <f t="shared" si="211"/>
        <v>Sitzmarks|barium sulfate|d01445</v>
      </c>
    </row>
    <row r="13236" spans="1:5">
      <c r="A13236" s="9" t="s">
        <v>18041</v>
      </c>
      <c r="B13236" s="4" t="s">
        <v>1955</v>
      </c>
      <c r="C13236" s="10" t="s">
        <v>1956</v>
      </c>
      <c r="E13236" s="1" t="str">
        <f t="shared" si="211"/>
        <v>Skeeter Stik|benzocaine topical|d00813</v>
      </c>
    </row>
    <row r="13237" spans="1:5">
      <c r="A13237" s="9" t="s">
        <v>18042</v>
      </c>
      <c r="B13237" s="4" t="s">
        <v>12984</v>
      </c>
      <c r="C13237" s="10" t="s">
        <v>12985</v>
      </c>
      <c r="E13237" s="1" t="str">
        <f t="shared" si="211"/>
        <v>Skelaxin|metaxalone|d00964</v>
      </c>
    </row>
    <row r="13238" spans="1:5">
      <c r="A13238" s="9" t="s">
        <v>18043</v>
      </c>
      <c r="B13238" s="4" t="s">
        <v>4587</v>
      </c>
      <c r="C13238" s="10" t="s">
        <v>4588</v>
      </c>
      <c r="E13238" s="1" t="str">
        <f t="shared" si="211"/>
        <v>Skelex|methocarbamol|d00965</v>
      </c>
    </row>
    <row r="13239" spans="1:5">
      <c r="A13239" s="9" t="s">
        <v>18044</v>
      </c>
      <c r="B13239" s="4" t="s">
        <v>18045</v>
      </c>
      <c r="C13239" s="10" t="s">
        <v>18046</v>
      </c>
      <c r="E13239" s="1" t="str">
        <f t="shared" si="211"/>
        <v>Skelid|tiludronate|d04124</v>
      </c>
    </row>
    <row r="13240" spans="1:5">
      <c r="A13240" s="9" t="s">
        <v>18047</v>
      </c>
      <c r="B13240" s="4" t="s">
        <v>535</v>
      </c>
      <c r="C13240" s="10" t="s">
        <v>536</v>
      </c>
      <c r="E13240" s="1" t="str">
        <f t="shared" si="211"/>
        <v>Skin Care|emollients, topical|d03770</v>
      </c>
    </row>
    <row r="13241" spans="1:5">
      <c r="A13241" s="9" t="s">
        <v>18048</v>
      </c>
      <c r="B13241" s="4" t="s">
        <v>535</v>
      </c>
      <c r="C13241" s="10" t="s">
        <v>536</v>
      </c>
      <c r="E13241" s="1" t="str">
        <f t="shared" si="211"/>
        <v>Skin Cleanser|emollients, topical|d03770</v>
      </c>
    </row>
    <row r="13242" spans="1:5">
      <c r="A13242" s="9" t="s">
        <v>18049</v>
      </c>
      <c r="B13242" s="4" t="s">
        <v>535</v>
      </c>
      <c r="C13242" s="10" t="s">
        <v>536</v>
      </c>
      <c r="E13242" s="1" t="str">
        <f t="shared" si="211"/>
        <v>Skin Magic|emollients, topical|d03770</v>
      </c>
    </row>
    <row r="13243" spans="1:5">
      <c r="A13243" s="9" t="s">
        <v>18050</v>
      </c>
      <c r="B13243" s="4" t="s">
        <v>535</v>
      </c>
      <c r="C13243" s="10" t="s">
        <v>536</v>
      </c>
      <c r="E13243" s="1" t="str">
        <f t="shared" si="211"/>
        <v>Skin Moisturizing|emollients, topical|d03770</v>
      </c>
    </row>
    <row r="13244" spans="1:5">
      <c r="A13244" s="9" t="s">
        <v>18051</v>
      </c>
      <c r="B13244" s="4" t="s">
        <v>535</v>
      </c>
      <c r="C13244" s="10" t="s">
        <v>536</v>
      </c>
      <c r="E13244" s="1" t="str">
        <f t="shared" si="211"/>
        <v>Skin Softening|emollients, topical|d03770</v>
      </c>
    </row>
    <row r="13245" spans="1:5">
      <c r="A13245" s="9" t="s">
        <v>18052</v>
      </c>
      <c r="B13245" s="4" t="s">
        <v>535</v>
      </c>
      <c r="C13245" s="10" t="s">
        <v>536</v>
      </c>
      <c r="E13245" s="1" t="str">
        <f t="shared" si="211"/>
        <v>Skin Therapy|emollients, topical|d03770</v>
      </c>
    </row>
    <row r="13246" spans="1:5">
      <c r="A13246" s="9" t="s">
        <v>18053</v>
      </c>
      <c r="B13246" s="4" t="s">
        <v>490</v>
      </c>
      <c r="C13246" s="10" t="s">
        <v>491</v>
      </c>
      <c r="E13246" s="1" t="str">
        <f t="shared" si="211"/>
        <v>Sleep|diphenhydrAMINE|d00212</v>
      </c>
    </row>
    <row r="13247" spans="1:5">
      <c r="A13247" s="9" t="s">
        <v>18053</v>
      </c>
      <c r="B13247" s="4" t="s">
        <v>490</v>
      </c>
      <c r="C13247" s="10" t="s">
        <v>491</v>
      </c>
      <c r="E13247" s="1" t="str">
        <f t="shared" si="211"/>
        <v>Sleep|diphenhydrAMINE|d00212</v>
      </c>
    </row>
    <row r="13248" spans="1:5">
      <c r="A13248" s="9" t="s">
        <v>18054</v>
      </c>
      <c r="B13248" s="4" t="s">
        <v>490</v>
      </c>
      <c r="C13248" s="10" t="s">
        <v>491</v>
      </c>
      <c r="E13248" s="1" t="str">
        <f t="shared" si="211"/>
        <v>Sleep Aid (Diphenhydramine)|diphenhydrAMINE|d00212</v>
      </c>
    </row>
    <row r="13249" spans="1:5">
      <c r="A13249" s="9" t="s">
        <v>18054</v>
      </c>
      <c r="B13249" s="4" t="s">
        <v>490</v>
      </c>
      <c r="C13249" s="10" t="s">
        <v>491</v>
      </c>
      <c r="E13249" s="1" t="str">
        <f t="shared" si="211"/>
        <v>Sleep Aid (Diphenhydramine)|diphenhydrAMINE|d00212</v>
      </c>
    </row>
    <row r="13250" spans="1:5">
      <c r="A13250" s="9" t="s">
        <v>18055</v>
      </c>
      <c r="B13250" s="4" t="s">
        <v>1433</v>
      </c>
      <c r="C13250" s="10" t="s">
        <v>1434</v>
      </c>
      <c r="E13250" s="1" t="str">
        <f t="shared" si="211"/>
        <v>Sleep Aid (Doxylamine)|doxylamine|d03154</v>
      </c>
    </row>
    <row r="13251" spans="1:5" ht="30">
      <c r="A13251" s="9" t="s">
        <v>18056</v>
      </c>
      <c r="B13251" s="4" t="s">
        <v>705</v>
      </c>
      <c r="C13251" s="10" t="s">
        <v>706</v>
      </c>
      <c r="E13251" s="1" t="str">
        <f t="shared" si="211"/>
        <v>Sleep Aid with APAP|acetaminophen-diphenhydrAMINE|d03445</v>
      </c>
    </row>
    <row r="13252" spans="1:5">
      <c r="A13252" s="9" t="s">
        <v>18057</v>
      </c>
      <c r="B13252" s="4" t="s">
        <v>490</v>
      </c>
      <c r="C13252" s="10" t="s">
        <v>491</v>
      </c>
      <c r="E13252" s="1" t="str">
        <f t="shared" si="211"/>
        <v>Sleep Tab II|diphenhydrAMINE|d00212</v>
      </c>
    </row>
    <row r="13253" spans="1:5">
      <c r="A13253" s="9" t="s">
        <v>18058</v>
      </c>
      <c r="B13253" s="4" t="s">
        <v>490</v>
      </c>
      <c r="C13253" s="10" t="s">
        <v>491</v>
      </c>
      <c r="E13253" s="1" t="str">
        <f t="shared" si="211"/>
        <v>Sleep Tabs|diphenhydrAMINE|d00212</v>
      </c>
    </row>
    <row r="13254" spans="1:5">
      <c r="A13254" s="9" t="s">
        <v>18059</v>
      </c>
      <c r="B13254" s="4" t="s">
        <v>490</v>
      </c>
      <c r="C13254" s="10" t="s">
        <v>491</v>
      </c>
      <c r="E13254" s="1" t="str">
        <f t="shared" ref="E13254:E13317" si="212">IF(A13254=0,B13254,A13254) &amp; "|" &amp; B13254 &amp; "|" &amp; C13254</f>
        <v>Sleep-ettes|diphenhydrAMINE|d00212</v>
      </c>
    </row>
    <row r="13255" spans="1:5">
      <c r="A13255" s="9" t="s">
        <v>18060</v>
      </c>
      <c r="B13255" s="4" t="s">
        <v>490</v>
      </c>
      <c r="C13255" s="10" t="s">
        <v>491</v>
      </c>
      <c r="E13255" s="1" t="str">
        <f t="shared" si="212"/>
        <v>Sleep-ettes D|diphenhydrAMINE|d00212</v>
      </c>
    </row>
    <row r="13256" spans="1:5">
      <c r="A13256" s="9" t="s">
        <v>18061</v>
      </c>
      <c r="B13256" s="4" t="s">
        <v>490</v>
      </c>
      <c r="C13256" s="10" t="s">
        <v>491</v>
      </c>
      <c r="E13256" s="1" t="str">
        <f t="shared" si="212"/>
        <v>Sleep-Eze-3|diphenhydrAMINE|d00212</v>
      </c>
    </row>
    <row r="13257" spans="1:5">
      <c r="A13257" s="9" t="s">
        <v>18062</v>
      </c>
      <c r="B13257" s="4" t="s">
        <v>490</v>
      </c>
      <c r="C13257" s="10" t="s">
        <v>491</v>
      </c>
      <c r="E13257" s="1" t="str">
        <f t="shared" si="212"/>
        <v>Sleepinal|diphenhydrAMINE|d00212</v>
      </c>
    </row>
    <row r="13258" spans="1:5">
      <c r="A13258" s="9" t="s">
        <v>18063</v>
      </c>
      <c r="B13258" s="4" t="s">
        <v>1133</v>
      </c>
      <c r="C13258" s="10" t="s">
        <v>1134</v>
      </c>
      <c r="E13258" s="1" t="str">
        <f t="shared" si="212"/>
        <v>Slo-Bid Gyrocaps|theophylline|d00142</v>
      </c>
    </row>
    <row r="13259" spans="1:5">
      <c r="A13259" s="9" t="s">
        <v>18064</v>
      </c>
      <c r="B13259" s="4" t="s">
        <v>3177</v>
      </c>
      <c r="C13259" s="10" t="s">
        <v>3178</v>
      </c>
      <c r="E13259" s="1" t="str">
        <f t="shared" si="212"/>
        <v>Slo-Niacin|niacin|d00314</v>
      </c>
    </row>
    <row r="13260" spans="1:5">
      <c r="A13260" s="9" t="s">
        <v>18065</v>
      </c>
      <c r="B13260" s="4" t="s">
        <v>1133</v>
      </c>
      <c r="C13260" s="10" t="s">
        <v>1134</v>
      </c>
      <c r="E13260" s="1" t="str">
        <f t="shared" si="212"/>
        <v>Slo-Phyllin|theophylline|d00142</v>
      </c>
    </row>
    <row r="13261" spans="1:5">
      <c r="A13261" s="9" t="s">
        <v>18066</v>
      </c>
      <c r="B13261" s="4" t="s">
        <v>1133</v>
      </c>
      <c r="C13261" s="10" t="s">
        <v>1134</v>
      </c>
      <c r="E13261" s="1" t="str">
        <f t="shared" si="212"/>
        <v>Slo-Phyllin 125|theophylline|d00142</v>
      </c>
    </row>
    <row r="13262" spans="1:5">
      <c r="A13262" s="9" t="s">
        <v>18067</v>
      </c>
      <c r="B13262" s="4" t="s">
        <v>1133</v>
      </c>
      <c r="C13262" s="10" t="s">
        <v>1134</v>
      </c>
      <c r="E13262" s="1" t="str">
        <f t="shared" si="212"/>
        <v>Slo-Phyllin 250|theophylline|d00142</v>
      </c>
    </row>
    <row r="13263" spans="1:5">
      <c r="A13263" s="9" t="s">
        <v>18068</v>
      </c>
      <c r="B13263" s="4" t="s">
        <v>1133</v>
      </c>
      <c r="C13263" s="10" t="s">
        <v>1134</v>
      </c>
      <c r="E13263" s="1" t="str">
        <f t="shared" si="212"/>
        <v>Slo-Phyllin 80|theophylline|d00142</v>
      </c>
    </row>
    <row r="13264" spans="1:5">
      <c r="A13264" s="9" t="s">
        <v>18069</v>
      </c>
      <c r="B13264" s="4" t="s">
        <v>2783</v>
      </c>
      <c r="C13264" s="10" t="s">
        <v>2784</v>
      </c>
      <c r="E13264" s="1" t="str">
        <f t="shared" si="212"/>
        <v>Slo-Phyllin GG|guaifenesin-theophylline|d03273</v>
      </c>
    </row>
    <row r="13265" spans="1:5">
      <c r="A13265" s="9" t="s">
        <v>18070</v>
      </c>
      <c r="B13265" s="4" t="s">
        <v>2208</v>
      </c>
      <c r="C13265" s="10" t="s">
        <v>2209</v>
      </c>
      <c r="E13265" s="1" t="str">
        <f t="shared" si="212"/>
        <v>Sloan's Liniment|capsaicin topical|d01321</v>
      </c>
    </row>
    <row r="13266" spans="1:5">
      <c r="A13266" s="9" t="s">
        <v>18071</v>
      </c>
      <c r="B13266" s="4" t="s">
        <v>778</v>
      </c>
      <c r="C13266" s="10" t="s">
        <v>779</v>
      </c>
      <c r="E13266" s="1" t="str">
        <f t="shared" si="212"/>
        <v>Sloprin|aspirin|d00170</v>
      </c>
    </row>
    <row r="13267" spans="1:5">
      <c r="A13267" s="9" t="s">
        <v>18072</v>
      </c>
      <c r="B13267" s="4" t="s">
        <v>5124</v>
      </c>
      <c r="C13267" s="10" t="s">
        <v>5125</v>
      </c>
      <c r="E13267" s="1" t="str">
        <f t="shared" si="212"/>
        <v>Slow Fe|ferrous sulfate|d03824</v>
      </c>
    </row>
    <row r="13268" spans="1:5">
      <c r="A13268" s="9" t="s">
        <v>18073</v>
      </c>
      <c r="B13268" s="4" t="s">
        <v>18074</v>
      </c>
      <c r="C13268" s="10" t="s">
        <v>18075</v>
      </c>
      <c r="E13268" s="1" t="str">
        <f t="shared" si="212"/>
        <v>Slow Fe with Folic Acid|ferrous sulfate-folic acid|d04163</v>
      </c>
    </row>
    <row r="13269" spans="1:5">
      <c r="A13269" s="9" t="s">
        <v>18076</v>
      </c>
      <c r="B13269" s="4" t="s">
        <v>5124</v>
      </c>
      <c r="C13269" s="10" t="s">
        <v>5125</v>
      </c>
      <c r="E13269" s="1" t="str">
        <f t="shared" si="212"/>
        <v>Slow Release Iron|ferrous sulfate|d03824</v>
      </c>
    </row>
    <row r="13270" spans="1:5">
      <c r="A13270" s="9" t="s">
        <v>18077</v>
      </c>
      <c r="B13270" s="4" t="s">
        <v>4896</v>
      </c>
      <c r="C13270" s="10" t="s">
        <v>4897</v>
      </c>
      <c r="E13270" s="1" t="str">
        <f t="shared" si="212"/>
        <v>Slow-K|potassium chloride|d00345</v>
      </c>
    </row>
    <row r="13271" spans="1:5">
      <c r="A13271" s="9" t="s">
        <v>18078</v>
      </c>
      <c r="B13271" s="4" t="s">
        <v>5278</v>
      </c>
      <c r="C13271" s="10" t="s">
        <v>5279</v>
      </c>
      <c r="E13271" s="1" t="str">
        <f t="shared" si="212"/>
        <v>Slow-Mag|magnesium chloride|d03796</v>
      </c>
    </row>
    <row r="13272" spans="1:5" ht="30">
      <c r="A13272" s="9" t="s">
        <v>18079</v>
      </c>
      <c r="B13272" s="4" t="s">
        <v>18080</v>
      </c>
      <c r="C13272" s="10" t="s">
        <v>18081</v>
      </c>
      <c r="E13272" s="1" t="str">
        <f t="shared" si="212"/>
        <v>SLT|coal tar/lactic acid/salicylic acid topical|d04351</v>
      </c>
    </row>
    <row r="13273" spans="1:5" ht="30">
      <c r="A13273" s="9" t="s">
        <v>18082</v>
      </c>
      <c r="B13273" s="4" t="s">
        <v>2382</v>
      </c>
      <c r="C13273" s="10" t="s">
        <v>2383</v>
      </c>
      <c r="E13273" s="1" t="str">
        <f t="shared" si="212"/>
        <v>SM Anti-Itch|diphenhydrAMINE-zinc acetate topical|d05216</v>
      </c>
    </row>
    <row r="13274" spans="1:5" ht="30">
      <c r="A13274" s="9" t="s">
        <v>18083</v>
      </c>
      <c r="B13274" s="4" t="s">
        <v>1559</v>
      </c>
      <c r="C13274" s="10" t="s">
        <v>1560</v>
      </c>
      <c r="E13274" s="1" t="str">
        <f t="shared" si="212"/>
        <v>SM Nite Time Cold &amp; Flu|APAP/dextromethorphan/doxylamine/PSE|d03349</v>
      </c>
    </row>
    <row r="13275" spans="1:5" ht="30">
      <c r="A13275" s="9" t="s">
        <v>18084</v>
      </c>
      <c r="B13275" s="4" t="s">
        <v>1559</v>
      </c>
      <c r="C13275" s="10" t="s">
        <v>1560</v>
      </c>
      <c r="E13275" s="1" t="str">
        <f t="shared" si="212"/>
        <v>SM Nite Time Cold &amp; Flu, Cherry|APAP/dextromethorphan/doxylamine/PSE|d03349</v>
      </c>
    </row>
    <row r="13276" spans="1:5">
      <c r="A13276" s="9" t="s">
        <v>18085</v>
      </c>
      <c r="B13276" s="4" t="s">
        <v>2237</v>
      </c>
      <c r="C13276" s="10" t="s">
        <v>2238</v>
      </c>
      <c r="E13276" s="1" t="str">
        <f t="shared" si="212"/>
        <v>Smoothie Readi-Cat 2|barium sulfate|d01445</v>
      </c>
    </row>
    <row r="13277" spans="1:5">
      <c r="A13277" s="9" t="s">
        <v>18086</v>
      </c>
      <c r="B13277" s="4" t="s">
        <v>3265</v>
      </c>
      <c r="C13277" s="10" t="s">
        <v>3266</v>
      </c>
      <c r="E13277" s="1" t="str">
        <f t="shared" si="212"/>
        <v>SMZ-TMP DS|sulfamethoxazole-trimethoprim|d00124</v>
      </c>
    </row>
    <row r="13278" spans="1:5">
      <c r="A13278" s="9" t="s">
        <v>18087</v>
      </c>
      <c r="B13278" s="4" t="s">
        <v>535</v>
      </c>
      <c r="C13278" s="10" t="s">
        <v>536</v>
      </c>
      <c r="E13278" s="1" t="str">
        <f t="shared" si="212"/>
        <v>Soapreme|emollients, topical|d03770</v>
      </c>
    </row>
    <row r="13279" spans="1:5" ht="30">
      <c r="A13279" s="9" t="s">
        <v>18088</v>
      </c>
      <c r="B13279" s="4" t="s">
        <v>1058</v>
      </c>
      <c r="C13279" s="10" t="s">
        <v>1059</v>
      </c>
      <c r="E13279" s="1" t="str">
        <f t="shared" si="212"/>
        <v>Sochlor|sodium chloride, hypertonic, ophthalmic|d03898</v>
      </c>
    </row>
    <row r="13280" spans="1:5">
      <c r="A13280" s="9" t="s">
        <v>18089</v>
      </c>
      <c r="B13280" s="4" t="s">
        <v>1837</v>
      </c>
      <c r="C13280" s="10" t="s">
        <v>1838</v>
      </c>
      <c r="E13280" s="1" t="str">
        <f t="shared" si="212"/>
        <v>SodiPhluor|fluoride|d00428</v>
      </c>
    </row>
    <row r="13281" spans="1:5">
      <c r="A13281" s="9" t="s">
        <v>18090</v>
      </c>
      <c r="B13281" s="4" t="s">
        <v>18091</v>
      </c>
      <c r="C13281" s="10" t="s">
        <v>18092</v>
      </c>
      <c r="E13281" s="1" t="str">
        <f t="shared" si="212"/>
        <v>Sodium Acetate|sodium acetate|d00471</v>
      </c>
    </row>
    <row r="13282" spans="1:5">
      <c r="A13282" s="9" t="s">
        <v>18093</v>
      </c>
      <c r="B13282" s="4" t="s">
        <v>18091</v>
      </c>
      <c r="C13282" s="10" t="s">
        <v>18092</v>
      </c>
      <c r="E13282" s="1" t="str">
        <f t="shared" si="212"/>
        <v>Sodium Acetate Anhydrous|sodium acetate|d00471</v>
      </c>
    </row>
    <row r="13283" spans="1:5">
      <c r="A13283" s="9" t="s">
        <v>18094</v>
      </c>
      <c r="B13283" s="4" t="s">
        <v>18091</v>
      </c>
      <c r="C13283" s="10" t="s">
        <v>18092</v>
      </c>
      <c r="E13283" s="1" t="str">
        <f t="shared" si="212"/>
        <v>Sodium Acetate Trihydrate|sodium acetate|d00471</v>
      </c>
    </row>
    <row r="13284" spans="1:5">
      <c r="A13284" s="9" t="s">
        <v>18095</v>
      </c>
      <c r="B13284" s="4" t="s">
        <v>18096</v>
      </c>
      <c r="C13284" s="10" t="s">
        <v>18097</v>
      </c>
      <c r="E13284" s="1" t="str">
        <f t="shared" si="212"/>
        <v>Sodium Alginate|alginic acid|d05227</v>
      </c>
    </row>
    <row r="13285" spans="1:5">
      <c r="A13285" s="9" t="s">
        <v>18098</v>
      </c>
      <c r="B13285" s="4" t="s">
        <v>684</v>
      </c>
      <c r="C13285" s="10" t="s">
        <v>685</v>
      </c>
      <c r="E13285" s="1" t="str">
        <f t="shared" si="212"/>
        <v>Sodium Ascorbate|ascorbic acid|d00426</v>
      </c>
    </row>
    <row r="13286" spans="1:5">
      <c r="A13286" s="9" t="s">
        <v>18099</v>
      </c>
      <c r="B13286" s="4" t="s">
        <v>18100</v>
      </c>
      <c r="C13286" s="10" t="s">
        <v>18101</v>
      </c>
      <c r="E13286" s="1" t="str">
        <f t="shared" si="212"/>
        <v>Sodium Benzoate|sodium benzoate|d03096</v>
      </c>
    </row>
    <row r="13287" spans="1:5">
      <c r="A13287" s="9" t="s">
        <v>18102</v>
      </c>
      <c r="B13287" s="4" t="s">
        <v>14075</v>
      </c>
      <c r="C13287" s="10" t="s">
        <v>14076</v>
      </c>
      <c r="E13287" s="1" t="str">
        <f t="shared" si="212"/>
        <v>Sodium Bicarbonate|sodium bicarbonate|d00440</v>
      </c>
    </row>
    <row r="13288" spans="1:5">
      <c r="A13288" s="9" t="s">
        <v>18102</v>
      </c>
      <c r="B13288" s="4" t="s">
        <v>14075</v>
      </c>
      <c r="C13288" s="10" t="s">
        <v>14076</v>
      </c>
      <c r="E13288" s="1" t="str">
        <f t="shared" si="212"/>
        <v>Sodium Bicarbonate|sodium bicarbonate|d00440</v>
      </c>
    </row>
    <row r="13289" spans="1:5">
      <c r="A13289" s="9" t="s">
        <v>18103</v>
      </c>
      <c r="B13289" s="4" t="s">
        <v>18104</v>
      </c>
      <c r="C13289" s="10" t="s">
        <v>18105</v>
      </c>
      <c r="E13289" s="1" t="str">
        <f t="shared" si="212"/>
        <v>Sodium Biphosphate|sodium biphosphate|d01009</v>
      </c>
    </row>
    <row r="13290" spans="1:5">
      <c r="A13290" s="9" t="s">
        <v>18106</v>
      </c>
      <c r="B13290" s="4" t="s">
        <v>18107</v>
      </c>
      <c r="C13290" s="10" t="s">
        <v>18108</v>
      </c>
      <c r="E13290" s="1" t="str">
        <f t="shared" si="212"/>
        <v>Sodium Borate|sodium borate topical|d03097</v>
      </c>
    </row>
    <row r="13291" spans="1:5">
      <c r="A13291" s="9" t="s">
        <v>18109</v>
      </c>
      <c r="B13291" s="4" t="s">
        <v>3390</v>
      </c>
      <c r="C13291" s="10" t="s">
        <v>3391</v>
      </c>
      <c r="E13291" s="1" t="str">
        <f t="shared" si="212"/>
        <v>Sodium Chloride|sodium chloride|d00438</v>
      </c>
    </row>
    <row r="13292" spans="1:5">
      <c r="A13292" s="9" t="s">
        <v>18109</v>
      </c>
      <c r="B13292" s="4" t="s">
        <v>3390</v>
      </c>
      <c r="C13292" s="10" t="s">
        <v>3391</v>
      </c>
      <c r="E13292" s="1" t="str">
        <f t="shared" si="212"/>
        <v>Sodium Chloride|sodium chloride|d00438</v>
      </c>
    </row>
    <row r="13293" spans="1:5" ht="30">
      <c r="A13293" s="9" t="s">
        <v>18110</v>
      </c>
      <c r="B13293" s="4" t="s">
        <v>7129</v>
      </c>
      <c r="C13293" s="10" t="s">
        <v>7130</v>
      </c>
      <c r="E13293" s="1" t="str">
        <f t="shared" si="212"/>
        <v>Sodium Chloride 0.45% with Potassium Chloride 20 mEq/L|LVP solution with potassium|d04129</v>
      </c>
    </row>
    <row r="13294" spans="1:5">
      <c r="A13294" s="9" t="s">
        <v>18111</v>
      </c>
      <c r="B13294" s="4" t="s">
        <v>6770</v>
      </c>
      <c r="C13294" s="10" t="s">
        <v>6771</v>
      </c>
      <c r="E13294" s="1" t="str">
        <f t="shared" si="212"/>
        <v>Sodium Chloride 0.45%, Intravenous|LVP solution|d04128</v>
      </c>
    </row>
    <row r="13295" spans="1:5" ht="30">
      <c r="A13295" s="9" t="s">
        <v>18112</v>
      </c>
      <c r="B13295" s="4" t="s">
        <v>6770</v>
      </c>
      <c r="C13295" s="10" t="s">
        <v>6771</v>
      </c>
      <c r="E13295" s="1" t="str">
        <f t="shared" si="212"/>
        <v>Sodium Chloride 0.9% ADD-Vantage, Intravenous|LVP solution|d04128</v>
      </c>
    </row>
    <row r="13296" spans="1:5" ht="30">
      <c r="A13296" s="9" t="s">
        <v>18113</v>
      </c>
      <c r="B13296" s="4" t="s">
        <v>7129</v>
      </c>
      <c r="C13296" s="10" t="s">
        <v>7130</v>
      </c>
      <c r="E13296" s="1" t="str">
        <f t="shared" si="212"/>
        <v>Sodium Chloride 0.9% with Potassium Chloride 20 mEq/L|LVP solution with potassium|d04129</v>
      </c>
    </row>
    <row r="13297" spans="1:5" ht="30">
      <c r="A13297" s="9" t="s">
        <v>18114</v>
      </c>
      <c r="B13297" s="4" t="s">
        <v>7129</v>
      </c>
      <c r="C13297" s="10" t="s">
        <v>7130</v>
      </c>
      <c r="E13297" s="1" t="str">
        <f t="shared" si="212"/>
        <v>Sodium Chloride 0.9% with Potassium Chloride 40 mEq/L|LVP solution with potassium|d04129</v>
      </c>
    </row>
    <row r="13298" spans="1:5">
      <c r="A13298" s="9" t="s">
        <v>18115</v>
      </c>
      <c r="B13298" s="4" t="s">
        <v>6770</v>
      </c>
      <c r="C13298" s="10" t="s">
        <v>6771</v>
      </c>
      <c r="E13298" s="1" t="str">
        <f t="shared" si="212"/>
        <v>Sodium Chloride 0.9%, Intravenous|LVP solution|d04128</v>
      </c>
    </row>
    <row r="13299" spans="1:5" ht="30">
      <c r="A13299" s="9" t="s">
        <v>18116</v>
      </c>
      <c r="B13299" s="4" t="s">
        <v>18117</v>
      </c>
      <c r="C13299" s="10" t="s">
        <v>18118</v>
      </c>
      <c r="E13299" s="1" t="str">
        <f t="shared" si="212"/>
        <v>Sodium Chloride 2.5%, Intravenous|LVP solution with hypertonic saline|d04130</v>
      </c>
    </row>
    <row r="13300" spans="1:5" ht="30">
      <c r="A13300" s="9" t="s">
        <v>18119</v>
      </c>
      <c r="B13300" s="4" t="s">
        <v>18117</v>
      </c>
      <c r="C13300" s="10" t="s">
        <v>18118</v>
      </c>
      <c r="E13300" s="1" t="str">
        <f t="shared" si="212"/>
        <v>Sodium Chloride 3%, Intravenous|LVP solution with hypertonic saline|d04130</v>
      </c>
    </row>
    <row r="13301" spans="1:5" ht="30">
      <c r="A13301" s="9" t="s">
        <v>18120</v>
      </c>
      <c r="B13301" s="4" t="s">
        <v>18117</v>
      </c>
      <c r="C13301" s="10" t="s">
        <v>18118</v>
      </c>
      <c r="E13301" s="1" t="str">
        <f t="shared" si="212"/>
        <v>Sodium Chloride 5%, Intravenous|LVP solution with hypertonic saline|d04130</v>
      </c>
    </row>
    <row r="13302" spans="1:5" ht="30">
      <c r="A13302" s="9" t="s">
        <v>18121</v>
      </c>
      <c r="B13302" s="4" t="s">
        <v>1058</v>
      </c>
      <c r="C13302" s="10" t="s">
        <v>1059</v>
      </c>
      <c r="E13302" s="1" t="str">
        <f t="shared" si="212"/>
        <v>Sodium Chloride Hypertonic|sodium chloride, hypertonic, ophthalmic|d03898</v>
      </c>
    </row>
    <row r="13303" spans="1:5">
      <c r="A13303" s="9" t="s">
        <v>18122</v>
      </c>
      <c r="B13303" s="4" t="s">
        <v>3390</v>
      </c>
      <c r="C13303" s="10" t="s">
        <v>3391</v>
      </c>
      <c r="E13303" s="1" t="str">
        <f t="shared" si="212"/>
        <v>Sodium Chloride Irrigation|sodium chloride|d00438</v>
      </c>
    </row>
    <row r="13304" spans="1:5">
      <c r="A13304" s="9" t="s">
        <v>18123</v>
      </c>
      <c r="B13304" s="4" t="s">
        <v>3390</v>
      </c>
      <c r="C13304" s="10" t="s">
        <v>3391</v>
      </c>
      <c r="E13304" s="1" t="str">
        <f t="shared" si="212"/>
        <v>Sodium Chloride, Bacteriostatic|sodium chloride|d00438</v>
      </c>
    </row>
    <row r="13305" spans="1:5">
      <c r="A13305" s="9" t="s">
        <v>18124</v>
      </c>
      <c r="B13305" s="4" t="s">
        <v>3390</v>
      </c>
      <c r="C13305" s="10" t="s">
        <v>3391</v>
      </c>
      <c r="E13305" s="1" t="str">
        <f t="shared" si="212"/>
        <v>Sodium Chloride, Inhalation|sodium chloride|d00438</v>
      </c>
    </row>
    <row r="13306" spans="1:5">
      <c r="A13306" s="9" t="s">
        <v>18124</v>
      </c>
      <c r="B13306" s="4" t="s">
        <v>3390</v>
      </c>
      <c r="C13306" s="10" t="s">
        <v>3391</v>
      </c>
      <c r="E13306" s="1" t="str">
        <f t="shared" si="212"/>
        <v>Sodium Chloride, Inhalation|sodium chloride|d00438</v>
      </c>
    </row>
    <row r="13307" spans="1:5">
      <c r="A13307" s="9" t="s">
        <v>18125</v>
      </c>
      <c r="B13307" s="4" t="s">
        <v>3390</v>
      </c>
      <c r="C13307" s="10" t="s">
        <v>3391</v>
      </c>
      <c r="E13307" s="1" t="str">
        <f t="shared" si="212"/>
        <v>Sodium Chloride, Injectable|sodium chloride|d00438</v>
      </c>
    </row>
    <row r="13308" spans="1:5">
      <c r="A13308" s="9" t="s">
        <v>18126</v>
      </c>
      <c r="B13308" s="4" t="s">
        <v>5497</v>
      </c>
      <c r="C13308" s="10" t="s">
        <v>5498</v>
      </c>
      <c r="E13308" s="1" t="str">
        <f t="shared" si="212"/>
        <v>Sodium Citrate|sodium citrate|d03098</v>
      </c>
    </row>
    <row r="13309" spans="1:5">
      <c r="A13309" s="9" t="s">
        <v>18127</v>
      </c>
      <c r="B13309" s="4" t="s">
        <v>5497</v>
      </c>
      <c r="C13309" s="10" t="s">
        <v>5498</v>
      </c>
      <c r="E13309" s="1" t="str">
        <f t="shared" si="212"/>
        <v>Sodium Citrate Dihydrate|sodium citrate|d03098</v>
      </c>
    </row>
    <row r="13310" spans="1:5">
      <c r="A13310" s="9" t="s">
        <v>18128</v>
      </c>
      <c r="B13310" s="4" t="s">
        <v>1837</v>
      </c>
      <c r="C13310" s="10" t="s">
        <v>1838</v>
      </c>
      <c r="E13310" s="1" t="str">
        <f t="shared" si="212"/>
        <v>Sodium Fluoride|fluoride|d00428</v>
      </c>
    </row>
    <row r="13311" spans="1:5">
      <c r="A13311" s="9" t="s">
        <v>18129</v>
      </c>
      <c r="B13311" s="4" t="s">
        <v>796</v>
      </c>
      <c r="C13311" s="10" t="s">
        <v>797</v>
      </c>
      <c r="E13311" s="1" t="str">
        <f t="shared" si="212"/>
        <v>Sodium Fluoride Topical|fluoride topical|d04397</v>
      </c>
    </row>
    <row r="13312" spans="1:5">
      <c r="A13312" s="9" t="s">
        <v>18130</v>
      </c>
      <c r="B13312" s="4" t="s">
        <v>3814</v>
      </c>
      <c r="C13312" s="10" t="s">
        <v>3815</v>
      </c>
      <c r="E13312" s="1" t="str">
        <f t="shared" si="212"/>
        <v>Sodium Hyaluronate|sodium hyaluronate topical|d05651</v>
      </c>
    </row>
    <row r="13313" spans="1:5">
      <c r="A13313" s="9" t="s">
        <v>18131</v>
      </c>
      <c r="B13313" s="4" t="s">
        <v>6562</v>
      </c>
      <c r="C13313" s="10" t="s">
        <v>6563</v>
      </c>
      <c r="E13313" s="1" t="str">
        <f t="shared" si="212"/>
        <v>Sodium Hypochlorite|sodium hypochlorite topical|d01335</v>
      </c>
    </row>
    <row r="13314" spans="1:5">
      <c r="A13314" s="9" t="s">
        <v>18132</v>
      </c>
      <c r="B13314" s="4" t="s">
        <v>11158</v>
      </c>
      <c r="C13314" s="10" t="s">
        <v>11159</v>
      </c>
      <c r="E13314" s="1" t="str">
        <f t="shared" si="212"/>
        <v>Sodium Iodide|sodium iodide|d03721</v>
      </c>
    </row>
    <row r="13315" spans="1:5">
      <c r="A13315" s="11" t="s">
        <v>18133</v>
      </c>
      <c r="B13315" s="5" t="s">
        <v>18134</v>
      </c>
      <c r="C13315" s="10" t="s">
        <v>18135</v>
      </c>
      <c r="E13315" s="1" t="str">
        <f t="shared" si="212"/>
        <v>Sodium Iodide I-123|sodium iodide I-123|d05733</v>
      </c>
    </row>
    <row r="13316" spans="1:5">
      <c r="A13316" s="9" t="s">
        <v>18136</v>
      </c>
      <c r="B13316" s="4" t="s">
        <v>11175</v>
      </c>
      <c r="C13316" s="10" t="s">
        <v>11176</v>
      </c>
      <c r="E13316" s="1" t="str">
        <f t="shared" si="212"/>
        <v>Sodium Iodide-1-131|sodium iodide-I-131|d00661</v>
      </c>
    </row>
    <row r="13317" spans="1:5">
      <c r="A13317" s="9" t="s">
        <v>18137</v>
      </c>
      <c r="B13317" s="4" t="s">
        <v>18138</v>
      </c>
      <c r="C13317" s="10" t="s">
        <v>18139</v>
      </c>
      <c r="E13317" s="1" t="str">
        <f t="shared" si="212"/>
        <v>Sodium Lactate|sodium lactate|d00469</v>
      </c>
    </row>
    <row r="13318" spans="1:5">
      <c r="A13318" s="9" t="s">
        <v>18140</v>
      </c>
      <c r="B13318" s="4" t="s">
        <v>18141</v>
      </c>
      <c r="C13318" s="10" t="s">
        <v>18142</v>
      </c>
      <c r="E13318" s="1" t="str">
        <f t="shared" ref="E13318:E13381" si="213">IF(A13318=0,B13318,A13318) &amp; "|" &amp; B13318 &amp; "|" &amp; C13318</f>
        <v>Sodium Nitrite|sodium nitrite|d04086</v>
      </c>
    </row>
    <row r="13319" spans="1:5">
      <c r="A13319" s="9" t="s">
        <v>18143</v>
      </c>
      <c r="B13319" s="4" t="s">
        <v>14254</v>
      </c>
      <c r="C13319" s="10" t="s">
        <v>14255</v>
      </c>
      <c r="E13319" s="1" t="str">
        <f t="shared" si="213"/>
        <v>Sodium Nitroprusside|nitroprusside|d00136</v>
      </c>
    </row>
    <row r="13320" spans="1:5">
      <c r="A13320" s="9" t="s">
        <v>18144</v>
      </c>
      <c r="B13320" s="4" t="s">
        <v>18145</v>
      </c>
      <c r="C13320" s="10" t="s">
        <v>18146</v>
      </c>
      <c r="E13320" s="1" t="str">
        <f t="shared" si="213"/>
        <v>Sodium Phosphate|sodium phosphate|d00475</v>
      </c>
    </row>
    <row r="13321" spans="1:5">
      <c r="A13321" s="9" t="s">
        <v>18147</v>
      </c>
      <c r="B13321" s="4" t="s">
        <v>18145</v>
      </c>
      <c r="C13321" s="10" t="s">
        <v>18146</v>
      </c>
      <c r="E13321" s="1" t="str">
        <f t="shared" si="213"/>
        <v>Sodium Phosphate Dibasic|sodium phosphate|d00475</v>
      </c>
    </row>
    <row r="13322" spans="1:5">
      <c r="A13322" s="9" t="s">
        <v>18148</v>
      </c>
      <c r="B13322" s="4" t="s">
        <v>18104</v>
      </c>
      <c r="C13322" s="10" t="s">
        <v>18105</v>
      </c>
      <c r="E13322" s="1" t="str">
        <f t="shared" si="213"/>
        <v>Sodium Phosphate, Dibasic 7-Hydrate|sodium biphosphate|d01009</v>
      </c>
    </row>
    <row r="13323" spans="1:5">
      <c r="A13323" s="9" t="s">
        <v>18149</v>
      </c>
      <c r="B13323" s="4" t="s">
        <v>11461</v>
      </c>
      <c r="C13323" s="10" t="s">
        <v>11462</v>
      </c>
      <c r="E13323" s="1" t="str">
        <f t="shared" si="213"/>
        <v>Sodium Polystyrene Sulfonate|sodium polystyrene sulfonate|d00743</v>
      </c>
    </row>
    <row r="13324" spans="1:5">
      <c r="A13324" s="9" t="s">
        <v>18150</v>
      </c>
      <c r="B13324" s="4" t="s">
        <v>18151</v>
      </c>
      <c r="C13324" s="10" t="s">
        <v>18152</v>
      </c>
      <c r="E13324" s="1" t="str">
        <f t="shared" si="213"/>
        <v>Sodium Propionate|sodium propionate|d03100</v>
      </c>
    </row>
    <row r="13325" spans="1:5">
      <c r="A13325" s="9" t="s">
        <v>18153</v>
      </c>
      <c r="B13325" s="4" t="s">
        <v>18154</v>
      </c>
      <c r="C13325" s="10" t="s">
        <v>18155</v>
      </c>
      <c r="E13325" s="1" t="str">
        <f t="shared" si="213"/>
        <v>Sodium Salicylate|sodium salicylate|d00843</v>
      </c>
    </row>
    <row r="13326" spans="1:5">
      <c r="A13326" s="9" t="s">
        <v>18153</v>
      </c>
      <c r="B13326" s="4" t="s">
        <v>18154</v>
      </c>
      <c r="C13326" s="10" t="s">
        <v>18155</v>
      </c>
      <c r="E13326" s="1" t="str">
        <f t="shared" si="213"/>
        <v>Sodium Salicylate|sodium salicylate|d00843</v>
      </c>
    </row>
    <row r="13327" spans="1:5" ht="30">
      <c r="A13327" s="9" t="s">
        <v>18156</v>
      </c>
      <c r="B13327" s="4" t="s">
        <v>1266</v>
      </c>
      <c r="C13327" s="10" t="s">
        <v>1267</v>
      </c>
      <c r="E13327" s="1" t="str">
        <f t="shared" si="213"/>
        <v>Sodium Sulamyd|sulfacetamide sodium ophthalmic|d01208</v>
      </c>
    </row>
    <row r="13328" spans="1:5">
      <c r="A13328" s="9" t="s">
        <v>18157</v>
      </c>
      <c r="B13328" s="4" t="s">
        <v>18158</v>
      </c>
      <c r="C13328" s="10" t="s">
        <v>18159</v>
      </c>
      <c r="E13328" s="1" t="str">
        <f t="shared" si="213"/>
        <v>Sodium Tetradecyl Sulfate|sodium tetradecyl sulfate|d01383</v>
      </c>
    </row>
    <row r="13329" spans="1:5">
      <c r="A13329" s="9" t="s">
        <v>18160</v>
      </c>
      <c r="B13329" s="4" t="s">
        <v>17157</v>
      </c>
      <c r="C13329" s="10" t="s">
        <v>17158</v>
      </c>
      <c r="E13329" s="1" t="str">
        <f t="shared" si="213"/>
        <v>Sodium Thiosalicylate|sodium thiosalicylate|d00844</v>
      </c>
    </row>
    <row r="13330" spans="1:5">
      <c r="A13330" s="9" t="s">
        <v>18161</v>
      </c>
      <c r="B13330" s="4" t="s">
        <v>18162</v>
      </c>
      <c r="C13330" s="10" t="s">
        <v>18163</v>
      </c>
      <c r="E13330" s="1" t="str">
        <f t="shared" si="213"/>
        <v>Sodium Thiosulfate|sodium thiosulfate|d01404</v>
      </c>
    </row>
    <row r="13331" spans="1:5">
      <c r="A13331" s="9" t="s">
        <v>18164</v>
      </c>
      <c r="B13331" s="4" t="s">
        <v>505</v>
      </c>
      <c r="C13331" s="10" t="s">
        <v>506</v>
      </c>
      <c r="E13331" s="1" t="str">
        <f t="shared" si="213"/>
        <v>Soft Calcium Chews|multivitamin with minerals|d03145</v>
      </c>
    </row>
    <row r="13332" spans="1:5">
      <c r="A13332" s="9" t="s">
        <v>18165</v>
      </c>
      <c r="B13332" s="4" t="s">
        <v>535</v>
      </c>
      <c r="C13332" s="10" t="s">
        <v>536</v>
      </c>
      <c r="E13332" s="1" t="str">
        <f t="shared" si="213"/>
        <v>Soft Sense|emollients, topical|d03770</v>
      </c>
    </row>
    <row r="13333" spans="1:5">
      <c r="A13333" s="9" t="s">
        <v>18166</v>
      </c>
      <c r="B13333" s="4" t="s">
        <v>17887</v>
      </c>
      <c r="C13333" s="10" t="s">
        <v>17888</v>
      </c>
      <c r="E13333" s="1" t="str">
        <f t="shared" si="213"/>
        <v>Sojourn|sevoflurane|d03845</v>
      </c>
    </row>
    <row r="13334" spans="1:5">
      <c r="A13334" s="9" t="s">
        <v>18167</v>
      </c>
      <c r="B13334" s="4" t="s">
        <v>2237</v>
      </c>
      <c r="C13334" s="10" t="s">
        <v>2238</v>
      </c>
      <c r="E13334" s="1" t="str">
        <f t="shared" si="213"/>
        <v>Sol-O-Pake|barium sulfate|d01445</v>
      </c>
    </row>
    <row r="13335" spans="1:5">
      <c r="A13335" s="9" t="s">
        <v>18168</v>
      </c>
      <c r="B13335" s="4" t="s">
        <v>18169</v>
      </c>
      <c r="C13335" s="10" t="s">
        <v>18170</v>
      </c>
      <c r="E13335" s="1" t="str">
        <f t="shared" si="213"/>
        <v>Solage|mequinol-tretinoin topical|d04519</v>
      </c>
    </row>
    <row r="13336" spans="1:5">
      <c r="A13336" s="9" t="s">
        <v>18171</v>
      </c>
      <c r="B13336" s="4" t="s">
        <v>815</v>
      </c>
      <c r="C13336" s="10" t="s">
        <v>816</v>
      </c>
      <c r="E13336" s="1" t="str">
        <f t="shared" si="213"/>
        <v>Solaquin|hydroquinone topical|d01319</v>
      </c>
    </row>
    <row r="13337" spans="1:5">
      <c r="A13337" s="9" t="s">
        <v>18172</v>
      </c>
      <c r="B13337" s="4" t="s">
        <v>815</v>
      </c>
      <c r="C13337" s="10" t="s">
        <v>816</v>
      </c>
      <c r="E13337" s="1" t="str">
        <f t="shared" si="213"/>
        <v>Solaquin Forte|hydroquinone topical|d01319</v>
      </c>
    </row>
    <row r="13338" spans="1:5">
      <c r="A13338" s="9" t="s">
        <v>18173</v>
      </c>
      <c r="B13338" s="4" t="s">
        <v>9226</v>
      </c>
      <c r="C13338" s="10" t="s">
        <v>9227</v>
      </c>
      <c r="E13338" s="1" t="str">
        <f t="shared" si="213"/>
        <v>Solaraze|diclofenac topical|d04722</v>
      </c>
    </row>
    <row r="13339" spans="1:5">
      <c r="A13339" s="9" t="s">
        <v>18174</v>
      </c>
      <c r="B13339" s="4" t="s">
        <v>2295</v>
      </c>
      <c r="C13339" s="10" t="s">
        <v>2296</v>
      </c>
      <c r="E13339" s="1" t="str">
        <f t="shared" si="213"/>
        <v>Solarcaine|lidocaine topical|d00683</v>
      </c>
    </row>
    <row r="13340" spans="1:5">
      <c r="A13340" s="9" t="s">
        <v>18175</v>
      </c>
      <c r="B13340" s="4" t="s">
        <v>1955</v>
      </c>
      <c r="C13340" s="10" t="s">
        <v>1956</v>
      </c>
      <c r="E13340" s="1" t="str">
        <f t="shared" si="213"/>
        <v>Solarcaine Aerosol|benzocaine topical|d00813</v>
      </c>
    </row>
    <row r="13341" spans="1:5">
      <c r="A13341" s="9" t="s">
        <v>18176</v>
      </c>
      <c r="B13341" s="4" t="s">
        <v>2295</v>
      </c>
      <c r="C13341" s="10" t="s">
        <v>2296</v>
      </c>
      <c r="E13341" s="1" t="str">
        <f t="shared" si="213"/>
        <v>Solarcaine Aloe Extra Burn Relief|lidocaine topical|d00683</v>
      </c>
    </row>
    <row r="13342" spans="1:5">
      <c r="A13342" s="9" t="s">
        <v>18177</v>
      </c>
      <c r="B13342" s="4" t="s">
        <v>2295</v>
      </c>
      <c r="C13342" s="10" t="s">
        <v>2296</v>
      </c>
      <c r="E13342" s="1" t="str">
        <f t="shared" si="213"/>
        <v>Solarcaine Cool Aloe|lidocaine topical|d00683</v>
      </c>
    </row>
    <row r="13343" spans="1:5">
      <c r="A13343" s="9" t="s">
        <v>18178</v>
      </c>
      <c r="B13343" s="4" t="s">
        <v>3182</v>
      </c>
      <c r="C13343" s="10" t="s">
        <v>3183</v>
      </c>
      <c r="E13343" s="1" t="str">
        <f t="shared" si="213"/>
        <v>Solatene|beta-carotene|d01385</v>
      </c>
    </row>
    <row r="13344" spans="1:5">
      <c r="A13344" s="9" t="s">
        <v>18179</v>
      </c>
      <c r="B13344" s="4" t="s">
        <v>12349</v>
      </c>
      <c r="C13344" s="10" t="s">
        <v>12350</v>
      </c>
      <c r="E13344" s="1" t="str">
        <f t="shared" si="213"/>
        <v>Solfoton|phenobarbital|d00340</v>
      </c>
    </row>
    <row r="13345" spans="1:5">
      <c r="A13345" s="9" t="s">
        <v>18180</v>
      </c>
      <c r="B13345" s="4" t="s">
        <v>18181</v>
      </c>
      <c r="C13345" s="10" t="s">
        <v>18182</v>
      </c>
      <c r="E13345" s="1" t="str">
        <f t="shared" si="213"/>
        <v>Solganal|aurothioglucose|d00820</v>
      </c>
    </row>
    <row r="13346" spans="1:5">
      <c r="A13346" s="9" t="s">
        <v>18183</v>
      </c>
      <c r="B13346" s="4" t="s">
        <v>2557</v>
      </c>
      <c r="C13346" s="10" t="s">
        <v>2558</v>
      </c>
      <c r="E13346" s="1" t="str">
        <f t="shared" si="213"/>
        <v>Solia|desogestrel-ethinyl estradiol|d03782</v>
      </c>
    </row>
    <row r="13347" spans="1:5">
      <c r="A13347" s="9" t="s">
        <v>18184</v>
      </c>
      <c r="B13347" s="4" t="s">
        <v>18185</v>
      </c>
      <c r="C13347" s="10" t="s">
        <v>18186</v>
      </c>
      <c r="E13347" s="1" t="str">
        <f t="shared" si="213"/>
        <v>Soliris|eculizumab|d06673</v>
      </c>
    </row>
    <row r="13348" spans="1:5">
      <c r="A13348" s="9" t="s">
        <v>18187</v>
      </c>
      <c r="B13348" s="4" t="s">
        <v>8011</v>
      </c>
      <c r="C13348" s="10" t="s">
        <v>8012</v>
      </c>
      <c r="E13348" s="1" t="str">
        <f t="shared" si="213"/>
        <v>Solodyn|minocycline|d00110</v>
      </c>
    </row>
    <row r="13349" spans="1:5">
      <c r="A13349" s="9" t="s">
        <v>18188</v>
      </c>
      <c r="B13349" s="4" t="s">
        <v>18189</v>
      </c>
      <c r="C13349" s="10" t="s">
        <v>18190</v>
      </c>
      <c r="E13349" s="1" t="str">
        <f t="shared" si="213"/>
        <v>solotuss|carbetapentane|d03573</v>
      </c>
    </row>
    <row r="13350" spans="1:5">
      <c r="A13350" s="9" t="s">
        <v>18191</v>
      </c>
      <c r="B13350" s="4" t="s">
        <v>14284</v>
      </c>
      <c r="C13350" s="10" t="s">
        <v>14285</v>
      </c>
      <c r="E13350" s="1" t="str">
        <f t="shared" si="213"/>
        <v>Soltamox|tamoxifen|d00381</v>
      </c>
    </row>
    <row r="13351" spans="1:5">
      <c r="A13351" s="9" t="s">
        <v>18192</v>
      </c>
      <c r="B13351" s="4" t="s">
        <v>532</v>
      </c>
      <c r="C13351" s="10" t="s">
        <v>533</v>
      </c>
      <c r="E13351" s="1" t="str">
        <f t="shared" si="213"/>
        <v>Solu-Cortef|hydrocortisone|d00254</v>
      </c>
    </row>
    <row r="13352" spans="1:5">
      <c r="A13352" s="9" t="s">
        <v>18193</v>
      </c>
      <c r="B13352" s="4" t="s">
        <v>532</v>
      </c>
      <c r="C13352" s="10" t="s">
        <v>533</v>
      </c>
      <c r="E13352" s="1" t="str">
        <f t="shared" si="213"/>
        <v>Solu-Cortef Act-O-Vial|hydrocortisone|d00254</v>
      </c>
    </row>
    <row r="13353" spans="1:5">
      <c r="A13353" s="9" t="s">
        <v>18194</v>
      </c>
      <c r="B13353" s="4" t="s">
        <v>538</v>
      </c>
      <c r="C13353" s="10" t="s">
        <v>539</v>
      </c>
      <c r="E13353" s="1" t="str">
        <f t="shared" si="213"/>
        <v>Solu-Medrol|methylPREDNISolone|d00293</v>
      </c>
    </row>
    <row r="13354" spans="1:5">
      <c r="A13354" s="9" t="s">
        <v>18195</v>
      </c>
      <c r="B13354" s="4" t="s">
        <v>2783</v>
      </c>
      <c r="C13354" s="10" t="s">
        <v>2784</v>
      </c>
      <c r="E13354" s="1" t="str">
        <f t="shared" si="213"/>
        <v>Solu-Phyllin GG|guaifenesin-theophylline|d03273</v>
      </c>
    </row>
    <row r="13355" spans="1:5">
      <c r="A13355" s="9" t="s">
        <v>18196</v>
      </c>
      <c r="B13355" s="4" t="s">
        <v>822</v>
      </c>
      <c r="C13355" s="10" t="s">
        <v>823</v>
      </c>
      <c r="E13355" s="1" t="str">
        <f t="shared" si="213"/>
        <v>SoluCLENZ Rx|benzoyl peroxide topical|d01246</v>
      </c>
    </row>
    <row r="13356" spans="1:5">
      <c r="A13356" s="9" t="s">
        <v>18197</v>
      </c>
      <c r="B13356" s="4" t="s">
        <v>1040</v>
      </c>
      <c r="C13356" s="10" t="s">
        <v>1041</v>
      </c>
      <c r="E13356" s="1" t="str">
        <f t="shared" si="213"/>
        <v>Solurex|dexamethasone|d00206</v>
      </c>
    </row>
    <row r="13357" spans="1:5">
      <c r="A13357" s="9" t="s">
        <v>18198</v>
      </c>
      <c r="B13357" s="4" t="s">
        <v>1040</v>
      </c>
      <c r="C13357" s="10" t="s">
        <v>1041</v>
      </c>
      <c r="E13357" s="1" t="str">
        <f t="shared" si="213"/>
        <v>Solurex LA|dexamethasone|d00206</v>
      </c>
    </row>
    <row r="13358" spans="1:5">
      <c r="A13358" s="9" t="s">
        <v>18199</v>
      </c>
      <c r="B13358" s="4" t="s">
        <v>993</v>
      </c>
      <c r="C13358" s="10" t="s">
        <v>994</v>
      </c>
      <c r="E13358" s="1" t="str">
        <f t="shared" si="213"/>
        <v>Soluvite C.T.|multivitamin with fluoride|d03143</v>
      </c>
    </row>
    <row r="13359" spans="1:5">
      <c r="A13359" s="9" t="s">
        <v>18200</v>
      </c>
      <c r="B13359" s="4" t="s">
        <v>993</v>
      </c>
      <c r="C13359" s="10" t="s">
        <v>994</v>
      </c>
      <c r="E13359" s="1" t="str">
        <f t="shared" si="213"/>
        <v>Soluvite F|multivitamin with fluoride|d03143</v>
      </c>
    </row>
    <row r="13360" spans="1:5">
      <c r="A13360" s="9" t="s">
        <v>18201</v>
      </c>
      <c r="B13360" s="4" t="s">
        <v>4715</v>
      </c>
      <c r="C13360" s="10" t="s">
        <v>4716</v>
      </c>
      <c r="E13360" s="1" t="str">
        <f t="shared" si="213"/>
        <v>Soma|carisoprodol|d00960</v>
      </c>
    </row>
    <row r="13361" spans="1:5">
      <c r="A13361" s="9" t="s">
        <v>18202</v>
      </c>
      <c r="B13361" s="4" t="s">
        <v>2843</v>
      </c>
      <c r="C13361" s="10" t="s">
        <v>2844</v>
      </c>
      <c r="E13361" s="1" t="str">
        <f t="shared" si="213"/>
        <v>Soma Compound|aspirin-carisoprodol|d03469</v>
      </c>
    </row>
    <row r="13362" spans="1:5">
      <c r="A13362" s="9" t="s">
        <v>18203</v>
      </c>
      <c r="B13362" s="4" t="s">
        <v>2778</v>
      </c>
      <c r="C13362" s="10" t="s">
        <v>2779</v>
      </c>
      <c r="E13362" s="1" t="str">
        <f t="shared" si="213"/>
        <v>Soma Compound with Codeine|ASA/carisoprodol/codeine|d03470</v>
      </c>
    </row>
    <row r="13363" spans="1:5">
      <c r="A13363" s="9" t="s">
        <v>18204</v>
      </c>
      <c r="B13363" s="4" t="s">
        <v>18205</v>
      </c>
      <c r="C13363" s="10" t="s">
        <v>18206</v>
      </c>
      <c r="E13363" s="1" t="str">
        <f t="shared" si="213"/>
        <v>Somatuline Depot|lanreotide|d04961</v>
      </c>
    </row>
    <row r="13364" spans="1:5">
      <c r="A13364" s="9" t="s">
        <v>18207</v>
      </c>
      <c r="B13364" s="4" t="s">
        <v>18208</v>
      </c>
      <c r="C13364" s="10" t="s">
        <v>18209</v>
      </c>
      <c r="E13364" s="1" t="str">
        <f t="shared" si="213"/>
        <v>Somavert|pegvisomant|d04854</v>
      </c>
    </row>
    <row r="13365" spans="1:5">
      <c r="A13365" s="9" t="s">
        <v>18210</v>
      </c>
      <c r="B13365" s="4" t="s">
        <v>490</v>
      </c>
      <c r="C13365" s="10" t="s">
        <v>491</v>
      </c>
      <c r="E13365" s="1" t="str">
        <f t="shared" si="213"/>
        <v>Sominex|diphenhydrAMINE|d00212</v>
      </c>
    </row>
    <row r="13366" spans="1:5">
      <c r="A13366" s="9" t="s">
        <v>18211</v>
      </c>
      <c r="B13366" s="4" t="s">
        <v>490</v>
      </c>
      <c r="C13366" s="10" t="s">
        <v>491</v>
      </c>
      <c r="E13366" s="1" t="str">
        <f t="shared" si="213"/>
        <v>Sominex Maximum Strength Caplet|diphenhydrAMINE|d00212</v>
      </c>
    </row>
    <row r="13367" spans="1:5" ht="30">
      <c r="A13367" s="9" t="s">
        <v>18212</v>
      </c>
      <c r="B13367" s="4" t="s">
        <v>705</v>
      </c>
      <c r="C13367" s="10" t="s">
        <v>706</v>
      </c>
      <c r="E13367" s="1" t="str">
        <f t="shared" si="213"/>
        <v>Sominex Pain Relief Formula|acetaminophen-diphenhydrAMINE|d03445</v>
      </c>
    </row>
    <row r="13368" spans="1:5">
      <c r="A13368" s="9" t="s">
        <v>18213</v>
      </c>
      <c r="B13368" s="4" t="s">
        <v>490</v>
      </c>
      <c r="C13368" s="10" t="s">
        <v>491</v>
      </c>
      <c r="E13368" s="1" t="str">
        <f t="shared" si="213"/>
        <v>Somnicaps|diphenhydrAMINE|d00212</v>
      </c>
    </row>
    <row r="13369" spans="1:5">
      <c r="A13369" s="9" t="s">
        <v>18214</v>
      </c>
      <c r="B13369" s="4" t="s">
        <v>2582</v>
      </c>
      <c r="C13369" s="10" t="s">
        <v>2583</v>
      </c>
      <c r="E13369" s="1" t="str">
        <f t="shared" si="213"/>
        <v>Somnote|chloral hydrate|d00147</v>
      </c>
    </row>
    <row r="13370" spans="1:5" ht="30">
      <c r="A13370" s="9" t="s">
        <v>18215</v>
      </c>
      <c r="B13370" s="4" t="s">
        <v>894</v>
      </c>
      <c r="C13370" s="10" t="s">
        <v>895</v>
      </c>
      <c r="E13370" s="1" t="str">
        <f t="shared" si="213"/>
        <v>Sonahist|chlorpheniramine-phenylephrine|d03300</v>
      </c>
    </row>
    <row r="13371" spans="1:5" ht="30">
      <c r="A13371" s="9" t="s">
        <v>18216</v>
      </c>
      <c r="B13371" s="4" t="s">
        <v>1364</v>
      </c>
      <c r="C13371" s="10" t="s">
        <v>1365</v>
      </c>
      <c r="E13371" s="1" t="str">
        <f t="shared" si="213"/>
        <v>Sonahist-DM|chlorpheniramine/dextromethorp/phenylephrine|d03369</v>
      </c>
    </row>
    <row r="13372" spans="1:5">
      <c r="A13372" s="9" t="s">
        <v>18217</v>
      </c>
      <c r="B13372" s="4" t="s">
        <v>18218</v>
      </c>
      <c r="C13372" s="10" t="s">
        <v>18219</v>
      </c>
      <c r="E13372" s="1" t="str">
        <f t="shared" si="213"/>
        <v>Sonata|zaleplon|d04452</v>
      </c>
    </row>
    <row r="13373" spans="1:5">
      <c r="A13373" s="9" t="s">
        <v>18220</v>
      </c>
      <c r="B13373" s="4" t="s">
        <v>18221</v>
      </c>
      <c r="C13373" s="10" t="s">
        <v>18222</v>
      </c>
      <c r="E13373" s="1" t="str">
        <f t="shared" si="213"/>
        <v>SonoRx|simethicone coated cellulose|d04366</v>
      </c>
    </row>
    <row r="13374" spans="1:5">
      <c r="A13374" s="9" t="s">
        <v>18223</v>
      </c>
      <c r="B13374" s="4" t="s">
        <v>1061</v>
      </c>
      <c r="C13374" s="10" t="s">
        <v>1062</v>
      </c>
      <c r="E13374" s="1" t="str">
        <f t="shared" si="213"/>
        <v>Soothe|ocular lubricant|d03768</v>
      </c>
    </row>
    <row r="13375" spans="1:5">
      <c r="A13375" s="9" t="s">
        <v>18224</v>
      </c>
      <c r="B13375" s="4" t="s">
        <v>1744</v>
      </c>
      <c r="C13375" s="10" t="s">
        <v>1745</v>
      </c>
      <c r="E13375" s="1" t="str">
        <f t="shared" si="213"/>
        <v>Soothe &amp; Cool Inzo|miconazole topical|d03195</v>
      </c>
    </row>
    <row r="13376" spans="1:5">
      <c r="A13376" s="9" t="s">
        <v>18225</v>
      </c>
      <c r="B13376" s="4" t="s">
        <v>10954</v>
      </c>
      <c r="C13376" s="10" t="s">
        <v>10955</v>
      </c>
      <c r="E13376" s="1" t="str">
        <f t="shared" si="213"/>
        <v>Soothe &amp; Cool Moisture Barrier|petrolatum topical|d03641</v>
      </c>
    </row>
    <row r="13377" spans="1:5">
      <c r="A13377" s="9" t="s">
        <v>18226</v>
      </c>
      <c r="B13377" s="4" t="s">
        <v>2664</v>
      </c>
      <c r="C13377" s="10" t="s">
        <v>2665</v>
      </c>
      <c r="E13377" s="1" t="str">
        <f t="shared" si="213"/>
        <v>Soothe &amp; Cool Skin Paste|zinc oxide topical|d03192</v>
      </c>
    </row>
    <row r="13378" spans="1:5">
      <c r="A13378" s="9" t="s">
        <v>18227</v>
      </c>
      <c r="B13378" s="4" t="s">
        <v>3834</v>
      </c>
      <c r="C13378" s="10" t="s">
        <v>3835</v>
      </c>
      <c r="E13378" s="1" t="str">
        <f t="shared" si="213"/>
        <v>Soothe Caplets|bismuth subsalicylate|d01026</v>
      </c>
    </row>
    <row r="13379" spans="1:5">
      <c r="A13379" s="9" t="s">
        <v>18228</v>
      </c>
      <c r="B13379" s="4" t="s">
        <v>3834</v>
      </c>
      <c r="C13379" s="10" t="s">
        <v>3835</v>
      </c>
      <c r="E13379" s="1" t="str">
        <f t="shared" si="213"/>
        <v>Soothe Chewable|bismuth subsalicylate|d01026</v>
      </c>
    </row>
    <row r="13380" spans="1:5">
      <c r="A13380" s="9" t="s">
        <v>18229</v>
      </c>
      <c r="B13380" s="4" t="s">
        <v>3834</v>
      </c>
      <c r="C13380" s="10" t="s">
        <v>3835</v>
      </c>
      <c r="E13380" s="1" t="str">
        <f t="shared" si="213"/>
        <v>Soothe Maximum Strength|bismuth subsalicylate|d01026</v>
      </c>
    </row>
    <row r="13381" spans="1:5">
      <c r="A13381" s="9" t="s">
        <v>18230</v>
      </c>
      <c r="B13381" s="4" t="s">
        <v>3834</v>
      </c>
      <c r="C13381" s="10" t="s">
        <v>3835</v>
      </c>
      <c r="E13381" s="1" t="str">
        <f t="shared" si="213"/>
        <v>Soothe Regular Strength|bismuth subsalicylate|d01026</v>
      </c>
    </row>
    <row r="13382" spans="1:5">
      <c r="A13382" s="9" t="s">
        <v>18231</v>
      </c>
      <c r="B13382" s="4" t="s">
        <v>3834</v>
      </c>
      <c r="C13382" s="10" t="s">
        <v>3835</v>
      </c>
      <c r="E13382" s="1" t="str">
        <f t="shared" ref="E13382:E13445" si="214">IF(A13382=0,B13382,A13382) &amp; "|" &amp; B13382 &amp; "|" &amp; C13382</f>
        <v>Soothe Regular Strength Cherry|bismuth subsalicylate|d01026</v>
      </c>
    </row>
    <row r="13383" spans="1:5">
      <c r="A13383" s="9" t="s">
        <v>18232</v>
      </c>
      <c r="B13383" s="4" t="s">
        <v>1061</v>
      </c>
      <c r="C13383" s="10" t="s">
        <v>1062</v>
      </c>
      <c r="E13383" s="1" t="str">
        <f t="shared" si="214"/>
        <v>Soothe XP|ocular lubricant|d03768</v>
      </c>
    </row>
    <row r="13384" spans="1:5">
      <c r="A13384" s="9" t="s">
        <v>18233</v>
      </c>
      <c r="B13384" s="4" t="s">
        <v>2309</v>
      </c>
      <c r="C13384" s="10" t="s">
        <v>2310</v>
      </c>
      <c r="E13384" s="1" t="str">
        <f t="shared" si="214"/>
        <v>Soothe-It Plus Hemmorhoidal Pad|pramoxine topical|d01303</v>
      </c>
    </row>
    <row r="13385" spans="1:5">
      <c r="A13385" s="9" t="s">
        <v>18234</v>
      </c>
      <c r="B13385" s="4" t="s">
        <v>2719</v>
      </c>
      <c r="C13385" s="10" t="s">
        <v>2720</v>
      </c>
      <c r="E13385" s="1" t="str">
        <f t="shared" si="214"/>
        <v>Sorbitol|sorbitol|d04159</v>
      </c>
    </row>
    <row r="13386" spans="1:5">
      <c r="A13386" s="9" t="s">
        <v>18234</v>
      </c>
      <c r="B13386" s="4" t="s">
        <v>2719</v>
      </c>
      <c r="C13386" s="10" t="s">
        <v>2720</v>
      </c>
      <c r="E13386" s="1" t="str">
        <f t="shared" si="214"/>
        <v>Sorbitol|sorbitol|d04159</v>
      </c>
    </row>
    <row r="13387" spans="1:5">
      <c r="A13387" s="9" t="s">
        <v>18235</v>
      </c>
      <c r="B13387" s="4" t="s">
        <v>7392</v>
      </c>
      <c r="C13387" s="10" t="s">
        <v>7393</v>
      </c>
      <c r="E13387" s="1" t="str">
        <f t="shared" si="214"/>
        <v>Sorbitrate|isosorbide dinitrate|d00268</v>
      </c>
    </row>
    <row r="13388" spans="1:5">
      <c r="A13388" s="9" t="s">
        <v>18236</v>
      </c>
      <c r="B13388" s="4" t="s">
        <v>1697</v>
      </c>
      <c r="C13388" s="10" t="s">
        <v>1698</v>
      </c>
      <c r="E13388" s="1" t="str">
        <f t="shared" si="214"/>
        <v>Sorbutuss|guaifenesin|d00797</v>
      </c>
    </row>
    <row r="13389" spans="1:5">
      <c r="A13389" s="9" t="s">
        <v>18237</v>
      </c>
      <c r="B13389" s="4" t="s">
        <v>4768</v>
      </c>
      <c r="C13389" s="10" t="s">
        <v>4769</v>
      </c>
      <c r="E13389" s="1" t="str">
        <f t="shared" si="214"/>
        <v>Sore Throat|phenol topical|d03664</v>
      </c>
    </row>
    <row r="13390" spans="1:5">
      <c r="A13390" s="9" t="s">
        <v>18238</v>
      </c>
      <c r="B13390" s="4" t="s">
        <v>4768</v>
      </c>
      <c r="C13390" s="10" t="s">
        <v>4769</v>
      </c>
      <c r="E13390" s="1" t="str">
        <f t="shared" si="214"/>
        <v>Sore Throat Spray-Cherry|phenol topical|d03664</v>
      </c>
    </row>
    <row r="13391" spans="1:5">
      <c r="A13391" s="9" t="s">
        <v>18239</v>
      </c>
      <c r="B13391" s="4" t="s">
        <v>4768</v>
      </c>
      <c r="C13391" s="10" t="s">
        <v>4769</v>
      </c>
      <c r="E13391" s="1" t="str">
        <f t="shared" si="214"/>
        <v>Sore Throat Spray-Menthol|phenol topical|d03664</v>
      </c>
    </row>
    <row r="13392" spans="1:5">
      <c r="A13392" s="9" t="s">
        <v>18240</v>
      </c>
      <c r="B13392" s="4" t="s">
        <v>18241</v>
      </c>
      <c r="C13392" s="10" t="s">
        <v>18242</v>
      </c>
      <c r="E13392" s="1" t="str">
        <f t="shared" si="214"/>
        <v>Soriatane|acitretin|d03836</v>
      </c>
    </row>
    <row r="13393" spans="1:5">
      <c r="A13393" s="9" t="s">
        <v>18243</v>
      </c>
      <c r="B13393" s="4" t="s">
        <v>18241</v>
      </c>
      <c r="C13393" s="10" t="s">
        <v>18242</v>
      </c>
      <c r="E13393" s="1" t="str">
        <f t="shared" si="214"/>
        <v>Soriatane CK|acitretin|d03836</v>
      </c>
    </row>
    <row r="13394" spans="1:5">
      <c r="A13394" s="9" t="s">
        <v>18244</v>
      </c>
      <c r="B13394" s="4" t="s">
        <v>3688</v>
      </c>
      <c r="C13394" s="10" t="s">
        <v>3689</v>
      </c>
      <c r="E13394" s="1" t="str">
        <f t="shared" si="214"/>
        <v>Sorine|sotalol|d00371</v>
      </c>
    </row>
    <row r="13395" spans="1:5">
      <c r="A13395" s="9" t="s">
        <v>18245</v>
      </c>
      <c r="B13395" s="4" t="s">
        <v>3688</v>
      </c>
      <c r="C13395" s="10" t="s">
        <v>3689</v>
      </c>
      <c r="E13395" s="1" t="str">
        <f t="shared" si="214"/>
        <v>Sotalol Hydrochloride|sotalol|d00371</v>
      </c>
    </row>
    <row r="13396" spans="1:5">
      <c r="A13396" s="9" t="s">
        <v>18246</v>
      </c>
      <c r="B13396" s="4" t="s">
        <v>3688</v>
      </c>
      <c r="C13396" s="10" t="s">
        <v>3689</v>
      </c>
      <c r="E13396" s="1" t="str">
        <f t="shared" si="214"/>
        <v>Sotalol Hydrochloride AF|sotalol|d00371</v>
      </c>
    </row>
    <row r="13397" spans="1:5">
      <c r="A13397" s="9" t="s">
        <v>18247</v>
      </c>
      <c r="B13397" s="4" t="s">
        <v>18158</v>
      </c>
      <c r="C13397" s="10" t="s">
        <v>18159</v>
      </c>
      <c r="E13397" s="1" t="str">
        <f t="shared" si="214"/>
        <v>Sotradecol|sodium tetradecyl sulfate|d01383</v>
      </c>
    </row>
    <row r="13398" spans="1:5">
      <c r="A13398" s="9" t="s">
        <v>18248</v>
      </c>
      <c r="B13398" s="4" t="s">
        <v>667</v>
      </c>
      <c r="C13398" s="10" t="s">
        <v>668</v>
      </c>
      <c r="E13398" s="1" t="str">
        <f t="shared" si="214"/>
        <v>Sotret|isotretinoin|d01245</v>
      </c>
    </row>
    <row r="13399" spans="1:5">
      <c r="A13399" s="9" t="s">
        <v>18249</v>
      </c>
      <c r="B13399" s="4" t="s">
        <v>505</v>
      </c>
      <c r="C13399" s="10" t="s">
        <v>506</v>
      </c>
      <c r="E13399" s="1" t="str">
        <f t="shared" si="214"/>
        <v>SourceCF Chewables|multivitamin with minerals|d03145</v>
      </c>
    </row>
    <row r="13400" spans="1:5">
      <c r="A13400" s="9" t="s">
        <v>18250</v>
      </c>
      <c r="B13400" s="4" t="s">
        <v>505</v>
      </c>
      <c r="C13400" s="10" t="s">
        <v>506</v>
      </c>
      <c r="E13400" s="1" t="str">
        <f t="shared" si="214"/>
        <v>SourceCF Pediatric Drops|multivitamin with minerals|d03145</v>
      </c>
    </row>
    <row r="13401" spans="1:5">
      <c r="A13401" s="9" t="s">
        <v>18251</v>
      </c>
      <c r="B13401" s="4" t="s">
        <v>505</v>
      </c>
      <c r="C13401" s="10" t="s">
        <v>506</v>
      </c>
      <c r="E13401" s="1" t="str">
        <f t="shared" si="214"/>
        <v>SourceCF Softgels|multivitamin with minerals|d03145</v>
      </c>
    </row>
    <row r="13402" spans="1:5">
      <c r="A13402" s="9" t="s">
        <v>18252</v>
      </c>
      <c r="B13402" s="4" t="s">
        <v>11888</v>
      </c>
      <c r="C13402" s="10" t="s">
        <v>11889</v>
      </c>
      <c r="E13402" s="1" t="str">
        <f t="shared" si="214"/>
        <v>Soya Lecithin|lecithin|d03663</v>
      </c>
    </row>
    <row r="13403" spans="1:5" ht="30">
      <c r="A13403" s="9" t="s">
        <v>18253</v>
      </c>
      <c r="B13403" s="4" t="s">
        <v>1568</v>
      </c>
      <c r="C13403" s="10" t="s">
        <v>1569</v>
      </c>
      <c r="E13403" s="1" t="str">
        <f t="shared" si="214"/>
        <v>Spacol|atropine/hyoscyamine/PB/scopolamine|d03485</v>
      </c>
    </row>
    <row r="13404" spans="1:5">
      <c r="A13404" s="9" t="s">
        <v>18254</v>
      </c>
      <c r="B13404" s="4" t="s">
        <v>544</v>
      </c>
      <c r="C13404" s="10" t="s">
        <v>545</v>
      </c>
      <c r="E13404" s="1" t="str">
        <f t="shared" si="214"/>
        <v>Spacol T/S|hyoscyamine|d00985</v>
      </c>
    </row>
    <row r="13405" spans="1:5">
      <c r="A13405" s="9" t="s">
        <v>18255</v>
      </c>
      <c r="B13405" s="4" t="s">
        <v>2030</v>
      </c>
      <c r="C13405" s="10" t="s">
        <v>2031</v>
      </c>
      <c r="E13405" s="1" t="str">
        <f t="shared" si="214"/>
        <v>Span C|bioflavonoids|d00417</v>
      </c>
    </row>
    <row r="13406" spans="1:5" ht="30">
      <c r="A13406" s="9" t="s">
        <v>18256</v>
      </c>
      <c r="B13406" s="4" t="s">
        <v>5842</v>
      </c>
      <c r="C13406" s="10" t="s">
        <v>5843</v>
      </c>
      <c r="E13406" s="1" t="str">
        <f t="shared" si="214"/>
        <v>Spantuss HD|guaifenesin/hydrocodone/pseudoephedrine|d03404</v>
      </c>
    </row>
    <row r="13407" spans="1:5">
      <c r="A13407" s="9" t="s">
        <v>18257</v>
      </c>
      <c r="B13407" s="4" t="s">
        <v>16407</v>
      </c>
      <c r="C13407" s="10" t="s">
        <v>16408</v>
      </c>
      <c r="E13407" s="1" t="str">
        <f t="shared" si="214"/>
        <v>Sparine|promazine|d00356</v>
      </c>
    </row>
    <row r="13408" spans="1:5">
      <c r="A13408" s="9" t="s">
        <v>18258</v>
      </c>
      <c r="B13408" s="4" t="s">
        <v>544</v>
      </c>
      <c r="C13408" s="10" t="s">
        <v>545</v>
      </c>
      <c r="E13408" s="1" t="str">
        <f t="shared" si="214"/>
        <v>Spasdel|hyoscyamine|d00985</v>
      </c>
    </row>
    <row r="13409" spans="1:5" ht="30">
      <c r="A13409" s="9" t="s">
        <v>18259</v>
      </c>
      <c r="B13409" s="4" t="s">
        <v>1568</v>
      </c>
      <c r="C13409" s="10" t="s">
        <v>1569</v>
      </c>
      <c r="E13409" s="1" t="str">
        <f t="shared" si="214"/>
        <v>Spasmolin|atropine/hyoscyamine/PB/scopolamine|d03485</v>
      </c>
    </row>
    <row r="13410" spans="1:5" ht="30">
      <c r="A13410" s="9" t="s">
        <v>18260</v>
      </c>
      <c r="B13410" s="4" t="s">
        <v>1568</v>
      </c>
      <c r="C13410" s="10" t="s">
        <v>1569</v>
      </c>
      <c r="E13410" s="1" t="str">
        <f t="shared" si="214"/>
        <v>Spasquid|atropine/hyoscyamine/PB/scopolamine|d03485</v>
      </c>
    </row>
    <row r="13411" spans="1:5" ht="30">
      <c r="A13411" s="9" t="s">
        <v>18261</v>
      </c>
      <c r="B13411" s="4" t="s">
        <v>1568</v>
      </c>
      <c r="C13411" s="10" t="s">
        <v>1569</v>
      </c>
      <c r="E13411" s="1" t="str">
        <f t="shared" si="214"/>
        <v>Spastolate|atropine/hyoscyamine/PB/scopolamine|d03485</v>
      </c>
    </row>
    <row r="13412" spans="1:5" ht="30">
      <c r="A13412" s="9" t="s">
        <v>18262</v>
      </c>
      <c r="B13412" s="4" t="s">
        <v>3422</v>
      </c>
      <c r="C13412" s="10" t="s">
        <v>3423</v>
      </c>
      <c r="E13412" s="1" t="str">
        <f t="shared" si="214"/>
        <v>Spastrin|belladonna/ergotamine/phenobarbital|d03495</v>
      </c>
    </row>
    <row r="13413" spans="1:5">
      <c r="A13413" s="9" t="s">
        <v>18263</v>
      </c>
      <c r="B13413" s="4" t="s">
        <v>1955</v>
      </c>
      <c r="C13413" s="10" t="s">
        <v>1956</v>
      </c>
      <c r="E13413" s="1" t="str">
        <f t="shared" si="214"/>
        <v>Spec-T|benzocaine topical|d00813</v>
      </c>
    </row>
    <row r="13414" spans="1:5">
      <c r="A13414" s="9" t="s">
        <v>18264</v>
      </c>
      <c r="B13414" s="4" t="s">
        <v>4954</v>
      </c>
      <c r="C13414" s="10" t="s">
        <v>4955</v>
      </c>
      <c r="E13414" s="1" t="str">
        <f t="shared" si="214"/>
        <v>Spec-T Sore Throat/Cough Suppressant|benzocaine-dextromethorphan|d03940</v>
      </c>
    </row>
    <row r="13415" spans="1:5" ht="30">
      <c r="A13415" s="9" t="s">
        <v>18265</v>
      </c>
      <c r="B13415" s="4" t="s">
        <v>18266</v>
      </c>
      <c r="C13415" s="10" t="s">
        <v>18267</v>
      </c>
      <c r="E13415" s="1" t="str">
        <f t="shared" si="214"/>
        <v>Spec-T Sore Throat/Decongestant|benzocaine/phenylephrine/PPA|d03390</v>
      </c>
    </row>
    <row r="13416" spans="1:5" ht="30">
      <c r="A13416" s="9" t="s">
        <v>18268</v>
      </c>
      <c r="B13416" s="4" t="s">
        <v>18266</v>
      </c>
      <c r="C13416" s="10" t="s">
        <v>18267</v>
      </c>
      <c r="E13416" s="1" t="str">
        <f t="shared" si="214"/>
        <v>Spec-T Sore Throat/Decongestant Lozenges|benzocaine/phenylephrine/PPA|d03390</v>
      </c>
    </row>
    <row r="13417" spans="1:5">
      <c r="A13417" s="9" t="s">
        <v>18269</v>
      </c>
      <c r="B13417" s="4" t="s">
        <v>684</v>
      </c>
      <c r="C13417" s="10" t="s">
        <v>685</v>
      </c>
      <c r="E13417" s="1" t="str">
        <f t="shared" si="214"/>
        <v>Special C|ascorbic acid|d00426</v>
      </c>
    </row>
    <row r="13418" spans="1:5">
      <c r="A13418" s="9" t="s">
        <v>18270</v>
      </c>
      <c r="B13418" s="4" t="s">
        <v>535</v>
      </c>
      <c r="C13418" s="10" t="s">
        <v>536</v>
      </c>
      <c r="E13418" s="1" t="str">
        <f t="shared" si="214"/>
        <v>Special Care|emollients, topical|d03770</v>
      </c>
    </row>
    <row r="13419" spans="1:5">
      <c r="A13419" s="9" t="s">
        <v>18271</v>
      </c>
      <c r="B13419" s="4" t="s">
        <v>535</v>
      </c>
      <c r="C13419" s="10" t="s">
        <v>536</v>
      </c>
      <c r="E13419" s="1" t="str">
        <f t="shared" si="214"/>
        <v>Special Care Moisture Barrier|emollients, topical|d03770</v>
      </c>
    </row>
    <row r="13420" spans="1:5">
      <c r="A13420" s="9" t="s">
        <v>18272</v>
      </c>
      <c r="B13420" s="4" t="s">
        <v>8096</v>
      </c>
      <c r="C13420" s="10" t="s">
        <v>8097</v>
      </c>
      <c r="E13420" s="1" t="str">
        <f t="shared" si="214"/>
        <v>Spectazole|econazole topical|d01271</v>
      </c>
    </row>
    <row r="13421" spans="1:5">
      <c r="A13421" s="9" t="s">
        <v>18273</v>
      </c>
      <c r="B13421" s="4" t="s">
        <v>4831</v>
      </c>
      <c r="C13421" s="10" t="s">
        <v>4832</v>
      </c>
      <c r="E13421" s="1" t="str">
        <f t="shared" si="214"/>
        <v>Spectracef|cefditoren|d04767</v>
      </c>
    </row>
    <row r="13422" spans="1:5">
      <c r="A13422" s="9" t="s">
        <v>18274</v>
      </c>
      <c r="B13422" s="4" t="s">
        <v>505</v>
      </c>
      <c r="C13422" s="10" t="s">
        <v>506</v>
      </c>
      <c r="E13422" s="1" t="str">
        <f t="shared" si="214"/>
        <v>Spectravite Cardio Health|multivitamin with minerals|d03145</v>
      </c>
    </row>
    <row r="13423" spans="1:5">
      <c r="A13423" s="9" t="s">
        <v>18275</v>
      </c>
      <c r="B13423" s="4" t="s">
        <v>505</v>
      </c>
      <c r="C13423" s="10" t="s">
        <v>506</v>
      </c>
      <c r="E13423" s="1" t="str">
        <f t="shared" si="214"/>
        <v>Spectravite Senior|multivitamin with minerals|d03145</v>
      </c>
    </row>
    <row r="13424" spans="1:5">
      <c r="A13424" s="9" t="s">
        <v>18276</v>
      </c>
      <c r="B13424" s="4" t="s">
        <v>535</v>
      </c>
      <c r="C13424" s="10" t="s">
        <v>536</v>
      </c>
      <c r="E13424" s="1" t="str">
        <f t="shared" si="214"/>
        <v>Spectro Jel Skin Cleanser|emollients, topical|d03770</v>
      </c>
    </row>
    <row r="13425" spans="1:5">
      <c r="A13425" s="9" t="s">
        <v>18277</v>
      </c>
      <c r="B13425" s="4" t="s">
        <v>18278</v>
      </c>
      <c r="C13425" s="10" t="s">
        <v>18279</v>
      </c>
      <c r="E13425" s="1" t="str">
        <f t="shared" si="214"/>
        <v>Spectrobid|bacampicillin|d00151</v>
      </c>
    </row>
    <row r="13426" spans="1:5" ht="30">
      <c r="A13426" s="9" t="s">
        <v>18280</v>
      </c>
      <c r="B13426" s="4" t="s">
        <v>11780</v>
      </c>
      <c r="C13426" s="10" t="s">
        <v>11781</v>
      </c>
      <c r="E13426" s="1" t="str">
        <f t="shared" si="214"/>
        <v>Spectrocin Plus|bacitracin/neomycin/polymyxin B/pramoxine top|d04430</v>
      </c>
    </row>
    <row r="13427" spans="1:5">
      <c r="A13427" s="9" t="s">
        <v>18281</v>
      </c>
      <c r="B13427" s="4" t="s">
        <v>3692</v>
      </c>
      <c r="C13427" s="10" t="s">
        <v>3693</v>
      </c>
      <c r="E13427" s="1" t="str">
        <f t="shared" si="214"/>
        <v>Spectrum-4|chlorhexidine topical|d01231</v>
      </c>
    </row>
    <row r="13428" spans="1:5">
      <c r="A13428" s="9" t="s">
        <v>18282</v>
      </c>
      <c r="B13428" s="4" t="s">
        <v>18283</v>
      </c>
      <c r="C13428" s="10" t="s">
        <v>18284</v>
      </c>
      <c r="E13428" s="1" t="str">
        <f t="shared" si="214"/>
        <v>Spherulin|coccidioidin skin test|d01175</v>
      </c>
    </row>
    <row r="13429" spans="1:5">
      <c r="A13429" s="9" t="s">
        <v>18285</v>
      </c>
      <c r="B13429" s="4" t="s">
        <v>18286</v>
      </c>
      <c r="C13429" s="10" t="s">
        <v>18287</v>
      </c>
      <c r="E13429" s="1" t="str">
        <f t="shared" si="214"/>
        <v>Spiriva|tiotropium|d04829</v>
      </c>
    </row>
    <row r="13430" spans="1:5">
      <c r="A13430" s="9" t="s">
        <v>18288</v>
      </c>
      <c r="B13430" s="4" t="s">
        <v>1424</v>
      </c>
      <c r="C13430" s="10" t="s">
        <v>1425</v>
      </c>
      <c r="E13430" s="1" t="str">
        <f t="shared" si="214"/>
        <v>Spironolactone|spironolactone|d00373</v>
      </c>
    </row>
    <row r="13431" spans="1:5" ht="30">
      <c r="A13431" s="9" t="s">
        <v>18289</v>
      </c>
      <c r="B13431" s="4" t="s">
        <v>1421</v>
      </c>
      <c r="C13431" s="10" t="s">
        <v>1422</v>
      </c>
      <c r="E13431" s="1" t="str">
        <f t="shared" si="214"/>
        <v>Spironolactone Plus|hydrochlorothiazide-spironolactone|d03247</v>
      </c>
    </row>
    <row r="13432" spans="1:5">
      <c r="A13432" s="9" t="s">
        <v>18290</v>
      </c>
      <c r="B13432" s="4" t="s">
        <v>11341</v>
      </c>
      <c r="C13432" s="10" t="s">
        <v>11342</v>
      </c>
      <c r="E13432" s="1" t="str">
        <f t="shared" si="214"/>
        <v>Sporanox|itraconazole|d00102</v>
      </c>
    </row>
    <row r="13433" spans="1:5">
      <c r="A13433" s="9" t="s">
        <v>18291</v>
      </c>
      <c r="B13433" s="4" t="s">
        <v>11341</v>
      </c>
      <c r="C13433" s="10" t="s">
        <v>11342</v>
      </c>
      <c r="E13433" s="1" t="str">
        <f t="shared" si="214"/>
        <v>Sporanox PulsePak|itraconazole|d00102</v>
      </c>
    </row>
    <row r="13434" spans="1:5">
      <c r="A13434" s="9" t="s">
        <v>18292</v>
      </c>
      <c r="B13434" s="4" t="s">
        <v>2202</v>
      </c>
      <c r="C13434" s="10" t="s">
        <v>2203</v>
      </c>
      <c r="E13434" s="1" t="str">
        <f t="shared" si="214"/>
        <v>Sports Pain Relief Rub|trolamine salicylate topical|d03884</v>
      </c>
    </row>
    <row r="13435" spans="1:5">
      <c r="A13435" s="9" t="s">
        <v>18293</v>
      </c>
      <c r="B13435" s="4" t="s">
        <v>2202</v>
      </c>
      <c r="C13435" s="10" t="s">
        <v>2203</v>
      </c>
      <c r="E13435" s="1" t="str">
        <f t="shared" si="214"/>
        <v>Sportscreme|trolamine salicylate topical|d03884</v>
      </c>
    </row>
    <row r="13436" spans="1:5">
      <c r="A13436" s="9" t="s">
        <v>18294</v>
      </c>
      <c r="B13436" s="4" t="s">
        <v>2664</v>
      </c>
      <c r="C13436" s="10" t="s">
        <v>2665</v>
      </c>
      <c r="E13436" s="1" t="str">
        <f t="shared" si="214"/>
        <v>Sportz Block Dark|zinc oxide topical|d03192</v>
      </c>
    </row>
    <row r="13437" spans="1:5">
      <c r="A13437" s="9" t="s">
        <v>18295</v>
      </c>
      <c r="B13437" s="4" t="s">
        <v>2664</v>
      </c>
      <c r="C13437" s="10" t="s">
        <v>2665</v>
      </c>
      <c r="E13437" s="1" t="str">
        <f t="shared" si="214"/>
        <v>Sportz Block Light|zinc oxide topical|d03192</v>
      </c>
    </row>
    <row r="13438" spans="1:5">
      <c r="A13438" s="9" t="s">
        <v>18296</v>
      </c>
      <c r="B13438" s="4" t="s">
        <v>2664</v>
      </c>
      <c r="C13438" s="10" t="s">
        <v>2665</v>
      </c>
      <c r="E13438" s="1" t="str">
        <f t="shared" si="214"/>
        <v>Sportz Block Medium|zinc oxide topical|d03192</v>
      </c>
    </row>
    <row r="13439" spans="1:5" ht="30">
      <c r="A13439" s="9" t="s">
        <v>18297</v>
      </c>
      <c r="B13439" s="4" t="s">
        <v>11107</v>
      </c>
      <c r="C13439" s="10" t="s">
        <v>11108</v>
      </c>
      <c r="E13439" s="1" t="str">
        <f t="shared" si="214"/>
        <v>Spray and Stretch|pentafluoropropane-tetrafluoroethane topical|d04911</v>
      </c>
    </row>
    <row r="13440" spans="1:5">
      <c r="A13440" s="9" t="s">
        <v>18298</v>
      </c>
      <c r="B13440" s="4" t="s">
        <v>1142</v>
      </c>
      <c r="C13440" s="10" t="s">
        <v>1143</v>
      </c>
      <c r="E13440" s="1" t="str">
        <f t="shared" si="214"/>
        <v>Sprayzoin|benzoin topical|d03649</v>
      </c>
    </row>
    <row r="13441" spans="1:5">
      <c r="A13441" s="9" t="s">
        <v>18299</v>
      </c>
      <c r="B13441" s="4" t="s">
        <v>13356</v>
      </c>
      <c r="C13441" s="10" t="s">
        <v>13357</v>
      </c>
      <c r="E13441" s="1" t="str">
        <f t="shared" si="214"/>
        <v>Sprintec|ethinyl estradiol-norgestimate|d03781</v>
      </c>
    </row>
    <row r="13442" spans="1:5">
      <c r="A13442" s="9" t="s">
        <v>18300</v>
      </c>
      <c r="B13442" s="4" t="s">
        <v>535</v>
      </c>
      <c r="C13442" s="10" t="s">
        <v>536</v>
      </c>
      <c r="E13442" s="1" t="str">
        <f t="shared" si="214"/>
        <v>Sproam Body Cleanser|emollients, topical|d03770</v>
      </c>
    </row>
    <row r="13443" spans="1:5">
      <c r="A13443" s="9" t="s">
        <v>18301</v>
      </c>
      <c r="B13443" s="4" t="s">
        <v>18302</v>
      </c>
      <c r="C13443" s="10" t="s">
        <v>18303</v>
      </c>
      <c r="E13443" s="1" t="str">
        <f t="shared" si="214"/>
        <v>Sprycel|dasatinib|d05831</v>
      </c>
    </row>
    <row r="13444" spans="1:5" ht="30">
      <c r="A13444" s="9" t="s">
        <v>18304</v>
      </c>
      <c r="B13444" s="4" t="s">
        <v>5842</v>
      </c>
      <c r="C13444" s="10" t="s">
        <v>5843</v>
      </c>
      <c r="E13444" s="1" t="str">
        <f t="shared" si="214"/>
        <v>SRC Expectorant|guaifenesin/hydrocodone/pseudoephedrine|d03404</v>
      </c>
    </row>
    <row r="13445" spans="1:5">
      <c r="A13445" s="9" t="s">
        <v>18305</v>
      </c>
      <c r="B13445" s="4" t="s">
        <v>1477</v>
      </c>
      <c r="C13445" s="10" t="s">
        <v>1478</v>
      </c>
      <c r="E13445" s="1" t="str">
        <f t="shared" si="214"/>
        <v>Sronyx|ethinyl estradiol-levonorgestrel|d03242</v>
      </c>
    </row>
    <row r="13446" spans="1:5">
      <c r="A13446" s="9" t="s">
        <v>18306</v>
      </c>
      <c r="B13446" s="4" t="s">
        <v>17932</v>
      </c>
      <c r="C13446" s="10" t="s">
        <v>17933</v>
      </c>
      <c r="E13446" s="1" t="str">
        <f t="shared" ref="E13446:E13509" si="215">IF(A13446=0,B13446,A13446) &amp; "|" &amp; B13446 &amp; "|" &amp; C13446</f>
        <v>SSD|silver sulfADIAZINE topical|d01259</v>
      </c>
    </row>
    <row r="13447" spans="1:5">
      <c r="A13447" s="9" t="s">
        <v>18307</v>
      </c>
      <c r="B13447" s="4" t="s">
        <v>17932</v>
      </c>
      <c r="C13447" s="10" t="s">
        <v>17933</v>
      </c>
      <c r="E13447" s="1" t="str">
        <f t="shared" si="215"/>
        <v>SSD AF|silver sulfADIAZINE topical|d01259</v>
      </c>
    </row>
    <row r="13448" spans="1:5">
      <c r="A13448" s="9" t="s">
        <v>18308</v>
      </c>
      <c r="B13448" s="4" t="s">
        <v>505</v>
      </c>
      <c r="C13448" s="10" t="s">
        <v>506</v>
      </c>
      <c r="E13448" s="1" t="str">
        <f t="shared" si="215"/>
        <v>SSS|multivitamin with minerals|d03145</v>
      </c>
    </row>
    <row r="13449" spans="1:5">
      <c r="A13449" s="9" t="s">
        <v>18309</v>
      </c>
      <c r="B13449" s="4" t="s">
        <v>1608</v>
      </c>
      <c r="C13449" s="10" t="s">
        <v>1609</v>
      </c>
      <c r="E13449" s="1" t="str">
        <f t="shared" si="215"/>
        <v>SSS Tonic|multivitamin with iron|d03141</v>
      </c>
    </row>
    <row r="13450" spans="1:5">
      <c r="A13450" s="11" t="s">
        <v>18310</v>
      </c>
      <c r="B13450" s="4" t="s">
        <v>13226</v>
      </c>
      <c r="C13450" s="10" t="s">
        <v>13227</v>
      </c>
      <c r="E13450" s="1" t="str">
        <f t="shared" si="215"/>
        <v>ST-37|hexylresorcinol topical|d05190</v>
      </c>
    </row>
    <row r="13451" spans="1:5">
      <c r="A13451" s="9" t="s">
        <v>18311</v>
      </c>
      <c r="B13451" s="4" t="s">
        <v>535</v>
      </c>
      <c r="C13451" s="10" t="s">
        <v>536</v>
      </c>
      <c r="E13451" s="1" t="str">
        <f t="shared" si="215"/>
        <v>St. Ives|emollients, topical|d03770</v>
      </c>
    </row>
    <row r="13452" spans="1:5">
      <c r="A13452" s="9" t="s">
        <v>18312</v>
      </c>
      <c r="B13452" s="4" t="s">
        <v>18313</v>
      </c>
      <c r="C13452" s="10" t="s">
        <v>18314</v>
      </c>
      <c r="E13452" s="1" t="str">
        <f t="shared" si="215"/>
        <v>St. John's Wort|St. John's wort|d04408</v>
      </c>
    </row>
    <row r="13453" spans="1:5">
      <c r="A13453" s="9" t="s">
        <v>18315</v>
      </c>
      <c r="B13453" s="4" t="s">
        <v>778</v>
      </c>
      <c r="C13453" s="10" t="s">
        <v>779</v>
      </c>
      <c r="E13453" s="1" t="str">
        <f t="shared" si="215"/>
        <v>St. Joseph Aspirin|aspirin|d00170</v>
      </c>
    </row>
    <row r="13454" spans="1:5">
      <c r="A13454" s="9" t="s">
        <v>18316</v>
      </c>
      <c r="B13454" s="4" t="s">
        <v>778</v>
      </c>
      <c r="C13454" s="10" t="s">
        <v>779</v>
      </c>
      <c r="E13454" s="1" t="str">
        <f t="shared" si="215"/>
        <v>St. Joseph Aspirin Adult Chewable|aspirin|d00170</v>
      </c>
    </row>
    <row r="13455" spans="1:5">
      <c r="A13455" s="9" t="s">
        <v>18317</v>
      </c>
      <c r="B13455" s="4" t="s">
        <v>778</v>
      </c>
      <c r="C13455" s="10" t="s">
        <v>779</v>
      </c>
      <c r="E13455" s="1" t="str">
        <f t="shared" si="215"/>
        <v>St. Joseph Aspirin Adult EC|aspirin|d00170</v>
      </c>
    </row>
    <row r="13456" spans="1:5">
      <c r="A13456" s="9" t="s">
        <v>18318</v>
      </c>
      <c r="B13456" s="4" t="s">
        <v>496</v>
      </c>
      <c r="C13456" s="10" t="s">
        <v>497</v>
      </c>
      <c r="E13456" s="1" t="str">
        <f t="shared" si="215"/>
        <v>St. Joseph Aspirin-Free|acetaminophen|d00049</v>
      </c>
    </row>
    <row r="13457" spans="1:5">
      <c r="A13457" s="9" t="s">
        <v>18319</v>
      </c>
      <c r="B13457" s="4" t="s">
        <v>3212</v>
      </c>
      <c r="C13457" s="10" t="s">
        <v>3213</v>
      </c>
      <c r="E13457" s="1" t="str">
        <f t="shared" si="215"/>
        <v>St. Joseph Cough Suppressant|dextromethorphan|d00207</v>
      </c>
    </row>
    <row r="13458" spans="1:5">
      <c r="A13458" s="9" t="s">
        <v>18320</v>
      </c>
      <c r="B13458" s="4" t="s">
        <v>4250</v>
      </c>
      <c r="C13458" s="10" t="s">
        <v>4251</v>
      </c>
      <c r="E13458" s="1" t="str">
        <f t="shared" si="215"/>
        <v>Stadol|butorphanol|d00838</v>
      </c>
    </row>
    <row r="13459" spans="1:5">
      <c r="A13459" s="9" t="s">
        <v>18321</v>
      </c>
      <c r="B13459" s="4" t="s">
        <v>4250</v>
      </c>
      <c r="C13459" s="10" t="s">
        <v>4251</v>
      </c>
      <c r="E13459" s="1" t="str">
        <f t="shared" si="215"/>
        <v>Stadol NS|butorphanol|d00838</v>
      </c>
    </row>
    <row r="13460" spans="1:5" ht="30">
      <c r="A13460" s="9" t="s">
        <v>18322</v>
      </c>
      <c r="B13460" s="4" t="s">
        <v>689</v>
      </c>
      <c r="C13460" s="10" t="s">
        <v>690</v>
      </c>
      <c r="E13460" s="1" t="str">
        <f t="shared" si="215"/>
        <v>Staflex|acetaminophen-phenyltoloxamine|d03297</v>
      </c>
    </row>
    <row r="13461" spans="1:5" ht="30">
      <c r="A13461" s="9" t="s">
        <v>18323</v>
      </c>
      <c r="B13461" s="4" t="s">
        <v>689</v>
      </c>
      <c r="C13461" s="10" t="s">
        <v>690</v>
      </c>
      <c r="E13461" s="1" t="str">
        <f t="shared" si="215"/>
        <v>Staflex (obsolete)|acetaminophen-phenyltoloxamine|d03297</v>
      </c>
    </row>
    <row r="13462" spans="1:5">
      <c r="A13462" s="9" t="s">
        <v>18324</v>
      </c>
      <c r="B13462" s="4" t="s">
        <v>721</v>
      </c>
      <c r="C13462" s="10" t="s">
        <v>722</v>
      </c>
      <c r="E13462" s="1" t="str">
        <f t="shared" si="215"/>
        <v>Stagesic|acetaminophen-hydrocodone|d03428</v>
      </c>
    </row>
    <row r="13463" spans="1:5">
      <c r="A13463" s="9" t="s">
        <v>18325</v>
      </c>
      <c r="B13463" s="4" t="s">
        <v>721</v>
      </c>
      <c r="C13463" s="10" t="s">
        <v>722</v>
      </c>
      <c r="E13463" s="1" t="str">
        <f t="shared" si="215"/>
        <v>Stagesic-10|acetaminophen-hydrocodone|d03428</v>
      </c>
    </row>
    <row r="13464" spans="1:5" ht="30">
      <c r="A13464" s="9" t="s">
        <v>18326</v>
      </c>
      <c r="B13464" s="4" t="s">
        <v>17088</v>
      </c>
      <c r="C13464" s="10" t="s">
        <v>17089</v>
      </c>
      <c r="E13464" s="1" t="str">
        <f t="shared" si="215"/>
        <v>Stahist|atropine/CPM/hyoscyamine/PSE/scopolamine|d06648</v>
      </c>
    </row>
    <row r="13465" spans="1:5" ht="30">
      <c r="A13465" s="9" t="s">
        <v>18327</v>
      </c>
      <c r="B13465" s="4" t="s">
        <v>647</v>
      </c>
      <c r="C13465" s="10" t="s">
        <v>648</v>
      </c>
      <c r="E13465" s="1" t="str">
        <f t="shared" si="215"/>
        <v>Stahist(obsolete)|atropine/CPM/hyoscyamine/PE/PPA/scopolamine|d03339</v>
      </c>
    </row>
    <row r="13466" spans="1:5" ht="30">
      <c r="A13466" s="9" t="s">
        <v>18328</v>
      </c>
      <c r="B13466" s="4" t="s">
        <v>18329</v>
      </c>
      <c r="C13466" s="10" t="s">
        <v>18330</v>
      </c>
      <c r="E13466" s="1" t="str">
        <f t="shared" si="215"/>
        <v>Stalevo 100|carbidopa/entacapone/levodopa|d04877</v>
      </c>
    </row>
    <row r="13467" spans="1:5" ht="30">
      <c r="A13467" s="9" t="s">
        <v>18331</v>
      </c>
      <c r="B13467" s="4" t="s">
        <v>18329</v>
      </c>
      <c r="C13467" s="10" t="s">
        <v>18330</v>
      </c>
      <c r="E13467" s="1" t="str">
        <f t="shared" si="215"/>
        <v>Stalevo 125|carbidopa/entacapone/levodopa|d04877</v>
      </c>
    </row>
    <row r="13468" spans="1:5" ht="30">
      <c r="A13468" s="9" t="s">
        <v>18332</v>
      </c>
      <c r="B13468" s="4" t="s">
        <v>18329</v>
      </c>
      <c r="C13468" s="10" t="s">
        <v>18330</v>
      </c>
      <c r="E13468" s="1" t="str">
        <f t="shared" si="215"/>
        <v>Stalevo 150|carbidopa/entacapone/levodopa|d04877</v>
      </c>
    </row>
    <row r="13469" spans="1:5" ht="30">
      <c r="A13469" s="9" t="s">
        <v>18333</v>
      </c>
      <c r="B13469" s="4" t="s">
        <v>18329</v>
      </c>
      <c r="C13469" s="10" t="s">
        <v>18330</v>
      </c>
      <c r="E13469" s="1" t="str">
        <f t="shared" si="215"/>
        <v>Stalevo 200|carbidopa/entacapone/levodopa|d04877</v>
      </c>
    </row>
    <row r="13470" spans="1:5" ht="30">
      <c r="A13470" s="9" t="s">
        <v>18334</v>
      </c>
      <c r="B13470" s="4" t="s">
        <v>18329</v>
      </c>
      <c r="C13470" s="10" t="s">
        <v>18330</v>
      </c>
      <c r="E13470" s="1" t="str">
        <f t="shared" si="215"/>
        <v>Stalevo 50|carbidopa/entacapone/levodopa|d04877</v>
      </c>
    </row>
    <row r="13471" spans="1:5" ht="30">
      <c r="A13471" s="9" t="s">
        <v>18335</v>
      </c>
      <c r="B13471" s="4" t="s">
        <v>18329</v>
      </c>
      <c r="C13471" s="10" t="s">
        <v>18330</v>
      </c>
      <c r="E13471" s="1" t="str">
        <f t="shared" si="215"/>
        <v>Stalevo 75|carbidopa/entacapone/levodopa|d04877</v>
      </c>
    </row>
    <row r="13472" spans="1:5">
      <c r="A13472" s="9" t="s">
        <v>18336</v>
      </c>
      <c r="B13472" s="4" t="s">
        <v>588</v>
      </c>
      <c r="C13472" s="10" t="s">
        <v>589</v>
      </c>
      <c r="E13472" s="1" t="str">
        <f t="shared" si="215"/>
        <v>Stamoist E|guaifenesin-pseudoephedrine|d03379</v>
      </c>
    </row>
    <row r="13473" spans="1:5" ht="30">
      <c r="A13473" s="9" t="s">
        <v>18337</v>
      </c>
      <c r="B13473" s="4" t="s">
        <v>1980</v>
      </c>
      <c r="C13473" s="10" t="s">
        <v>1981</v>
      </c>
      <c r="E13473" s="1" t="str">
        <f t="shared" si="215"/>
        <v>Stamoist LA|guaifenesin-phenylpropanolamine|d03382</v>
      </c>
    </row>
    <row r="13474" spans="1:5">
      <c r="A13474" s="9" t="s">
        <v>18338</v>
      </c>
      <c r="B13474" s="4" t="s">
        <v>778</v>
      </c>
      <c r="C13474" s="10" t="s">
        <v>779</v>
      </c>
      <c r="E13474" s="1" t="str">
        <f t="shared" si="215"/>
        <v>Stanback Analgesic|aspirin|d00170</v>
      </c>
    </row>
    <row r="13475" spans="1:5">
      <c r="A13475" s="9" t="s">
        <v>18339</v>
      </c>
      <c r="B13475" s="4" t="s">
        <v>796</v>
      </c>
      <c r="C13475" s="10" t="s">
        <v>797</v>
      </c>
      <c r="E13475" s="1" t="str">
        <f t="shared" si="215"/>
        <v>Stanimax Gel|fluoride topical|d04397</v>
      </c>
    </row>
    <row r="13476" spans="1:5">
      <c r="A13476" s="9" t="s">
        <v>18340</v>
      </c>
      <c r="B13476" s="4" t="s">
        <v>796</v>
      </c>
      <c r="C13476" s="10" t="s">
        <v>797</v>
      </c>
      <c r="E13476" s="1" t="str">
        <f t="shared" si="215"/>
        <v>Stanimax Perio Rinse|fluoride topical|d04397</v>
      </c>
    </row>
    <row r="13477" spans="1:5">
      <c r="A13477" s="9" t="s">
        <v>18341</v>
      </c>
      <c r="B13477" s="4" t="s">
        <v>18342</v>
      </c>
      <c r="C13477" s="10" t="s">
        <v>18343</v>
      </c>
      <c r="E13477" s="1" t="str">
        <f t="shared" si="215"/>
        <v>Staphage Lysate (SPL)|staphage lysate (SPL)|d01152</v>
      </c>
    </row>
    <row r="13478" spans="1:5">
      <c r="A13478" s="9" t="s">
        <v>18344</v>
      </c>
      <c r="B13478" s="4" t="s">
        <v>18345</v>
      </c>
      <c r="C13478" s="10" t="s">
        <v>18346</v>
      </c>
      <c r="E13478" s="1" t="str">
        <f t="shared" si="215"/>
        <v>Staphcillin|methicillin|d00107</v>
      </c>
    </row>
    <row r="13479" spans="1:5" ht="30">
      <c r="A13479" s="9" t="s">
        <v>18347</v>
      </c>
      <c r="B13479" s="4" t="s">
        <v>764</v>
      </c>
      <c r="C13479" s="10" t="s">
        <v>765</v>
      </c>
      <c r="E13479" s="1" t="str">
        <f t="shared" si="215"/>
        <v>Star-Otic|acetic acid-aluminum acetate otic|d04033</v>
      </c>
    </row>
    <row r="13480" spans="1:5">
      <c r="A13480" s="9" t="s">
        <v>18348</v>
      </c>
      <c r="B13480" s="4" t="s">
        <v>13874</v>
      </c>
      <c r="C13480" s="10" t="s">
        <v>13875</v>
      </c>
      <c r="E13480" s="1" t="str">
        <f t="shared" si="215"/>
        <v>Starlix|nateglinide|d04743</v>
      </c>
    </row>
    <row r="13481" spans="1:5">
      <c r="A13481" s="9" t="s">
        <v>18349</v>
      </c>
      <c r="B13481" s="4" t="s">
        <v>563</v>
      </c>
      <c r="C13481" s="10" t="s">
        <v>564</v>
      </c>
      <c r="E13481" s="1" t="str">
        <f t="shared" si="215"/>
        <v>Staticin|erythromycin topical|d03200</v>
      </c>
    </row>
    <row r="13482" spans="1:5">
      <c r="A13482" s="9" t="s">
        <v>18350</v>
      </c>
      <c r="B13482" s="4" t="s">
        <v>1021</v>
      </c>
      <c r="C13482" s="10" t="s">
        <v>1022</v>
      </c>
      <c r="E13482" s="1" t="str">
        <f t="shared" si="215"/>
        <v>Statobex|phendimetrazine|d00809</v>
      </c>
    </row>
    <row r="13483" spans="1:5" ht="30">
      <c r="A13483" s="9" t="s">
        <v>18351</v>
      </c>
      <c r="B13483" s="4" t="s">
        <v>1809</v>
      </c>
      <c r="C13483" s="10" t="s">
        <v>1810</v>
      </c>
      <c r="E13483" s="1" t="str">
        <f t="shared" si="215"/>
        <v>Statuss|codeine/guaifenesin/phenylpropanolamine|d03407</v>
      </c>
    </row>
    <row r="13484" spans="1:5" ht="30">
      <c r="A13484" s="9" t="s">
        <v>18352</v>
      </c>
      <c r="B13484" s="4" t="s">
        <v>1364</v>
      </c>
      <c r="C13484" s="10" t="s">
        <v>1365</v>
      </c>
      <c r="E13484" s="1" t="str">
        <f t="shared" si="215"/>
        <v>Statuss DM|chlorpheniramine/dextromethorp/phenylephrine|d03369</v>
      </c>
    </row>
    <row r="13485" spans="1:5" ht="30">
      <c r="A13485" s="9" t="s">
        <v>18353</v>
      </c>
      <c r="B13485" s="4" t="s">
        <v>16685</v>
      </c>
      <c r="C13485" s="10" t="s">
        <v>16686</v>
      </c>
      <c r="E13485" s="1" t="str">
        <f t="shared" si="215"/>
        <v>Statuss Green|hydrocodone/pheniramine/PE/PPA/pyrilamine|d03375</v>
      </c>
    </row>
    <row r="13486" spans="1:5">
      <c r="A13486" s="9" t="s">
        <v>18354</v>
      </c>
      <c r="B13486" s="4" t="s">
        <v>18355</v>
      </c>
      <c r="C13486" s="10" t="s">
        <v>18356</v>
      </c>
      <c r="E13486" s="1" t="str">
        <f t="shared" si="215"/>
        <v>Stavudine|stavudine|d03773</v>
      </c>
    </row>
    <row r="13487" spans="1:5">
      <c r="A13487" s="9" t="s">
        <v>18357</v>
      </c>
      <c r="B13487" s="4" t="s">
        <v>6839</v>
      </c>
      <c r="C13487" s="10" t="s">
        <v>6840</v>
      </c>
      <c r="E13487" s="1" t="str">
        <f t="shared" si="215"/>
        <v>Stavzor|valproic acid|d00083</v>
      </c>
    </row>
    <row r="13488" spans="1:5">
      <c r="A13488" s="9" t="s">
        <v>18358</v>
      </c>
      <c r="B13488" s="4" t="s">
        <v>11944</v>
      </c>
      <c r="C13488" s="10" t="s">
        <v>11945</v>
      </c>
      <c r="E13488" s="1" t="str">
        <f t="shared" si="215"/>
        <v>Staxyn|vardenafil|d04893</v>
      </c>
    </row>
    <row r="13489" spans="1:5">
      <c r="A13489" s="9" t="s">
        <v>18359</v>
      </c>
      <c r="B13489" s="4" t="s">
        <v>1473</v>
      </c>
      <c r="C13489" s="10" t="s">
        <v>1474</v>
      </c>
      <c r="E13489" s="1" t="str">
        <f t="shared" si="215"/>
        <v>Stay Alert|caffeine|d00801</v>
      </c>
    </row>
    <row r="13490" spans="1:5">
      <c r="A13490" s="9" t="s">
        <v>18360</v>
      </c>
      <c r="B13490" s="4" t="s">
        <v>1473</v>
      </c>
      <c r="C13490" s="10" t="s">
        <v>1474</v>
      </c>
      <c r="E13490" s="1" t="str">
        <f t="shared" si="215"/>
        <v>Stay Awake|caffeine|d00801</v>
      </c>
    </row>
    <row r="13491" spans="1:5">
      <c r="A13491" s="9" t="s">
        <v>18361</v>
      </c>
      <c r="B13491" s="4" t="s">
        <v>18362</v>
      </c>
      <c r="C13491" s="10" t="s">
        <v>18363</v>
      </c>
      <c r="E13491" s="1" t="str">
        <f t="shared" si="215"/>
        <v>Stelara|ustekinumab|d07396</v>
      </c>
    </row>
    <row r="13492" spans="1:5">
      <c r="A13492" s="9" t="s">
        <v>18364</v>
      </c>
      <c r="B13492" s="4" t="s">
        <v>18362</v>
      </c>
      <c r="C13492" s="10" t="s">
        <v>18363</v>
      </c>
      <c r="E13492" s="1" t="str">
        <f t="shared" si="215"/>
        <v>Stelara PFS|ustekinumab|d07396</v>
      </c>
    </row>
    <row r="13493" spans="1:5">
      <c r="A13493" s="9" t="s">
        <v>18365</v>
      </c>
      <c r="B13493" s="4" t="s">
        <v>18366</v>
      </c>
      <c r="C13493" s="10" t="s">
        <v>18367</v>
      </c>
      <c r="E13493" s="1" t="str">
        <f t="shared" si="215"/>
        <v>Stelazine|trifluoperazine|d00890</v>
      </c>
    </row>
    <row r="13494" spans="1:5">
      <c r="A13494" s="9" t="s">
        <v>18368</v>
      </c>
      <c r="B13494" s="4" t="s">
        <v>6797</v>
      </c>
      <c r="C13494" s="10" t="s">
        <v>6798</v>
      </c>
      <c r="E13494" s="1" t="str">
        <f t="shared" si="215"/>
        <v>Sterapred|predniSONE|d00350</v>
      </c>
    </row>
    <row r="13495" spans="1:5">
      <c r="A13495" s="9" t="s">
        <v>18369</v>
      </c>
      <c r="B13495" s="4" t="s">
        <v>6797</v>
      </c>
      <c r="C13495" s="10" t="s">
        <v>6798</v>
      </c>
      <c r="E13495" s="1" t="str">
        <f t="shared" si="215"/>
        <v>Sterapred DS|predniSONE|d00350</v>
      </c>
    </row>
    <row r="13496" spans="1:5">
      <c r="A13496" s="9" t="s">
        <v>18370</v>
      </c>
      <c r="B13496" s="4" t="s">
        <v>9266</v>
      </c>
      <c r="C13496" s="10" t="s">
        <v>9267</v>
      </c>
      <c r="E13496" s="1" t="str">
        <f t="shared" si="215"/>
        <v>Sterile Diluent for Epoprostenol Sodium|sterile water|d03998</v>
      </c>
    </row>
    <row r="13497" spans="1:5">
      <c r="A13497" s="9" t="s">
        <v>18371</v>
      </c>
      <c r="B13497" s="4" t="s">
        <v>17685</v>
      </c>
      <c r="C13497" s="10" t="s">
        <v>17686</v>
      </c>
      <c r="E13497" s="1" t="str">
        <f t="shared" si="215"/>
        <v>Sterile Talc Powder|sterile talc|d04822</v>
      </c>
    </row>
    <row r="13498" spans="1:5">
      <c r="A13498" s="9" t="s">
        <v>18372</v>
      </c>
      <c r="B13498" s="4" t="s">
        <v>9266</v>
      </c>
      <c r="C13498" s="10" t="s">
        <v>9267</v>
      </c>
      <c r="E13498" s="1" t="str">
        <f t="shared" si="215"/>
        <v>Sterile Water for Irrigation|sterile water|d03998</v>
      </c>
    </row>
    <row r="13499" spans="1:5">
      <c r="A13499" s="9" t="s">
        <v>18373</v>
      </c>
      <c r="B13499" s="4" t="s">
        <v>1061</v>
      </c>
      <c r="C13499" s="10" t="s">
        <v>1062</v>
      </c>
      <c r="E13499" s="1" t="str">
        <f t="shared" si="215"/>
        <v>Sterilube|ocular lubricant|d03768</v>
      </c>
    </row>
    <row r="13500" spans="1:5" ht="30">
      <c r="A13500" s="9" t="s">
        <v>18374</v>
      </c>
      <c r="B13500" s="4" t="s">
        <v>1322</v>
      </c>
      <c r="C13500" s="10" t="s">
        <v>1323</v>
      </c>
      <c r="E13500" s="1" t="str">
        <f t="shared" si="215"/>
        <v>Steroform|clioquinol-hydrocortisone topical|d03552</v>
      </c>
    </row>
    <row r="13501" spans="1:5">
      <c r="A13501" s="9" t="s">
        <v>18375</v>
      </c>
      <c r="B13501" s="4" t="s">
        <v>7345</v>
      </c>
      <c r="C13501" s="10" t="s">
        <v>7346</v>
      </c>
      <c r="E13501" s="1" t="str">
        <f t="shared" si="215"/>
        <v>Stilphostrol|diethylstilbestrol|d00546</v>
      </c>
    </row>
    <row r="13502" spans="1:5">
      <c r="A13502" s="9" t="s">
        <v>18376</v>
      </c>
      <c r="B13502" s="4" t="s">
        <v>6660</v>
      </c>
      <c r="C13502" s="10" t="s">
        <v>6661</v>
      </c>
      <c r="E13502" s="1" t="str">
        <f t="shared" si="215"/>
        <v>Stimate|desmopressin|d00583</v>
      </c>
    </row>
    <row r="13503" spans="1:5">
      <c r="A13503" s="9" t="s">
        <v>18377</v>
      </c>
      <c r="B13503" s="4" t="s">
        <v>1955</v>
      </c>
      <c r="C13503" s="10" t="s">
        <v>1956</v>
      </c>
      <c r="E13503" s="1" t="str">
        <f t="shared" si="215"/>
        <v>Sting-Kill|benzocaine topical|d00813</v>
      </c>
    </row>
    <row r="13504" spans="1:5">
      <c r="A13504" s="9" t="s">
        <v>18378</v>
      </c>
      <c r="B13504" s="4" t="s">
        <v>3834</v>
      </c>
      <c r="C13504" s="10" t="s">
        <v>3835</v>
      </c>
      <c r="E13504" s="1" t="str">
        <f t="shared" si="215"/>
        <v>Stomach Relief|bismuth subsalicylate|d01026</v>
      </c>
    </row>
    <row r="13505" spans="1:5">
      <c r="A13505" s="9" t="s">
        <v>18379</v>
      </c>
      <c r="B13505" s="4" t="s">
        <v>3834</v>
      </c>
      <c r="C13505" s="10" t="s">
        <v>3835</v>
      </c>
      <c r="E13505" s="1" t="str">
        <f t="shared" si="215"/>
        <v>Stomach Relief Extra Strength|bismuth subsalicylate|d01026</v>
      </c>
    </row>
    <row r="13506" spans="1:5">
      <c r="A13506" s="9" t="s">
        <v>18380</v>
      </c>
      <c r="B13506" s="4" t="s">
        <v>3834</v>
      </c>
      <c r="C13506" s="10" t="s">
        <v>3835</v>
      </c>
      <c r="E13506" s="1" t="str">
        <f t="shared" si="215"/>
        <v>Stomach Relief Maximum Strength|bismuth subsalicylate|d01026</v>
      </c>
    </row>
    <row r="13507" spans="1:5">
      <c r="A13507" s="9" t="s">
        <v>18381</v>
      </c>
      <c r="B13507" s="4" t="s">
        <v>3839</v>
      </c>
      <c r="C13507" s="10" t="s">
        <v>3840</v>
      </c>
      <c r="E13507" s="1" t="str">
        <f t="shared" si="215"/>
        <v>Stomax|bismuth subgallate|d03116</v>
      </c>
    </row>
    <row r="13508" spans="1:5">
      <c r="A13508" s="9" t="s">
        <v>18382</v>
      </c>
      <c r="B13508" s="4" t="s">
        <v>2591</v>
      </c>
      <c r="C13508" s="10" t="s">
        <v>2592</v>
      </c>
      <c r="E13508" s="1" t="str">
        <f t="shared" si="215"/>
        <v>Stool Softener|docusate|d01021</v>
      </c>
    </row>
    <row r="13509" spans="1:5">
      <c r="A13509" s="9" t="s">
        <v>18383</v>
      </c>
      <c r="B13509" s="4" t="s">
        <v>2594</v>
      </c>
      <c r="C13509" s="10" t="s">
        <v>2595</v>
      </c>
      <c r="E13509" s="1" t="str">
        <f t="shared" si="215"/>
        <v>Stool Softener Plus|casanthranol-docusate|d03498</v>
      </c>
    </row>
    <row r="13510" spans="1:5">
      <c r="A13510" s="9" t="s">
        <v>18384</v>
      </c>
      <c r="B13510" s="4" t="s">
        <v>7621</v>
      </c>
      <c r="C13510" s="10" t="s">
        <v>7622</v>
      </c>
      <c r="E13510" s="1" t="str">
        <f t="shared" ref="E13510:E13573" si="216">IF(A13510=0,B13510,A13510) &amp; "|" &amp; B13510 &amp; "|" &amp; C13510</f>
        <v>Stool Softener-Laxative|docusate-senna|d03496</v>
      </c>
    </row>
    <row r="13511" spans="1:5">
      <c r="A13511" s="9" t="s">
        <v>18385</v>
      </c>
      <c r="B13511" s="4" t="s">
        <v>2594</v>
      </c>
      <c r="C13511" s="10" t="s">
        <v>2595</v>
      </c>
      <c r="E13511" s="1" t="str">
        <f t="shared" si="216"/>
        <v>Stool-Lax|casanthranol-docusate|d03498</v>
      </c>
    </row>
    <row r="13512" spans="1:5">
      <c r="A13512" s="9" t="s">
        <v>18386</v>
      </c>
      <c r="B13512" s="4" t="s">
        <v>796</v>
      </c>
      <c r="C13512" s="10" t="s">
        <v>797</v>
      </c>
      <c r="E13512" s="1" t="str">
        <f t="shared" si="216"/>
        <v>Stop|fluoride topical|d04397</v>
      </c>
    </row>
    <row r="13513" spans="1:5" ht="30">
      <c r="A13513" s="9" t="s">
        <v>18387</v>
      </c>
      <c r="B13513" s="4" t="s">
        <v>513</v>
      </c>
      <c r="C13513" s="10" t="s">
        <v>514</v>
      </c>
      <c r="E13513" s="1" t="str">
        <f t="shared" si="216"/>
        <v>Stop Lice Maximum Strength|piperonyl butoxide-pyrethrins topical|d04002</v>
      </c>
    </row>
    <row r="13514" spans="1:5">
      <c r="A13514" s="9" t="s">
        <v>18388</v>
      </c>
      <c r="B13514" s="4" t="s">
        <v>608</v>
      </c>
      <c r="C13514" s="10" t="s">
        <v>609</v>
      </c>
      <c r="E13514" s="1" t="str">
        <f t="shared" si="216"/>
        <v>Stopain|menthol topical|d03665</v>
      </c>
    </row>
    <row r="13515" spans="1:5">
      <c r="A13515" s="9" t="s">
        <v>18389</v>
      </c>
      <c r="B13515" s="4" t="s">
        <v>608</v>
      </c>
      <c r="C13515" s="10" t="s">
        <v>609</v>
      </c>
      <c r="E13515" s="1" t="str">
        <f t="shared" si="216"/>
        <v>Stopain Extra Strength|menthol topical|d03665</v>
      </c>
    </row>
    <row r="13516" spans="1:5">
      <c r="A13516" s="9" t="s">
        <v>18390</v>
      </c>
      <c r="B13516" s="4" t="s">
        <v>18391</v>
      </c>
      <c r="C13516" s="10" t="s">
        <v>18392</v>
      </c>
      <c r="E13516" s="1" t="str">
        <f t="shared" si="216"/>
        <v>Strattera|atomoxetine|d04827</v>
      </c>
    </row>
    <row r="13517" spans="1:5">
      <c r="A13517" s="9" t="s">
        <v>18393</v>
      </c>
      <c r="B13517" s="4" t="s">
        <v>684</v>
      </c>
      <c r="C13517" s="10" t="s">
        <v>685</v>
      </c>
      <c r="E13517" s="1" t="str">
        <f t="shared" si="216"/>
        <v>Strawberry C|ascorbic acid|d00426</v>
      </c>
    </row>
    <row r="13518" spans="1:5">
      <c r="A13518" s="9" t="s">
        <v>18394</v>
      </c>
      <c r="B13518" s="4" t="s">
        <v>11450</v>
      </c>
      <c r="C13518" s="10" t="s">
        <v>11451</v>
      </c>
      <c r="E13518" s="1" t="str">
        <f t="shared" si="216"/>
        <v>Streptase|streptokinase|d00374</v>
      </c>
    </row>
    <row r="13519" spans="1:5">
      <c r="A13519" s="9" t="s">
        <v>18395</v>
      </c>
      <c r="B13519" s="4" t="s">
        <v>18396</v>
      </c>
      <c r="C13519" s="10" t="s">
        <v>18397</v>
      </c>
      <c r="E13519" s="1" t="str">
        <f t="shared" si="216"/>
        <v>Streptomycin Sulfate|streptomycin|d00159</v>
      </c>
    </row>
    <row r="13520" spans="1:5">
      <c r="A13520" s="9" t="s">
        <v>18398</v>
      </c>
      <c r="B13520" s="4" t="s">
        <v>3834</v>
      </c>
      <c r="C13520" s="10" t="s">
        <v>3835</v>
      </c>
      <c r="E13520" s="1" t="str">
        <f t="shared" si="216"/>
        <v>Stress|bismuth subsalicylate|d01026</v>
      </c>
    </row>
    <row r="13521" spans="1:5">
      <c r="A13521" s="9" t="s">
        <v>18399</v>
      </c>
      <c r="B13521" s="4" t="s">
        <v>505</v>
      </c>
      <c r="C13521" s="10" t="s">
        <v>506</v>
      </c>
      <c r="E13521" s="1" t="str">
        <f t="shared" si="216"/>
        <v>Stress 600 with Zinc|multivitamin with minerals|d03145</v>
      </c>
    </row>
    <row r="13522" spans="1:5">
      <c r="A13522" s="9" t="s">
        <v>18400</v>
      </c>
      <c r="B13522" s="4" t="s">
        <v>468</v>
      </c>
      <c r="C13522" s="10" t="s">
        <v>469</v>
      </c>
      <c r="E13522" s="1" t="str">
        <f t="shared" si="216"/>
        <v>Stress B with C|multivitamin|d03140</v>
      </c>
    </row>
    <row r="13523" spans="1:5">
      <c r="A13523" s="9" t="s">
        <v>18401</v>
      </c>
      <c r="B13523" s="4" t="s">
        <v>468</v>
      </c>
      <c r="C13523" s="10" t="s">
        <v>469</v>
      </c>
      <c r="E13523" s="1" t="str">
        <f t="shared" si="216"/>
        <v>Stress Formula|multivitamin|d03140</v>
      </c>
    </row>
    <row r="13524" spans="1:5">
      <c r="A13524" s="9" t="s">
        <v>18402</v>
      </c>
      <c r="B13524" s="4" t="s">
        <v>468</v>
      </c>
      <c r="C13524" s="10" t="s">
        <v>469</v>
      </c>
      <c r="E13524" s="1" t="str">
        <f t="shared" si="216"/>
        <v>Stress Formula 600|multivitamin|d03140</v>
      </c>
    </row>
    <row r="13525" spans="1:5">
      <c r="A13525" s="9" t="s">
        <v>18403</v>
      </c>
      <c r="B13525" s="4" t="s">
        <v>468</v>
      </c>
      <c r="C13525" s="10" t="s">
        <v>469</v>
      </c>
      <c r="E13525" s="1" t="str">
        <f t="shared" si="216"/>
        <v>Stress Formula Caplets|multivitamin|d03140</v>
      </c>
    </row>
    <row r="13526" spans="1:5">
      <c r="A13526" s="9" t="s">
        <v>18404</v>
      </c>
      <c r="B13526" s="4" t="s">
        <v>1608</v>
      </c>
      <c r="C13526" s="10" t="s">
        <v>1609</v>
      </c>
      <c r="E13526" s="1" t="str">
        <f t="shared" si="216"/>
        <v>Stress Formula Plus Iron|multivitamin with iron|d03141</v>
      </c>
    </row>
    <row r="13527" spans="1:5">
      <c r="A13527" s="9" t="s">
        <v>18405</v>
      </c>
      <c r="B13527" s="4" t="s">
        <v>505</v>
      </c>
      <c r="C13527" s="10" t="s">
        <v>506</v>
      </c>
      <c r="E13527" s="1" t="str">
        <f t="shared" si="216"/>
        <v>Stress Formula plus Zinc|multivitamin with minerals|d03145</v>
      </c>
    </row>
    <row r="13528" spans="1:5">
      <c r="A13528" s="9" t="s">
        <v>18406</v>
      </c>
      <c r="B13528" s="4" t="s">
        <v>1608</v>
      </c>
      <c r="C13528" s="10" t="s">
        <v>1609</v>
      </c>
      <c r="E13528" s="1" t="str">
        <f t="shared" si="216"/>
        <v>Stress Formula with Iron|multivitamin with iron|d03141</v>
      </c>
    </row>
    <row r="13529" spans="1:5">
      <c r="A13529" s="9" t="s">
        <v>18407</v>
      </c>
      <c r="B13529" s="4" t="s">
        <v>505</v>
      </c>
      <c r="C13529" s="10" t="s">
        <v>506</v>
      </c>
      <c r="E13529" s="1" t="str">
        <f t="shared" si="216"/>
        <v>Stress Formula with Zinc|multivitamin with minerals|d03145</v>
      </c>
    </row>
    <row r="13530" spans="1:5">
      <c r="A13530" s="9" t="s">
        <v>18408</v>
      </c>
      <c r="B13530" s="4" t="s">
        <v>3834</v>
      </c>
      <c r="C13530" s="10" t="s">
        <v>3835</v>
      </c>
      <c r="E13530" s="1" t="str">
        <f t="shared" si="216"/>
        <v>Stress Liquid|bismuth subsalicylate|d01026</v>
      </c>
    </row>
    <row r="13531" spans="1:5">
      <c r="A13531" s="9" t="s">
        <v>18409</v>
      </c>
      <c r="B13531" s="4" t="s">
        <v>3834</v>
      </c>
      <c r="C13531" s="10" t="s">
        <v>3835</v>
      </c>
      <c r="E13531" s="1" t="str">
        <f t="shared" si="216"/>
        <v>Stress Maximum Strength|bismuth subsalicylate|d01026</v>
      </c>
    </row>
    <row r="13532" spans="1:5">
      <c r="A13532" s="9" t="s">
        <v>18410</v>
      </c>
      <c r="B13532" s="4" t="s">
        <v>468</v>
      </c>
      <c r="C13532" s="10" t="s">
        <v>469</v>
      </c>
      <c r="E13532" s="1" t="str">
        <f t="shared" si="216"/>
        <v>StressTabs|multivitamin|d03140</v>
      </c>
    </row>
    <row r="13533" spans="1:5">
      <c r="A13533" s="9" t="s">
        <v>18410</v>
      </c>
      <c r="B13533" s="4" t="s">
        <v>468</v>
      </c>
      <c r="C13533" s="10" t="s">
        <v>469</v>
      </c>
      <c r="E13533" s="1" t="str">
        <f t="shared" si="216"/>
        <v>StressTabs|multivitamin|d03140</v>
      </c>
    </row>
    <row r="13534" spans="1:5">
      <c r="A13534" s="9" t="s">
        <v>18411</v>
      </c>
      <c r="B13534" s="4" t="s">
        <v>1608</v>
      </c>
      <c r="C13534" s="10" t="s">
        <v>1609</v>
      </c>
      <c r="E13534" s="1" t="str">
        <f t="shared" si="216"/>
        <v>Stresstabs with Iron|multivitamin with iron|d03141</v>
      </c>
    </row>
    <row r="13535" spans="1:5">
      <c r="A13535" s="9" t="s">
        <v>18412</v>
      </c>
      <c r="B13535" s="4" t="s">
        <v>505</v>
      </c>
      <c r="C13535" s="10" t="s">
        <v>506</v>
      </c>
      <c r="E13535" s="1" t="str">
        <f t="shared" si="216"/>
        <v>StressTabs with Zinc|multivitamin with minerals|d03145</v>
      </c>
    </row>
    <row r="13536" spans="1:5">
      <c r="A13536" s="9" t="s">
        <v>18413</v>
      </c>
      <c r="B13536" s="4" t="s">
        <v>831</v>
      </c>
      <c r="C13536" s="10" t="s">
        <v>832</v>
      </c>
      <c r="E13536" s="1" t="str">
        <f t="shared" si="216"/>
        <v>Stri-Dex|salicylic acid topical|d01307</v>
      </c>
    </row>
    <row r="13537" spans="1:5">
      <c r="A13537" s="9" t="s">
        <v>18414</v>
      </c>
      <c r="B13537" s="4" t="s">
        <v>831</v>
      </c>
      <c r="C13537" s="10" t="s">
        <v>832</v>
      </c>
      <c r="E13537" s="1" t="str">
        <f t="shared" si="216"/>
        <v>Stri-Dex Clear Gel|salicylic acid topical|d01307</v>
      </c>
    </row>
    <row r="13538" spans="1:5">
      <c r="A13538" s="9" t="s">
        <v>18415</v>
      </c>
      <c r="B13538" s="4" t="s">
        <v>831</v>
      </c>
      <c r="C13538" s="10" t="s">
        <v>832</v>
      </c>
      <c r="E13538" s="1" t="str">
        <f t="shared" si="216"/>
        <v>Stri-Dex Dual Textured|salicylic acid topical|d01307</v>
      </c>
    </row>
    <row r="13539" spans="1:5">
      <c r="A13539" s="9" t="s">
        <v>18416</v>
      </c>
      <c r="B13539" s="4" t="s">
        <v>831</v>
      </c>
      <c r="C13539" s="10" t="s">
        <v>832</v>
      </c>
      <c r="E13539" s="1" t="str">
        <f t="shared" si="216"/>
        <v>Stri-Dex Face Wash|salicylic acid topical|d01307</v>
      </c>
    </row>
    <row r="13540" spans="1:5">
      <c r="A13540" s="9" t="s">
        <v>18417</v>
      </c>
      <c r="B13540" s="4" t="s">
        <v>831</v>
      </c>
      <c r="C13540" s="10" t="s">
        <v>832</v>
      </c>
      <c r="E13540" s="1" t="str">
        <f t="shared" si="216"/>
        <v>Stri-Dex Maximum Strength|salicylic acid topical|d01307</v>
      </c>
    </row>
    <row r="13541" spans="1:5">
      <c r="A13541" s="9" t="s">
        <v>18418</v>
      </c>
      <c r="B13541" s="4" t="s">
        <v>831</v>
      </c>
      <c r="C13541" s="10" t="s">
        <v>832</v>
      </c>
      <c r="E13541" s="1" t="str">
        <f t="shared" si="216"/>
        <v>Stri-Dex Sensitive Skin|salicylic acid topical|d01307</v>
      </c>
    </row>
    <row r="13542" spans="1:5">
      <c r="A13542" s="9" t="s">
        <v>18419</v>
      </c>
      <c r="B13542" s="4" t="s">
        <v>831</v>
      </c>
      <c r="C13542" s="10" t="s">
        <v>832</v>
      </c>
      <c r="E13542" s="1" t="str">
        <f t="shared" si="216"/>
        <v>Stri-Dex Super Scrub|salicylic acid topical|d01307</v>
      </c>
    </row>
    <row r="13543" spans="1:5">
      <c r="A13543" s="9" t="s">
        <v>18420</v>
      </c>
      <c r="B13543" s="4" t="s">
        <v>2276</v>
      </c>
      <c r="C13543" s="10" t="s">
        <v>2277</v>
      </c>
      <c r="E13543" s="1" t="str">
        <f t="shared" si="216"/>
        <v>Striant|testosterone|d00558</v>
      </c>
    </row>
    <row r="13544" spans="1:5">
      <c r="A13544" s="9" t="s">
        <v>18421</v>
      </c>
      <c r="B13544" s="4" t="s">
        <v>831</v>
      </c>
      <c r="C13544" s="10" t="s">
        <v>832</v>
      </c>
      <c r="E13544" s="1" t="str">
        <f t="shared" si="216"/>
        <v>Stridex Naturally Clear|salicylic acid topical|d01307</v>
      </c>
    </row>
    <row r="13545" spans="1:5">
      <c r="A13545" s="9" t="s">
        <v>18422</v>
      </c>
      <c r="B13545" s="4" t="s">
        <v>5361</v>
      </c>
      <c r="C13545" s="10" t="s">
        <v>5362</v>
      </c>
      <c r="E13545" s="1" t="str">
        <f t="shared" si="216"/>
        <v>Strifon Fort|chlorzoxazone|d00962</v>
      </c>
    </row>
    <row r="13546" spans="1:5">
      <c r="A13546" s="9" t="s">
        <v>18423</v>
      </c>
      <c r="B13546" s="4" t="s">
        <v>11347</v>
      </c>
      <c r="C13546" s="10" t="s">
        <v>11348</v>
      </c>
      <c r="E13546" s="1" t="str">
        <f t="shared" si="216"/>
        <v>Stromectol|ivermectin|d04101</v>
      </c>
    </row>
    <row r="13547" spans="1:5">
      <c r="A13547" s="9" t="s">
        <v>18424</v>
      </c>
      <c r="B13547" s="4" t="s">
        <v>2594</v>
      </c>
      <c r="C13547" s="10" t="s">
        <v>2595</v>
      </c>
      <c r="E13547" s="1" t="str">
        <f t="shared" si="216"/>
        <v>Strong Caps|casanthranol-docusate|d03498</v>
      </c>
    </row>
    <row r="13548" spans="1:5">
      <c r="A13548" s="9" t="s">
        <v>18425</v>
      </c>
      <c r="B13548" s="4" t="s">
        <v>12343</v>
      </c>
      <c r="C13548" s="10" t="s">
        <v>12344</v>
      </c>
      <c r="E13548" s="1" t="str">
        <f t="shared" si="216"/>
        <v>Strong Iodine|iodine-potassium iodide|d05777</v>
      </c>
    </row>
    <row r="13549" spans="1:5">
      <c r="A13549" s="9" t="s">
        <v>18426</v>
      </c>
      <c r="B13549" s="4" t="s">
        <v>1070</v>
      </c>
      <c r="C13549" s="10" t="s">
        <v>1071</v>
      </c>
      <c r="E13549" s="1" t="str">
        <f t="shared" si="216"/>
        <v>Strongstart|multivitamin, prenatal|d03148</v>
      </c>
    </row>
    <row r="13550" spans="1:5">
      <c r="A13550" s="9" t="s">
        <v>18427</v>
      </c>
      <c r="B13550" s="4" t="s">
        <v>505</v>
      </c>
      <c r="C13550" s="10" t="s">
        <v>506</v>
      </c>
      <c r="E13550" s="1" t="str">
        <f t="shared" si="216"/>
        <v>Strovite|multivitamin with minerals|d03145</v>
      </c>
    </row>
    <row r="13551" spans="1:5">
      <c r="A13551" s="9" t="s">
        <v>18428</v>
      </c>
      <c r="B13551" s="4" t="s">
        <v>505</v>
      </c>
      <c r="C13551" s="10" t="s">
        <v>506</v>
      </c>
      <c r="E13551" s="1" t="str">
        <f t="shared" si="216"/>
        <v>Strovite Advance|multivitamin with minerals|d03145</v>
      </c>
    </row>
    <row r="13552" spans="1:5">
      <c r="A13552" s="9" t="s">
        <v>18429</v>
      </c>
      <c r="B13552" s="4" t="s">
        <v>505</v>
      </c>
      <c r="C13552" s="10" t="s">
        <v>506</v>
      </c>
      <c r="E13552" s="1" t="str">
        <f t="shared" si="216"/>
        <v>Strovite Advance+D|multivitamin with minerals|d03145</v>
      </c>
    </row>
    <row r="13553" spans="1:5">
      <c r="A13553" s="9" t="s">
        <v>18430</v>
      </c>
      <c r="B13553" s="4" t="s">
        <v>505</v>
      </c>
      <c r="C13553" s="10" t="s">
        <v>506</v>
      </c>
      <c r="E13553" s="1" t="str">
        <f t="shared" si="216"/>
        <v>Strovite Forte|multivitamin with minerals|d03145</v>
      </c>
    </row>
    <row r="13554" spans="1:5">
      <c r="A13554" s="9" t="s">
        <v>18431</v>
      </c>
      <c r="B13554" s="4" t="s">
        <v>505</v>
      </c>
      <c r="C13554" s="10" t="s">
        <v>506</v>
      </c>
      <c r="E13554" s="1" t="str">
        <f t="shared" si="216"/>
        <v>Strovite One|multivitamin with minerals|d03145</v>
      </c>
    </row>
    <row r="13555" spans="1:5">
      <c r="A13555" s="9" t="s">
        <v>18432</v>
      </c>
      <c r="B13555" s="4" t="s">
        <v>505</v>
      </c>
      <c r="C13555" s="10" t="s">
        <v>506</v>
      </c>
      <c r="E13555" s="1" t="str">
        <f t="shared" si="216"/>
        <v>Strovite Plus|multivitamin with minerals|d03145</v>
      </c>
    </row>
    <row r="13556" spans="1:5">
      <c r="A13556" s="9" t="s">
        <v>18433</v>
      </c>
      <c r="B13556" s="4" t="s">
        <v>1608</v>
      </c>
      <c r="C13556" s="10" t="s">
        <v>1609</v>
      </c>
      <c r="E13556" s="1" t="str">
        <f t="shared" si="216"/>
        <v>Stuart Formula|multivitamin with iron|d03141</v>
      </c>
    </row>
    <row r="13557" spans="1:5">
      <c r="A13557" s="9" t="s">
        <v>18434</v>
      </c>
      <c r="B13557" s="4" t="s">
        <v>1070</v>
      </c>
      <c r="C13557" s="10" t="s">
        <v>1071</v>
      </c>
      <c r="E13557" s="1" t="str">
        <f t="shared" si="216"/>
        <v>Stuart Formula (obsolete)|multivitamin, prenatal|d03148</v>
      </c>
    </row>
    <row r="13558" spans="1:5">
      <c r="A13558" s="9" t="s">
        <v>18435</v>
      </c>
      <c r="B13558" s="4" t="s">
        <v>1070</v>
      </c>
      <c r="C13558" s="10" t="s">
        <v>1071</v>
      </c>
      <c r="E13558" s="1" t="str">
        <f t="shared" si="216"/>
        <v>Stuart Prenatal with Beta Carotene|multivitamin, prenatal|d03148</v>
      </c>
    </row>
    <row r="13559" spans="1:5">
      <c r="A13559" s="9" t="s">
        <v>18436</v>
      </c>
      <c r="B13559" s="4" t="s">
        <v>1070</v>
      </c>
      <c r="C13559" s="10" t="s">
        <v>1071</v>
      </c>
      <c r="E13559" s="1" t="str">
        <f t="shared" si="216"/>
        <v>Stuartnatal Plus|multivitamin, prenatal|d03148</v>
      </c>
    </row>
    <row r="13560" spans="1:5">
      <c r="A13560" s="9" t="s">
        <v>18437</v>
      </c>
      <c r="B13560" s="4" t="s">
        <v>1070</v>
      </c>
      <c r="C13560" s="10" t="s">
        <v>1071</v>
      </c>
      <c r="E13560" s="1" t="str">
        <f t="shared" si="216"/>
        <v>Stuartnatal Plus 3|multivitamin, prenatal|d03148</v>
      </c>
    </row>
    <row r="13561" spans="1:5" ht="30">
      <c r="A13561" s="9" t="s">
        <v>18438</v>
      </c>
      <c r="B13561" s="4" t="s">
        <v>12926</v>
      </c>
      <c r="C13561" s="10" t="s">
        <v>12927</v>
      </c>
      <c r="E13561" s="1" t="str">
        <f t="shared" si="216"/>
        <v>Stye|yellow mercuric oxide ophthalmic|d01210</v>
      </c>
    </row>
    <row r="13562" spans="1:5">
      <c r="A13562" s="9" t="s">
        <v>18439</v>
      </c>
      <c r="B13562" s="4" t="s">
        <v>1061</v>
      </c>
      <c r="C13562" s="10" t="s">
        <v>1062</v>
      </c>
      <c r="E13562" s="1" t="str">
        <f t="shared" si="216"/>
        <v>Stye Sterile Lubricant|ocular lubricant|d03768</v>
      </c>
    </row>
    <row r="13563" spans="1:5">
      <c r="A13563" s="9" t="s">
        <v>18440</v>
      </c>
      <c r="B13563" s="4" t="s">
        <v>1708</v>
      </c>
      <c r="C13563" s="10" t="s">
        <v>1709</v>
      </c>
      <c r="E13563" s="1" t="str">
        <f t="shared" si="216"/>
        <v>Su-Tuss DM|dextromethorphan-guaifenesin|d03400</v>
      </c>
    </row>
    <row r="13564" spans="1:5" ht="30">
      <c r="A13564" s="9" t="s">
        <v>18441</v>
      </c>
      <c r="B13564" s="4" t="s">
        <v>5842</v>
      </c>
      <c r="C13564" s="10" t="s">
        <v>5843</v>
      </c>
      <c r="E13564" s="1" t="str">
        <f t="shared" si="216"/>
        <v>Su-Tuss HD Elixir|guaifenesin/hydrocodone/pseudoephedrine|d03404</v>
      </c>
    </row>
    <row r="13565" spans="1:5">
      <c r="A13565" s="9" t="s">
        <v>18442</v>
      </c>
      <c r="B13565" s="4" t="s">
        <v>611</v>
      </c>
      <c r="C13565" s="10" t="s">
        <v>612</v>
      </c>
      <c r="E13565" s="1" t="str">
        <f t="shared" si="216"/>
        <v>Sublimaze|fentanyl|d00233</v>
      </c>
    </row>
    <row r="13566" spans="1:5">
      <c r="A13566" s="9" t="s">
        <v>18443</v>
      </c>
      <c r="B13566" s="4" t="s">
        <v>18444</v>
      </c>
      <c r="C13566" s="10" t="s">
        <v>18445</v>
      </c>
      <c r="E13566" s="1" t="str">
        <f t="shared" si="216"/>
        <v>Suboxone|buprenorphine-naloxone|d04819</v>
      </c>
    </row>
    <row r="13567" spans="1:5">
      <c r="A13567" s="9" t="s">
        <v>18446</v>
      </c>
      <c r="B13567" s="4" t="s">
        <v>4213</v>
      </c>
      <c r="C13567" s="10" t="s">
        <v>4214</v>
      </c>
      <c r="E13567" s="1" t="str">
        <f t="shared" si="216"/>
        <v>Subutex|buprenorphine|d00840</v>
      </c>
    </row>
    <row r="13568" spans="1:5">
      <c r="A13568" s="9" t="s">
        <v>18447</v>
      </c>
      <c r="B13568" s="4" t="s">
        <v>2299</v>
      </c>
      <c r="C13568" s="10" t="s">
        <v>2300</v>
      </c>
      <c r="E13568" s="1" t="str">
        <f t="shared" si="216"/>
        <v>Succinylcholine Chloride|succinylcholine|d00376</v>
      </c>
    </row>
    <row r="13569" spans="1:5">
      <c r="A13569" s="9" t="s">
        <v>18448</v>
      </c>
      <c r="B13569" s="4" t="s">
        <v>2299</v>
      </c>
      <c r="C13569" s="10" t="s">
        <v>2300</v>
      </c>
      <c r="E13569" s="1" t="str">
        <f t="shared" si="216"/>
        <v>Succinylcholine Chloride Dihydrate|succinylcholine|d00376</v>
      </c>
    </row>
    <row r="13570" spans="1:5" ht="30">
      <c r="A13570" s="9" t="s">
        <v>18449</v>
      </c>
      <c r="B13570" s="4" t="s">
        <v>638</v>
      </c>
      <c r="C13570" s="10" t="s">
        <v>639</v>
      </c>
      <c r="E13570" s="1" t="str">
        <f t="shared" si="216"/>
        <v>Suclor|chlorpheniramine-pseudoephedrine|d03298</v>
      </c>
    </row>
    <row r="13571" spans="1:5">
      <c r="A13571" s="9" t="s">
        <v>18450</v>
      </c>
      <c r="B13571" s="4" t="s">
        <v>18451</v>
      </c>
      <c r="C13571" s="10" t="s">
        <v>18452</v>
      </c>
      <c r="E13571" s="1" t="str">
        <f t="shared" si="216"/>
        <v>Sucraid|sacrosidase|d04305</v>
      </c>
    </row>
    <row r="13572" spans="1:5">
      <c r="A13572" s="9" t="s">
        <v>18453</v>
      </c>
      <c r="B13572" s="4" t="s">
        <v>4563</v>
      </c>
      <c r="C13572" s="10" t="s">
        <v>4564</v>
      </c>
      <c r="E13572" s="1" t="str">
        <f t="shared" si="216"/>
        <v>Sucralfate|sucralfate|d00377</v>
      </c>
    </row>
    <row r="13573" spans="1:5">
      <c r="A13573" s="9" t="s">
        <v>18454</v>
      </c>
      <c r="B13573" s="4" t="s">
        <v>3212</v>
      </c>
      <c r="C13573" s="10" t="s">
        <v>3213</v>
      </c>
      <c r="E13573" s="1" t="str">
        <f t="shared" si="216"/>
        <v>Sucrets DM Cough|dextromethorphan|d00207</v>
      </c>
    </row>
    <row r="13574" spans="1:5">
      <c r="A13574" s="9" t="s">
        <v>18455</v>
      </c>
      <c r="B13574" s="4" t="s">
        <v>4973</v>
      </c>
      <c r="C13574" s="10" t="s">
        <v>4974</v>
      </c>
      <c r="E13574" s="1" t="str">
        <f t="shared" ref="E13574:E13637" si="217">IF(A13574=0,B13574,A13574) &amp; "|" &amp; B13574 &amp; "|" &amp; C13574</f>
        <v>Sucrets Maximum Strength, Cherry|dyclonine topical|d01305</v>
      </c>
    </row>
    <row r="13575" spans="1:5">
      <c r="A13575" s="9" t="s">
        <v>18456</v>
      </c>
      <c r="B13575" s="4" t="s">
        <v>4973</v>
      </c>
      <c r="C13575" s="10" t="s">
        <v>4974</v>
      </c>
      <c r="E13575" s="1" t="str">
        <f t="shared" si="217"/>
        <v>Sucrets Maximum Strength, Wintergreen|dyclonine topical|d01305</v>
      </c>
    </row>
    <row r="13576" spans="1:5">
      <c r="A13576" s="9" t="s">
        <v>18457</v>
      </c>
      <c r="B13576" s="4" t="s">
        <v>13226</v>
      </c>
      <c r="C13576" s="10" t="s">
        <v>13227</v>
      </c>
      <c r="E13576" s="1" t="str">
        <f t="shared" si="217"/>
        <v>Sucrets Original|hexylresorcinol topical|d05190</v>
      </c>
    </row>
    <row r="13577" spans="1:5">
      <c r="A13577" s="9" t="s">
        <v>18458</v>
      </c>
      <c r="B13577" s="4" t="s">
        <v>4973</v>
      </c>
      <c r="C13577" s="10" t="s">
        <v>4974</v>
      </c>
      <c r="E13577" s="1" t="str">
        <f t="shared" si="217"/>
        <v>Sucrets, Children's|dyclonine topical|d01305</v>
      </c>
    </row>
    <row r="13578" spans="1:5">
      <c r="A13578" s="9" t="s">
        <v>18459</v>
      </c>
      <c r="B13578" s="4" t="s">
        <v>4973</v>
      </c>
      <c r="C13578" s="10" t="s">
        <v>4974</v>
      </c>
      <c r="E13578" s="1" t="str">
        <f t="shared" si="217"/>
        <v>Sucrets, Wild Cherry|dyclonine topical|d01305</v>
      </c>
    </row>
    <row r="13579" spans="1:5" ht="30">
      <c r="A13579" s="9" t="s">
        <v>18460</v>
      </c>
      <c r="B13579" s="4" t="s">
        <v>1847</v>
      </c>
      <c r="C13579" s="10" t="s">
        <v>1848</v>
      </c>
      <c r="E13579" s="1" t="str">
        <f t="shared" si="217"/>
        <v>Suda-Tussin DM|dextromethorphan/guaifenesin/pseudoephedrine|d03409</v>
      </c>
    </row>
    <row r="13580" spans="1:5">
      <c r="A13580" s="9" t="s">
        <v>18461</v>
      </c>
      <c r="B13580" s="4" t="s">
        <v>1174</v>
      </c>
      <c r="C13580" s="10" t="s">
        <v>1175</v>
      </c>
      <c r="E13580" s="1" t="str">
        <f t="shared" si="217"/>
        <v>Sudafed|pseudoephedrine|d00769</v>
      </c>
    </row>
    <row r="13581" spans="1:5">
      <c r="A13581" s="9" t="s">
        <v>18462</v>
      </c>
      <c r="B13581" s="4" t="s">
        <v>1174</v>
      </c>
      <c r="C13581" s="10" t="s">
        <v>1175</v>
      </c>
      <c r="E13581" s="1" t="str">
        <f t="shared" si="217"/>
        <v>Sudafed 12-Hour|pseudoephedrine|d00769</v>
      </c>
    </row>
    <row r="13582" spans="1:5">
      <c r="A13582" s="9" t="s">
        <v>18463</v>
      </c>
      <c r="B13582" s="4" t="s">
        <v>1174</v>
      </c>
      <c r="C13582" s="10" t="s">
        <v>1175</v>
      </c>
      <c r="E13582" s="1" t="str">
        <f t="shared" si="217"/>
        <v>Sudafed 24-Hour|pseudoephedrine|d00769</v>
      </c>
    </row>
    <row r="13583" spans="1:5" ht="30">
      <c r="A13583" s="9" t="s">
        <v>18464</v>
      </c>
      <c r="B13583" s="4" t="s">
        <v>6722</v>
      </c>
      <c r="C13583" s="10" t="s">
        <v>6723</v>
      </c>
      <c r="E13583" s="1" t="str">
        <f t="shared" si="217"/>
        <v>Sudafed Child Cold &amp; Cough|dextromethorphan-pseudoephedrine|d03354</v>
      </c>
    </row>
    <row r="13584" spans="1:5">
      <c r="A13584" s="9" t="s">
        <v>18465</v>
      </c>
      <c r="B13584" s="4" t="s">
        <v>1174</v>
      </c>
      <c r="C13584" s="10" t="s">
        <v>1175</v>
      </c>
      <c r="E13584" s="1" t="str">
        <f t="shared" si="217"/>
        <v>Sudafed Child Nasal Decongestant|pseudoephedrine|d00769</v>
      </c>
    </row>
    <row r="13585" spans="1:5">
      <c r="A13585" s="9" t="s">
        <v>18466</v>
      </c>
      <c r="B13585" s="4" t="s">
        <v>1174</v>
      </c>
      <c r="C13585" s="10" t="s">
        <v>1175</v>
      </c>
      <c r="E13585" s="1" t="str">
        <f t="shared" si="217"/>
        <v>Sudafed Children's Nasal Decongestant|pseudoephedrine|d00769</v>
      </c>
    </row>
    <row r="13586" spans="1:5" ht="30">
      <c r="A13586" s="9" t="s">
        <v>18467</v>
      </c>
      <c r="B13586" s="4" t="s">
        <v>6238</v>
      </c>
      <c r="C13586" s="10" t="s">
        <v>6239</v>
      </c>
      <c r="E13586" s="1" t="str">
        <f t="shared" si="217"/>
        <v>Sudafed Cold and Cough Liquicaps|APAP/dextromethorphan/guaifenesin/PSE|d04166</v>
      </c>
    </row>
    <row r="13587" spans="1:5" ht="30">
      <c r="A13587" s="9" t="s">
        <v>18468</v>
      </c>
      <c r="B13587" s="4" t="s">
        <v>734</v>
      </c>
      <c r="C13587" s="10" t="s">
        <v>735</v>
      </c>
      <c r="E13587" s="1" t="str">
        <f t="shared" si="217"/>
        <v>Sudafed Cold and Sinus|acetaminophen-pseudoephedrine|d03289</v>
      </c>
    </row>
    <row r="13588" spans="1:5" ht="30">
      <c r="A13588" s="9" t="s">
        <v>18469</v>
      </c>
      <c r="B13588" s="4" t="s">
        <v>1847</v>
      </c>
      <c r="C13588" s="10" t="s">
        <v>1848</v>
      </c>
      <c r="E13588" s="1" t="str">
        <f t="shared" si="217"/>
        <v>Sudafed Cough|dextromethorphan/guaifenesin/pseudoephedrine|d03409</v>
      </c>
    </row>
    <row r="13589" spans="1:5" ht="30">
      <c r="A13589" s="9" t="s">
        <v>18470</v>
      </c>
      <c r="B13589" s="4" t="s">
        <v>1847</v>
      </c>
      <c r="C13589" s="10" t="s">
        <v>1848</v>
      </c>
      <c r="E13589" s="1" t="str">
        <f t="shared" si="217"/>
        <v>Sudafed Cough Syrup|dextromethorphan/guaifenesin/pseudoephedrine|d03409</v>
      </c>
    </row>
    <row r="13590" spans="1:5">
      <c r="A13590" s="9" t="s">
        <v>18471</v>
      </c>
      <c r="B13590" s="4" t="s">
        <v>588</v>
      </c>
      <c r="C13590" s="10" t="s">
        <v>589</v>
      </c>
      <c r="E13590" s="1" t="str">
        <f t="shared" si="217"/>
        <v>Sudafed Non Drying Sinus|guaifenesin-pseudoephedrine|d03379</v>
      </c>
    </row>
    <row r="13591" spans="1:5">
      <c r="A13591" s="9" t="s">
        <v>18472</v>
      </c>
      <c r="B13591" s="4" t="s">
        <v>475</v>
      </c>
      <c r="C13591" s="10" t="s">
        <v>476</v>
      </c>
      <c r="E13591" s="1" t="str">
        <f t="shared" si="217"/>
        <v>Sudafed OM Sinus Cold|oxymetazoline nasal|d00772</v>
      </c>
    </row>
    <row r="13592" spans="1:5">
      <c r="A13592" s="9" t="s">
        <v>18473</v>
      </c>
      <c r="B13592" s="4" t="s">
        <v>475</v>
      </c>
      <c r="C13592" s="10" t="s">
        <v>476</v>
      </c>
      <c r="E13592" s="1" t="str">
        <f t="shared" si="217"/>
        <v>Sudafed OM Sinus Congestion|oxymetazoline nasal|d00772</v>
      </c>
    </row>
    <row r="13593" spans="1:5">
      <c r="A13593" s="9" t="s">
        <v>18474</v>
      </c>
      <c r="B13593" s="4" t="s">
        <v>1199</v>
      </c>
      <c r="C13593" s="10" t="s">
        <v>1200</v>
      </c>
      <c r="E13593" s="1" t="str">
        <f t="shared" si="217"/>
        <v>Sudafed PE|phenylephrine|d00704</v>
      </c>
    </row>
    <row r="13594" spans="1:5" ht="30">
      <c r="A13594" s="9" t="s">
        <v>18475</v>
      </c>
      <c r="B13594" s="4" t="s">
        <v>5183</v>
      </c>
      <c r="C13594" s="10" t="s">
        <v>5184</v>
      </c>
      <c r="E13594" s="1" t="str">
        <f t="shared" si="217"/>
        <v>Sudafed PE Children's Cold &amp; Cough|dextromethorphan-phenylephrine|d05814</v>
      </c>
    </row>
    <row r="13595" spans="1:5">
      <c r="A13595" s="9" t="s">
        <v>18476</v>
      </c>
      <c r="B13595" s="4" t="s">
        <v>1199</v>
      </c>
      <c r="C13595" s="10" t="s">
        <v>1200</v>
      </c>
      <c r="E13595" s="1" t="str">
        <f t="shared" si="217"/>
        <v>Sudafed PE Children's Nasal Decongestant|phenylephrine|d00704</v>
      </c>
    </row>
    <row r="13596" spans="1:5" ht="30">
      <c r="A13596" s="9" t="s">
        <v>18477</v>
      </c>
      <c r="B13596" s="4" t="s">
        <v>5820</v>
      </c>
      <c r="C13596" s="10" t="s">
        <v>5821</v>
      </c>
      <c r="E13596" s="1" t="str">
        <f t="shared" si="217"/>
        <v>Sudafed PE Cold &amp; Cough|APAP/dextromethorphan/guaifenesin/PE|d05778</v>
      </c>
    </row>
    <row r="13597" spans="1:5" ht="30">
      <c r="A13597" s="9" t="s">
        <v>18478</v>
      </c>
      <c r="B13597" s="4" t="s">
        <v>3456</v>
      </c>
      <c r="C13597" s="10" t="s">
        <v>3457</v>
      </c>
      <c r="E13597" s="1" t="str">
        <f t="shared" si="217"/>
        <v>Sudafed PE Nighttime Cold|APAP/diphenhydrAMINE/phenylephrine|d05654</v>
      </c>
    </row>
    <row r="13598" spans="1:5">
      <c r="A13598" s="9" t="s">
        <v>18479</v>
      </c>
      <c r="B13598" s="4" t="s">
        <v>1430</v>
      </c>
      <c r="C13598" s="10" t="s">
        <v>1431</v>
      </c>
      <c r="E13598" s="1" t="str">
        <f t="shared" si="217"/>
        <v>Sudafed PE Non-Drying Sinus|guaifenesin-phenylephrine|d03381</v>
      </c>
    </row>
    <row r="13599" spans="1:5">
      <c r="A13599" s="9" t="s">
        <v>18480</v>
      </c>
      <c r="B13599" s="4" t="s">
        <v>1199</v>
      </c>
      <c r="C13599" s="10" t="s">
        <v>1200</v>
      </c>
      <c r="E13599" s="1" t="str">
        <f t="shared" si="217"/>
        <v>Sudafed PE Quick Dissolve|phenylephrine|d00704</v>
      </c>
    </row>
    <row r="13600" spans="1:5" ht="30">
      <c r="A13600" s="9" t="s">
        <v>18481</v>
      </c>
      <c r="B13600" s="4" t="s">
        <v>3456</v>
      </c>
      <c r="C13600" s="10" t="s">
        <v>3457</v>
      </c>
      <c r="E13600" s="1" t="str">
        <f t="shared" si="217"/>
        <v>Sudafed PE Severe Cold|APAP/diphenhydrAMINE/phenylephrine|d05654</v>
      </c>
    </row>
    <row r="13601" spans="1:5" ht="30">
      <c r="A13601" s="9" t="s">
        <v>18482</v>
      </c>
      <c r="B13601" s="4" t="s">
        <v>894</v>
      </c>
      <c r="C13601" s="10" t="s">
        <v>895</v>
      </c>
      <c r="E13601" s="1" t="str">
        <f t="shared" si="217"/>
        <v>Sudafed PE Sinus &amp; Allergy|chlorpheniramine-phenylephrine|d03300</v>
      </c>
    </row>
    <row r="13602" spans="1:5">
      <c r="A13602" s="9" t="s">
        <v>18483</v>
      </c>
      <c r="B13602" s="4" t="s">
        <v>1537</v>
      </c>
      <c r="C13602" s="10" t="s">
        <v>1538</v>
      </c>
      <c r="E13602" s="1" t="str">
        <f t="shared" si="217"/>
        <v>Sudafed PE Sinus Headache|acetaminophen-phenylephrine|d03923</v>
      </c>
    </row>
    <row r="13603" spans="1:5" ht="30">
      <c r="A13603" s="9" t="s">
        <v>18484</v>
      </c>
      <c r="B13603" s="4" t="s">
        <v>7981</v>
      </c>
      <c r="C13603" s="10" t="s">
        <v>7982</v>
      </c>
      <c r="E13603" s="1" t="str">
        <f t="shared" si="217"/>
        <v>Sudafed PE Triple Action|APAP/guaifenesin/phenylephrine|d05544</v>
      </c>
    </row>
    <row r="13604" spans="1:5" ht="30">
      <c r="A13604" s="9" t="s">
        <v>18485</v>
      </c>
      <c r="B13604" s="4" t="s">
        <v>638</v>
      </c>
      <c r="C13604" s="10" t="s">
        <v>639</v>
      </c>
      <c r="E13604" s="1" t="str">
        <f t="shared" si="217"/>
        <v>Sudafed Plus|chlorpheniramine-pseudoephedrine|d03298</v>
      </c>
    </row>
    <row r="13605" spans="1:5">
      <c r="A13605" s="9" t="s">
        <v>18486</v>
      </c>
      <c r="B13605" s="4" t="s">
        <v>1482</v>
      </c>
      <c r="C13605" s="10" t="s">
        <v>1483</v>
      </c>
      <c r="E13605" s="1" t="str">
        <f t="shared" si="217"/>
        <v>Sudafed PSE|naproxen-pseudoephedrine|d04498</v>
      </c>
    </row>
    <row r="13606" spans="1:5" ht="30">
      <c r="A13606" s="9" t="s">
        <v>18487</v>
      </c>
      <c r="B13606" s="4" t="s">
        <v>1553</v>
      </c>
      <c r="C13606" s="10" t="s">
        <v>1554</v>
      </c>
      <c r="E13606" s="1" t="str">
        <f t="shared" si="217"/>
        <v>Sudafed Severe Cold|APAP/dextromethorphan/pseudoephedrine|d03342</v>
      </c>
    </row>
    <row r="13607" spans="1:5" ht="30">
      <c r="A13607" s="9" t="s">
        <v>18488</v>
      </c>
      <c r="B13607" s="4" t="s">
        <v>734</v>
      </c>
      <c r="C13607" s="10" t="s">
        <v>735</v>
      </c>
      <c r="E13607" s="1" t="str">
        <f t="shared" si="217"/>
        <v>Sudafed Sinus|acetaminophen-pseudoephedrine|d03289</v>
      </c>
    </row>
    <row r="13608" spans="1:5">
      <c r="A13608" s="9" t="s">
        <v>18489</v>
      </c>
      <c r="B13608" s="4" t="s">
        <v>1482</v>
      </c>
      <c r="C13608" s="10" t="s">
        <v>1483</v>
      </c>
      <c r="E13608" s="1" t="str">
        <f t="shared" si="217"/>
        <v>Sudafed Sinus &amp; Pain 12 Hour|naproxen-pseudoephedrine|d04498</v>
      </c>
    </row>
    <row r="13609" spans="1:5" ht="30">
      <c r="A13609" s="9" t="s">
        <v>18490</v>
      </c>
      <c r="B13609" s="4" t="s">
        <v>6238</v>
      </c>
      <c r="C13609" s="10" t="s">
        <v>6239</v>
      </c>
      <c r="E13609" s="1" t="str">
        <f t="shared" si="217"/>
        <v>Sudafed Sinus and Cold Liquicaps|APAP/dextromethorphan/guaifenesin/PSE|d04166</v>
      </c>
    </row>
    <row r="13610" spans="1:5" ht="30">
      <c r="A13610" s="9" t="s">
        <v>18491</v>
      </c>
      <c r="B13610" s="4" t="s">
        <v>734</v>
      </c>
      <c r="C13610" s="10" t="s">
        <v>735</v>
      </c>
      <c r="E13610" s="1" t="str">
        <f t="shared" si="217"/>
        <v>Sudafed Sinus Headache|acetaminophen-pseudoephedrine|d03289</v>
      </c>
    </row>
    <row r="13611" spans="1:5">
      <c r="A13611" s="9" t="s">
        <v>18492</v>
      </c>
      <c r="B13611" s="4" t="s">
        <v>541</v>
      </c>
      <c r="C13611" s="10" t="s">
        <v>542</v>
      </c>
      <c r="E13611" s="1" t="str">
        <f t="shared" si="217"/>
        <v>Sudafed Sinus Nighttime|pseudoephedrine-triprolidine|d03316</v>
      </c>
    </row>
    <row r="13612" spans="1:5" ht="30">
      <c r="A13612" s="9" t="s">
        <v>18493</v>
      </c>
      <c r="B13612" s="4" t="s">
        <v>904</v>
      </c>
      <c r="C13612" s="10" t="s">
        <v>905</v>
      </c>
      <c r="E13612" s="1" t="str">
        <f t="shared" si="217"/>
        <v>Sudafed Sinus Nighttime Plus Pain|APAP/diphenhydrAMINE/pseudoephedrine|d04168</v>
      </c>
    </row>
    <row r="13613" spans="1:5" ht="30">
      <c r="A13613" s="9" t="s">
        <v>18494</v>
      </c>
      <c r="B13613" s="4" t="s">
        <v>638</v>
      </c>
      <c r="C13613" s="10" t="s">
        <v>639</v>
      </c>
      <c r="E13613" s="1" t="str">
        <f t="shared" si="217"/>
        <v>Sudafed Sinus/Allergy|chlorpheniramine-pseudoephedrine|d03298</v>
      </c>
    </row>
    <row r="13614" spans="1:5" ht="30">
      <c r="A13614" s="9" t="s">
        <v>18495</v>
      </c>
      <c r="B13614" s="4" t="s">
        <v>18496</v>
      </c>
      <c r="C13614" s="10" t="s">
        <v>18497</v>
      </c>
      <c r="E13614" s="1" t="str">
        <f t="shared" si="217"/>
        <v>Sudafed Triple Action|APAP/guaifenesin/pseudoephedrine|d05536</v>
      </c>
    </row>
    <row r="13615" spans="1:5" ht="30">
      <c r="A13615" s="9" t="s">
        <v>18498</v>
      </c>
      <c r="B13615" s="4" t="s">
        <v>638</v>
      </c>
      <c r="C13615" s="10" t="s">
        <v>639</v>
      </c>
      <c r="E13615" s="1" t="str">
        <f t="shared" si="217"/>
        <v>SudaHist|chlorpheniramine-pseudoephedrine|d03298</v>
      </c>
    </row>
    <row r="13616" spans="1:5">
      <c r="A13616" s="9" t="s">
        <v>18499</v>
      </c>
      <c r="B13616" s="4" t="s">
        <v>588</v>
      </c>
      <c r="C13616" s="10" t="s">
        <v>589</v>
      </c>
      <c r="E13616" s="1" t="str">
        <f t="shared" si="217"/>
        <v>Sudal 120/600|guaifenesin-pseudoephedrine|d03379</v>
      </c>
    </row>
    <row r="13617" spans="1:5">
      <c r="A13617" s="9" t="s">
        <v>18500</v>
      </c>
      <c r="B13617" s="4" t="s">
        <v>588</v>
      </c>
      <c r="C13617" s="10" t="s">
        <v>589</v>
      </c>
      <c r="E13617" s="1" t="str">
        <f t="shared" si="217"/>
        <v>Sudal 60/500|guaifenesin-pseudoephedrine|d03379</v>
      </c>
    </row>
    <row r="13618" spans="1:5">
      <c r="A13618" s="9" t="s">
        <v>18501</v>
      </c>
      <c r="B13618" s="4" t="s">
        <v>1708</v>
      </c>
      <c r="C13618" s="10" t="s">
        <v>1709</v>
      </c>
      <c r="E13618" s="1" t="str">
        <f t="shared" si="217"/>
        <v>Sudal DM|dextromethorphan-guaifenesin|d03400</v>
      </c>
    </row>
    <row r="13619" spans="1:5">
      <c r="A13619" s="9" t="s">
        <v>18502</v>
      </c>
      <c r="B13619" s="4" t="s">
        <v>588</v>
      </c>
      <c r="C13619" s="10" t="s">
        <v>589</v>
      </c>
      <c r="E13619" s="1" t="str">
        <f t="shared" si="217"/>
        <v>Sudal SR|guaifenesin-pseudoephedrine|d03379</v>
      </c>
    </row>
    <row r="13620" spans="1:5" ht="30">
      <c r="A13620" s="9" t="s">
        <v>18503</v>
      </c>
      <c r="B13620" s="4" t="s">
        <v>638</v>
      </c>
      <c r="C13620" s="10" t="s">
        <v>639</v>
      </c>
      <c r="E13620" s="1" t="str">
        <f t="shared" si="217"/>
        <v>Sudal-12|chlorpheniramine-pseudoephedrine|d03298</v>
      </c>
    </row>
    <row r="13621" spans="1:5" ht="30">
      <c r="A13621" s="9" t="s">
        <v>18504</v>
      </c>
      <c r="B13621" s="4" t="s">
        <v>638</v>
      </c>
      <c r="C13621" s="10" t="s">
        <v>639</v>
      </c>
      <c r="E13621" s="1" t="str">
        <f t="shared" si="217"/>
        <v>Sudal-12 Chewable|chlorpheniramine-pseudoephedrine|d03298</v>
      </c>
    </row>
    <row r="13622" spans="1:5" ht="30">
      <c r="A13622" s="9" t="s">
        <v>18505</v>
      </c>
      <c r="B13622" s="4" t="s">
        <v>638</v>
      </c>
      <c r="C13622" s="10" t="s">
        <v>639</v>
      </c>
      <c r="E13622" s="1" t="str">
        <f t="shared" si="217"/>
        <v>Sudal-12 Tannate|chlorpheniramine-pseudoephedrine|d03298</v>
      </c>
    </row>
    <row r="13623" spans="1:5" ht="30">
      <c r="A13623" s="9" t="s">
        <v>18506</v>
      </c>
      <c r="B13623" s="4" t="s">
        <v>1847</v>
      </c>
      <c r="C13623" s="10" t="s">
        <v>1848</v>
      </c>
      <c r="E13623" s="1" t="str">
        <f t="shared" si="217"/>
        <v>SudaTex-DM|dextromethorphan/guaifenesin/pseudoephedrine|d03409</v>
      </c>
    </row>
    <row r="13624" spans="1:5">
      <c r="A13624" s="9" t="s">
        <v>18507</v>
      </c>
      <c r="B13624" s="4" t="s">
        <v>588</v>
      </c>
      <c r="C13624" s="10" t="s">
        <v>589</v>
      </c>
      <c r="E13624" s="1" t="str">
        <f t="shared" si="217"/>
        <v>SudaTex-G|guaifenesin-pseudoephedrine|d03379</v>
      </c>
    </row>
    <row r="13625" spans="1:5" ht="30">
      <c r="A13625" s="9" t="s">
        <v>18508</v>
      </c>
      <c r="B13625" s="4" t="s">
        <v>1694</v>
      </c>
      <c r="C13625" s="10" t="s">
        <v>1695</v>
      </c>
      <c r="E13625" s="1" t="str">
        <f t="shared" si="217"/>
        <v>Sudatrate|methscopolamine-pseudoephedrine|d04762</v>
      </c>
    </row>
    <row r="13626" spans="1:5">
      <c r="A13626" s="9" t="s">
        <v>18509</v>
      </c>
      <c r="B13626" s="4" t="s">
        <v>1430</v>
      </c>
      <c r="C13626" s="10" t="s">
        <v>1431</v>
      </c>
      <c r="E13626" s="1" t="str">
        <f t="shared" si="217"/>
        <v>Sudex|guaifenesin-phenylephrine|d03381</v>
      </c>
    </row>
    <row r="13627" spans="1:5">
      <c r="A13627" s="9" t="s">
        <v>18510</v>
      </c>
      <c r="B13627" s="4" t="s">
        <v>1174</v>
      </c>
      <c r="C13627" s="10" t="s">
        <v>1175</v>
      </c>
      <c r="E13627" s="1" t="str">
        <f t="shared" si="217"/>
        <v>Sudodrin|pseudoephedrine|d00769</v>
      </c>
    </row>
    <row r="13628" spans="1:5">
      <c r="A13628" s="9" t="s">
        <v>18511</v>
      </c>
      <c r="B13628" s="4" t="s">
        <v>1174</v>
      </c>
      <c r="C13628" s="10" t="s">
        <v>1175</v>
      </c>
      <c r="E13628" s="1" t="str">
        <f t="shared" si="217"/>
        <v>Sudodrine|pseudoephedrine|d00769</v>
      </c>
    </row>
    <row r="13629" spans="1:5">
      <c r="A13629" s="9" t="s">
        <v>18512</v>
      </c>
      <c r="B13629" s="4" t="s">
        <v>1174</v>
      </c>
      <c r="C13629" s="10" t="s">
        <v>1175</v>
      </c>
      <c r="E13629" s="1" t="str">
        <f t="shared" si="217"/>
        <v>SudoGest|pseudoephedrine|d00769</v>
      </c>
    </row>
    <row r="13630" spans="1:5">
      <c r="A13630" s="9" t="s">
        <v>18513</v>
      </c>
      <c r="B13630" s="4" t="s">
        <v>1174</v>
      </c>
      <c r="C13630" s="10" t="s">
        <v>1175</v>
      </c>
      <c r="E13630" s="1" t="str">
        <f t="shared" si="217"/>
        <v>SudoGest 12 Hour|pseudoephedrine|d00769</v>
      </c>
    </row>
    <row r="13631" spans="1:5">
      <c r="A13631" s="9" t="s">
        <v>18514</v>
      </c>
      <c r="B13631" s="4" t="s">
        <v>1174</v>
      </c>
      <c r="C13631" s="10" t="s">
        <v>1175</v>
      </c>
      <c r="E13631" s="1" t="str">
        <f t="shared" si="217"/>
        <v>SudoGest Children's|pseudoephedrine|d00769</v>
      </c>
    </row>
    <row r="13632" spans="1:5" ht="30">
      <c r="A13632" s="9" t="s">
        <v>18515</v>
      </c>
      <c r="B13632" s="4" t="s">
        <v>638</v>
      </c>
      <c r="C13632" s="10" t="s">
        <v>639</v>
      </c>
      <c r="E13632" s="1" t="str">
        <f t="shared" si="217"/>
        <v>Sudogest Cold &amp; Allergy|chlorpheniramine-pseudoephedrine|d03298</v>
      </c>
    </row>
    <row r="13633" spans="1:5">
      <c r="A13633" s="9" t="s">
        <v>18516</v>
      </c>
      <c r="B13633" s="4" t="s">
        <v>1199</v>
      </c>
      <c r="C13633" s="10" t="s">
        <v>1200</v>
      </c>
      <c r="E13633" s="1" t="str">
        <f t="shared" si="217"/>
        <v>Sudogest PE|phenylephrine|d00704</v>
      </c>
    </row>
    <row r="13634" spans="1:5" ht="30">
      <c r="A13634" s="9" t="s">
        <v>18517</v>
      </c>
      <c r="B13634" s="4" t="s">
        <v>638</v>
      </c>
      <c r="C13634" s="10" t="s">
        <v>639</v>
      </c>
      <c r="E13634" s="1" t="str">
        <f t="shared" si="217"/>
        <v>Sudogest Plus|chlorpheniramine-pseudoephedrine|d03298</v>
      </c>
    </row>
    <row r="13635" spans="1:5" ht="30">
      <c r="A13635" s="9" t="s">
        <v>18518</v>
      </c>
      <c r="B13635" s="4" t="s">
        <v>638</v>
      </c>
      <c r="C13635" s="10" t="s">
        <v>639</v>
      </c>
      <c r="E13635" s="1" t="str">
        <f t="shared" si="217"/>
        <v>SudoGest Sinus &amp; Allergy|chlorpheniramine-pseudoephedrine|d03298</v>
      </c>
    </row>
    <row r="13636" spans="1:5" ht="30">
      <c r="A13636" s="9" t="s">
        <v>18519</v>
      </c>
      <c r="B13636" s="4" t="s">
        <v>734</v>
      </c>
      <c r="C13636" s="10" t="s">
        <v>735</v>
      </c>
      <c r="E13636" s="1" t="str">
        <f t="shared" si="217"/>
        <v>Sudogest Sinus Maximum Strength|acetaminophen-pseudoephedrine|d03289</v>
      </c>
    </row>
    <row r="13637" spans="1:5">
      <c r="A13637" s="9" t="s">
        <v>18520</v>
      </c>
      <c r="B13637" s="4" t="s">
        <v>1174</v>
      </c>
      <c r="C13637" s="10" t="s">
        <v>1175</v>
      </c>
      <c r="E13637" s="1" t="str">
        <f t="shared" si="217"/>
        <v>Sudrine|pseudoephedrine|d00769</v>
      </c>
    </row>
    <row r="13638" spans="1:5">
      <c r="A13638" s="9" t="s">
        <v>18521</v>
      </c>
      <c r="B13638" s="4" t="s">
        <v>18522</v>
      </c>
      <c r="C13638" s="10" t="s">
        <v>18523</v>
      </c>
      <c r="E13638" s="1" t="str">
        <f t="shared" ref="E13638:E13701" si="218">IF(A13638=0,B13638,A13638) &amp; "|" &amp; B13638 &amp; "|" &amp; C13638</f>
        <v>Sufenta|sufentanil|d00378</v>
      </c>
    </row>
    <row r="13639" spans="1:5">
      <c r="A13639" s="9" t="s">
        <v>18524</v>
      </c>
      <c r="B13639" s="4" t="s">
        <v>18522</v>
      </c>
      <c r="C13639" s="10" t="s">
        <v>18523</v>
      </c>
      <c r="E13639" s="1" t="str">
        <f t="shared" si="218"/>
        <v>Sufentanil Citrate|sufentanil|d00378</v>
      </c>
    </row>
    <row r="13640" spans="1:5">
      <c r="A13640" s="9" t="s">
        <v>18525</v>
      </c>
      <c r="B13640" s="4" t="s">
        <v>14220</v>
      </c>
      <c r="C13640" s="10" t="s">
        <v>14221</v>
      </c>
      <c r="E13640" s="1" t="str">
        <f t="shared" si="218"/>
        <v>Sular|nisoldipine|d03825</v>
      </c>
    </row>
    <row r="13641" spans="1:5" ht="30">
      <c r="A13641" s="9" t="s">
        <v>18526</v>
      </c>
      <c r="B13641" s="4" t="s">
        <v>1266</v>
      </c>
      <c r="C13641" s="10" t="s">
        <v>1267</v>
      </c>
      <c r="E13641" s="1" t="str">
        <f t="shared" si="218"/>
        <v>Sulf-10|sulfacetamide sodium ophthalmic|d01208</v>
      </c>
    </row>
    <row r="13642" spans="1:5">
      <c r="A13642" s="9" t="s">
        <v>18527</v>
      </c>
      <c r="B13642" s="4" t="s">
        <v>10231</v>
      </c>
      <c r="C13642" s="10" t="s">
        <v>10232</v>
      </c>
      <c r="E13642" s="1" t="str">
        <f t="shared" si="218"/>
        <v>Sulfabenzamide/Sulfacetamide/Sulfathiazole|triple sulfa topical|d03231</v>
      </c>
    </row>
    <row r="13643" spans="1:5" ht="30">
      <c r="A13643" s="9" t="s">
        <v>18528</v>
      </c>
      <c r="B13643" s="4" t="s">
        <v>1266</v>
      </c>
      <c r="C13643" s="10" t="s">
        <v>1267</v>
      </c>
      <c r="E13643" s="1" t="str">
        <f t="shared" si="218"/>
        <v>Sulfac 10%|sulfacetamide sodium ophthalmic|d01208</v>
      </c>
    </row>
    <row r="13644" spans="1:5" ht="30">
      <c r="A13644" s="9" t="s">
        <v>18529</v>
      </c>
      <c r="B13644" s="4" t="s">
        <v>1266</v>
      </c>
      <c r="C13644" s="10" t="s">
        <v>1267</v>
      </c>
      <c r="E13644" s="1" t="str">
        <f t="shared" si="218"/>
        <v>Sulfacet Sodium|sulfacetamide sodium ophthalmic|d01208</v>
      </c>
    </row>
    <row r="13645" spans="1:5" ht="30">
      <c r="A13645" s="9" t="s">
        <v>18530</v>
      </c>
      <c r="B13645" s="4" t="s">
        <v>3034</v>
      </c>
      <c r="C13645" s="10" t="s">
        <v>3035</v>
      </c>
      <c r="E13645" s="1" t="str">
        <f t="shared" si="218"/>
        <v>Sulfacet-R|sulfacetamide sodium-sulfur topical|d04032</v>
      </c>
    </row>
    <row r="13646" spans="1:5" ht="30">
      <c r="A13646" s="9" t="s">
        <v>18531</v>
      </c>
      <c r="B13646" s="4" t="s">
        <v>1266</v>
      </c>
      <c r="C13646" s="10" t="s">
        <v>1267</v>
      </c>
      <c r="E13646" s="1" t="str">
        <f t="shared" si="218"/>
        <v>Sulfacetamide Sodium|sulfacetamide sodium ophthalmic|d01208</v>
      </c>
    </row>
    <row r="13647" spans="1:5">
      <c r="A13647" s="9" t="s">
        <v>18532</v>
      </c>
      <c r="B13647" s="4" t="s">
        <v>11623</v>
      </c>
      <c r="C13647" s="10" t="s">
        <v>11624</v>
      </c>
      <c r="E13647" s="1" t="str">
        <f t="shared" si="218"/>
        <v>Sulfacetamide Sodium Compounding|sulfacetamide sodium topical|d01265</v>
      </c>
    </row>
    <row r="13648" spans="1:5">
      <c r="A13648" s="9" t="s">
        <v>18533</v>
      </c>
      <c r="B13648" s="4" t="s">
        <v>11623</v>
      </c>
      <c r="C13648" s="10" t="s">
        <v>11624</v>
      </c>
      <c r="E13648" s="1" t="str">
        <f t="shared" si="218"/>
        <v>Sulfacetamide Sodium Topical|sulfacetamide sodium topical|d01265</v>
      </c>
    </row>
    <row r="13649" spans="1:5" ht="30">
      <c r="A13649" s="9" t="s">
        <v>18534</v>
      </c>
      <c r="B13649" s="4" t="s">
        <v>3034</v>
      </c>
      <c r="C13649" s="10" t="s">
        <v>3035</v>
      </c>
      <c r="E13649" s="1" t="str">
        <f t="shared" si="218"/>
        <v>Sulfacetamide Sodium-Sulfur|sulfacetamide sodium-sulfur topical|d04032</v>
      </c>
    </row>
    <row r="13650" spans="1:5" ht="30">
      <c r="A13650" s="9" t="s">
        <v>18535</v>
      </c>
      <c r="B13650" s="4" t="s">
        <v>3034</v>
      </c>
      <c r="C13650" s="10" t="s">
        <v>3035</v>
      </c>
      <c r="E13650" s="1" t="str">
        <f t="shared" si="218"/>
        <v>Sulfacetamide Sodium-Sulfur Wash|sulfacetamide sodium-sulfur topical|d04032</v>
      </c>
    </row>
    <row r="13651" spans="1:5" ht="30">
      <c r="A13651" s="9" t="s">
        <v>18536</v>
      </c>
      <c r="B13651" s="4" t="s">
        <v>3937</v>
      </c>
      <c r="C13651" s="10" t="s">
        <v>3938</v>
      </c>
      <c r="E13651" s="1" t="str">
        <f t="shared" si="218"/>
        <v>Sulfacetamide Sodium-Sulfur-Urea|sulfacetamide sodium/sulfur/urea topical|d07058</v>
      </c>
    </row>
    <row r="13652" spans="1:5" ht="30">
      <c r="A13652" s="9" t="s">
        <v>18537</v>
      </c>
      <c r="B13652" s="4" t="s">
        <v>4728</v>
      </c>
      <c r="C13652" s="10" t="s">
        <v>4729</v>
      </c>
      <c r="E13652" s="1" t="str">
        <f t="shared" si="218"/>
        <v>Sulfacetamide Sodium-Urea|sulfacetamide sodium-urea topical|d04912</v>
      </c>
    </row>
    <row r="13653" spans="1:5" ht="30">
      <c r="A13653" s="9" t="s">
        <v>18538</v>
      </c>
      <c r="B13653" s="4" t="s">
        <v>4728</v>
      </c>
      <c r="C13653" s="10" t="s">
        <v>4729</v>
      </c>
      <c r="E13653" s="1" t="str">
        <f t="shared" si="218"/>
        <v>Sulfacetamide Sodium-Urea Kit|sulfacetamide sodium-urea topical|d04912</v>
      </c>
    </row>
    <row r="13654" spans="1:5" ht="30">
      <c r="A13654" s="9" t="s">
        <v>18539</v>
      </c>
      <c r="B13654" s="4" t="s">
        <v>3034</v>
      </c>
      <c r="C13654" s="10" t="s">
        <v>3035</v>
      </c>
      <c r="E13654" s="1" t="str">
        <f t="shared" si="218"/>
        <v>Sulfacleans|sulfacetamide sodium-sulfur topical|d04032</v>
      </c>
    </row>
    <row r="13655" spans="1:5">
      <c r="A13655" s="9" t="s">
        <v>18540</v>
      </c>
      <c r="B13655" s="4" t="s">
        <v>18541</v>
      </c>
      <c r="C13655" s="10" t="s">
        <v>18542</v>
      </c>
      <c r="E13655" s="1" t="str">
        <f t="shared" si="218"/>
        <v>SulfADIAZINE|sulfADIAZINE|d00118</v>
      </c>
    </row>
    <row r="13656" spans="1:5">
      <c r="A13656" s="9" t="s">
        <v>18543</v>
      </c>
      <c r="B13656" s="4" t="s">
        <v>18541</v>
      </c>
      <c r="C13656" s="10" t="s">
        <v>18542</v>
      </c>
      <c r="E13656" s="1" t="str">
        <f t="shared" si="218"/>
        <v>SulfADIAZINE Sodium|sulfADIAZINE|d00118</v>
      </c>
    </row>
    <row r="13657" spans="1:5">
      <c r="A13657" s="9" t="s">
        <v>18544</v>
      </c>
      <c r="B13657" s="4" t="s">
        <v>2591</v>
      </c>
      <c r="C13657" s="10" t="s">
        <v>2592</v>
      </c>
      <c r="E13657" s="1" t="str">
        <f t="shared" si="218"/>
        <v>Sulfalax Calcium|docusate|d01021</v>
      </c>
    </row>
    <row r="13658" spans="1:5">
      <c r="A13658" s="9" t="s">
        <v>18545</v>
      </c>
      <c r="B13658" s="4" t="s">
        <v>7189</v>
      </c>
      <c r="C13658" s="10" t="s">
        <v>7190</v>
      </c>
      <c r="E13658" s="1" t="str">
        <f t="shared" si="218"/>
        <v>Sulfamag|magnesium sulfate|d00468</v>
      </c>
    </row>
    <row r="13659" spans="1:5">
      <c r="A13659" s="9" t="s">
        <v>18546</v>
      </c>
      <c r="B13659" s="4" t="s">
        <v>9718</v>
      </c>
      <c r="C13659" s="10" t="s">
        <v>9719</v>
      </c>
      <c r="E13659" s="1" t="str">
        <f t="shared" si="218"/>
        <v>Sulfamethoxazole|sulfamethoxazole|d00119</v>
      </c>
    </row>
    <row r="13660" spans="1:5">
      <c r="A13660" s="9" t="s">
        <v>18547</v>
      </c>
      <c r="B13660" s="4" t="s">
        <v>3265</v>
      </c>
      <c r="C13660" s="10" t="s">
        <v>3266</v>
      </c>
      <c r="E13660" s="1" t="str">
        <f t="shared" si="218"/>
        <v>Sulfamethoxazole-Trimethoprim|sulfamethoxazole-trimethoprim|d00124</v>
      </c>
    </row>
    <row r="13661" spans="1:5">
      <c r="A13661" s="9" t="s">
        <v>18548</v>
      </c>
      <c r="B13661" s="4" t="s">
        <v>3265</v>
      </c>
      <c r="C13661" s="10" t="s">
        <v>3266</v>
      </c>
      <c r="E13661" s="1" t="str">
        <f t="shared" si="218"/>
        <v>Sulfamethoxazole-Trimethoprim DS|sulfamethoxazole-trimethoprim|d00124</v>
      </c>
    </row>
    <row r="13662" spans="1:5">
      <c r="A13662" s="9" t="s">
        <v>18549</v>
      </c>
      <c r="B13662" s="4" t="s">
        <v>12479</v>
      </c>
      <c r="C13662" s="10" t="s">
        <v>12480</v>
      </c>
      <c r="E13662" s="1" t="str">
        <f t="shared" si="218"/>
        <v>Sulfamylon|mafenide topical|d01258</v>
      </c>
    </row>
    <row r="13663" spans="1:5">
      <c r="A13663" s="9" t="s">
        <v>18550</v>
      </c>
      <c r="B13663" s="4" t="s">
        <v>3047</v>
      </c>
      <c r="C13663" s="10" t="s">
        <v>3048</v>
      </c>
      <c r="E13663" s="1" t="str">
        <f t="shared" si="218"/>
        <v>Sulfanilamide|sulfanilamide topical|d01240</v>
      </c>
    </row>
    <row r="13664" spans="1:5">
      <c r="A13664" s="9" t="s">
        <v>18551</v>
      </c>
      <c r="B13664" s="4" t="s">
        <v>3162</v>
      </c>
      <c r="C13664" s="10" t="s">
        <v>3163</v>
      </c>
      <c r="E13664" s="1" t="str">
        <f t="shared" si="218"/>
        <v>Sulfasalazine|sulfasalazine|d00379</v>
      </c>
    </row>
    <row r="13665" spans="1:5" ht="30">
      <c r="A13665" s="9" t="s">
        <v>18552</v>
      </c>
      <c r="B13665" s="4" t="s">
        <v>3937</v>
      </c>
      <c r="C13665" s="10" t="s">
        <v>3938</v>
      </c>
      <c r="E13665" s="1" t="str">
        <f t="shared" si="218"/>
        <v>Sulfatol|sulfacetamide sodium/sulfur/urea topical|d07058</v>
      </c>
    </row>
    <row r="13666" spans="1:5" ht="30">
      <c r="A13666" s="9" t="s">
        <v>18553</v>
      </c>
      <c r="B13666" s="4" t="s">
        <v>3034</v>
      </c>
      <c r="C13666" s="10" t="s">
        <v>3035</v>
      </c>
      <c r="E13666" s="1" t="str">
        <f t="shared" si="218"/>
        <v>Sulfatol C|sulfacetamide sodium-sulfur topical|d04032</v>
      </c>
    </row>
    <row r="13667" spans="1:5" ht="30">
      <c r="A13667" s="9" t="s">
        <v>18554</v>
      </c>
      <c r="B13667" s="4" t="s">
        <v>3937</v>
      </c>
      <c r="C13667" s="10" t="s">
        <v>3938</v>
      </c>
      <c r="E13667" s="1" t="str">
        <f t="shared" si="218"/>
        <v>Sulfatol Cleanser|sulfacetamide sodium/sulfur/urea topical|d07058</v>
      </c>
    </row>
    <row r="13668" spans="1:5" ht="30">
      <c r="A13668" s="9" t="s">
        <v>18555</v>
      </c>
      <c r="B13668" s="4" t="s">
        <v>3034</v>
      </c>
      <c r="C13668" s="10" t="s">
        <v>3035</v>
      </c>
      <c r="E13668" s="1" t="str">
        <f t="shared" si="218"/>
        <v>Sulfatol SS|sulfacetamide sodium-sulfur topical|d04032</v>
      </c>
    </row>
    <row r="13669" spans="1:5">
      <c r="A13669" s="9" t="s">
        <v>18556</v>
      </c>
      <c r="B13669" s="4" t="s">
        <v>3265</v>
      </c>
      <c r="C13669" s="10" t="s">
        <v>3266</v>
      </c>
      <c r="E13669" s="1" t="str">
        <f t="shared" si="218"/>
        <v>Sulfatrim|sulfamethoxazole-trimethoprim|d00124</v>
      </c>
    </row>
    <row r="13670" spans="1:5">
      <c r="A13670" s="9" t="s">
        <v>18557</v>
      </c>
      <c r="B13670" s="4" t="s">
        <v>3265</v>
      </c>
      <c r="C13670" s="10" t="s">
        <v>3266</v>
      </c>
      <c r="E13670" s="1" t="str">
        <f t="shared" si="218"/>
        <v>Sulfatrim Pediatric|sulfamethoxazole-trimethoprim|d00124</v>
      </c>
    </row>
    <row r="13671" spans="1:5">
      <c r="A13671" s="9" t="s">
        <v>18558</v>
      </c>
      <c r="B13671" s="4" t="s">
        <v>3265</v>
      </c>
      <c r="C13671" s="10" t="s">
        <v>3266</v>
      </c>
      <c r="E13671" s="1" t="str">
        <f t="shared" si="218"/>
        <v>Sulfatrim Suspension|sulfamethoxazole-trimethoprim|d00124</v>
      </c>
    </row>
    <row r="13672" spans="1:5">
      <c r="A13672" s="9" t="s">
        <v>18559</v>
      </c>
      <c r="B13672" s="4" t="s">
        <v>3162</v>
      </c>
      <c r="C13672" s="10" t="s">
        <v>3163</v>
      </c>
      <c r="E13672" s="1" t="str">
        <f t="shared" si="218"/>
        <v>Sulfazine|sulfasalazine|d00379</v>
      </c>
    </row>
    <row r="13673" spans="1:5">
      <c r="A13673" s="9" t="s">
        <v>18560</v>
      </c>
      <c r="B13673" s="4" t="s">
        <v>8586</v>
      </c>
      <c r="C13673" s="10" t="s">
        <v>8587</v>
      </c>
      <c r="E13673" s="1" t="str">
        <f t="shared" si="218"/>
        <v>Sulfimycin|erythromycin-sulfiSOXAZOLE|d03509</v>
      </c>
    </row>
    <row r="13674" spans="1:5">
      <c r="A13674" s="9" t="s">
        <v>18561</v>
      </c>
      <c r="B13674" s="4" t="s">
        <v>2460</v>
      </c>
      <c r="C13674" s="10" t="s">
        <v>2461</v>
      </c>
      <c r="E13674" s="1" t="str">
        <f t="shared" si="218"/>
        <v>Sulfinpyrazone|sulfinpyrazone|d00380</v>
      </c>
    </row>
    <row r="13675" spans="1:5">
      <c r="A13675" s="9" t="s">
        <v>18562</v>
      </c>
      <c r="B13675" s="4" t="s">
        <v>9721</v>
      </c>
      <c r="C13675" s="10" t="s">
        <v>9722</v>
      </c>
      <c r="E13675" s="1" t="str">
        <f t="shared" si="218"/>
        <v>SulfiSOXAZOLE|sulfiSOXAZOLE|d00120</v>
      </c>
    </row>
    <row r="13676" spans="1:5">
      <c r="A13676" s="9" t="s">
        <v>18563</v>
      </c>
      <c r="B13676" s="4" t="s">
        <v>838</v>
      </c>
      <c r="C13676" s="10" t="s">
        <v>839</v>
      </c>
      <c r="E13676" s="1" t="str">
        <f t="shared" si="218"/>
        <v>Sulfo-Lo|sulfur topical|d03702</v>
      </c>
    </row>
    <row r="13677" spans="1:5">
      <c r="A13677" s="9" t="s">
        <v>18564</v>
      </c>
      <c r="B13677" s="4" t="s">
        <v>838</v>
      </c>
      <c r="C13677" s="10" t="s">
        <v>839</v>
      </c>
      <c r="E13677" s="1" t="str">
        <f t="shared" si="218"/>
        <v>Sulfoam|sulfur topical|d03702</v>
      </c>
    </row>
    <row r="13678" spans="1:5">
      <c r="A13678" s="9" t="s">
        <v>18565</v>
      </c>
      <c r="B13678" s="4" t="s">
        <v>2591</v>
      </c>
      <c r="C13678" s="10" t="s">
        <v>2592</v>
      </c>
      <c r="E13678" s="1" t="str">
        <f t="shared" si="218"/>
        <v>Sulfolax|docusate|d01021</v>
      </c>
    </row>
    <row r="13679" spans="1:5">
      <c r="A13679" s="9" t="s">
        <v>18566</v>
      </c>
      <c r="B13679" s="4" t="s">
        <v>838</v>
      </c>
      <c r="C13679" s="10" t="s">
        <v>839</v>
      </c>
      <c r="E13679" s="1" t="str">
        <f t="shared" si="218"/>
        <v>Sulforcin|sulfur topical|d03702</v>
      </c>
    </row>
    <row r="13680" spans="1:5">
      <c r="A13680" s="9" t="s">
        <v>18567</v>
      </c>
      <c r="B13680" s="4" t="s">
        <v>3947</v>
      </c>
      <c r="C13680" s="10" t="s">
        <v>3948</v>
      </c>
      <c r="E13680" s="1" t="str">
        <f t="shared" si="218"/>
        <v>Sulfoxyl Regular|benzoyl peroxide-sulfur topical|d03966</v>
      </c>
    </row>
    <row r="13681" spans="1:5">
      <c r="A13681" s="9" t="s">
        <v>18568</v>
      </c>
      <c r="B13681" s="4" t="s">
        <v>3947</v>
      </c>
      <c r="C13681" s="10" t="s">
        <v>3948</v>
      </c>
      <c r="E13681" s="1" t="str">
        <f t="shared" si="218"/>
        <v>Sulfoxyl Strong|benzoyl peroxide-sulfur topical|d03966</v>
      </c>
    </row>
    <row r="13682" spans="1:5">
      <c r="A13682" s="9" t="s">
        <v>18569</v>
      </c>
      <c r="B13682" s="4" t="s">
        <v>838</v>
      </c>
      <c r="C13682" s="10" t="s">
        <v>839</v>
      </c>
      <c r="E13682" s="1" t="str">
        <f t="shared" si="218"/>
        <v>Sulfur|sulfur topical|d03702</v>
      </c>
    </row>
    <row r="13683" spans="1:5">
      <c r="A13683" s="9" t="s">
        <v>18570</v>
      </c>
      <c r="B13683" s="4" t="s">
        <v>838</v>
      </c>
      <c r="C13683" s="10" t="s">
        <v>839</v>
      </c>
      <c r="E13683" s="1" t="str">
        <f t="shared" si="218"/>
        <v>Sulfur Precipitated|sulfur topical|d03702</v>
      </c>
    </row>
    <row r="13684" spans="1:5">
      <c r="A13684" s="9" t="s">
        <v>18571</v>
      </c>
      <c r="B13684" s="4" t="s">
        <v>838</v>
      </c>
      <c r="C13684" s="10" t="s">
        <v>839</v>
      </c>
      <c r="E13684" s="1" t="str">
        <f t="shared" si="218"/>
        <v>Sulfur Soap|sulfur topical|d03702</v>
      </c>
    </row>
    <row r="13685" spans="1:5">
      <c r="A13685" s="9" t="s">
        <v>18572</v>
      </c>
      <c r="B13685" s="4" t="s">
        <v>838</v>
      </c>
      <c r="C13685" s="10" t="s">
        <v>839</v>
      </c>
      <c r="E13685" s="1" t="str">
        <f t="shared" si="218"/>
        <v>Sulfur Sublimed|sulfur topical|d03702</v>
      </c>
    </row>
    <row r="13686" spans="1:5">
      <c r="A13686" s="9" t="s">
        <v>18573</v>
      </c>
      <c r="B13686" s="4" t="s">
        <v>5639</v>
      </c>
      <c r="C13686" s="10" t="s">
        <v>5640</v>
      </c>
      <c r="E13686" s="1" t="str">
        <f t="shared" si="218"/>
        <v>Sulindac|sulindac|d00033</v>
      </c>
    </row>
    <row r="13687" spans="1:5">
      <c r="A13687" s="9" t="s">
        <v>18574</v>
      </c>
      <c r="B13687" s="4" t="s">
        <v>838</v>
      </c>
      <c r="C13687" s="10" t="s">
        <v>839</v>
      </c>
      <c r="E13687" s="1" t="str">
        <f t="shared" si="218"/>
        <v>Sulmasque|sulfur topical|d03702</v>
      </c>
    </row>
    <row r="13688" spans="1:5">
      <c r="A13688" s="9" t="s">
        <v>18575</v>
      </c>
      <c r="B13688" s="4" t="s">
        <v>838</v>
      </c>
      <c r="C13688" s="10" t="s">
        <v>839</v>
      </c>
      <c r="E13688" s="1" t="str">
        <f t="shared" si="218"/>
        <v>Sulpho-Lac|sulfur topical|d03702</v>
      </c>
    </row>
    <row r="13689" spans="1:5">
      <c r="A13689" s="9" t="s">
        <v>18576</v>
      </c>
      <c r="B13689" s="4" t="s">
        <v>838</v>
      </c>
      <c r="C13689" s="10" t="s">
        <v>839</v>
      </c>
      <c r="E13689" s="1" t="str">
        <f t="shared" si="218"/>
        <v>Sulpho-Lac Soap|sulfur topical|d03702</v>
      </c>
    </row>
    <row r="13690" spans="1:5" ht="30">
      <c r="A13690" s="9" t="s">
        <v>18577</v>
      </c>
      <c r="B13690" s="4" t="s">
        <v>1216</v>
      </c>
      <c r="C13690" s="10" t="s">
        <v>1217</v>
      </c>
      <c r="E13690" s="1" t="str">
        <f t="shared" si="218"/>
        <v>Sulster|prednisoLONE-sulfacetamide sodium ophthalmic|d03541</v>
      </c>
    </row>
    <row r="13691" spans="1:5">
      <c r="A13691" s="9" t="s">
        <v>18578</v>
      </c>
      <c r="B13691" s="4" t="s">
        <v>10231</v>
      </c>
      <c r="C13691" s="10" t="s">
        <v>10232</v>
      </c>
      <c r="E13691" s="1" t="str">
        <f t="shared" si="218"/>
        <v>Sultrin Triple Sulfa|triple sulfa topical|d03231</v>
      </c>
    </row>
    <row r="13692" spans="1:5" ht="30">
      <c r="A13692" s="9" t="s">
        <v>18579</v>
      </c>
      <c r="B13692" s="4" t="s">
        <v>3034</v>
      </c>
      <c r="C13692" s="10" t="s">
        <v>3035</v>
      </c>
      <c r="E13692" s="1" t="str">
        <f t="shared" si="218"/>
        <v>SulZee Wash|sulfacetamide sodium-sulfur topical|d04032</v>
      </c>
    </row>
    <row r="13693" spans="1:5">
      <c r="A13693" s="9" t="s">
        <v>18580</v>
      </c>
      <c r="B13693" s="4" t="s">
        <v>1825</v>
      </c>
      <c r="C13693" s="10" t="s">
        <v>1826</v>
      </c>
      <c r="E13693" s="1" t="str">
        <f t="shared" si="218"/>
        <v>Sumatriptan Succinate|sumatriptan|d03160</v>
      </c>
    </row>
    <row r="13694" spans="1:5">
      <c r="A13694" s="9" t="s">
        <v>18581</v>
      </c>
      <c r="B13694" s="4" t="s">
        <v>1825</v>
      </c>
      <c r="C13694" s="10" t="s">
        <v>1826</v>
      </c>
      <c r="E13694" s="1" t="str">
        <f t="shared" si="218"/>
        <v>Sumavel DosePro|sumatriptan|d03160</v>
      </c>
    </row>
    <row r="13695" spans="1:5" ht="30">
      <c r="A13695" s="9" t="s">
        <v>18582</v>
      </c>
      <c r="B13695" s="4" t="s">
        <v>3034</v>
      </c>
      <c r="C13695" s="10" t="s">
        <v>3035</v>
      </c>
      <c r="E13695" s="1" t="str">
        <f t="shared" si="218"/>
        <v>Sumaxin|sulfacetamide sodium-sulfur topical|d04032</v>
      </c>
    </row>
    <row r="13696" spans="1:5" ht="30">
      <c r="A13696" s="9" t="s">
        <v>18583</v>
      </c>
      <c r="B13696" s="4" t="s">
        <v>3034</v>
      </c>
      <c r="C13696" s="10" t="s">
        <v>3035</v>
      </c>
      <c r="E13696" s="1" t="str">
        <f t="shared" si="218"/>
        <v>Sumaxin TS|sulfacetamide sodium-sulfur topical|d04032</v>
      </c>
    </row>
    <row r="13697" spans="1:5" ht="30">
      <c r="A13697" s="9" t="s">
        <v>18584</v>
      </c>
      <c r="B13697" s="4" t="s">
        <v>3034</v>
      </c>
      <c r="C13697" s="10" t="s">
        <v>3035</v>
      </c>
      <c r="E13697" s="1" t="str">
        <f t="shared" si="218"/>
        <v>Sumaxin Wash|sulfacetamide sodium-sulfur topical|d04032</v>
      </c>
    </row>
    <row r="13698" spans="1:5">
      <c r="A13698" s="9" t="s">
        <v>18585</v>
      </c>
      <c r="B13698" s="4" t="s">
        <v>1123</v>
      </c>
      <c r="C13698" s="10" t="s">
        <v>1124</v>
      </c>
      <c r="E13698" s="1" t="str">
        <f t="shared" si="218"/>
        <v>Summers Eve|povidone iodine topical|d00346</v>
      </c>
    </row>
    <row r="13699" spans="1:5">
      <c r="A13699" s="9" t="s">
        <v>18586</v>
      </c>
      <c r="B13699" s="4" t="s">
        <v>2309</v>
      </c>
      <c r="C13699" s="10" t="s">
        <v>2310</v>
      </c>
      <c r="E13699" s="1" t="str">
        <f t="shared" si="218"/>
        <v>Summers Eve Anti-Itch|pramoxine topical|d01303</v>
      </c>
    </row>
    <row r="13700" spans="1:5">
      <c r="A13700" s="9" t="s">
        <v>18587</v>
      </c>
      <c r="B13700" s="4" t="s">
        <v>1326</v>
      </c>
      <c r="C13700" s="10" t="s">
        <v>1327</v>
      </c>
      <c r="E13700" s="1" t="str">
        <f t="shared" si="218"/>
        <v>Sumycin|tetracycline|d00041</v>
      </c>
    </row>
    <row r="13701" spans="1:5">
      <c r="A13701" s="9" t="s">
        <v>18588</v>
      </c>
      <c r="B13701" s="4" t="s">
        <v>468</v>
      </c>
      <c r="C13701" s="10" t="s">
        <v>469</v>
      </c>
      <c r="E13701" s="1" t="str">
        <f t="shared" si="218"/>
        <v>Sunkist Child Chewable|multivitamin|d03140</v>
      </c>
    </row>
    <row r="13702" spans="1:5">
      <c r="A13702" s="9" t="s">
        <v>18589</v>
      </c>
      <c r="B13702" s="4" t="s">
        <v>468</v>
      </c>
      <c r="C13702" s="10" t="s">
        <v>469</v>
      </c>
      <c r="E13702" s="1" t="str">
        <f t="shared" ref="E13702:E13765" si="219">IF(A13702=0,B13702,A13702) &amp; "|" &amp; B13702 &amp; "|" &amp; C13702</f>
        <v>Sunkist Child Chewable with C|multivitamin|d03140</v>
      </c>
    </row>
    <row r="13703" spans="1:5">
      <c r="A13703" s="9" t="s">
        <v>18590</v>
      </c>
      <c r="B13703" s="4" t="s">
        <v>1608</v>
      </c>
      <c r="C13703" s="10" t="s">
        <v>1609</v>
      </c>
      <c r="E13703" s="1" t="str">
        <f t="shared" si="219"/>
        <v>Sunkist Child Chewable with Iron|multivitamin with iron|d03141</v>
      </c>
    </row>
    <row r="13704" spans="1:5">
      <c r="A13704" s="9" t="s">
        <v>18591</v>
      </c>
      <c r="B13704" s="4" t="s">
        <v>684</v>
      </c>
      <c r="C13704" s="10" t="s">
        <v>685</v>
      </c>
      <c r="E13704" s="1" t="str">
        <f t="shared" si="219"/>
        <v>Sunkist Vitamin C|ascorbic acid|d00426</v>
      </c>
    </row>
    <row r="13705" spans="1:5">
      <c r="A13705" s="9" t="s">
        <v>18592</v>
      </c>
      <c r="B13705" s="4" t="s">
        <v>5590</v>
      </c>
      <c r="C13705" s="10" t="s">
        <v>5591</v>
      </c>
      <c r="E13705" s="1" t="str">
        <f t="shared" si="219"/>
        <v>SunMark ClearLax|polyethylene glycol 3350|d05350</v>
      </c>
    </row>
    <row r="13706" spans="1:5">
      <c r="A13706" s="9" t="s">
        <v>18593</v>
      </c>
      <c r="B13706" s="4" t="s">
        <v>11212</v>
      </c>
      <c r="C13706" s="10" t="s">
        <v>11213</v>
      </c>
      <c r="E13706" s="1" t="str">
        <f t="shared" si="219"/>
        <v>Sunmark Ipecac|ipecac|d01413</v>
      </c>
    </row>
    <row r="13707" spans="1:5">
      <c r="A13707" s="9" t="s">
        <v>18594</v>
      </c>
      <c r="B13707" s="4" t="s">
        <v>1081</v>
      </c>
      <c r="C13707" s="10" t="s">
        <v>1082</v>
      </c>
      <c r="E13707" s="1" t="str">
        <f t="shared" si="219"/>
        <v>Sup Pain Med|ibuprofen|d00015</v>
      </c>
    </row>
    <row r="13708" spans="1:5">
      <c r="A13708" s="9" t="s">
        <v>18595</v>
      </c>
      <c r="B13708" s="4" t="s">
        <v>740</v>
      </c>
      <c r="C13708" s="10" t="s">
        <v>741</v>
      </c>
      <c r="E13708" s="1" t="str">
        <f t="shared" si="219"/>
        <v>Supac|APAP/ASA/caffeine|d03439</v>
      </c>
    </row>
    <row r="13709" spans="1:5">
      <c r="A13709" s="9" t="s">
        <v>18596</v>
      </c>
      <c r="B13709" s="4" t="s">
        <v>8730</v>
      </c>
      <c r="C13709" s="10" t="s">
        <v>8731</v>
      </c>
      <c r="E13709" s="1" t="str">
        <f t="shared" si="219"/>
        <v>Supartz|sodium hyaluronate|d04329</v>
      </c>
    </row>
    <row r="13710" spans="1:5">
      <c r="A13710" s="9" t="s">
        <v>18597</v>
      </c>
      <c r="B13710" s="4" t="s">
        <v>468</v>
      </c>
      <c r="C13710" s="10" t="s">
        <v>469</v>
      </c>
      <c r="E13710" s="1" t="str">
        <f t="shared" si="219"/>
        <v>Super Aytinal 50 Plus|multivitamin|d03140</v>
      </c>
    </row>
    <row r="13711" spans="1:5">
      <c r="A13711" s="9" t="s">
        <v>18598</v>
      </c>
      <c r="B13711" s="4" t="s">
        <v>468</v>
      </c>
      <c r="C13711" s="10" t="s">
        <v>469</v>
      </c>
      <c r="E13711" s="1" t="str">
        <f t="shared" si="219"/>
        <v>Super Aytinal For Active Adults|multivitamin|d03140</v>
      </c>
    </row>
    <row r="13712" spans="1:5">
      <c r="A13712" s="9" t="s">
        <v>18599</v>
      </c>
      <c r="B13712" s="4" t="s">
        <v>468</v>
      </c>
      <c r="C13712" s="10" t="s">
        <v>469</v>
      </c>
      <c r="E13712" s="1" t="str">
        <f t="shared" si="219"/>
        <v>Super B Complex|multivitamin|d03140</v>
      </c>
    </row>
    <row r="13713" spans="1:5">
      <c r="A13713" s="9" t="s">
        <v>18600</v>
      </c>
      <c r="B13713" s="4" t="s">
        <v>468</v>
      </c>
      <c r="C13713" s="10" t="s">
        <v>469</v>
      </c>
      <c r="E13713" s="1" t="str">
        <f t="shared" si="219"/>
        <v>Super B Complex with C|multivitamin|d03140</v>
      </c>
    </row>
    <row r="13714" spans="1:5">
      <c r="A13714" s="11" t="s">
        <v>18601</v>
      </c>
      <c r="B13714" s="4" t="s">
        <v>468</v>
      </c>
      <c r="C13714" s="10" t="s">
        <v>469</v>
      </c>
      <c r="E13714" s="1" t="str">
        <f t="shared" si="219"/>
        <v>Super B-100 TD|multivitamin|d03140</v>
      </c>
    </row>
    <row r="13715" spans="1:5">
      <c r="A13715" s="11" t="s">
        <v>18602</v>
      </c>
      <c r="B13715" s="4" t="s">
        <v>468</v>
      </c>
      <c r="C13715" s="10" t="s">
        <v>469</v>
      </c>
      <c r="E13715" s="1" t="str">
        <f t="shared" si="219"/>
        <v>Super B-50|multivitamin|d03140</v>
      </c>
    </row>
    <row r="13716" spans="1:5">
      <c r="A13716" s="9" t="s">
        <v>18603</v>
      </c>
      <c r="B13716" s="4" t="s">
        <v>1394</v>
      </c>
      <c r="C13716" s="10" t="s">
        <v>1395</v>
      </c>
      <c r="E13716" s="1" t="str">
        <f t="shared" si="219"/>
        <v>Super Calcium|calcium carbonate|d00425</v>
      </c>
    </row>
    <row r="13717" spans="1:5">
      <c r="A13717" s="9" t="s">
        <v>18604</v>
      </c>
      <c r="B13717" s="4" t="s">
        <v>505</v>
      </c>
      <c r="C13717" s="10" t="s">
        <v>506</v>
      </c>
      <c r="E13717" s="1" t="str">
        <f t="shared" si="219"/>
        <v>Super High Vitamins and Minerals|multivitamin with minerals|d03145</v>
      </c>
    </row>
    <row r="13718" spans="1:5">
      <c r="A13718" s="9" t="s">
        <v>18605</v>
      </c>
      <c r="B13718" s="4" t="s">
        <v>468</v>
      </c>
      <c r="C13718" s="10" t="s">
        <v>469</v>
      </c>
      <c r="E13718" s="1" t="str">
        <f t="shared" si="219"/>
        <v>Super Plenamins|multivitamin|d03140</v>
      </c>
    </row>
    <row r="13719" spans="1:5">
      <c r="A13719" s="9" t="s">
        <v>18606</v>
      </c>
      <c r="B13719" s="4" t="s">
        <v>505</v>
      </c>
      <c r="C13719" s="10" t="s">
        <v>506</v>
      </c>
      <c r="E13719" s="1" t="str">
        <f t="shared" si="219"/>
        <v>Super Theravite-M|multivitamin with minerals|d03145</v>
      </c>
    </row>
    <row r="13720" spans="1:5" ht="30">
      <c r="A13720" s="9" t="s">
        <v>18607</v>
      </c>
      <c r="B13720" s="4" t="s">
        <v>2327</v>
      </c>
      <c r="C13720" s="10" t="s">
        <v>2328</v>
      </c>
      <c r="E13720" s="1" t="str">
        <f t="shared" si="219"/>
        <v>Super-EPA|omega-3 polyunsaturated fatty acids|d00497</v>
      </c>
    </row>
    <row r="13721" spans="1:5">
      <c r="A13721" s="9" t="s">
        <v>18608</v>
      </c>
      <c r="B13721" s="4" t="s">
        <v>806</v>
      </c>
      <c r="C13721" s="10" t="s">
        <v>807</v>
      </c>
      <c r="E13721" s="1" t="str">
        <f t="shared" si="219"/>
        <v>Superdophilus|lactobacillus acidophilus|d03644</v>
      </c>
    </row>
    <row r="13722" spans="1:5">
      <c r="A13722" s="9" t="s">
        <v>18609</v>
      </c>
      <c r="B13722" s="4" t="s">
        <v>1174</v>
      </c>
      <c r="C13722" s="10" t="s">
        <v>1175</v>
      </c>
      <c r="E13722" s="1" t="str">
        <f t="shared" si="219"/>
        <v>Superfed|pseudoephedrine|d00769</v>
      </c>
    </row>
    <row r="13723" spans="1:5">
      <c r="A13723" s="9" t="s">
        <v>18610</v>
      </c>
      <c r="B13723" s="4" t="s">
        <v>468</v>
      </c>
      <c r="C13723" s="10" t="s">
        <v>469</v>
      </c>
      <c r="E13723" s="1" t="str">
        <f t="shared" si="219"/>
        <v>Superplex-T|multivitamin|d03140</v>
      </c>
    </row>
    <row r="13724" spans="1:5">
      <c r="A13724" s="9" t="s">
        <v>18611</v>
      </c>
      <c r="B13724" s="4" t="s">
        <v>535</v>
      </c>
      <c r="C13724" s="10" t="s">
        <v>536</v>
      </c>
      <c r="E13724" s="1" t="str">
        <f t="shared" si="219"/>
        <v>SuperSoft|emollients, topical|d03770</v>
      </c>
    </row>
    <row r="13725" spans="1:5">
      <c r="A13725" s="9" t="s">
        <v>18612</v>
      </c>
      <c r="B13725" s="4" t="s">
        <v>1174</v>
      </c>
      <c r="C13725" s="10" t="s">
        <v>1175</v>
      </c>
      <c r="E13725" s="1" t="str">
        <f t="shared" si="219"/>
        <v>Suphedrin|pseudoephedrine|d00769</v>
      </c>
    </row>
    <row r="13726" spans="1:5" ht="30">
      <c r="A13726" s="9" t="s">
        <v>18613</v>
      </c>
      <c r="B13726" s="4" t="s">
        <v>734</v>
      </c>
      <c r="C13726" s="10" t="s">
        <v>735</v>
      </c>
      <c r="E13726" s="1" t="str">
        <f t="shared" si="219"/>
        <v>Suphedrin Plus|acetaminophen-pseudoephedrine|d03289</v>
      </c>
    </row>
    <row r="13727" spans="1:5" ht="30">
      <c r="A13727" s="9" t="s">
        <v>18614</v>
      </c>
      <c r="B13727" s="4" t="s">
        <v>734</v>
      </c>
      <c r="C13727" s="10" t="s">
        <v>735</v>
      </c>
      <c r="E13727" s="1" t="str">
        <f t="shared" si="219"/>
        <v>Suphedrin Sinus|acetaminophen-pseudoephedrine|d03289</v>
      </c>
    </row>
    <row r="13728" spans="1:5" ht="30">
      <c r="A13728" s="9" t="s">
        <v>18615</v>
      </c>
      <c r="B13728" s="4" t="s">
        <v>638</v>
      </c>
      <c r="C13728" s="10" t="s">
        <v>639</v>
      </c>
      <c r="E13728" s="1" t="str">
        <f t="shared" si="219"/>
        <v>Suphedrine Plus|chlorpheniramine-pseudoephedrine|d03298</v>
      </c>
    </row>
    <row r="13729" spans="1:5" ht="30">
      <c r="A13729" s="9" t="s">
        <v>18616</v>
      </c>
      <c r="B13729" s="4" t="s">
        <v>638</v>
      </c>
      <c r="C13729" s="10" t="s">
        <v>639</v>
      </c>
      <c r="E13729" s="1" t="str">
        <f t="shared" si="219"/>
        <v>Suphenamine-SR|chlorpheniramine-pseudoephedrine|d03298</v>
      </c>
    </row>
    <row r="13730" spans="1:5" ht="30">
      <c r="A13730" s="9" t="s">
        <v>18617</v>
      </c>
      <c r="B13730" s="4" t="s">
        <v>3034</v>
      </c>
      <c r="C13730" s="10" t="s">
        <v>3035</v>
      </c>
      <c r="E13730" s="1" t="str">
        <f t="shared" si="219"/>
        <v>Suphera|sulfacetamide sodium-sulfur topical|d04032</v>
      </c>
    </row>
    <row r="13731" spans="1:5">
      <c r="A13731" s="9" t="s">
        <v>18618</v>
      </c>
      <c r="B13731" s="4" t="s">
        <v>1608</v>
      </c>
      <c r="C13731" s="10" t="s">
        <v>1609</v>
      </c>
      <c r="E13731" s="1" t="str">
        <f t="shared" si="219"/>
        <v>Suplevit|multivitamin with iron|d03141</v>
      </c>
    </row>
    <row r="13732" spans="1:5">
      <c r="A13732" s="9" t="s">
        <v>18619</v>
      </c>
      <c r="B13732" s="4" t="s">
        <v>505</v>
      </c>
      <c r="C13732" s="10" t="s">
        <v>506</v>
      </c>
      <c r="E13732" s="1" t="str">
        <f t="shared" si="219"/>
        <v>Support|multivitamin with minerals|d03145</v>
      </c>
    </row>
    <row r="13733" spans="1:5">
      <c r="A13733" s="9" t="s">
        <v>18620</v>
      </c>
      <c r="B13733" s="4" t="s">
        <v>505</v>
      </c>
      <c r="C13733" s="10" t="s">
        <v>506</v>
      </c>
      <c r="E13733" s="1" t="str">
        <f t="shared" si="219"/>
        <v>Support 500|multivitamin with minerals|d03145</v>
      </c>
    </row>
    <row r="13734" spans="1:5">
      <c r="A13734" s="9" t="s">
        <v>18621</v>
      </c>
      <c r="B13734" s="4" t="s">
        <v>18622</v>
      </c>
      <c r="C13734" s="10" t="s">
        <v>18623</v>
      </c>
      <c r="E13734" s="1" t="str">
        <f t="shared" si="219"/>
        <v>Supprelin|histrelin|d00575</v>
      </c>
    </row>
    <row r="13735" spans="1:5">
      <c r="A13735" s="9" t="s">
        <v>18624</v>
      </c>
      <c r="B13735" s="4" t="s">
        <v>18622</v>
      </c>
      <c r="C13735" s="10" t="s">
        <v>18623</v>
      </c>
      <c r="E13735" s="1" t="str">
        <f t="shared" si="219"/>
        <v>Supprelin LA|histrelin|d00575</v>
      </c>
    </row>
    <row r="13736" spans="1:5">
      <c r="A13736" s="9" t="s">
        <v>18625</v>
      </c>
      <c r="B13736" s="4" t="s">
        <v>18626</v>
      </c>
      <c r="C13736" s="10" t="s">
        <v>18627</v>
      </c>
      <c r="E13736" s="1" t="str">
        <f t="shared" si="219"/>
        <v>Suprane|desflurane|d02374</v>
      </c>
    </row>
    <row r="13737" spans="1:5">
      <c r="A13737" s="9" t="s">
        <v>18628</v>
      </c>
      <c r="B13737" s="4" t="s">
        <v>18629</v>
      </c>
      <c r="C13737" s="10" t="s">
        <v>18630</v>
      </c>
      <c r="E13737" s="1" t="str">
        <f t="shared" si="219"/>
        <v>Suprax|cefixime|d00072</v>
      </c>
    </row>
    <row r="13738" spans="1:5" ht="30">
      <c r="A13738" s="9" t="s">
        <v>18631</v>
      </c>
      <c r="B13738" s="4" t="s">
        <v>1216</v>
      </c>
      <c r="C13738" s="10" t="s">
        <v>1217</v>
      </c>
      <c r="E13738" s="1" t="str">
        <f t="shared" si="219"/>
        <v>Supred|prednisoLONE-sulfacetamide sodium ophthalmic|d03541</v>
      </c>
    </row>
    <row r="13739" spans="1:5" ht="30">
      <c r="A13739" s="9" t="s">
        <v>18632</v>
      </c>
      <c r="B13739" s="4" t="s">
        <v>18633</v>
      </c>
      <c r="C13739" s="10" t="s">
        <v>18634</v>
      </c>
      <c r="E13739" s="1" t="str">
        <f t="shared" si="219"/>
        <v>Suprep Bowel Prep Kit|magnesium/potassium/sodium sulfates|d07691</v>
      </c>
    </row>
    <row r="13740" spans="1:5">
      <c r="A13740" s="9" t="s">
        <v>18635</v>
      </c>
      <c r="B13740" s="4" t="s">
        <v>2591</v>
      </c>
      <c r="C13740" s="10" t="s">
        <v>2592</v>
      </c>
      <c r="E13740" s="1" t="str">
        <f t="shared" si="219"/>
        <v>Sur-Q-Lax|docusate|d01021</v>
      </c>
    </row>
    <row r="13741" spans="1:5">
      <c r="A13741" s="9" t="s">
        <v>18636</v>
      </c>
      <c r="B13741" s="4" t="s">
        <v>468</v>
      </c>
      <c r="C13741" s="10" t="s">
        <v>469</v>
      </c>
      <c r="E13741" s="1" t="str">
        <f t="shared" si="219"/>
        <v>Surbex|multivitamin|d03140</v>
      </c>
    </row>
    <row r="13742" spans="1:5">
      <c r="A13742" s="9" t="s">
        <v>18637</v>
      </c>
      <c r="B13742" s="4" t="s">
        <v>468</v>
      </c>
      <c r="C13742" s="10" t="s">
        <v>469</v>
      </c>
      <c r="E13742" s="1" t="str">
        <f t="shared" si="219"/>
        <v>Surbex with C|multivitamin|d03140</v>
      </c>
    </row>
    <row r="13743" spans="1:5">
      <c r="A13743" s="9" t="s">
        <v>18638</v>
      </c>
      <c r="B13743" s="4" t="s">
        <v>1608</v>
      </c>
      <c r="C13743" s="10" t="s">
        <v>1609</v>
      </c>
      <c r="E13743" s="1" t="str">
        <f t="shared" si="219"/>
        <v>Surbex-750 with Iron|multivitamin with iron|d03141</v>
      </c>
    </row>
    <row r="13744" spans="1:5">
      <c r="A13744" s="9" t="s">
        <v>18639</v>
      </c>
      <c r="B13744" s="4" t="s">
        <v>505</v>
      </c>
      <c r="C13744" s="10" t="s">
        <v>506</v>
      </c>
      <c r="E13744" s="1" t="str">
        <f t="shared" si="219"/>
        <v>Surbex-750 with Zinc|multivitamin with minerals|d03145</v>
      </c>
    </row>
    <row r="13745" spans="1:5">
      <c r="A13745" s="9" t="s">
        <v>18640</v>
      </c>
      <c r="B13745" s="4" t="s">
        <v>468</v>
      </c>
      <c r="C13745" s="10" t="s">
        <v>469</v>
      </c>
      <c r="E13745" s="1" t="str">
        <f t="shared" si="219"/>
        <v>Surbex-T|multivitamin|d03140</v>
      </c>
    </row>
    <row r="13746" spans="1:5">
      <c r="A13746" s="9" t="s">
        <v>18641</v>
      </c>
      <c r="B13746" s="4" t="s">
        <v>1404</v>
      </c>
      <c r="C13746" s="10" t="s">
        <v>1405</v>
      </c>
      <c r="E13746" s="1" t="str">
        <f t="shared" si="219"/>
        <v>SureComfort|isopropyl alcohol topical|d03647</v>
      </c>
    </row>
    <row r="13747" spans="1:5">
      <c r="A13747" s="9" t="s">
        <v>18642</v>
      </c>
      <c r="B13747" s="4" t="s">
        <v>6558</v>
      </c>
      <c r="C13747" s="10" t="s">
        <v>6559</v>
      </c>
      <c r="E13747" s="1" t="str">
        <f t="shared" si="219"/>
        <v>Surelac|lactase|d03897</v>
      </c>
    </row>
    <row r="13748" spans="1:5">
      <c r="A13748" s="9" t="s">
        <v>18643</v>
      </c>
      <c r="B13748" s="4" t="s">
        <v>2591</v>
      </c>
      <c r="C13748" s="10" t="s">
        <v>2592</v>
      </c>
      <c r="E13748" s="1" t="str">
        <f t="shared" si="219"/>
        <v>Surfak Stool Softener|docusate|d01021</v>
      </c>
    </row>
    <row r="13749" spans="1:5">
      <c r="A13749" s="9" t="s">
        <v>18644</v>
      </c>
      <c r="B13749" s="4" t="s">
        <v>535</v>
      </c>
      <c r="C13749" s="10" t="s">
        <v>536</v>
      </c>
      <c r="E13749" s="1" t="str">
        <f t="shared" si="219"/>
        <v>Surgilube|emollients, topical|d03770</v>
      </c>
    </row>
    <row r="13750" spans="1:5">
      <c r="A13750" s="9" t="s">
        <v>18645</v>
      </c>
      <c r="B13750" s="4" t="s">
        <v>18646</v>
      </c>
      <c r="C13750" s="10" t="s">
        <v>18647</v>
      </c>
      <c r="E13750" s="1" t="str">
        <f t="shared" si="219"/>
        <v>Surmontil|trimipramine|d00873</v>
      </c>
    </row>
    <row r="13751" spans="1:5">
      <c r="A13751" s="9" t="s">
        <v>18648</v>
      </c>
      <c r="B13751" s="4" t="s">
        <v>1394</v>
      </c>
      <c r="C13751" s="10" t="s">
        <v>1395</v>
      </c>
      <c r="E13751" s="1" t="str">
        <f t="shared" si="219"/>
        <v>Surpass|calcium carbonate|d00425</v>
      </c>
    </row>
    <row r="13752" spans="1:5">
      <c r="A13752" s="9" t="s">
        <v>18649</v>
      </c>
      <c r="B13752" s="4" t="s">
        <v>1394</v>
      </c>
      <c r="C13752" s="10" t="s">
        <v>1395</v>
      </c>
      <c r="E13752" s="1" t="str">
        <f t="shared" si="219"/>
        <v>Surpass Extra Strength|calcium carbonate|d00425</v>
      </c>
    </row>
    <row r="13753" spans="1:5">
      <c r="A13753" s="9" t="s">
        <v>18650</v>
      </c>
      <c r="B13753" s="4" t="s">
        <v>18651</v>
      </c>
      <c r="C13753" s="10" t="s">
        <v>18652</v>
      </c>
      <c r="E13753" s="1" t="str">
        <f t="shared" si="219"/>
        <v>Survanta Intratracheal|beractant|d00777</v>
      </c>
    </row>
    <row r="13754" spans="1:5">
      <c r="A13754" s="9" t="s">
        <v>18653</v>
      </c>
      <c r="B13754" s="4" t="s">
        <v>1032</v>
      </c>
      <c r="C13754" s="10" t="s">
        <v>1033</v>
      </c>
      <c r="E13754" s="1" t="str">
        <f t="shared" si="219"/>
        <v>Sus-Phrine Injection|epinephrine|d00699</v>
      </c>
    </row>
    <row r="13755" spans="1:5">
      <c r="A13755" s="9" t="s">
        <v>18654</v>
      </c>
      <c r="B13755" s="4" t="s">
        <v>520</v>
      </c>
      <c r="C13755" s="10" t="s">
        <v>521</v>
      </c>
      <c r="E13755" s="1" t="str">
        <f t="shared" si="219"/>
        <v>Suspen (obsolete)|penicillin (obsolete)|d00116</v>
      </c>
    </row>
    <row r="13756" spans="1:5">
      <c r="A13756" s="9" t="s">
        <v>18655</v>
      </c>
      <c r="B13756" s="4" t="s">
        <v>18656</v>
      </c>
      <c r="C13756" s="10" t="s">
        <v>18657</v>
      </c>
      <c r="E13756" s="1" t="str">
        <f t="shared" si="219"/>
        <v>Sustiva|efavirenz|d04355</v>
      </c>
    </row>
    <row r="13757" spans="1:5" ht="30">
      <c r="A13757" s="9" t="s">
        <v>18658</v>
      </c>
      <c r="B13757" s="4" t="s">
        <v>1633</v>
      </c>
      <c r="C13757" s="10" t="s">
        <v>1634</v>
      </c>
      <c r="E13757" s="1" t="str">
        <f t="shared" si="219"/>
        <v>SuTan|dexchlorpheniramine-pseudoephedrine|d04817</v>
      </c>
    </row>
    <row r="13758" spans="1:5" ht="30">
      <c r="A13758" s="9" t="s">
        <v>18659</v>
      </c>
      <c r="B13758" s="4" t="s">
        <v>4016</v>
      </c>
      <c r="C13758" s="10" t="s">
        <v>4017</v>
      </c>
      <c r="E13758" s="1" t="str">
        <f t="shared" si="219"/>
        <v>SuTan-DM|dexchlorpheniramine/dextromethorphan/PSE|d04818</v>
      </c>
    </row>
    <row r="13759" spans="1:5">
      <c r="A13759" s="9" t="s">
        <v>18660</v>
      </c>
      <c r="B13759" s="4" t="s">
        <v>18661</v>
      </c>
      <c r="C13759" s="10" t="s">
        <v>18662</v>
      </c>
      <c r="E13759" s="1" t="str">
        <f t="shared" si="219"/>
        <v>Sutent|sunitinib|d05717</v>
      </c>
    </row>
    <row r="13760" spans="1:5">
      <c r="A13760" s="9" t="s">
        <v>18663</v>
      </c>
      <c r="B13760" s="4" t="s">
        <v>1931</v>
      </c>
      <c r="C13760" s="10" t="s">
        <v>1932</v>
      </c>
      <c r="E13760" s="1" t="str">
        <f t="shared" si="219"/>
        <v>Suttar SF|codeine/guaifenesin/PSE|d03398</v>
      </c>
    </row>
    <row r="13761" spans="1:5">
      <c r="A13761" s="9" t="s">
        <v>18664</v>
      </c>
      <c r="B13761" s="4" t="s">
        <v>1931</v>
      </c>
      <c r="C13761" s="10" t="s">
        <v>1932</v>
      </c>
      <c r="E13761" s="1" t="str">
        <f t="shared" si="219"/>
        <v>Suttar-2|codeine/guaifenesin/PSE|d03398</v>
      </c>
    </row>
    <row r="13762" spans="1:5">
      <c r="A13762" s="9" t="s">
        <v>18665</v>
      </c>
      <c r="B13762" s="4" t="s">
        <v>535</v>
      </c>
      <c r="C13762" s="10" t="s">
        <v>536</v>
      </c>
      <c r="E13762" s="1" t="str">
        <f t="shared" si="219"/>
        <v>Sween Cream|emollients, topical|d03770</v>
      </c>
    </row>
    <row r="13763" spans="1:5">
      <c r="A13763" s="9" t="s">
        <v>18666</v>
      </c>
      <c r="B13763" s="4" t="s">
        <v>535</v>
      </c>
      <c r="C13763" s="10" t="s">
        <v>536</v>
      </c>
      <c r="E13763" s="1" t="str">
        <f t="shared" si="219"/>
        <v>Sween Prep|emollients, topical|d03770</v>
      </c>
    </row>
    <row r="13764" spans="1:5">
      <c r="A13764" s="9" t="s">
        <v>18667</v>
      </c>
      <c r="B13764" s="4" t="s">
        <v>8061</v>
      </c>
      <c r="C13764" s="10" t="s">
        <v>8062</v>
      </c>
      <c r="E13764" s="1" t="str">
        <f t="shared" si="219"/>
        <v>Swim Ear|glycerin otic|d04229</v>
      </c>
    </row>
    <row r="13765" spans="1:5">
      <c r="A13765" s="9" t="s">
        <v>18668</v>
      </c>
      <c r="B13765" s="4" t="s">
        <v>15413</v>
      </c>
      <c r="C13765" s="10" t="s">
        <v>15414</v>
      </c>
      <c r="E13765" s="1" t="str">
        <f t="shared" si="219"/>
        <v>Sylatron|peginterferon alfa-2b|d04746</v>
      </c>
    </row>
    <row r="13766" spans="1:5">
      <c r="A13766" s="9" t="s">
        <v>18669</v>
      </c>
      <c r="B13766" s="4" t="s">
        <v>1819</v>
      </c>
      <c r="C13766" s="10" t="s">
        <v>1820</v>
      </c>
      <c r="E13766" s="1" t="str">
        <f t="shared" ref="E13766:E13829" si="220">IF(A13766=0,B13766,A13766) &amp; "|" &amp; B13766 &amp; "|" &amp; C13766</f>
        <v>Syllact|psyllium|d01018</v>
      </c>
    </row>
    <row r="13767" spans="1:5">
      <c r="A13767" s="9" t="s">
        <v>18670</v>
      </c>
      <c r="B13767" s="4" t="s">
        <v>18671</v>
      </c>
      <c r="C13767" s="10" t="s">
        <v>18672</v>
      </c>
      <c r="E13767" s="1" t="str">
        <f t="shared" si="220"/>
        <v>Syllamalt|malt soup extract-psyllium|d03612</v>
      </c>
    </row>
    <row r="13768" spans="1:5">
      <c r="A13768" s="9" t="s">
        <v>18673</v>
      </c>
      <c r="B13768" s="4" t="s">
        <v>1904</v>
      </c>
      <c r="C13768" s="10" t="s">
        <v>1905</v>
      </c>
      <c r="E13768" s="1" t="str">
        <f t="shared" si="220"/>
        <v>Symadine|amantadine|d00086</v>
      </c>
    </row>
    <row r="13769" spans="1:5">
      <c r="A13769" s="9" t="s">
        <v>18674</v>
      </c>
      <c r="B13769" s="4" t="s">
        <v>544</v>
      </c>
      <c r="C13769" s="10" t="s">
        <v>545</v>
      </c>
      <c r="E13769" s="1" t="str">
        <f t="shared" si="220"/>
        <v>Symax Duotab|hyoscyamine|d00985</v>
      </c>
    </row>
    <row r="13770" spans="1:5">
      <c r="A13770" s="9" t="s">
        <v>18675</v>
      </c>
      <c r="B13770" s="4" t="s">
        <v>544</v>
      </c>
      <c r="C13770" s="10" t="s">
        <v>545</v>
      </c>
      <c r="E13770" s="1" t="str">
        <f t="shared" si="220"/>
        <v>Symax FasTab|hyoscyamine|d00985</v>
      </c>
    </row>
    <row r="13771" spans="1:5">
      <c r="A13771" s="9" t="s">
        <v>18676</v>
      </c>
      <c r="B13771" s="4" t="s">
        <v>544</v>
      </c>
      <c r="C13771" s="10" t="s">
        <v>545</v>
      </c>
      <c r="E13771" s="1" t="str">
        <f t="shared" si="220"/>
        <v>Symax SL|hyoscyamine|d00985</v>
      </c>
    </row>
    <row r="13772" spans="1:5">
      <c r="A13772" s="9" t="s">
        <v>18677</v>
      </c>
      <c r="B13772" s="4" t="s">
        <v>544</v>
      </c>
      <c r="C13772" s="10" t="s">
        <v>545</v>
      </c>
      <c r="E13772" s="1" t="str">
        <f t="shared" si="220"/>
        <v>Symax SR|hyoscyamine|d00985</v>
      </c>
    </row>
    <row r="13773" spans="1:5">
      <c r="A13773" s="9" t="s">
        <v>18678</v>
      </c>
      <c r="B13773" s="4" t="s">
        <v>18679</v>
      </c>
      <c r="C13773" s="10" t="s">
        <v>18680</v>
      </c>
      <c r="E13773" s="1" t="str">
        <f t="shared" si="220"/>
        <v>Symbicort|budesonide-formoterol|d04795</v>
      </c>
    </row>
    <row r="13774" spans="1:5">
      <c r="A13774" s="9" t="s">
        <v>18681</v>
      </c>
      <c r="B13774" s="4" t="s">
        <v>18682</v>
      </c>
      <c r="C13774" s="10" t="s">
        <v>18683</v>
      </c>
      <c r="E13774" s="1" t="str">
        <f t="shared" si="220"/>
        <v>Symbyax|fluoxetine-olanzapine|d04917</v>
      </c>
    </row>
    <row r="13775" spans="1:5">
      <c r="A13775" s="9" t="s">
        <v>18684</v>
      </c>
      <c r="B13775" s="4" t="s">
        <v>18685</v>
      </c>
      <c r="C13775" s="10" t="s">
        <v>18686</v>
      </c>
      <c r="E13775" s="1" t="str">
        <f t="shared" si="220"/>
        <v>Symlin|pramlintide|d05488</v>
      </c>
    </row>
    <row r="13776" spans="1:5">
      <c r="A13776" s="9" t="s">
        <v>18687</v>
      </c>
      <c r="B13776" s="4" t="s">
        <v>18685</v>
      </c>
      <c r="C13776" s="10" t="s">
        <v>18686</v>
      </c>
      <c r="E13776" s="1" t="str">
        <f t="shared" si="220"/>
        <v>SymlinPen 120|pramlintide|d05488</v>
      </c>
    </row>
    <row r="13777" spans="1:5">
      <c r="A13777" s="9" t="s">
        <v>18688</v>
      </c>
      <c r="B13777" s="4" t="s">
        <v>18685</v>
      </c>
      <c r="C13777" s="10" t="s">
        <v>18686</v>
      </c>
      <c r="E13777" s="1" t="str">
        <f t="shared" si="220"/>
        <v>SymlinPen 60|pramlintide|d05488</v>
      </c>
    </row>
    <row r="13778" spans="1:5">
      <c r="A13778" s="9" t="s">
        <v>18689</v>
      </c>
      <c r="B13778" s="4" t="s">
        <v>1904</v>
      </c>
      <c r="C13778" s="10" t="s">
        <v>1905</v>
      </c>
      <c r="E13778" s="1" t="str">
        <f t="shared" si="220"/>
        <v>Symmetrel|amantadine|d00086</v>
      </c>
    </row>
    <row r="13779" spans="1:5" ht="30">
      <c r="A13779" s="9" t="s">
        <v>18690</v>
      </c>
      <c r="B13779" s="4" t="s">
        <v>18691</v>
      </c>
      <c r="C13779" s="10" t="s">
        <v>18692</v>
      </c>
      <c r="E13779" s="1" t="str">
        <f t="shared" si="220"/>
        <v>SymPak|chlorpheniramine/guaifenesin/methscopolami/PE|d07055</v>
      </c>
    </row>
    <row r="13780" spans="1:5" ht="30">
      <c r="A13780" s="9" t="s">
        <v>18693</v>
      </c>
      <c r="B13780" s="4" t="s">
        <v>18694</v>
      </c>
      <c r="C13780" s="10" t="s">
        <v>18695</v>
      </c>
      <c r="E13780" s="1" t="str">
        <f t="shared" si="220"/>
        <v>SymPak DM|chlorpheniramine/DM/guaifenesin/methscopol/PE|d07081</v>
      </c>
    </row>
    <row r="13781" spans="1:5" ht="30">
      <c r="A13781" s="9" t="s">
        <v>18696</v>
      </c>
      <c r="B13781" s="4" t="s">
        <v>18697</v>
      </c>
      <c r="C13781" s="10" t="s">
        <v>18698</v>
      </c>
      <c r="E13781" s="1" t="str">
        <f t="shared" si="220"/>
        <v>SymPak II|brompheniramine/chlorphenirami/methsco/PE/PSE|d07082</v>
      </c>
    </row>
    <row r="13782" spans="1:5" ht="30">
      <c r="A13782" s="9" t="s">
        <v>18699</v>
      </c>
      <c r="B13782" s="4" t="s">
        <v>1129</v>
      </c>
      <c r="C13782" s="10" t="s">
        <v>1130</v>
      </c>
      <c r="E13782" s="1" t="str">
        <f t="shared" si="220"/>
        <v>SymPak PDX|chlorpheniramine/methscopolamine/PE|d03338</v>
      </c>
    </row>
    <row r="13783" spans="1:5">
      <c r="A13783" s="9" t="s">
        <v>18700</v>
      </c>
      <c r="B13783" s="4" t="s">
        <v>10011</v>
      </c>
      <c r="C13783" s="10" t="s">
        <v>10012</v>
      </c>
      <c r="E13783" s="1" t="str">
        <f t="shared" si="220"/>
        <v>SYMPT-X G.I.|glutamine|d07315</v>
      </c>
    </row>
    <row r="13784" spans="1:5">
      <c r="A13784" s="9" t="s">
        <v>18701</v>
      </c>
      <c r="B13784" s="4" t="s">
        <v>10011</v>
      </c>
      <c r="C13784" s="10" t="s">
        <v>10012</v>
      </c>
      <c r="E13784" s="1" t="str">
        <f t="shared" si="220"/>
        <v>SYMPT-X Glutamine|glutamine|d07315</v>
      </c>
    </row>
    <row r="13785" spans="1:5" ht="30">
      <c r="A13785" s="9" t="s">
        <v>18702</v>
      </c>
      <c r="B13785" s="4" t="s">
        <v>5851</v>
      </c>
      <c r="C13785" s="10" t="s">
        <v>5852</v>
      </c>
      <c r="E13785" s="1" t="str">
        <f t="shared" si="220"/>
        <v>SymTan|hydrocodone-pseudoephedrine|d03352</v>
      </c>
    </row>
    <row r="13786" spans="1:5" ht="30">
      <c r="A13786" s="9" t="s">
        <v>18703</v>
      </c>
      <c r="B13786" s="4" t="s">
        <v>2228</v>
      </c>
      <c r="C13786" s="10" t="s">
        <v>2229</v>
      </c>
      <c r="E13786" s="1" t="str">
        <f t="shared" si="220"/>
        <v>SymTan A|brompheniramine/hydrocodone/pseudoephedrine|d04880</v>
      </c>
    </row>
    <row r="13787" spans="1:5">
      <c r="A13787" s="9" t="s">
        <v>18704</v>
      </c>
      <c r="B13787" s="4" t="s">
        <v>588</v>
      </c>
      <c r="C13787" s="10" t="s">
        <v>589</v>
      </c>
      <c r="E13787" s="1" t="str">
        <f t="shared" si="220"/>
        <v>Syn-Rx|guaifenesin-pseudoephedrine|d03379</v>
      </c>
    </row>
    <row r="13788" spans="1:5" ht="30">
      <c r="A13788" s="9" t="s">
        <v>18705</v>
      </c>
      <c r="B13788" s="4" t="s">
        <v>1847</v>
      </c>
      <c r="C13788" s="10" t="s">
        <v>1848</v>
      </c>
      <c r="E13788" s="1" t="str">
        <f t="shared" si="220"/>
        <v>Syn-Rx DM|dextromethorphan/guaifenesin/pseudoephedrine|d03409</v>
      </c>
    </row>
    <row r="13789" spans="1:5">
      <c r="A13789" s="9" t="s">
        <v>18706</v>
      </c>
      <c r="B13789" s="4" t="s">
        <v>18707</v>
      </c>
      <c r="C13789" s="10" t="s">
        <v>18708</v>
      </c>
      <c r="E13789" s="1" t="str">
        <f t="shared" si="220"/>
        <v>Synagis|palivizumab|d04323</v>
      </c>
    </row>
    <row r="13790" spans="1:5">
      <c r="A13790" s="9" t="s">
        <v>18709</v>
      </c>
      <c r="B13790" s="4" t="s">
        <v>4529</v>
      </c>
      <c r="C13790" s="10" t="s">
        <v>4530</v>
      </c>
      <c r="E13790" s="1" t="str">
        <f t="shared" si="220"/>
        <v>Synalar|fluocinolone topical|d01293</v>
      </c>
    </row>
    <row r="13791" spans="1:5">
      <c r="A13791" s="9" t="s">
        <v>18710</v>
      </c>
      <c r="B13791" s="4" t="s">
        <v>4529</v>
      </c>
      <c r="C13791" s="10" t="s">
        <v>4530</v>
      </c>
      <c r="E13791" s="1" t="str">
        <f t="shared" si="220"/>
        <v>Synalar-HP|fluocinolone topical|d01293</v>
      </c>
    </row>
    <row r="13792" spans="1:5">
      <c r="A13792" s="9" t="s">
        <v>18711</v>
      </c>
      <c r="B13792" s="4" t="s">
        <v>18712</v>
      </c>
      <c r="C13792" s="10" t="s">
        <v>18713</v>
      </c>
      <c r="E13792" s="1" t="str">
        <f t="shared" si="220"/>
        <v>Synalgos-DC|ASA/caffeine/dihydrocodeine|d03430</v>
      </c>
    </row>
    <row r="13793" spans="1:5">
      <c r="A13793" s="9" t="s">
        <v>18714</v>
      </c>
      <c r="B13793" s="4" t="s">
        <v>18715</v>
      </c>
      <c r="C13793" s="10" t="s">
        <v>18716</v>
      </c>
      <c r="E13793" s="1" t="str">
        <f t="shared" si="220"/>
        <v>Synarel|nafarelin|d00574</v>
      </c>
    </row>
    <row r="13794" spans="1:5">
      <c r="A13794" s="9" t="s">
        <v>18717</v>
      </c>
      <c r="B13794" s="4" t="s">
        <v>4529</v>
      </c>
      <c r="C13794" s="10" t="s">
        <v>4530</v>
      </c>
      <c r="E13794" s="1" t="str">
        <f t="shared" si="220"/>
        <v>Synemol|fluocinolone topical|d01293</v>
      </c>
    </row>
    <row r="13795" spans="1:5">
      <c r="A13795" s="9" t="s">
        <v>18718</v>
      </c>
      <c r="B13795" s="4" t="s">
        <v>18719</v>
      </c>
      <c r="C13795" s="10" t="s">
        <v>18720</v>
      </c>
      <c r="E13795" s="1" t="str">
        <f t="shared" si="220"/>
        <v>Synera|lidocaine-tetracaine topical|d05541</v>
      </c>
    </row>
    <row r="13796" spans="1:5">
      <c r="A13796" s="9" t="s">
        <v>18721</v>
      </c>
      <c r="B13796" s="4" t="s">
        <v>18722</v>
      </c>
      <c r="C13796" s="10" t="s">
        <v>18723</v>
      </c>
      <c r="E13796" s="1" t="str">
        <f t="shared" si="220"/>
        <v>Synercid|dalfopristin-quinupristin|d04457</v>
      </c>
    </row>
    <row r="13797" spans="1:5" ht="30">
      <c r="A13797" s="9" t="s">
        <v>18724</v>
      </c>
      <c r="B13797" s="4" t="s">
        <v>6267</v>
      </c>
      <c r="C13797" s="10" t="s">
        <v>6268</v>
      </c>
      <c r="E13797" s="1" t="str">
        <f t="shared" si="220"/>
        <v>Syntest DS|esterified estrogens-methylTESTOSTERone|d03245</v>
      </c>
    </row>
    <row r="13798" spans="1:5" ht="30">
      <c r="A13798" s="9" t="s">
        <v>18725</v>
      </c>
      <c r="B13798" s="4" t="s">
        <v>6267</v>
      </c>
      <c r="C13798" s="10" t="s">
        <v>6268</v>
      </c>
      <c r="E13798" s="1" t="str">
        <f t="shared" si="220"/>
        <v>Syntest HS|esterified estrogens-methylTESTOSTERone|d03245</v>
      </c>
    </row>
    <row r="13799" spans="1:5">
      <c r="A13799" s="9" t="s">
        <v>18726</v>
      </c>
      <c r="B13799" s="4" t="s">
        <v>8260</v>
      </c>
      <c r="C13799" s="10" t="s">
        <v>8261</v>
      </c>
      <c r="E13799" s="1" t="str">
        <f t="shared" si="220"/>
        <v>Synthroid|levothyroxine|d00278</v>
      </c>
    </row>
    <row r="13800" spans="1:5">
      <c r="A13800" s="9" t="s">
        <v>18727</v>
      </c>
      <c r="B13800" s="4" t="s">
        <v>15037</v>
      </c>
      <c r="C13800" s="10" t="s">
        <v>15038</v>
      </c>
      <c r="E13800" s="1" t="str">
        <f t="shared" si="220"/>
        <v>Syntocinon|oxytocin|d00584</v>
      </c>
    </row>
    <row r="13801" spans="1:5">
      <c r="A13801" s="9" t="s">
        <v>18728</v>
      </c>
      <c r="B13801" s="4" t="s">
        <v>18729</v>
      </c>
      <c r="C13801" s="10" t="s">
        <v>18730</v>
      </c>
      <c r="E13801" s="1" t="str">
        <f t="shared" si="220"/>
        <v>Synvisc|hylan G-F 20|d04240</v>
      </c>
    </row>
    <row r="13802" spans="1:5">
      <c r="A13802" s="9" t="s">
        <v>18731</v>
      </c>
      <c r="B13802" s="4" t="s">
        <v>18729</v>
      </c>
      <c r="C13802" s="10" t="s">
        <v>18730</v>
      </c>
      <c r="E13802" s="1" t="str">
        <f t="shared" si="220"/>
        <v>Synvisc-One|hylan G-F 20|d04240</v>
      </c>
    </row>
    <row r="13803" spans="1:5">
      <c r="A13803" s="9" t="s">
        <v>18732</v>
      </c>
      <c r="B13803" s="4" t="s">
        <v>18733</v>
      </c>
      <c r="C13803" s="10" t="s">
        <v>18734</v>
      </c>
      <c r="E13803" s="1" t="str">
        <f t="shared" si="220"/>
        <v>Syprine|trientine|d01416</v>
      </c>
    </row>
    <row r="13804" spans="1:5">
      <c r="A13804" s="9" t="s">
        <v>18735</v>
      </c>
      <c r="B13804" s="4" t="s">
        <v>3390</v>
      </c>
      <c r="C13804" s="10" t="s">
        <v>3391</v>
      </c>
      <c r="E13804" s="1" t="str">
        <f t="shared" si="220"/>
        <v>Syrex|sodium chloride|d00438</v>
      </c>
    </row>
    <row r="13805" spans="1:5">
      <c r="A13805" s="9" t="s">
        <v>18736</v>
      </c>
      <c r="B13805" s="4" t="s">
        <v>1061</v>
      </c>
      <c r="C13805" s="10" t="s">
        <v>1062</v>
      </c>
      <c r="E13805" s="1" t="str">
        <f t="shared" si="220"/>
        <v>Systane|ocular lubricant|d03768</v>
      </c>
    </row>
    <row r="13806" spans="1:5">
      <c r="A13806" s="9" t="s">
        <v>18737</v>
      </c>
      <c r="B13806" s="4" t="s">
        <v>1061</v>
      </c>
      <c r="C13806" s="10" t="s">
        <v>1062</v>
      </c>
      <c r="E13806" s="1" t="str">
        <f t="shared" si="220"/>
        <v>Systane Balance|ocular lubricant|d03768</v>
      </c>
    </row>
    <row r="13807" spans="1:5">
      <c r="A13807" s="9" t="s">
        <v>18738</v>
      </c>
      <c r="B13807" s="4" t="s">
        <v>1061</v>
      </c>
      <c r="C13807" s="10" t="s">
        <v>1062</v>
      </c>
      <c r="E13807" s="1" t="str">
        <f t="shared" si="220"/>
        <v>Systane Free|ocular lubricant|d03768</v>
      </c>
    </row>
    <row r="13808" spans="1:5">
      <c r="A13808" s="9" t="s">
        <v>18739</v>
      </c>
      <c r="B13808" s="4" t="s">
        <v>1061</v>
      </c>
      <c r="C13808" s="10" t="s">
        <v>1062</v>
      </c>
      <c r="E13808" s="1" t="str">
        <f t="shared" si="220"/>
        <v>Systane Nighttime|ocular lubricant|d03768</v>
      </c>
    </row>
    <row r="13809" spans="1:5">
      <c r="A13809" s="9" t="s">
        <v>18740</v>
      </c>
      <c r="B13809" s="4" t="s">
        <v>1061</v>
      </c>
      <c r="C13809" s="10" t="s">
        <v>1062</v>
      </c>
      <c r="E13809" s="1" t="str">
        <f t="shared" si="220"/>
        <v>Systane Ultra|ocular lubricant|d03768</v>
      </c>
    </row>
    <row r="13810" spans="1:5">
      <c r="A13810" s="9" t="s">
        <v>18741</v>
      </c>
      <c r="B13810" s="4" t="s">
        <v>1061</v>
      </c>
      <c r="C13810" s="10" t="s">
        <v>1062</v>
      </c>
      <c r="E13810" s="1" t="str">
        <f t="shared" si="220"/>
        <v>Systane Ultra Preservative Free|ocular lubricant|d03768</v>
      </c>
    </row>
    <row r="13811" spans="1:5">
      <c r="A13811" s="9" t="s">
        <v>18742</v>
      </c>
      <c r="B13811" s="4" t="s">
        <v>3174</v>
      </c>
      <c r="C13811" s="10" t="s">
        <v>3175</v>
      </c>
      <c r="E13811" s="1" t="str">
        <f t="shared" si="220"/>
        <v>Sytobex|cyanocobalamin|d00413</v>
      </c>
    </row>
    <row r="13812" spans="1:5" ht="30">
      <c r="A13812" s="9" t="s">
        <v>18743</v>
      </c>
      <c r="B13812" s="4" t="s">
        <v>18744</v>
      </c>
      <c r="C13812" s="10" t="s">
        <v>18745</v>
      </c>
      <c r="E13812" s="1" t="str">
        <f t="shared" si="220"/>
        <v>T- Koff|chlorpheniramine/codeine/phenylephrine/PPA|d03376</v>
      </c>
    </row>
    <row r="13813" spans="1:5">
      <c r="A13813" s="9" t="s">
        <v>18746</v>
      </c>
      <c r="B13813" s="4" t="s">
        <v>599</v>
      </c>
      <c r="C13813" s="10" t="s">
        <v>600</v>
      </c>
      <c r="E13813" s="1" t="str">
        <f t="shared" si="220"/>
        <v>T-Athlete|tolnaftate topical|d01274</v>
      </c>
    </row>
    <row r="13814" spans="1:5">
      <c r="A13814" s="9" t="s">
        <v>18747</v>
      </c>
      <c r="B13814" s="4" t="s">
        <v>1018</v>
      </c>
      <c r="C13814" s="10" t="s">
        <v>1019</v>
      </c>
      <c r="E13814" s="1" t="str">
        <f t="shared" si="220"/>
        <v>T-Diet|phentermine|d00806</v>
      </c>
    </row>
    <row r="13815" spans="1:5">
      <c r="A13815" s="9" t="s">
        <v>18748</v>
      </c>
      <c r="B13815" s="4" t="s">
        <v>721</v>
      </c>
      <c r="C13815" s="10" t="s">
        <v>722</v>
      </c>
      <c r="E13815" s="1" t="str">
        <f t="shared" si="220"/>
        <v>T-Gesic|acetaminophen-hydrocodone|d03428</v>
      </c>
    </row>
    <row r="13816" spans="1:5">
      <c r="A13816" s="9" t="s">
        <v>18749</v>
      </c>
      <c r="B13816" s="4" t="s">
        <v>505</v>
      </c>
      <c r="C13816" s="10" t="s">
        <v>506</v>
      </c>
      <c r="E13816" s="1" t="str">
        <f t="shared" si="220"/>
        <v>T-Gran plus Minerals|multivitamin with minerals|d03145</v>
      </c>
    </row>
    <row r="13817" spans="1:5">
      <c r="A13817" s="9" t="s">
        <v>18750</v>
      </c>
      <c r="B13817" s="4" t="s">
        <v>505</v>
      </c>
      <c r="C13817" s="10" t="s">
        <v>506</v>
      </c>
      <c r="E13817" s="1" t="str">
        <f t="shared" si="220"/>
        <v>T-Lite|multivitamin with minerals|d03145</v>
      </c>
    </row>
    <row r="13818" spans="1:5">
      <c r="A13818" s="9" t="s">
        <v>18751</v>
      </c>
      <c r="B13818" s="4" t="s">
        <v>496</v>
      </c>
      <c r="C13818" s="10" t="s">
        <v>497</v>
      </c>
      <c r="E13818" s="1" t="str">
        <f t="shared" si="220"/>
        <v>T-Painol|acetaminophen|d00049</v>
      </c>
    </row>
    <row r="13819" spans="1:5">
      <c r="A13819" s="9" t="s">
        <v>18752</v>
      </c>
      <c r="B13819" s="4" t="s">
        <v>496</v>
      </c>
      <c r="C13819" s="10" t="s">
        <v>497</v>
      </c>
      <c r="E13819" s="1" t="str">
        <f t="shared" si="220"/>
        <v>T-Painol Extra Strength|acetaminophen|d00049</v>
      </c>
    </row>
    <row r="13820" spans="1:5">
      <c r="A13820" s="9" t="s">
        <v>18753</v>
      </c>
      <c r="B13820" s="4" t="s">
        <v>496</v>
      </c>
      <c r="C13820" s="10" t="s">
        <v>497</v>
      </c>
      <c r="E13820" s="1" t="str">
        <f t="shared" si="220"/>
        <v>T-Panol|acetaminophen|d00049</v>
      </c>
    </row>
    <row r="13821" spans="1:5">
      <c r="A13821" s="9" t="s">
        <v>18754</v>
      </c>
      <c r="B13821" s="4" t="s">
        <v>1133</v>
      </c>
      <c r="C13821" s="10" t="s">
        <v>1134</v>
      </c>
      <c r="E13821" s="1" t="str">
        <f t="shared" si="220"/>
        <v>T-Phyl|theophylline|d00142</v>
      </c>
    </row>
    <row r="13822" spans="1:5">
      <c r="A13822" s="9" t="s">
        <v>18755</v>
      </c>
      <c r="B13822" s="4" t="s">
        <v>563</v>
      </c>
      <c r="C13822" s="10" t="s">
        <v>564</v>
      </c>
      <c r="E13822" s="1" t="str">
        <f t="shared" si="220"/>
        <v>T-Stat|erythromycin topical|d03200</v>
      </c>
    </row>
    <row r="13823" spans="1:5" ht="30">
      <c r="A13823" s="9" t="s">
        <v>18756</v>
      </c>
      <c r="B13823" s="4" t="s">
        <v>650</v>
      </c>
      <c r="C13823" s="10" t="s">
        <v>651</v>
      </c>
      <c r="E13823" s="1" t="str">
        <f t="shared" si="220"/>
        <v>T-Tanna-DM|chlorpheniramine/dextromethorphan/PSE|d03370</v>
      </c>
    </row>
    <row r="13824" spans="1:5">
      <c r="A13824" s="9" t="s">
        <v>18757</v>
      </c>
      <c r="B13824" s="4" t="s">
        <v>1697</v>
      </c>
      <c r="C13824" s="10" t="s">
        <v>1698</v>
      </c>
      <c r="E13824" s="1" t="str">
        <f t="shared" si="220"/>
        <v>T-Tussin|guaifenesin|d00797</v>
      </c>
    </row>
    <row r="13825" spans="1:5">
      <c r="A13825" s="9" t="s">
        <v>18758</v>
      </c>
      <c r="B13825" s="4" t="s">
        <v>1708</v>
      </c>
      <c r="C13825" s="10" t="s">
        <v>1709</v>
      </c>
      <c r="E13825" s="1" t="str">
        <f t="shared" si="220"/>
        <v>T-Tussin DM|dextromethorphan-guaifenesin|d03400</v>
      </c>
    </row>
    <row r="13826" spans="1:5">
      <c r="A13826" s="9" t="s">
        <v>18759</v>
      </c>
      <c r="B13826" s="4" t="s">
        <v>588</v>
      </c>
      <c r="C13826" s="10" t="s">
        <v>589</v>
      </c>
      <c r="E13826" s="1" t="str">
        <f t="shared" si="220"/>
        <v>T-Tussin PE|guaifenesin-pseudoephedrine|d03379</v>
      </c>
    </row>
    <row r="13827" spans="1:5">
      <c r="A13827" s="9" t="s">
        <v>18760</v>
      </c>
      <c r="B13827" s="4" t="s">
        <v>468</v>
      </c>
      <c r="C13827" s="10" t="s">
        <v>469</v>
      </c>
      <c r="E13827" s="1" t="str">
        <f t="shared" si="220"/>
        <v>T-Vites|multivitamin|d03140</v>
      </c>
    </row>
    <row r="13828" spans="1:5">
      <c r="A13828" s="9" t="s">
        <v>18761</v>
      </c>
      <c r="B13828" s="4" t="s">
        <v>2366</v>
      </c>
      <c r="C13828" s="10" t="s">
        <v>2367</v>
      </c>
      <c r="E13828" s="1" t="str">
        <f t="shared" si="220"/>
        <v>T/Gel Conditioner|coal tar topical|d03703</v>
      </c>
    </row>
    <row r="13829" spans="1:5">
      <c r="A13829" s="9" t="s">
        <v>18762</v>
      </c>
      <c r="B13829" s="4" t="s">
        <v>468</v>
      </c>
      <c r="C13829" s="10" t="s">
        <v>469</v>
      </c>
      <c r="E13829" s="1" t="str">
        <f t="shared" si="220"/>
        <v>Tab-A-Vite|multivitamin|d03140</v>
      </c>
    </row>
    <row r="13830" spans="1:5">
      <c r="A13830" s="9" t="s">
        <v>18763</v>
      </c>
      <c r="B13830" s="4" t="s">
        <v>505</v>
      </c>
      <c r="C13830" s="10" t="s">
        <v>506</v>
      </c>
      <c r="E13830" s="1" t="str">
        <f t="shared" ref="E13830:E13893" si="221">IF(A13830=0,B13830,A13830) &amp; "|" &amp; B13830 &amp; "|" &amp; C13830</f>
        <v>Tab-A-Vite Maximum|multivitamin with minerals|d03145</v>
      </c>
    </row>
    <row r="13831" spans="1:5">
      <c r="A13831" s="9" t="s">
        <v>18764</v>
      </c>
      <c r="B13831" s="4" t="s">
        <v>505</v>
      </c>
      <c r="C13831" s="10" t="s">
        <v>506</v>
      </c>
      <c r="E13831" s="1" t="str">
        <f t="shared" si="221"/>
        <v>Tab-A-Vite WeightSlim|multivitamin with minerals|d03145</v>
      </c>
    </row>
    <row r="13832" spans="1:5">
      <c r="A13832" s="9" t="s">
        <v>18765</v>
      </c>
      <c r="B13832" s="4" t="s">
        <v>1608</v>
      </c>
      <c r="C13832" s="10" t="s">
        <v>1609</v>
      </c>
      <c r="E13832" s="1" t="str">
        <f t="shared" si="221"/>
        <v>Tab-A-Vite with Iron|multivitamin with iron|d03141</v>
      </c>
    </row>
    <row r="13833" spans="1:5">
      <c r="A13833" s="9" t="s">
        <v>18766</v>
      </c>
      <c r="B13833" s="4" t="s">
        <v>505</v>
      </c>
      <c r="C13833" s="10" t="s">
        <v>506</v>
      </c>
      <c r="E13833" s="1" t="str">
        <f t="shared" si="221"/>
        <v>Tab-A-Vite Womens Formula|multivitamin with minerals|d03145</v>
      </c>
    </row>
    <row r="13834" spans="1:5">
      <c r="A13834" s="9" t="s">
        <v>18767</v>
      </c>
      <c r="B13834" s="4" t="s">
        <v>1081</v>
      </c>
      <c r="C13834" s="10" t="s">
        <v>1082</v>
      </c>
      <c r="E13834" s="1" t="str">
        <f t="shared" si="221"/>
        <v>Tab-Profen|ibuprofen|d00015</v>
      </c>
    </row>
    <row r="13835" spans="1:5">
      <c r="A13835" s="9" t="s">
        <v>18768</v>
      </c>
      <c r="B13835" s="4" t="s">
        <v>18769</v>
      </c>
      <c r="C13835" s="10" t="s">
        <v>18770</v>
      </c>
      <c r="E13835" s="1" t="str">
        <f t="shared" si="221"/>
        <v>Tabloid|thioguanine|d01345</v>
      </c>
    </row>
    <row r="13836" spans="1:5">
      <c r="A13836" s="9" t="s">
        <v>18771</v>
      </c>
      <c r="B13836" s="4" t="s">
        <v>768</v>
      </c>
      <c r="C13836" s="10" t="s">
        <v>769</v>
      </c>
      <c r="E13836" s="1" t="str">
        <f t="shared" si="221"/>
        <v>TAC 3|triamcinolone|d00620</v>
      </c>
    </row>
    <row r="13837" spans="1:5">
      <c r="A13837" s="9" t="s">
        <v>18772</v>
      </c>
      <c r="B13837" s="4" t="s">
        <v>18773</v>
      </c>
      <c r="C13837" s="10" t="s">
        <v>18774</v>
      </c>
      <c r="E13837" s="1" t="str">
        <f t="shared" si="221"/>
        <v>Tacaryl|methdilazine|d00789</v>
      </c>
    </row>
    <row r="13838" spans="1:5">
      <c r="A13838" s="9" t="s">
        <v>18775</v>
      </c>
      <c r="B13838" s="4" t="s">
        <v>18776</v>
      </c>
      <c r="C13838" s="10" t="s">
        <v>18777</v>
      </c>
      <c r="E13838" s="1" t="str">
        <f t="shared" si="221"/>
        <v>Tace|chlorotrianisene|d00547</v>
      </c>
    </row>
    <row r="13839" spans="1:5" ht="30">
      <c r="A13839" s="9" t="s">
        <v>18778</v>
      </c>
      <c r="B13839" s="4" t="s">
        <v>18779</v>
      </c>
      <c r="C13839" s="10" t="s">
        <v>18780</v>
      </c>
      <c r="E13839" s="1" t="str">
        <f t="shared" si="221"/>
        <v>Taclonex|betamethasone-calcipotriene topical|d05044</v>
      </c>
    </row>
    <row r="13840" spans="1:5" ht="30">
      <c r="A13840" s="9" t="s">
        <v>18781</v>
      </c>
      <c r="B13840" s="4" t="s">
        <v>18779</v>
      </c>
      <c r="C13840" s="10" t="s">
        <v>18780</v>
      </c>
      <c r="E13840" s="1" t="str">
        <f t="shared" si="221"/>
        <v>Taclonex Scalp|betamethasone-calcipotriene topical|d05044</v>
      </c>
    </row>
    <row r="13841" spans="1:5">
      <c r="A13841" s="9" t="s">
        <v>18782</v>
      </c>
      <c r="B13841" s="4" t="s">
        <v>16364</v>
      </c>
      <c r="C13841" s="10" t="s">
        <v>16365</v>
      </c>
      <c r="E13841" s="1" t="str">
        <f t="shared" si="221"/>
        <v>Tacrolimus|tacrolimus|d03752</v>
      </c>
    </row>
    <row r="13842" spans="1:5">
      <c r="A13842" s="9" t="s">
        <v>18783</v>
      </c>
      <c r="B13842" s="4" t="s">
        <v>496</v>
      </c>
      <c r="C13842" s="10" t="s">
        <v>497</v>
      </c>
      <c r="E13842" s="1" t="str">
        <f t="shared" si="221"/>
        <v>Tactinal|acetaminophen|d00049</v>
      </c>
    </row>
    <row r="13843" spans="1:5">
      <c r="A13843" s="9" t="s">
        <v>18784</v>
      </c>
      <c r="B13843" s="4" t="s">
        <v>5452</v>
      </c>
      <c r="C13843" s="10" t="s">
        <v>5453</v>
      </c>
      <c r="E13843" s="1" t="str">
        <f t="shared" si="221"/>
        <v>Tagamet|cimetidine|d00140</v>
      </c>
    </row>
    <row r="13844" spans="1:5">
      <c r="A13844" s="9" t="s">
        <v>18785</v>
      </c>
      <c r="B13844" s="4" t="s">
        <v>5452</v>
      </c>
      <c r="C13844" s="10" t="s">
        <v>5453</v>
      </c>
      <c r="E13844" s="1" t="str">
        <f t="shared" si="221"/>
        <v>Tagamet HB|cimetidine|d00140</v>
      </c>
    </row>
    <row r="13845" spans="1:5">
      <c r="A13845" s="9" t="s">
        <v>18786</v>
      </c>
      <c r="B13845" s="4" t="s">
        <v>2237</v>
      </c>
      <c r="C13845" s="10" t="s">
        <v>2238</v>
      </c>
      <c r="E13845" s="1" t="str">
        <f t="shared" si="221"/>
        <v>Tagitol V|barium sulfate|d01445</v>
      </c>
    </row>
    <row r="13846" spans="1:5">
      <c r="A13846" s="9" t="s">
        <v>18787</v>
      </c>
      <c r="B13846" s="4" t="s">
        <v>727</v>
      </c>
      <c r="C13846" s="10" t="s">
        <v>728</v>
      </c>
      <c r="E13846" s="1" t="str">
        <f t="shared" si="221"/>
        <v>Talacen|acetaminophen-pentazocine|d03682</v>
      </c>
    </row>
    <row r="13847" spans="1:5">
      <c r="A13847" s="9" t="s">
        <v>18788</v>
      </c>
      <c r="B13847" s="4" t="s">
        <v>799</v>
      </c>
      <c r="C13847" s="10" t="s">
        <v>800</v>
      </c>
      <c r="E13847" s="1" t="str">
        <f t="shared" si="221"/>
        <v>Taladine|ranitidine|d00021</v>
      </c>
    </row>
    <row r="13848" spans="1:5">
      <c r="A13848" s="9" t="s">
        <v>18789</v>
      </c>
      <c r="B13848" s="4" t="s">
        <v>18790</v>
      </c>
      <c r="C13848" s="10" t="s">
        <v>18791</v>
      </c>
      <c r="E13848" s="1" t="str">
        <f t="shared" si="221"/>
        <v>Talwin|pentazocine|d00334</v>
      </c>
    </row>
    <row r="13849" spans="1:5">
      <c r="A13849" s="9" t="s">
        <v>18792</v>
      </c>
      <c r="B13849" s="4" t="s">
        <v>18793</v>
      </c>
      <c r="C13849" s="10" t="s">
        <v>18794</v>
      </c>
      <c r="E13849" s="1" t="str">
        <f t="shared" si="221"/>
        <v>Talwin Compound|aspirin-pentazocine|d03683</v>
      </c>
    </row>
    <row r="13850" spans="1:5">
      <c r="A13850" s="9" t="s">
        <v>18795</v>
      </c>
      <c r="B13850" s="4" t="s">
        <v>18790</v>
      </c>
      <c r="C13850" s="10" t="s">
        <v>18791</v>
      </c>
      <c r="E13850" s="1" t="str">
        <f t="shared" si="221"/>
        <v>Talwin Lactate|pentazocine|d00334</v>
      </c>
    </row>
    <row r="13851" spans="1:5">
      <c r="A13851" s="9" t="s">
        <v>18796</v>
      </c>
      <c r="B13851" s="4" t="s">
        <v>13749</v>
      </c>
      <c r="C13851" s="10" t="s">
        <v>13750</v>
      </c>
      <c r="E13851" s="1" t="str">
        <f t="shared" si="221"/>
        <v>Talwin NX|naloxone-pentazocine|d03676</v>
      </c>
    </row>
    <row r="13852" spans="1:5">
      <c r="A13852" s="9" t="s">
        <v>18797</v>
      </c>
      <c r="B13852" s="4" t="s">
        <v>9223</v>
      </c>
      <c r="C13852" s="10" t="s">
        <v>9224</v>
      </c>
      <c r="E13852" s="1" t="str">
        <f t="shared" si="221"/>
        <v>Tambocor|flecainide|d00234</v>
      </c>
    </row>
    <row r="13853" spans="1:5">
      <c r="A13853" s="9" t="s">
        <v>18798</v>
      </c>
      <c r="B13853" s="4" t="s">
        <v>18799</v>
      </c>
      <c r="C13853" s="10" t="s">
        <v>18800</v>
      </c>
      <c r="E13853" s="1" t="str">
        <f t="shared" si="221"/>
        <v>Tamiflu|oseltamivir|d04462</v>
      </c>
    </row>
    <row r="13854" spans="1:5">
      <c r="A13854" s="9" t="s">
        <v>18801</v>
      </c>
      <c r="B13854" s="4" t="s">
        <v>14284</v>
      </c>
      <c r="C13854" s="10" t="s">
        <v>14285</v>
      </c>
      <c r="E13854" s="1" t="str">
        <f t="shared" si="221"/>
        <v>Tamoxifen Citrate|tamoxifen|d00381</v>
      </c>
    </row>
    <row r="13855" spans="1:5">
      <c r="A13855" s="9" t="s">
        <v>18802</v>
      </c>
      <c r="B13855" s="4" t="s">
        <v>9269</v>
      </c>
      <c r="C13855" s="10" t="s">
        <v>9270</v>
      </c>
      <c r="E13855" s="1" t="str">
        <f t="shared" si="221"/>
        <v>Tamsulosin Hydrochloride|tamsulosin|d04121</v>
      </c>
    </row>
    <row r="13856" spans="1:5" ht="30">
      <c r="A13856" s="9" t="s">
        <v>18803</v>
      </c>
      <c r="B13856" s="4" t="s">
        <v>1329</v>
      </c>
      <c r="C13856" s="10" t="s">
        <v>1330</v>
      </c>
      <c r="E13856" s="1" t="str">
        <f t="shared" si="221"/>
        <v>Tanabid SR|brompheniramine-phenylephrine|d03311</v>
      </c>
    </row>
    <row r="13857" spans="1:5" ht="30">
      <c r="A13857" s="9" t="s">
        <v>18804</v>
      </c>
      <c r="B13857" s="4" t="s">
        <v>18805</v>
      </c>
      <c r="C13857" s="10" t="s">
        <v>18806</v>
      </c>
      <c r="E13857" s="1" t="str">
        <f t="shared" si="221"/>
        <v>Tanac|benzalkonium chloride-benzocaine topical|d05878</v>
      </c>
    </row>
    <row r="13858" spans="1:5">
      <c r="A13858" s="9" t="s">
        <v>18807</v>
      </c>
      <c r="B13858" s="4" t="s">
        <v>3198</v>
      </c>
      <c r="C13858" s="10" t="s">
        <v>3199</v>
      </c>
      <c r="E13858" s="1" t="str">
        <f t="shared" si="221"/>
        <v>Tanacof-XR|brompheniramine|d00785</v>
      </c>
    </row>
    <row r="13859" spans="1:5" ht="30">
      <c r="A13859" s="9" t="s">
        <v>18808</v>
      </c>
      <c r="B13859" s="4" t="s">
        <v>638</v>
      </c>
      <c r="C13859" s="10" t="s">
        <v>639</v>
      </c>
      <c r="E13859" s="1" t="str">
        <f t="shared" si="221"/>
        <v>Tanafed|chlorpheniramine-pseudoephedrine|d03298</v>
      </c>
    </row>
    <row r="13860" spans="1:5" ht="30">
      <c r="A13860" s="9" t="s">
        <v>18809</v>
      </c>
      <c r="B13860" s="4" t="s">
        <v>4016</v>
      </c>
      <c r="C13860" s="10" t="s">
        <v>4017</v>
      </c>
      <c r="E13860" s="1" t="str">
        <f t="shared" si="221"/>
        <v>Tanafed DMX|dexchlorpheniramine/dextromethorphan/PSE|d04818</v>
      </c>
    </row>
    <row r="13861" spans="1:5" ht="30">
      <c r="A13861" s="9" t="s">
        <v>18810</v>
      </c>
      <c r="B13861" s="4" t="s">
        <v>1633</v>
      </c>
      <c r="C13861" s="10" t="s">
        <v>1634</v>
      </c>
      <c r="E13861" s="1" t="str">
        <f t="shared" si="221"/>
        <v>Tanafed DP|dexchlorpheniramine-pseudoephedrine|d04817</v>
      </c>
    </row>
    <row r="13862" spans="1:5" ht="30">
      <c r="A13862" s="9" t="s">
        <v>18811</v>
      </c>
      <c r="B13862" s="4" t="s">
        <v>650</v>
      </c>
      <c r="C13862" s="10" t="s">
        <v>651</v>
      </c>
      <c r="E13862" s="1" t="str">
        <f t="shared" si="221"/>
        <v>Tanafed-DM|chlorpheniramine/dextromethorphan/PSE|d03370</v>
      </c>
    </row>
    <row r="13863" spans="1:5" ht="30">
      <c r="A13863" s="9" t="s">
        <v>18812</v>
      </c>
      <c r="B13863" s="4" t="s">
        <v>4016</v>
      </c>
      <c r="C13863" s="10" t="s">
        <v>4017</v>
      </c>
      <c r="E13863" s="1" t="str">
        <f t="shared" si="221"/>
        <v>Tanafed-DMX|dexchlorpheniramine/dextromethorphan/PSE|d04818</v>
      </c>
    </row>
    <row r="13864" spans="1:5" ht="30">
      <c r="A13864" s="9" t="s">
        <v>18813</v>
      </c>
      <c r="B13864" s="4" t="s">
        <v>894</v>
      </c>
      <c r="C13864" s="10" t="s">
        <v>895</v>
      </c>
      <c r="E13864" s="1" t="str">
        <f t="shared" si="221"/>
        <v>Tanahist-D|chlorpheniramine-phenylephrine|d03300</v>
      </c>
    </row>
    <row r="13865" spans="1:5">
      <c r="A13865" s="9" t="s">
        <v>18814</v>
      </c>
      <c r="B13865" s="4" t="s">
        <v>1205</v>
      </c>
      <c r="C13865" s="10" t="s">
        <v>1206</v>
      </c>
      <c r="E13865" s="1" t="str">
        <f t="shared" si="221"/>
        <v>TanaHist-PD|chlorpheniramine|d00191</v>
      </c>
    </row>
    <row r="13866" spans="1:5" ht="30">
      <c r="A13866" s="9" t="s">
        <v>18815</v>
      </c>
      <c r="B13866" s="4" t="s">
        <v>1683</v>
      </c>
      <c r="C13866" s="10" t="s">
        <v>1684</v>
      </c>
      <c r="E13866" s="1" t="str">
        <f t="shared" si="221"/>
        <v>Tanamine|chlorpheniramine/phenylephrine/pyrilamine|d03313</v>
      </c>
    </row>
    <row r="13867" spans="1:5" ht="30">
      <c r="A13867" s="9" t="s">
        <v>18816</v>
      </c>
      <c r="B13867" s="4" t="s">
        <v>1683</v>
      </c>
      <c r="C13867" s="10" t="s">
        <v>1684</v>
      </c>
      <c r="E13867" s="1" t="str">
        <f t="shared" si="221"/>
        <v>Tanamine Pediatric|chlorpheniramine/phenylephrine/pyrilamine|d03313</v>
      </c>
    </row>
    <row r="13868" spans="1:5" ht="30">
      <c r="A13868" s="9" t="s">
        <v>18817</v>
      </c>
      <c r="B13868" s="4" t="s">
        <v>18818</v>
      </c>
      <c r="C13868" s="10" t="s">
        <v>18819</v>
      </c>
      <c r="E13868" s="1" t="str">
        <f t="shared" si="221"/>
        <v>Tandem|ferrous fumarate-iron polysaccharide|d05690</v>
      </c>
    </row>
    <row r="13869" spans="1:5">
      <c r="A13869" s="9" t="s">
        <v>18820</v>
      </c>
      <c r="B13869" s="4" t="s">
        <v>1070</v>
      </c>
      <c r="C13869" s="10" t="s">
        <v>1071</v>
      </c>
      <c r="E13869" s="1" t="str">
        <f t="shared" si="221"/>
        <v>Tandem DHA|multivitamin, prenatal|d03148</v>
      </c>
    </row>
    <row r="13870" spans="1:5" ht="30">
      <c r="A13870" s="9" t="s">
        <v>18821</v>
      </c>
      <c r="B13870" s="4" t="s">
        <v>18822</v>
      </c>
      <c r="C13870" s="10" t="s">
        <v>18823</v>
      </c>
      <c r="E13870" s="1" t="str">
        <f t="shared" si="221"/>
        <v>Tandem F|ferrous fumarate/FA/iron polysaccharide|d05806</v>
      </c>
    </row>
    <row r="13871" spans="1:5">
      <c r="A13871" s="9" t="s">
        <v>18824</v>
      </c>
      <c r="B13871" s="4" t="s">
        <v>1070</v>
      </c>
      <c r="C13871" s="10" t="s">
        <v>1071</v>
      </c>
      <c r="E13871" s="1" t="str">
        <f t="shared" si="221"/>
        <v>Tandem OB|multivitamin, prenatal|d03148</v>
      </c>
    </row>
    <row r="13872" spans="1:5">
      <c r="A13872" s="9" t="s">
        <v>18825</v>
      </c>
      <c r="B13872" s="4" t="s">
        <v>505</v>
      </c>
      <c r="C13872" s="10" t="s">
        <v>506</v>
      </c>
      <c r="E13872" s="1" t="str">
        <f t="shared" si="221"/>
        <v>Tandem Plus|multivitamin with minerals|d03145</v>
      </c>
    </row>
    <row r="13873" spans="1:5" ht="30">
      <c r="A13873" s="9" t="s">
        <v>18826</v>
      </c>
      <c r="B13873" s="4" t="s">
        <v>4016</v>
      </c>
      <c r="C13873" s="10" t="s">
        <v>4017</v>
      </c>
      <c r="E13873" s="1" t="str">
        <f t="shared" si="221"/>
        <v>TanDur DM|dexchlorpheniramine/dextromethorphan/PSE|d04818</v>
      </c>
    </row>
    <row r="13874" spans="1:5" ht="30">
      <c r="A13874" s="9" t="s">
        <v>18827</v>
      </c>
      <c r="B13874" s="4" t="s">
        <v>4274</v>
      </c>
      <c r="C13874" s="10" t="s">
        <v>4275</v>
      </c>
      <c r="E13874" s="1" t="str">
        <f t="shared" si="221"/>
        <v>Tannate 12 S|carbetapentane-chlorpheniramine|d04770</v>
      </c>
    </row>
    <row r="13875" spans="1:5" ht="30">
      <c r="A13875" s="9" t="s">
        <v>18828</v>
      </c>
      <c r="B13875" s="4" t="s">
        <v>4277</v>
      </c>
      <c r="C13875" s="10" t="s">
        <v>4278</v>
      </c>
      <c r="E13875" s="1" t="str">
        <f t="shared" si="221"/>
        <v>Tannate 12D S|carbetapentane/phenylephrine/pyrilamine|d04850</v>
      </c>
    </row>
    <row r="13876" spans="1:5" ht="30">
      <c r="A13876" s="9" t="s">
        <v>18829</v>
      </c>
      <c r="B13876" s="4" t="s">
        <v>4016</v>
      </c>
      <c r="C13876" s="10" t="s">
        <v>4017</v>
      </c>
      <c r="E13876" s="1" t="str">
        <f t="shared" si="221"/>
        <v>Tannate DMP-DEX|dexchlorpheniramine/dextromethorphan/PSE|d04818</v>
      </c>
    </row>
    <row r="13877" spans="1:5" ht="30">
      <c r="A13877" s="9" t="s">
        <v>18830</v>
      </c>
      <c r="B13877" s="4" t="s">
        <v>4016</v>
      </c>
      <c r="C13877" s="10" t="s">
        <v>4017</v>
      </c>
      <c r="E13877" s="1" t="str">
        <f t="shared" si="221"/>
        <v>Tannate PD-DM|dexchlorpheniramine/dextromethorphan/PSE|d04818</v>
      </c>
    </row>
    <row r="13878" spans="1:5" ht="30">
      <c r="A13878" s="9" t="s">
        <v>18831</v>
      </c>
      <c r="B13878" s="4" t="s">
        <v>894</v>
      </c>
      <c r="C13878" s="10" t="s">
        <v>895</v>
      </c>
      <c r="E13878" s="1" t="str">
        <f t="shared" si="221"/>
        <v>Tannate Pediatric|chlorpheniramine-phenylephrine|d03300</v>
      </c>
    </row>
    <row r="13879" spans="1:5" ht="30">
      <c r="A13879" s="9" t="s">
        <v>18832</v>
      </c>
      <c r="B13879" s="4" t="s">
        <v>1439</v>
      </c>
      <c r="C13879" s="10" t="s">
        <v>1440</v>
      </c>
      <c r="E13879" s="1" t="str">
        <f t="shared" si="221"/>
        <v>Tannate V DM|dextromethorphan/phenylephrine/pyrilamine|d03371</v>
      </c>
    </row>
    <row r="13880" spans="1:5" ht="30">
      <c r="A13880" s="9" t="s">
        <v>18833</v>
      </c>
      <c r="B13880" s="4" t="s">
        <v>8855</v>
      </c>
      <c r="C13880" s="10" t="s">
        <v>8856</v>
      </c>
      <c r="E13880" s="1" t="str">
        <f t="shared" si="221"/>
        <v>Tannate-12|carbetapentane/chlorpheniramine/phenylephrine|d04445</v>
      </c>
    </row>
    <row r="13881" spans="1:5" ht="30">
      <c r="A13881" s="9" t="s">
        <v>18834</v>
      </c>
      <c r="B13881" s="4" t="s">
        <v>4274</v>
      </c>
      <c r="C13881" s="10" t="s">
        <v>4275</v>
      </c>
      <c r="E13881" s="1" t="str">
        <f t="shared" si="221"/>
        <v>Tannate-12 Susp (obsolete)|carbetapentane-chlorpheniramine|d04770</v>
      </c>
    </row>
    <row r="13882" spans="1:5" ht="30">
      <c r="A13882" s="9" t="s">
        <v>18835</v>
      </c>
      <c r="B13882" s="4" t="s">
        <v>1683</v>
      </c>
      <c r="C13882" s="10" t="s">
        <v>1684</v>
      </c>
      <c r="E13882" s="1" t="str">
        <f t="shared" si="221"/>
        <v>Tanni-Hist 12|chlorpheniramine/phenylephrine/pyrilamine|d03313</v>
      </c>
    </row>
    <row r="13883" spans="1:5" ht="30">
      <c r="A13883" s="9" t="s">
        <v>18836</v>
      </c>
      <c r="B13883" s="4" t="s">
        <v>8855</v>
      </c>
      <c r="C13883" s="10" t="s">
        <v>8856</v>
      </c>
      <c r="E13883" s="1" t="str">
        <f t="shared" si="221"/>
        <v>Tanni-Hist 12 RF|carbetapentane/chlorpheniramine/phenylephrine|d04445</v>
      </c>
    </row>
    <row r="13884" spans="1:5">
      <c r="A13884" s="9" t="s">
        <v>18837</v>
      </c>
      <c r="B13884" s="4" t="s">
        <v>18838</v>
      </c>
      <c r="C13884" s="10" t="s">
        <v>18839</v>
      </c>
      <c r="E13884" s="1" t="str">
        <f t="shared" si="221"/>
        <v>Tannic Acid|tannic acid topical|d04368</v>
      </c>
    </row>
    <row r="13885" spans="1:5" ht="30">
      <c r="A13885" s="9" t="s">
        <v>18840</v>
      </c>
      <c r="B13885" s="4" t="s">
        <v>8855</v>
      </c>
      <c r="C13885" s="10" t="s">
        <v>8856</v>
      </c>
      <c r="E13885" s="1" t="str">
        <f t="shared" si="221"/>
        <v>Tannic-12|carbetapentane/chlorpheniramine/phenylephrine|d04445</v>
      </c>
    </row>
    <row r="13886" spans="1:5" ht="30">
      <c r="A13886" s="9" t="s">
        <v>18841</v>
      </c>
      <c r="B13886" s="4" t="s">
        <v>4274</v>
      </c>
      <c r="C13886" s="10" t="s">
        <v>4275</v>
      </c>
      <c r="E13886" s="1" t="str">
        <f t="shared" si="221"/>
        <v>Tannic-12 S|carbetapentane-chlorpheniramine|d04770</v>
      </c>
    </row>
    <row r="13887" spans="1:5" ht="30">
      <c r="A13887" s="9" t="s">
        <v>18842</v>
      </c>
      <c r="B13887" s="4" t="s">
        <v>4277</v>
      </c>
      <c r="C13887" s="10" t="s">
        <v>4278</v>
      </c>
      <c r="E13887" s="1" t="str">
        <f t="shared" si="221"/>
        <v>Tannihist-12D|carbetapentane/phenylephrine/pyrilamine|d04850</v>
      </c>
    </row>
    <row r="13888" spans="1:5" ht="30">
      <c r="A13888" s="9" t="s">
        <v>18843</v>
      </c>
      <c r="B13888" s="4" t="s">
        <v>1683</v>
      </c>
      <c r="C13888" s="10" t="s">
        <v>1684</v>
      </c>
      <c r="E13888" s="1" t="str">
        <f t="shared" si="221"/>
        <v>Tanoral|chlorpheniramine/phenylephrine/pyrilamine|d03313</v>
      </c>
    </row>
    <row r="13889" spans="1:5" ht="30">
      <c r="A13889" s="9" t="s">
        <v>18844</v>
      </c>
      <c r="B13889" s="4" t="s">
        <v>1683</v>
      </c>
      <c r="C13889" s="10" t="s">
        <v>1684</v>
      </c>
      <c r="E13889" s="1" t="str">
        <f t="shared" si="221"/>
        <v>Tanoral Pediatric|chlorpheniramine/phenylephrine/pyrilamine|d03313</v>
      </c>
    </row>
    <row r="13890" spans="1:5" ht="30">
      <c r="A13890" s="9" t="s">
        <v>18845</v>
      </c>
      <c r="B13890" s="4" t="s">
        <v>16699</v>
      </c>
      <c r="C13890" s="10" t="s">
        <v>16700</v>
      </c>
      <c r="E13890" s="1" t="str">
        <f t="shared" si="221"/>
        <v>Tanoral-S Pediatric|carbetapentane/CPM/ephedrine/phenylephrine|d03574</v>
      </c>
    </row>
    <row r="13891" spans="1:5">
      <c r="A13891" s="9" t="s">
        <v>18846</v>
      </c>
      <c r="B13891" s="4" t="s">
        <v>18847</v>
      </c>
      <c r="C13891" s="10" t="s">
        <v>18848</v>
      </c>
      <c r="E13891" s="1" t="str">
        <f t="shared" si="221"/>
        <v>Tao|troleandomycin|d01076</v>
      </c>
    </row>
    <row r="13892" spans="1:5">
      <c r="A13892" s="9" t="s">
        <v>18849</v>
      </c>
      <c r="B13892" s="4" t="s">
        <v>13007</v>
      </c>
      <c r="C13892" s="10" t="s">
        <v>13008</v>
      </c>
      <c r="E13892" s="1" t="str">
        <f t="shared" si="221"/>
        <v>Tapazole|methimazole|d00290</v>
      </c>
    </row>
    <row r="13893" spans="1:5">
      <c r="A13893" s="9" t="s">
        <v>18850</v>
      </c>
      <c r="B13893" s="4" t="s">
        <v>6460</v>
      </c>
      <c r="C13893" s="10" t="s">
        <v>6461</v>
      </c>
      <c r="E13893" s="1" t="str">
        <f t="shared" si="221"/>
        <v>Tarabine PFS|cytarabine|d00201</v>
      </c>
    </row>
    <row r="13894" spans="1:5">
      <c r="A13894" s="9" t="s">
        <v>18851</v>
      </c>
      <c r="B13894" s="4" t="s">
        <v>18852</v>
      </c>
      <c r="C13894" s="10" t="s">
        <v>18853</v>
      </c>
      <c r="E13894" s="1" t="str">
        <f t="shared" ref="E13894:E13957" si="222">IF(A13894=0,B13894,A13894) &amp; "|" &amp; B13894 &amp; "|" &amp; C13894</f>
        <v>Tarceva|erlotinib|d05412</v>
      </c>
    </row>
    <row r="13895" spans="1:5">
      <c r="A13895" s="9" t="s">
        <v>18854</v>
      </c>
      <c r="B13895" s="4" t="s">
        <v>18855</v>
      </c>
      <c r="C13895" s="10" t="s">
        <v>18856</v>
      </c>
      <c r="E13895" s="1" t="str">
        <f t="shared" si="222"/>
        <v>Targretin|bexarotene|d04507</v>
      </c>
    </row>
    <row r="13896" spans="1:5">
      <c r="A13896" s="9" t="s">
        <v>18857</v>
      </c>
      <c r="B13896" s="4" t="s">
        <v>18858</v>
      </c>
      <c r="C13896" s="10" t="s">
        <v>18859</v>
      </c>
      <c r="E13896" s="1" t="str">
        <f t="shared" si="222"/>
        <v>Targretin Topical|bexarotene topical|d04701</v>
      </c>
    </row>
    <row r="13897" spans="1:5">
      <c r="A13897" s="9" t="s">
        <v>18860</v>
      </c>
      <c r="B13897" s="4" t="s">
        <v>18861</v>
      </c>
      <c r="C13897" s="10" t="s">
        <v>18862</v>
      </c>
      <c r="E13897" s="1" t="str">
        <f t="shared" si="222"/>
        <v>Tarka|trandolapril-verapamil|d04065</v>
      </c>
    </row>
    <row r="13898" spans="1:5">
      <c r="A13898" s="9" t="s">
        <v>18863</v>
      </c>
      <c r="B13898" s="4" t="s">
        <v>1608</v>
      </c>
      <c r="C13898" s="10" t="s">
        <v>1609</v>
      </c>
      <c r="E13898" s="1" t="str">
        <f t="shared" si="222"/>
        <v>Taron Forte|multivitamin with iron|d03141</v>
      </c>
    </row>
    <row r="13899" spans="1:5">
      <c r="A13899" s="9" t="s">
        <v>18864</v>
      </c>
      <c r="B13899" s="4" t="s">
        <v>1070</v>
      </c>
      <c r="C13899" s="10" t="s">
        <v>1071</v>
      </c>
      <c r="E13899" s="1" t="str">
        <f t="shared" si="222"/>
        <v>Taron-BC|multivitamin, prenatal|d03148</v>
      </c>
    </row>
    <row r="13900" spans="1:5">
      <c r="A13900" s="9" t="s">
        <v>18865</v>
      </c>
      <c r="B13900" s="4" t="s">
        <v>1070</v>
      </c>
      <c r="C13900" s="10" t="s">
        <v>1071</v>
      </c>
      <c r="E13900" s="1" t="str">
        <f t="shared" si="222"/>
        <v>Taron-C DHA|multivitamin, prenatal|d03148</v>
      </c>
    </row>
    <row r="13901" spans="1:5">
      <c r="A13901" s="9" t="s">
        <v>18866</v>
      </c>
      <c r="B13901" s="4" t="s">
        <v>1070</v>
      </c>
      <c r="C13901" s="10" t="s">
        <v>1071</v>
      </c>
      <c r="E13901" s="1" t="str">
        <f t="shared" si="222"/>
        <v>Taron-EC Calc DHA Pack|multivitamin, prenatal|d03148</v>
      </c>
    </row>
    <row r="13902" spans="1:5">
      <c r="A13902" s="9" t="s">
        <v>18867</v>
      </c>
      <c r="B13902" s="4" t="s">
        <v>1070</v>
      </c>
      <c r="C13902" s="10" t="s">
        <v>1071</v>
      </c>
      <c r="E13902" s="1" t="str">
        <f t="shared" si="222"/>
        <v>Taron-PRX Plus DHA|multivitamin, prenatal|d03148</v>
      </c>
    </row>
    <row r="13903" spans="1:5">
      <c r="A13903" s="9" t="s">
        <v>18868</v>
      </c>
      <c r="B13903" s="4" t="s">
        <v>18869</v>
      </c>
      <c r="C13903" s="10" t="s">
        <v>18870</v>
      </c>
      <c r="E13903" s="1" t="str">
        <f t="shared" si="222"/>
        <v>Tarsum|coal tar-salicylic acid topical|d04352</v>
      </c>
    </row>
    <row r="13904" spans="1:5">
      <c r="A13904" s="9" t="s">
        <v>18871</v>
      </c>
      <c r="B13904" s="4" t="s">
        <v>18872</v>
      </c>
      <c r="C13904" s="10" t="s">
        <v>18873</v>
      </c>
      <c r="E13904" s="1" t="str">
        <f t="shared" si="222"/>
        <v>Tasigna|nilotinib|d07057</v>
      </c>
    </row>
    <row r="13905" spans="1:5">
      <c r="A13905" s="9" t="s">
        <v>18874</v>
      </c>
      <c r="B13905" s="4" t="s">
        <v>18875</v>
      </c>
      <c r="C13905" s="10" t="s">
        <v>18876</v>
      </c>
      <c r="E13905" s="1" t="str">
        <f t="shared" si="222"/>
        <v>Tasmar|tolcapone|d04282</v>
      </c>
    </row>
    <row r="13906" spans="1:5">
      <c r="A13906" s="9" t="s">
        <v>18877</v>
      </c>
      <c r="B13906" s="4" t="s">
        <v>1672</v>
      </c>
      <c r="C13906" s="10" t="s">
        <v>1673</v>
      </c>
      <c r="E13906" s="1" t="str">
        <f t="shared" si="222"/>
        <v>Tavist|clemastine|d00780</v>
      </c>
    </row>
    <row r="13907" spans="1:5">
      <c r="A13907" s="9" t="s">
        <v>18878</v>
      </c>
      <c r="B13907" s="4" t="s">
        <v>1672</v>
      </c>
      <c r="C13907" s="10" t="s">
        <v>1673</v>
      </c>
      <c r="E13907" s="1" t="str">
        <f t="shared" si="222"/>
        <v>Tavist Allergy|clemastine|d00780</v>
      </c>
    </row>
    <row r="13908" spans="1:5" ht="30">
      <c r="A13908" s="9" t="s">
        <v>18879</v>
      </c>
      <c r="B13908" s="4" t="s">
        <v>18880</v>
      </c>
      <c r="C13908" s="10" t="s">
        <v>18881</v>
      </c>
      <c r="E13908" s="1" t="str">
        <f t="shared" si="222"/>
        <v>Tavist Allergy/Sinus/Headache|APAP/clemastine/pseudoephedrine|d04751</v>
      </c>
    </row>
    <row r="13909" spans="1:5">
      <c r="A13909" s="9" t="s">
        <v>18882</v>
      </c>
      <c r="B13909" s="4" t="s">
        <v>1350</v>
      </c>
      <c r="C13909" s="10" t="s">
        <v>1351</v>
      </c>
      <c r="E13909" s="1" t="str">
        <f t="shared" si="222"/>
        <v>Tavist ND|loratadine|d03050</v>
      </c>
    </row>
    <row r="13910" spans="1:5" ht="30">
      <c r="A13910" s="9" t="s">
        <v>18883</v>
      </c>
      <c r="B13910" s="4" t="s">
        <v>891</v>
      </c>
      <c r="C13910" s="10" t="s">
        <v>892</v>
      </c>
      <c r="E13910" s="1" t="str">
        <f t="shared" si="222"/>
        <v>Tavist NightTime Allergy|diphenhydrAMINE-pseudoephedrine|d03312</v>
      </c>
    </row>
    <row r="13911" spans="1:5" ht="30">
      <c r="A13911" s="9" t="s">
        <v>18884</v>
      </c>
      <c r="B13911" s="4" t="s">
        <v>734</v>
      </c>
      <c r="C13911" s="10" t="s">
        <v>735</v>
      </c>
      <c r="E13911" s="1" t="str">
        <f t="shared" si="222"/>
        <v>Tavist Sinus|acetaminophen-pseudoephedrine|d03289</v>
      </c>
    </row>
    <row r="13912" spans="1:5">
      <c r="A13912" s="9" t="s">
        <v>18885</v>
      </c>
      <c r="B13912" s="4" t="s">
        <v>1672</v>
      </c>
      <c r="C13912" s="10" t="s">
        <v>1673</v>
      </c>
      <c r="E13912" s="1" t="str">
        <f t="shared" si="222"/>
        <v>Tavist-1|clemastine|d00780</v>
      </c>
    </row>
    <row r="13913" spans="1:5" ht="30">
      <c r="A13913" s="9" t="s">
        <v>18886</v>
      </c>
      <c r="B13913" s="4" t="s">
        <v>1675</v>
      </c>
      <c r="C13913" s="10" t="s">
        <v>1676</v>
      </c>
      <c r="E13913" s="1" t="str">
        <f t="shared" si="222"/>
        <v>Tavist-D|clemastine-phenylpropanolamine|d03303</v>
      </c>
    </row>
    <row r="13914" spans="1:5" ht="30">
      <c r="A13914" s="9" t="s">
        <v>18887</v>
      </c>
      <c r="B13914" s="4" t="s">
        <v>638</v>
      </c>
      <c r="C13914" s="10" t="s">
        <v>639</v>
      </c>
      <c r="E13914" s="1" t="str">
        <f t="shared" si="222"/>
        <v>Tavist-DA|chlorpheniramine-pseudoephedrine|d03298</v>
      </c>
    </row>
    <row r="13915" spans="1:5">
      <c r="A13915" s="9" t="s">
        <v>18888</v>
      </c>
      <c r="B13915" s="4" t="s">
        <v>14737</v>
      </c>
      <c r="C13915" s="10" t="s">
        <v>14738</v>
      </c>
      <c r="E13915" s="1" t="str">
        <f t="shared" si="222"/>
        <v>Taxol|paclitaxel|d01376</v>
      </c>
    </row>
    <row r="13916" spans="1:5">
      <c r="A13916" s="9" t="s">
        <v>18889</v>
      </c>
      <c r="B13916" s="4" t="s">
        <v>7626</v>
      </c>
      <c r="C13916" s="10" t="s">
        <v>7627</v>
      </c>
      <c r="E13916" s="1" t="str">
        <f t="shared" si="222"/>
        <v>Taxotere|docetaxel|d04009</v>
      </c>
    </row>
    <row r="13917" spans="1:5">
      <c r="A13917" s="9" t="s">
        <v>18890</v>
      </c>
      <c r="B13917" s="4" t="s">
        <v>4861</v>
      </c>
      <c r="C13917" s="10" t="s">
        <v>4862</v>
      </c>
      <c r="E13917" s="1" t="str">
        <f t="shared" si="222"/>
        <v>Tazicef|ceftazidime|d00009</v>
      </c>
    </row>
    <row r="13918" spans="1:5">
      <c r="A13918" s="9" t="s">
        <v>18891</v>
      </c>
      <c r="B13918" s="4" t="s">
        <v>4861</v>
      </c>
      <c r="C13918" s="10" t="s">
        <v>4862</v>
      </c>
      <c r="E13918" s="1" t="str">
        <f t="shared" si="222"/>
        <v>Tazicef ADD-Vantage|ceftazidime|d00009</v>
      </c>
    </row>
    <row r="13919" spans="1:5">
      <c r="A13919" s="9" t="s">
        <v>18892</v>
      </c>
      <c r="B13919" s="4" t="s">
        <v>4861</v>
      </c>
      <c r="C13919" s="10" t="s">
        <v>4862</v>
      </c>
      <c r="E13919" s="1" t="str">
        <f t="shared" si="222"/>
        <v>Tazidime|ceftazidime|d00009</v>
      </c>
    </row>
    <row r="13920" spans="1:5">
      <c r="A13920" s="9" t="s">
        <v>18893</v>
      </c>
      <c r="B13920" s="4" t="s">
        <v>3012</v>
      </c>
      <c r="C13920" s="10" t="s">
        <v>3013</v>
      </c>
      <c r="E13920" s="1" t="str">
        <f t="shared" si="222"/>
        <v>Tazorac|tazarotene topical|d04138</v>
      </c>
    </row>
    <row r="13921" spans="1:5">
      <c r="A13921" s="9" t="s">
        <v>18894</v>
      </c>
      <c r="B13921" s="4" t="s">
        <v>4691</v>
      </c>
      <c r="C13921" s="10" t="s">
        <v>4692</v>
      </c>
      <c r="E13921" s="1" t="str">
        <f t="shared" si="222"/>
        <v>Taztia XT|diltiazem|d00045</v>
      </c>
    </row>
    <row r="13922" spans="1:5" ht="30">
      <c r="A13922" s="9" t="s">
        <v>18895</v>
      </c>
      <c r="B13922" s="4" t="s">
        <v>1592</v>
      </c>
      <c r="C13922" s="10" t="s">
        <v>1593</v>
      </c>
      <c r="E13922" s="1" t="str">
        <f t="shared" si="222"/>
        <v>TBC|balsam Peru/castor oil/trypsin topical|d03904</v>
      </c>
    </row>
    <row r="13923" spans="1:5">
      <c r="A13923" s="9" t="s">
        <v>18896</v>
      </c>
      <c r="B13923" s="4" t="s">
        <v>2202</v>
      </c>
      <c r="C13923" s="10" t="s">
        <v>2203</v>
      </c>
      <c r="E13923" s="1" t="str">
        <f t="shared" si="222"/>
        <v>Tea Salicylate|trolamine salicylate topical|d03884</v>
      </c>
    </row>
    <row r="13924" spans="1:5">
      <c r="A13924" s="9" t="s">
        <v>18897</v>
      </c>
      <c r="B13924" s="4" t="s">
        <v>1061</v>
      </c>
      <c r="C13924" s="10" t="s">
        <v>1062</v>
      </c>
      <c r="E13924" s="1" t="str">
        <f t="shared" si="222"/>
        <v>Tearfair|ocular lubricant|d03768</v>
      </c>
    </row>
    <row r="13925" spans="1:5">
      <c r="A13925" s="9" t="s">
        <v>18898</v>
      </c>
      <c r="B13925" s="4" t="s">
        <v>1061</v>
      </c>
      <c r="C13925" s="10" t="s">
        <v>1062</v>
      </c>
      <c r="E13925" s="1" t="str">
        <f t="shared" si="222"/>
        <v>Teargen|ocular lubricant|d03768</v>
      </c>
    </row>
    <row r="13926" spans="1:5">
      <c r="A13926" s="9" t="s">
        <v>18899</v>
      </c>
      <c r="B13926" s="4" t="s">
        <v>1061</v>
      </c>
      <c r="C13926" s="10" t="s">
        <v>1062</v>
      </c>
      <c r="E13926" s="1" t="str">
        <f t="shared" si="222"/>
        <v>Teargen II|ocular lubricant|d03768</v>
      </c>
    </row>
    <row r="13927" spans="1:5" ht="30">
      <c r="A13927" s="9" t="s">
        <v>18900</v>
      </c>
      <c r="B13927" s="4" t="s">
        <v>4887</v>
      </c>
      <c r="C13927" s="10" t="s">
        <v>4888</v>
      </c>
      <c r="E13927" s="1" t="str">
        <f t="shared" si="222"/>
        <v>Tearisol|hydroxypropyl methylcellulose ophthalmic|d01226</v>
      </c>
    </row>
    <row r="13928" spans="1:5">
      <c r="A13928" s="9" t="s">
        <v>18901</v>
      </c>
      <c r="B13928" s="4" t="s">
        <v>1061</v>
      </c>
      <c r="C13928" s="10" t="s">
        <v>1062</v>
      </c>
      <c r="E13928" s="1" t="str">
        <f t="shared" si="222"/>
        <v>Tears Again|ocular lubricant|d03768</v>
      </c>
    </row>
    <row r="13929" spans="1:5">
      <c r="A13929" s="9" t="s">
        <v>18902</v>
      </c>
      <c r="B13929" s="4" t="s">
        <v>1061</v>
      </c>
      <c r="C13929" s="10" t="s">
        <v>1062</v>
      </c>
      <c r="E13929" s="1" t="str">
        <f t="shared" si="222"/>
        <v>Tears Again Gel Drops|ocular lubricant|d03768</v>
      </c>
    </row>
    <row r="13930" spans="1:5">
      <c r="A13930" s="9" t="s">
        <v>18903</v>
      </c>
      <c r="B13930" s="4" t="s">
        <v>18904</v>
      </c>
      <c r="C13930" s="10" t="s">
        <v>18905</v>
      </c>
      <c r="E13930" s="1" t="str">
        <f t="shared" si="222"/>
        <v>Tears Again Hydrate|bilberry/evening primrose/flax|d06844</v>
      </c>
    </row>
    <row r="13931" spans="1:5">
      <c r="A13931" s="9" t="s">
        <v>18906</v>
      </c>
      <c r="B13931" s="4" t="s">
        <v>1061</v>
      </c>
      <c r="C13931" s="10" t="s">
        <v>1062</v>
      </c>
      <c r="E13931" s="1" t="str">
        <f t="shared" si="222"/>
        <v>Tears Again Night &amp; Day|ocular lubricant|d03768</v>
      </c>
    </row>
    <row r="13932" spans="1:5">
      <c r="A13932" s="9" t="s">
        <v>18907</v>
      </c>
      <c r="B13932" s="4" t="s">
        <v>1061</v>
      </c>
      <c r="C13932" s="10" t="s">
        <v>1062</v>
      </c>
      <c r="E13932" s="1" t="str">
        <f t="shared" si="222"/>
        <v>Tears Naturale|ocular lubricant|d03768</v>
      </c>
    </row>
    <row r="13933" spans="1:5">
      <c r="A13933" s="9" t="s">
        <v>18908</v>
      </c>
      <c r="B13933" s="4" t="s">
        <v>1061</v>
      </c>
      <c r="C13933" s="10" t="s">
        <v>1062</v>
      </c>
      <c r="E13933" s="1" t="str">
        <f t="shared" si="222"/>
        <v>Tears Naturale Forte|ocular lubricant|d03768</v>
      </c>
    </row>
    <row r="13934" spans="1:5">
      <c r="A13934" s="9" t="s">
        <v>18909</v>
      </c>
      <c r="B13934" s="4" t="s">
        <v>1061</v>
      </c>
      <c r="C13934" s="10" t="s">
        <v>1062</v>
      </c>
      <c r="E13934" s="1" t="str">
        <f t="shared" si="222"/>
        <v>Tears Naturale Free|ocular lubricant|d03768</v>
      </c>
    </row>
    <row r="13935" spans="1:5">
      <c r="A13935" s="9" t="s">
        <v>18910</v>
      </c>
      <c r="B13935" s="4" t="s">
        <v>1061</v>
      </c>
      <c r="C13935" s="10" t="s">
        <v>1062</v>
      </c>
      <c r="E13935" s="1" t="str">
        <f t="shared" si="222"/>
        <v>Tears Naturale II|ocular lubricant|d03768</v>
      </c>
    </row>
    <row r="13936" spans="1:5">
      <c r="A13936" s="9" t="s">
        <v>18911</v>
      </c>
      <c r="B13936" s="4" t="s">
        <v>1061</v>
      </c>
      <c r="C13936" s="10" t="s">
        <v>1062</v>
      </c>
      <c r="E13936" s="1" t="str">
        <f t="shared" si="222"/>
        <v>Tears Naturale PM|ocular lubricant|d03768</v>
      </c>
    </row>
    <row r="13937" spans="1:5">
      <c r="A13937" s="9" t="s">
        <v>18912</v>
      </c>
      <c r="B13937" s="4" t="s">
        <v>1061</v>
      </c>
      <c r="C13937" s="10" t="s">
        <v>1062</v>
      </c>
      <c r="E13937" s="1" t="str">
        <f t="shared" si="222"/>
        <v>Tears Plus|ocular lubricant|d03768</v>
      </c>
    </row>
    <row r="13938" spans="1:5">
      <c r="A13938" s="9" t="s">
        <v>18913</v>
      </c>
      <c r="B13938" s="4" t="s">
        <v>1061</v>
      </c>
      <c r="C13938" s="10" t="s">
        <v>1062</v>
      </c>
      <c r="E13938" s="1" t="str">
        <f t="shared" si="222"/>
        <v>Tears Renew|ocular lubricant|d03768</v>
      </c>
    </row>
    <row r="13939" spans="1:5">
      <c r="A13939" s="9" t="s">
        <v>18914</v>
      </c>
      <c r="B13939" s="4" t="s">
        <v>1061</v>
      </c>
      <c r="C13939" s="10" t="s">
        <v>1062</v>
      </c>
      <c r="E13939" s="1" t="str">
        <f t="shared" si="222"/>
        <v>Tears Renewed|ocular lubricant|d03768</v>
      </c>
    </row>
    <row r="13940" spans="1:5">
      <c r="A13940" s="9" t="s">
        <v>18915</v>
      </c>
      <c r="B13940" s="4" t="s">
        <v>1061</v>
      </c>
      <c r="C13940" s="10" t="s">
        <v>1062</v>
      </c>
      <c r="E13940" s="1" t="str">
        <f t="shared" si="222"/>
        <v>Tears-Ide|ocular lubricant|d03768</v>
      </c>
    </row>
    <row r="13941" spans="1:5" ht="30">
      <c r="A13941" s="9" t="s">
        <v>18916</v>
      </c>
      <c r="B13941" s="4" t="s">
        <v>3595</v>
      </c>
      <c r="C13941" s="10" t="s">
        <v>3596</v>
      </c>
      <c r="E13941" s="1" t="str">
        <f t="shared" si="222"/>
        <v>Tebamide|benzocaine-trimethobenzamide|d04151</v>
      </c>
    </row>
    <row r="13942" spans="1:5" ht="30">
      <c r="A13942" s="9" t="s">
        <v>18917</v>
      </c>
      <c r="B13942" s="4" t="s">
        <v>3595</v>
      </c>
      <c r="C13942" s="10" t="s">
        <v>3596</v>
      </c>
      <c r="E13942" s="1" t="str">
        <f t="shared" si="222"/>
        <v>Tebamide Pediatric|benzocaine-trimethobenzamide|d04151</v>
      </c>
    </row>
    <row r="13943" spans="1:5">
      <c r="A13943" s="9" t="s">
        <v>18918</v>
      </c>
      <c r="B13943" s="4" t="s">
        <v>535</v>
      </c>
      <c r="C13943" s="10" t="s">
        <v>536</v>
      </c>
      <c r="E13943" s="1" t="str">
        <f t="shared" si="222"/>
        <v>Techni-Care|emollients, topical|d03770</v>
      </c>
    </row>
    <row r="13944" spans="1:5">
      <c r="A13944" s="9" t="s">
        <v>18919</v>
      </c>
      <c r="B13944" s="4" t="s">
        <v>18920</v>
      </c>
      <c r="C13944" s="10" t="s">
        <v>18921</v>
      </c>
      <c r="E13944" s="1" t="str">
        <f t="shared" si="222"/>
        <v>Teczem|diltiazem-enalapril|d04060</v>
      </c>
    </row>
    <row r="13945" spans="1:5" ht="30">
      <c r="A13945" s="9" t="s">
        <v>18922</v>
      </c>
      <c r="B13945" s="4" t="s">
        <v>18923</v>
      </c>
      <c r="C13945" s="10" t="s">
        <v>18924</v>
      </c>
      <c r="E13945" s="1" t="str">
        <f t="shared" si="222"/>
        <v>Tedrigen|ephedrine/phenobarbital/theophylline|d03280</v>
      </c>
    </row>
    <row r="13946" spans="1:5">
      <c r="A13946" s="9" t="s">
        <v>18925</v>
      </c>
      <c r="B13946" s="4" t="s">
        <v>18926</v>
      </c>
      <c r="C13946" s="10" t="s">
        <v>18927</v>
      </c>
      <c r="E13946" s="1" t="str">
        <f t="shared" si="222"/>
        <v>Teflaro|ceftaroline|d07706</v>
      </c>
    </row>
    <row r="13947" spans="1:5">
      <c r="A13947" s="9" t="s">
        <v>18928</v>
      </c>
      <c r="B13947" s="4" t="s">
        <v>18929</v>
      </c>
      <c r="C13947" s="10" t="s">
        <v>18930</v>
      </c>
      <c r="E13947" s="1" t="str">
        <f t="shared" si="222"/>
        <v>Tegison|etretinate|d01256</v>
      </c>
    </row>
    <row r="13948" spans="1:5">
      <c r="A13948" s="9" t="s">
        <v>18931</v>
      </c>
      <c r="B13948" s="4" t="s">
        <v>5699</v>
      </c>
      <c r="C13948" s="10" t="s">
        <v>5700</v>
      </c>
      <c r="E13948" s="1" t="str">
        <f t="shared" si="222"/>
        <v>Tegopen|cloxacillin|d00152</v>
      </c>
    </row>
    <row r="13949" spans="1:5">
      <c r="A13949" s="9" t="s">
        <v>18932</v>
      </c>
      <c r="B13949" s="4" t="s">
        <v>4593</v>
      </c>
      <c r="C13949" s="10" t="s">
        <v>4594</v>
      </c>
      <c r="E13949" s="1" t="str">
        <f t="shared" si="222"/>
        <v>Tegretol|carbamazepine|d00058</v>
      </c>
    </row>
    <row r="13950" spans="1:5">
      <c r="A13950" s="9" t="s">
        <v>18933</v>
      </c>
      <c r="B13950" s="4" t="s">
        <v>4593</v>
      </c>
      <c r="C13950" s="10" t="s">
        <v>4594</v>
      </c>
      <c r="E13950" s="1" t="str">
        <f t="shared" si="222"/>
        <v>Tegretol XR|carbamazepine|d00058</v>
      </c>
    </row>
    <row r="13951" spans="1:5">
      <c r="A13951" s="9" t="s">
        <v>18934</v>
      </c>
      <c r="B13951" s="4" t="s">
        <v>2366</v>
      </c>
      <c r="C13951" s="10" t="s">
        <v>2367</v>
      </c>
      <c r="E13951" s="1" t="str">
        <f t="shared" si="222"/>
        <v>Tegrin Medicated|coal tar topical|d03703</v>
      </c>
    </row>
    <row r="13952" spans="1:5">
      <c r="A13952" s="9" t="s">
        <v>18935</v>
      </c>
      <c r="B13952" s="4" t="s">
        <v>2366</v>
      </c>
      <c r="C13952" s="10" t="s">
        <v>2367</v>
      </c>
      <c r="E13952" s="1" t="str">
        <f t="shared" si="222"/>
        <v>Tegrin Medicated Soap|coal tar topical|d03703</v>
      </c>
    </row>
    <row r="13953" spans="1:5" ht="30">
      <c r="A13953" s="9" t="s">
        <v>18936</v>
      </c>
      <c r="B13953" s="4" t="s">
        <v>513</v>
      </c>
      <c r="C13953" s="10" t="s">
        <v>514</v>
      </c>
      <c r="E13953" s="1" t="str">
        <f t="shared" si="222"/>
        <v>Tegrin-LT Lice Spray|piperonyl butoxide-pyrethrins topical|d04002</v>
      </c>
    </row>
    <row r="13954" spans="1:5" ht="30">
      <c r="A13954" s="9" t="s">
        <v>18937</v>
      </c>
      <c r="B13954" s="4" t="s">
        <v>513</v>
      </c>
      <c r="C13954" s="10" t="s">
        <v>514</v>
      </c>
      <c r="E13954" s="1" t="str">
        <f t="shared" si="222"/>
        <v>Tegrin-LT Lice Treatment Kit|piperonyl butoxide-pyrethrins topical|d04002</v>
      </c>
    </row>
    <row r="13955" spans="1:5" ht="30">
      <c r="A13955" s="9" t="s">
        <v>18938</v>
      </c>
      <c r="B13955" s="4" t="s">
        <v>513</v>
      </c>
      <c r="C13955" s="10" t="s">
        <v>514</v>
      </c>
      <c r="E13955" s="1" t="str">
        <f t="shared" si="222"/>
        <v>Tegrin-LT Shampoo|piperonyl butoxide-pyrethrins topical|d04002</v>
      </c>
    </row>
    <row r="13956" spans="1:5">
      <c r="A13956" s="9" t="s">
        <v>18939</v>
      </c>
      <c r="B13956" s="4" t="s">
        <v>18940</v>
      </c>
      <c r="C13956" s="10" t="s">
        <v>18941</v>
      </c>
      <c r="E13956" s="1" t="str">
        <f t="shared" si="222"/>
        <v>Tekamlo|aliskiren-amlodipine|d07678</v>
      </c>
    </row>
    <row r="13957" spans="1:5">
      <c r="A13957" s="9" t="s">
        <v>18942</v>
      </c>
      <c r="B13957" s="4" t="s">
        <v>18943</v>
      </c>
      <c r="C13957" s="10" t="s">
        <v>18944</v>
      </c>
      <c r="E13957" s="1" t="str">
        <f t="shared" si="222"/>
        <v>Tekturna|aliskiren|d06665</v>
      </c>
    </row>
    <row r="13958" spans="1:5">
      <c r="A13958" s="9" t="s">
        <v>18945</v>
      </c>
      <c r="B13958" s="4" t="s">
        <v>18946</v>
      </c>
      <c r="C13958" s="10" t="s">
        <v>18947</v>
      </c>
      <c r="E13958" s="1" t="str">
        <f t="shared" ref="E13958:E14021" si="223">IF(A13958=0,B13958,A13958) &amp; "|" &amp; B13958 &amp; "|" &amp; C13958</f>
        <v>Tekturna HCT|aliskiren-hydrochlorothiazide|d07077</v>
      </c>
    </row>
    <row r="13959" spans="1:5">
      <c r="A13959" s="9" t="s">
        <v>18948</v>
      </c>
      <c r="B13959" s="4" t="s">
        <v>1806</v>
      </c>
      <c r="C13959" s="10" t="s">
        <v>1807</v>
      </c>
      <c r="E13959" s="1" t="str">
        <f t="shared" si="223"/>
        <v>Teladar|betamethasone topical|d03197</v>
      </c>
    </row>
    <row r="13960" spans="1:5" ht="30">
      <c r="A13960" s="9" t="s">
        <v>18949</v>
      </c>
      <c r="B13960" s="4" t="s">
        <v>556</v>
      </c>
      <c r="C13960" s="10" t="s">
        <v>557</v>
      </c>
      <c r="E13960" s="1" t="str">
        <f t="shared" si="223"/>
        <v>Teldrin|chlorpheniramine-phenylpropanolamine|d03299</v>
      </c>
    </row>
    <row r="13961" spans="1:5">
      <c r="A13961" s="9" t="s">
        <v>18950</v>
      </c>
      <c r="B13961" s="4" t="s">
        <v>18951</v>
      </c>
      <c r="C13961" s="10" t="s">
        <v>18952</v>
      </c>
      <c r="E13961" s="1" t="str">
        <f t="shared" si="223"/>
        <v>Telepaque|iopanoic acid|d01438</v>
      </c>
    </row>
    <row r="13962" spans="1:5">
      <c r="A13962" s="9" t="s">
        <v>18953</v>
      </c>
      <c r="B13962" s="4" t="s">
        <v>18954</v>
      </c>
      <c r="C13962" s="10" t="s">
        <v>18955</v>
      </c>
      <c r="E13962" s="1" t="str">
        <f t="shared" si="223"/>
        <v>Temaril|trimeprazine|d00788</v>
      </c>
    </row>
    <row r="13963" spans="1:5">
      <c r="A13963" s="9" t="s">
        <v>18956</v>
      </c>
      <c r="B13963" s="4" t="s">
        <v>17120</v>
      </c>
      <c r="C13963" s="10" t="s">
        <v>17121</v>
      </c>
      <c r="E13963" s="1" t="str">
        <f t="shared" si="223"/>
        <v>Temazepam|temazepam|d00384</v>
      </c>
    </row>
    <row r="13964" spans="1:5">
      <c r="A13964" s="9" t="s">
        <v>18957</v>
      </c>
      <c r="B13964" s="4" t="s">
        <v>18958</v>
      </c>
      <c r="C13964" s="10" t="s">
        <v>18959</v>
      </c>
      <c r="E13964" s="1" t="str">
        <f t="shared" si="223"/>
        <v>Temodar|temozolomide|d04451</v>
      </c>
    </row>
    <row r="13965" spans="1:5">
      <c r="A13965" s="9" t="s">
        <v>18960</v>
      </c>
      <c r="B13965" s="4" t="s">
        <v>5650</v>
      </c>
      <c r="C13965" s="10" t="s">
        <v>5651</v>
      </c>
      <c r="E13965" s="1" t="str">
        <f t="shared" si="223"/>
        <v>Temovate|clobetasol topical|d01288</v>
      </c>
    </row>
    <row r="13966" spans="1:5">
      <c r="A13966" s="9" t="s">
        <v>18961</v>
      </c>
      <c r="B13966" s="4" t="s">
        <v>5650</v>
      </c>
      <c r="C13966" s="10" t="s">
        <v>5651</v>
      </c>
      <c r="E13966" s="1" t="str">
        <f t="shared" si="223"/>
        <v>Temovate E|clobetasol topical|d01288</v>
      </c>
    </row>
    <row r="13967" spans="1:5" ht="30">
      <c r="A13967" s="9" t="s">
        <v>18962</v>
      </c>
      <c r="B13967" s="4" t="s">
        <v>1297</v>
      </c>
      <c r="C13967" s="10" t="s">
        <v>1298</v>
      </c>
      <c r="E13967" s="1" t="str">
        <f t="shared" si="223"/>
        <v>Tempo|Al hydroxide/Mg hydroxide/simethicone|d03478</v>
      </c>
    </row>
    <row r="13968" spans="1:5" ht="30">
      <c r="A13968" s="9" t="s">
        <v>18963</v>
      </c>
      <c r="B13968" s="4" t="s">
        <v>18964</v>
      </c>
      <c r="C13968" s="10" t="s">
        <v>18965</v>
      </c>
      <c r="E13968" s="1" t="str">
        <f t="shared" si="223"/>
        <v>Tempo (obsolete)|Al hydroxide/Ca carbonate/Mg OH/simethicone|d03479</v>
      </c>
    </row>
    <row r="13969" spans="1:5">
      <c r="A13969" s="9" t="s">
        <v>18966</v>
      </c>
      <c r="B13969" s="4" t="s">
        <v>496</v>
      </c>
      <c r="C13969" s="10" t="s">
        <v>497</v>
      </c>
      <c r="E13969" s="1" t="str">
        <f t="shared" si="223"/>
        <v>Tempra|acetaminophen|d00049</v>
      </c>
    </row>
    <row r="13970" spans="1:5">
      <c r="A13970" s="9" t="s">
        <v>18967</v>
      </c>
      <c r="B13970" s="4" t="s">
        <v>496</v>
      </c>
      <c r="C13970" s="10" t="s">
        <v>497</v>
      </c>
      <c r="E13970" s="1" t="str">
        <f t="shared" si="223"/>
        <v>Tempra 1|acetaminophen|d00049</v>
      </c>
    </row>
    <row r="13971" spans="1:5">
      <c r="A13971" s="9" t="s">
        <v>18968</v>
      </c>
      <c r="B13971" s="4" t="s">
        <v>496</v>
      </c>
      <c r="C13971" s="10" t="s">
        <v>497</v>
      </c>
      <c r="E13971" s="1" t="str">
        <f t="shared" si="223"/>
        <v>Tempra 2|acetaminophen|d00049</v>
      </c>
    </row>
    <row r="13972" spans="1:5">
      <c r="A13972" s="9" t="s">
        <v>18969</v>
      </c>
      <c r="B13972" s="4" t="s">
        <v>496</v>
      </c>
      <c r="C13972" s="10" t="s">
        <v>497</v>
      </c>
      <c r="E13972" s="1" t="str">
        <f t="shared" si="223"/>
        <v>Tempra 3|acetaminophen|d00049</v>
      </c>
    </row>
    <row r="13973" spans="1:5">
      <c r="A13973" s="9" t="s">
        <v>18970</v>
      </c>
      <c r="B13973" s="4" t="s">
        <v>496</v>
      </c>
      <c r="C13973" s="10" t="s">
        <v>497</v>
      </c>
      <c r="E13973" s="1" t="str">
        <f t="shared" si="223"/>
        <v>Tempra Quicklets|acetaminophen|d00049</v>
      </c>
    </row>
    <row r="13974" spans="1:5">
      <c r="A13974" s="9" t="s">
        <v>18971</v>
      </c>
      <c r="B13974" s="4" t="s">
        <v>4896</v>
      </c>
      <c r="C13974" s="10" t="s">
        <v>4897</v>
      </c>
      <c r="E13974" s="1" t="str">
        <f t="shared" si="223"/>
        <v>Ten-K|potassium chloride|d00345</v>
      </c>
    </row>
    <row r="13975" spans="1:5">
      <c r="A13975" s="9" t="s">
        <v>18972</v>
      </c>
      <c r="B13975" s="4" t="s">
        <v>743</v>
      </c>
      <c r="C13975" s="10" t="s">
        <v>744</v>
      </c>
      <c r="E13975" s="1" t="str">
        <f t="shared" si="223"/>
        <v>Tenake|APAP/butalbital/caffeine|d03455</v>
      </c>
    </row>
    <row r="13976" spans="1:5" ht="30">
      <c r="A13976" s="9" t="s">
        <v>18973</v>
      </c>
      <c r="B13976" s="4" t="s">
        <v>1847</v>
      </c>
      <c r="C13976" s="10" t="s">
        <v>1848</v>
      </c>
      <c r="E13976" s="1" t="str">
        <f t="shared" si="223"/>
        <v>Tenar DM|dextromethorphan/guaifenesin/pseudoephedrine|d03409</v>
      </c>
    </row>
    <row r="13977" spans="1:5">
      <c r="A13977" s="9" t="s">
        <v>18974</v>
      </c>
      <c r="B13977" s="4" t="s">
        <v>588</v>
      </c>
      <c r="C13977" s="10" t="s">
        <v>589</v>
      </c>
      <c r="E13977" s="1" t="str">
        <f t="shared" si="223"/>
        <v>Tenar PSE|guaifenesin-pseudoephedrine|d03379</v>
      </c>
    </row>
    <row r="13978" spans="1:5">
      <c r="A13978" s="9" t="s">
        <v>18975</v>
      </c>
      <c r="B13978" s="4" t="s">
        <v>743</v>
      </c>
      <c r="C13978" s="10" t="s">
        <v>744</v>
      </c>
      <c r="E13978" s="1" t="str">
        <f t="shared" si="223"/>
        <v>Tencet|APAP/butalbital/caffeine|d03455</v>
      </c>
    </row>
    <row r="13979" spans="1:5">
      <c r="A13979" s="9" t="s">
        <v>18976</v>
      </c>
      <c r="B13979" s="4" t="s">
        <v>711</v>
      </c>
      <c r="C13979" s="10" t="s">
        <v>712</v>
      </c>
      <c r="E13979" s="1" t="str">
        <f t="shared" si="223"/>
        <v>Tencon|acetaminophen-butalbital|d03456</v>
      </c>
    </row>
    <row r="13980" spans="1:5">
      <c r="A13980" s="9" t="s">
        <v>18977</v>
      </c>
      <c r="B13980" s="4" t="s">
        <v>11777</v>
      </c>
      <c r="C13980" s="10" t="s">
        <v>11778</v>
      </c>
      <c r="E13980" s="1" t="str">
        <f t="shared" si="223"/>
        <v>Tender Care|lanolin topical|d03761</v>
      </c>
    </row>
    <row r="13981" spans="1:5">
      <c r="A13981" s="9" t="s">
        <v>18978</v>
      </c>
      <c r="B13981" s="4" t="s">
        <v>10190</v>
      </c>
      <c r="C13981" s="10" t="s">
        <v>10191</v>
      </c>
      <c r="E13981" s="1" t="str">
        <f t="shared" si="223"/>
        <v>Tenex|guanfacine|d00717</v>
      </c>
    </row>
    <row r="13982" spans="1:5">
      <c r="A13982" s="9" t="s">
        <v>18979</v>
      </c>
      <c r="B13982" s="4" t="s">
        <v>2898</v>
      </c>
      <c r="C13982" s="10" t="s">
        <v>2899</v>
      </c>
      <c r="E13982" s="1" t="str">
        <f t="shared" si="223"/>
        <v>Tenoretic 100|atenolol-chlorthalidone|d03258</v>
      </c>
    </row>
    <row r="13983" spans="1:5">
      <c r="A13983" s="9" t="s">
        <v>18980</v>
      </c>
      <c r="B13983" s="4" t="s">
        <v>2898</v>
      </c>
      <c r="C13983" s="10" t="s">
        <v>2899</v>
      </c>
      <c r="E13983" s="1" t="str">
        <f t="shared" si="223"/>
        <v>Tenoretic 50|atenolol-chlorthalidone|d03258</v>
      </c>
    </row>
    <row r="13984" spans="1:5">
      <c r="A13984" s="9" t="s">
        <v>18981</v>
      </c>
      <c r="B13984" s="4" t="s">
        <v>2895</v>
      </c>
      <c r="C13984" s="10" t="s">
        <v>2896</v>
      </c>
      <c r="E13984" s="1" t="str">
        <f t="shared" si="223"/>
        <v>Tenormin|atenolol|d00004</v>
      </c>
    </row>
    <row r="13985" spans="1:5">
      <c r="A13985" s="9" t="s">
        <v>18982</v>
      </c>
      <c r="B13985" s="4" t="s">
        <v>8140</v>
      </c>
      <c r="C13985" s="10" t="s">
        <v>8141</v>
      </c>
      <c r="E13985" s="1" t="str">
        <f t="shared" si="223"/>
        <v>Tensilon|edrophonium|d00220</v>
      </c>
    </row>
    <row r="13986" spans="1:5" ht="30">
      <c r="A13986" s="9" t="s">
        <v>18983</v>
      </c>
      <c r="B13986" s="4" t="s">
        <v>689</v>
      </c>
      <c r="C13986" s="10" t="s">
        <v>690</v>
      </c>
      <c r="E13986" s="1" t="str">
        <f t="shared" si="223"/>
        <v>Tension Headache|acetaminophen-phenyltoloxamine|d03297</v>
      </c>
    </row>
    <row r="13987" spans="1:5">
      <c r="A13987" s="9" t="s">
        <v>18984</v>
      </c>
      <c r="B13987" s="4" t="s">
        <v>7341</v>
      </c>
      <c r="C13987" s="10" t="s">
        <v>7342</v>
      </c>
      <c r="E13987" s="1" t="str">
        <f t="shared" si="223"/>
        <v>Tenuate|diethylpropion|d00810</v>
      </c>
    </row>
    <row r="13988" spans="1:5">
      <c r="A13988" s="9" t="s">
        <v>18985</v>
      </c>
      <c r="B13988" s="4" t="s">
        <v>7341</v>
      </c>
      <c r="C13988" s="10" t="s">
        <v>7342</v>
      </c>
      <c r="E13988" s="1" t="str">
        <f t="shared" si="223"/>
        <v>Tenuate Dospan|diethylpropion|d00810</v>
      </c>
    </row>
    <row r="13989" spans="1:5">
      <c r="A13989" s="9" t="s">
        <v>18986</v>
      </c>
      <c r="B13989" s="4" t="s">
        <v>18987</v>
      </c>
      <c r="C13989" s="10" t="s">
        <v>18988</v>
      </c>
      <c r="E13989" s="1" t="str">
        <f t="shared" si="223"/>
        <v>Tequin|gatifloxacin|d04504</v>
      </c>
    </row>
    <row r="13990" spans="1:5">
      <c r="A13990" s="9" t="s">
        <v>18989</v>
      </c>
      <c r="B13990" s="4" t="s">
        <v>18987</v>
      </c>
      <c r="C13990" s="10" t="s">
        <v>18988</v>
      </c>
      <c r="E13990" s="1" t="str">
        <f t="shared" si="223"/>
        <v>Tequin Teqpaq|gatifloxacin|d04504</v>
      </c>
    </row>
    <row r="13991" spans="1:5">
      <c r="A13991" s="9" t="s">
        <v>18990</v>
      </c>
      <c r="B13991" s="4" t="s">
        <v>2366</v>
      </c>
      <c r="C13991" s="10" t="s">
        <v>2367</v>
      </c>
      <c r="E13991" s="1" t="str">
        <f t="shared" si="223"/>
        <v>Tera Gel|coal tar topical|d03703</v>
      </c>
    </row>
    <row r="13992" spans="1:5" ht="30">
      <c r="A13992" s="9" t="s">
        <v>18991</v>
      </c>
      <c r="B13992" s="4" t="s">
        <v>18992</v>
      </c>
      <c r="C13992" s="10" t="s">
        <v>18993</v>
      </c>
      <c r="E13992" s="1" t="str">
        <f t="shared" si="223"/>
        <v>Terak|oxytetracycline-polymyxin B ophthalmic|d03528</v>
      </c>
    </row>
    <row r="13993" spans="1:5">
      <c r="A13993" s="9" t="s">
        <v>18994</v>
      </c>
      <c r="B13993" s="4" t="s">
        <v>1018</v>
      </c>
      <c r="C13993" s="10" t="s">
        <v>1019</v>
      </c>
      <c r="E13993" s="1" t="str">
        <f t="shared" si="223"/>
        <v>Teramine|phentermine|d00806</v>
      </c>
    </row>
    <row r="13994" spans="1:5">
      <c r="A13994" s="9" t="s">
        <v>18995</v>
      </c>
      <c r="B13994" s="4" t="s">
        <v>1018</v>
      </c>
      <c r="C13994" s="10" t="s">
        <v>1019</v>
      </c>
      <c r="E13994" s="1" t="str">
        <f t="shared" si="223"/>
        <v>Teramine ER|phentermine|d00806</v>
      </c>
    </row>
    <row r="13995" spans="1:5">
      <c r="A13995" s="9" t="s">
        <v>18996</v>
      </c>
      <c r="B13995" s="4" t="s">
        <v>18997</v>
      </c>
      <c r="C13995" s="10" t="s">
        <v>18998</v>
      </c>
      <c r="E13995" s="1" t="str">
        <f t="shared" si="223"/>
        <v>Terazol 3|terconazole topical|d01238</v>
      </c>
    </row>
    <row r="13996" spans="1:5">
      <c r="A13996" s="9" t="s">
        <v>18999</v>
      </c>
      <c r="B13996" s="4" t="s">
        <v>18997</v>
      </c>
      <c r="C13996" s="10" t="s">
        <v>18998</v>
      </c>
      <c r="E13996" s="1" t="str">
        <f t="shared" si="223"/>
        <v>Terazol 7|terconazole topical|d01238</v>
      </c>
    </row>
    <row r="13997" spans="1:5">
      <c r="A13997" s="9" t="s">
        <v>19000</v>
      </c>
      <c r="B13997" s="4" t="s">
        <v>10858</v>
      </c>
      <c r="C13997" s="10" t="s">
        <v>10859</v>
      </c>
      <c r="E13997" s="1" t="str">
        <f t="shared" si="223"/>
        <v>Terazosin Hydrochloride|terazosin|d00386</v>
      </c>
    </row>
    <row r="13998" spans="1:5">
      <c r="A13998" s="9" t="s">
        <v>19001</v>
      </c>
      <c r="B13998" s="4" t="s">
        <v>11763</v>
      </c>
      <c r="C13998" s="10" t="s">
        <v>11764</v>
      </c>
      <c r="E13998" s="1" t="str">
        <f t="shared" si="223"/>
        <v>Terbinafine Hydrochloride|terbinafine|d04012</v>
      </c>
    </row>
    <row r="13999" spans="1:5">
      <c r="A13999" s="9" t="s">
        <v>19002</v>
      </c>
      <c r="B13999" s="4" t="s">
        <v>2905</v>
      </c>
      <c r="C13999" s="10" t="s">
        <v>2906</v>
      </c>
      <c r="E13999" s="1" t="str">
        <f t="shared" si="223"/>
        <v>Terbinafine Hydrochloride, Topical|terbinafine topical|d03191</v>
      </c>
    </row>
    <row r="14000" spans="1:5">
      <c r="A14000" s="9" t="s">
        <v>19003</v>
      </c>
      <c r="B14000" s="4" t="s">
        <v>3957</v>
      </c>
      <c r="C14000" s="10" t="s">
        <v>3958</v>
      </c>
      <c r="E14000" s="1" t="str">
        <f t="shared" si="223"/>
        <v>Terbutaline Sulfate|terbutaline|d00752</v>
      </c>
    </row>
    <row r="14001" spans="1:5">
      <c r="A14001" s="9" t="s">
        <v>19004</v>
      </c>
      <c r="B14001" s="4" t="s">
        <v>18997</v>
      </c>
      <c r="C14001" s="10" t="s">
        <v>18998</v>
      </c>
      <c r="E14001" s="1" t="str">
        <f t="shared" si="223"/>
        <v>Terconazole|terconazole topical|d01238</v>
      </c>
    </row>
    <row r="14002" spans="1:5">
      <c r="A14002" s="9" t="s">
        <v>19005</v>
      </c>
      <c r="B14002" s="4" t="s">
        <v>17760</v>
      </c>
      <c r="C14002" s="10" t="s">
        <v>17761</v>
      </c>
      <c r="E14002" s="1" t="str">
        <f t="shared" si="223"/>
        <v>Terfenadine|terfenadine|d00387</v>
      </c>
    </row>
    <row r="14003" spans="1:5">
      <c r="A14003" s="9" t="s">
        <v>19006</v>
      </c>
      <c r="B14003" s="4" t="s">
        <v>1070</v>
      </c>
      <c r="C14003" s="10" t="s">
        <v>1071</v>
      </c>
      <c r="E14003" s="1" t="str">
        <f t="shared" si="223"/>
        <v>Ternamar|multivitamin, prenatal|d03148</v>
      </c>
    </row>
    <row r="14004" spans="1:5">
      <c r="A14004" s="9" t="s">
        <v>19007</v>
      </c>
      <c r="B14004" s="4" t="s">
        <v>1070</v>
      </c>
      <c r="C14004" s="10" t="s">
        <v>1071</v>
      </c>
      <c r="E14004" s="1" t="str">
        <f t="shared" si="223"/>
        <v>Ternamar Low Iron|multivitamin, prenatal|d03148</v>
      </c>
    </row>
    <row r="14005" spans="1:5" ht="30">
      <c r="A14005" s="9" t="s">
        <v>19008</v>
      </c>
      <c r="B14005" s="4" t="s">
        <v>19009</v>
      </c>
      <c r="C14005" s="10" t="s">
        <v>19010</v>
      </c>
      <c r="E14005" s="1" t="str">
        <f t="shared" si="223"/>
        <v>Terra-Cortril|hydrocortisone-oxytetracycline ophthalmic|d03532</v>
      </c>
    </row>
    <row r="14006" spans="1:5">
      <c r="A14006" s="9" t="s">
        <v>19011</v>
      </c>
      <c r="B14006" s="4" t="s">
        <v>19012</v>
      </c>
      <c r="C14006" s="10" t="s">
        <v>19013</v>
      </c>
      <c r="E14006" s="1" t="str">
        <f t="shared" si="223"/>
        <v>Terramycin|oxytetracycline|d01070</v>
      </c>
    </row>
    <row r="14007" spans="1:5">
      <c r="A14007" s="9" t="s">
        <v>19014</v>
      </c>
      <c r="B14007" s="4" t="s">
        <v>19015</v>
      </c>
      <c r="C14007" s="10" t="s">
        <v>19016</v>
      </c>
      <c r="E14007" s="1" t="str">
        <f t="shared" si="223"/>
        <v>Terramycin IM|lidocaine-oxytetracycline|d04243</v>
      </c>
    </row>
    <row r="14008" spans="1:5" ht="30">
      <c r="A14008" s="9" t="s">
        <v>19017</v>
      </c>
      <c r="B14008" s="4" t="s">
        <v>18992</v>
      </c>
      <c r="C14008" s="10" t="s">
        <v>18993</v>
      </c>
      <c r="E14008" s="1" t="str">
        <f t="shared" si="223"/>
        <v>Terramycin with Polymyxin B Sulfate|oxytetracycline-polymyxin B ophthalmic|d03528</v>
      </c>
    </row>
    <row r="14009" spans="1:5">
      <c r="A14009" s="9" t="s">
        <v>19018</v>
      </c>
      <c r="B14009" s="4" t="s">
        <v>6593</v>
      </c>
      <c r="C14009" s="10" t="s">
        <v>6594</v>
      </c>
      <c r="E14009" s="1" t="str">
        <f t="shared" si="223"/>
        <v>Tersi Foam|selenium sulfide topical|d03210</v>
      </c>
    </row>
    <row r="14010" spans="1:5">
      <c r="A14010" s="9" t="s">
        <v>19019</v>
      </c>
      <c r="B14010" s="4" t="s">
        <v>19020</v>
      </c>
      <c r="C14010" s="10" t="s">
        <v>19021</v>
      </c>
      <c r="E14010" s="1" t="str">
        <f t="shared" si="223"/>
        <v>Teslac|testolactone|d01347</v>
      </c>
    </row>
    <row r="14011" spans="1:5">
      <c r="A14011" s="9" t="s">
        <v>19022</v>
      </c>
      <c r="B14011" s="4" t="s">
        <v>19023</v>
      </c>
      <c r="C14011" s="10" t="s">
        <v>19024</v>
      </c>
      <c r="E14011" s="1" t="str">
        <f t="shared" si="223"/>
        <v>Teslascan|mangafodipir|d04324</v>
      </c>
    </row>
    <row r="14012" spans="1:5">
      <c r="A14012" s="9" t="s">
        <v>19025</v>
      </c>
      <c r="B14012" s="4" t="s">
        <v>3604</v>
      </c>
      <c r="C14012" s="10" t="s">
        <v>3605</v>
      </c>
      <c r="E14012" s="1" t="str">
        <f t="shared" si="223"/>
        <v>Tessalon|benzonatate|d00796</v>
      </c>
    </row>
    <row r="14013" spans="1:5">
      <c r="A14013" s="9" t="s">
        <v>19026</v>
      </c>
      <c r="B14013" s="4" t="s">
        <v>3604</v>
      </c>
      <c r="C14013" s="10" t="s">
        <v>3605</v>
      </c>
      <c r="E14013" s="1" t="str">
        <f t="shared" si="223"/>
        <v>Tessalon Perles|benzonatate|d00796</v>
      </c>
    </row>
    <row r="14014" spans="1:5">
      <c r="A14014" s="9" t="s">
        <v>19027</v>
      </c>
      <c r="B14014" s="4" t="s">
        <v>2276</v>
      </c>
      <c r="C14014" s="10" t="s">
        <v>2277</v>
      </c>
      <c r="E14014" s="1" t="str">
        <f t="shared" si="223"/>
        <v>Testamone-100|testosterone|d00558</v>
      </c>
    </row>
    <row r="14015" spans="1:5">
      <c r="A14015" s="9" t="s">
        <v>19028</v>
      </c>
      <c r="B14015" s="4" t="s">
        <v>2276</v>
      </c>
      <c r="C14015" s="10" t="s">
        <v>2277</v>
      </c>
      <c r="E14015" s="1" t="str">
        <f t="shared" si="223"/>
        <v>Testim|testosterone|d00558</v>
      </c>
    </row>
    <row r="14016" spans="1:5">
      <c r="A14016" s="9" t="s">
        <v>19029</v>
      </c>
      <c r="B14016" s="4" t="s">
        <v>2276</v>
      </c>
      <c r="C14016" s="10" t="s">
        <v>2277</v>
      </c>
      <c r="E14016" s="1" t="str">
        <f t="shared" si="223"/>
        <v>Testoderm|testosterone|d00558</v>
      </c>
    </row>
    <row r="14017" spans="1:5">
      <c r="A14017" s="9" t="s">
        <v>19030</v>
      </c>
      <c r="B14017" s="4" t="s">
        <v>2276</v>
      </c>
      <c r="C14017" s="10" t="s">
        <v>2277</v>
      </c>
      <c r="E14017" s="1" t="str">
        <f t="shared" si="223"/>
        <v>Testolin|testosterone|d00558</v>
      </c>
    </row>
    <row r="14018" spans="1:5">
      <c r="A14018" s="9" t="s">
        <v>19031</v>
      </c>
      <c r="B14018" s="4" t="s">
        <v>875</v>
      </c>
      <c r="C14018" s="10" t="s">
        <v>876</v>
      </c>
      <c r="E14018" s="1" t="str">
        <f t="shared" si="223"/>
        <v>Testomar|yohimbine|d01386</v>
      </c>
    </row>
    <row r="14019" spans="1:5">
      <c r="A14019" s="9" t="s">
        <v>19032</v>
      </c>
      <c r="B14019" s="4" t="s">
        <v>2276</v>
      </c>
      <c r="C14019" s="10" t="s">
        <v>2277</v>
      </c>
      <c r="E14019" s="1" t="str">
        <f t="shared" si="223"/>
        <v>Testopel Pellets|testosterone|d00558</v>
      </c>
    </row>
    <row r="14020" spans="1:5">
      <c r="A14020" s="9" t="s">
        <v>19033</v>
      </c>
      <c r="B14020" s="4" t="s">
        <v>2276</v>
      </c>
      <c r="C14020" s="10" t="s">
        <v>2277</v>
      </c>
      <c r="E14020" s="1" t="str">
        <f t="shared" si="223"/>
        <v>Testosterone|testosterone|d00558</v>
      </c>
    </row>
    <row r="14021" spans="1:5">
      <c r="A14021" s="9" t="s">
        <v>19034</v>
      </c>
      <c r="B14021" s="4" t="s">
        <v>2276</v>
      </c>
      <c r="C14021" s="10" t="s">
        <v>2277</v>
      </c>
      <c r="E14021" s="1" t="str">
        <f t="shared" si="223"/>
        <v>Testosterone Cypionate|testosterone|d00558</v>
      </c>
    </row>
    <row r="14022" spans="1:5">
      <c r="A14022" s="9" t="s">
        <v>19035</v>
      </c>
      <c r="B14022" s="4" t="s">
        <v>2276</v>
      </c>
      <c r="C14022" s="10" t="s">
        <v>2277</v>
      </c>
      <c r="E14022" s="1" t="str">
        <f t="shared" ref="E14022:E14085" si="224">IF(A14022=0,B14022,A14022) &amp; "|" &amp; B14022 &amp; "|" &amp; C14022</f>
        <v>Testosterone Enanthate|testosterone|d00558</v>
      </c>
    </row>
    <row r="14023" spans="1:5">
      <c r="A14023" s="9" t="s">
        <v>19036</v>
      </c>
      <c r="B14023" s="4" t="s">
        <v>2276</v>
      </c>
      <c r="C14023" s="10" t="s">
        <v>2277</v>
      </c>
      <c r="E14023" s="1" t="str">
        <f t="shared" si="224"/>
        <v>Testosterone Propionate|testosterone|d00558</v>
      </c>
    </row>
    <row r="14024" spans="1:5">
      <c r="A14024" s="9" t="s">
        <v>19037</v>
      </c>
      <c r="B14024" s="4" t="s">
        <v>2285</v>
      </c>
      <c r="C14024" s="10" t="s">
        <v>2286</v>
      </c>
      <c r="E14024" s="1" t="str">
        <f t="shared" si="224"/>
        <v>Testred|methylTESTOSTERone|d00295</v>
      </c>
    </row>
    <row r="14025" spans="1:5">
      <c r="A14025" s="9" t="s">
        <v>19038</v>
      </c>
      <c r="B14025" s="4" t="s">
        <v>2276</v>
      </c>
      <c r="C14025" s="10" t="s">
        <v>2277</v>
      </c>
      <c r="E14025" s="1" t="str">
        <f t="shared" si="224"/>
        <v>Testro|testosterone|d00558</v>
      </c>
    </row>
    <row r="14026" spans="1:5">
      <c r="A14026" s="9" t="s">
        <v>19039</v>
      </c>
      <c r="B14026" s="4" t="s">
        <v>2276</v>
      </c>
      <c r="C14026" s="10" t="s">
        <v>2277</v>
      </c>
      <c r="E14026" s="1" t="str">
        <f t="shared" si="224"/>
        <v>Testro AQ|testosterone|d00558</v>
      </c>
    </row>
    <row r="14027" spans="1:5">
      <c r="A14027" s="9" t="s">
        <v>19040</v>
      </c>
      <c r="B14027" s="4" t="s">
        <v>2276</v>
      </c>
      <c r="C14027" s="10" t="s">
        <v>2277</v>
      </c>
      <c r="E14027" s="1" t="str">
        <f t="shared" si="224"/>
        <v>Testro-L.A.|testosterone|d00558</v>
      </c>
    </row>
    <row r="14028" spans="1:5">
      <c r="A14028" s="9" t="s">
        <v>19041</v>
      </c>
      <c r="B14028" s="4" t="s">
        <v>19042</v>
      </c>
      <c r="C14028" s="10" t="s">
        <v>19043</v>
      </c>
      <c r="E14028" s="1" t="str">
        <f t="shared" si="224"/>
        <v>Tetanus Toxoid|tetanus toxoid|d01168</v>
      </c>
    </row>
    <row r="14029" spans="1:5">
      <c r="A14029" s="9" t="s">
        <v>19044</v>
      </c>
      <c r="B14029" s="4" t="s">
        <v>19042</v>
      </c>
      <c r="C14029" s="10" t="s">
        <v>19043</v>
      </c>
      <c r="E14029" s="1" t="str">
        <f t="shared" si="224"/>
        <v>Tetanus Toxoid Adsorbed|tetanus toxoid|d01168</v>
      </c>
    </row>
    <row r="14030" spans="1:5">
      <c r="A14030" s="9" t="s">
        <v>19045</v>
      </c>
      <c r="B14030" s="4" t="s">
        <v>19042</v>
      </c>
      <c r="C14030" s="10" t="s">
        <v>19043</v>
      </c>
      <c r="E14030" s="1" t="str">
        <f t="shared" si="224"/>
        <v>Tetanus Toxoid For Booster Use Only|tetanus toxoid|d01168</v>
      </c>
    </row>
    <row r="14031" spans="1:5" ht="30">
      <c r="A14031" s="9" t="s">
        <v>19046</v>
      </c>
      <c r="B14031" s="4" t="s">
        <v>6700</v>
      </c>
      <c r="C14031" s="10" t="s">
        <v>6701</v>
      </c>
      <c r="E14031" s="1" t="str">
        <f t="shared" si="224"/>
        <v>Tetanus-Diphtheria Toxoids, Adult (Td)|tetanus-diphth toxoids (Td) adult/adol|d04921</v>
      </c>
    </row>
    <row r="14032" spans="1:5">
      <c r="A14032" s="9" t="s">
        <v>19047</v>
      </c>
      <c r="B14032" s="4" t="s">
        <v>1326</v>
      </c>
      <c r="C14032" s="10" t="s">
        <v>1327</v>
      </c>
      <c r="E14032" s="1" t="str">
        <f t="shared" si="224"/>
        <v>Tetra 500|tetracycline|d00041</v>
      </c>
    </row>
    <row r="14033" spans="1:5" ht="30">
      <c r="A14033" s="9" t="s">
        <v>19048</v>
      </c>
      <c r="B14033" s="4" t="s">
        <v>16699</v>
      </c>
      <c r="C14033" s="10" t="s">
        <v>16700</v>
      </c>
      <c r="E14033" s="1" t="str">
        <f t="shared" si="224"/>
        <v>Tetra Tannate Pediatric|carbetapentane/CPM/ephedrine/phenylephrine|d03574</v>
      </c>
    </row>
    <row r="14034" spans="1:5">
      <c r="A14034" s="9" t="s">
        <v>19049</v>
      </c>
      <c r="B14034" s="4" t="s">
        <v>1857</v>
      </c>
      <c r="C14034" s="10" t="s">
        <v>1858</v>
      </c>
      <c r="E14034" s="1" t="str">
        <f t="shared" si="224"/>
        <v>Tetra-Ide|tetrahydrozoline ophthalmic|d00773</v>
      </c>
    </row>
    <row r="14035" spans="1:5" ht="30">
      <c r="A14035" s="9" t="s">
        <v>19050</v>
      </c>
      <c r="B14035" s="4" t="s">
        <v>12492</v>
      </c>
      <c r="C14035" s="10" t="s">
        <v>12493</v>
      </c>
      <c r="E14035" s="1" t="str">
        <f t="shared" si="224"/>
        <v>Tetra-Mag|magnesium salicylate-phenyltoloxamine|d03454</v>
      </c>
    </row>
    <row r="14036" spans="1:5">
      <c r="A14036" s="9" t="s">
        <v>19051</v>
      </c>
      <c r="B14036" s="4" t="s">
        <v>7192</v>
      </c>
      <c r="C14036" s="10" t="s">
        <v>7193</v>
      </c>
      <c r="E14036" s="1" t="str">
        <f t="shared" si="224"/>
        <v>Tetracaine|tetracaine|d01217</v>
      </c>
    </row>
    <row r="14037" spans="1:5">
      <c r="A14037" s="9" t="s">
        <v>19052</v>
      </c>
      <c r="B14037" s="4" t="s">
        <v>7192</v>
      </c>
      <c r="C14037" s="10" t="s">
        <v>7193</v>
      </c>
      <c r="E14037" s="1" t="str">
        <f t="shared" si="224"/>
        <v>Tetracaine Hydrochloride|tetracaine|d01217</v>
      </c>
    </row>
    <row r="14038" spans="1:5">
      <c r="A14038" s="9" t="s">
        <v>19053</v>
      </c>
      <c r="B14038" s="4" t="s">
        <v>6935</v>
      </c>
      <c r="C14038" s="10" t="s">
        <v>6936</v>
      </c>
      <c r="E14038" s="1" t="str">
        <f t="shared" si="224"/>
        <v>Tetracaine Hydrochloride Topical|tetracaine topical|d03982</v>
      </c>
    </row>
    <row r="14039" spans="1:5">
      <c r="A14039" s="9" t="s">
        <v>19054</v>
      </c>
      <c r="B14039" s="4" t="s">
        <v>1269</v>
      </c>
      <c r="C14039" s="10" t="s">
        <v>1270</v>
      </c>
      <c r="E14039" s="1" t="str">
        <f t="shared" si="224"/>
        <v>Tetracaine Hydrochloride, Ophthalmic|tetracaine ophthalmic|d03981</v>
      </c>
    </row>
    <row r="14040" spans="1:5">
      <c r="A14040" s="9" t="s">
        <v>19055</v>
      </c>
      <c r="B14040" s="4" t="s">
        <v>1326</v>
      </c>
      <c r="C14040" s="10" t="s">
        <v>1327</v>
      </c>
      <c r="E14040" s="1" t="str">
        <f t="shared" si="224"/>
        <v>Tetracap|tetracycline|d00041</v>
      </c>
    </row>
    <row r="14041" spans="1:5">
      <c r="A14041" s="9" t="s">
        <v>19056</v>
      </c>
      <c r="B14041" s="4" t="s">
        <v>1326</v>
      </c>
      <c r="C14041" s="10" t="s">
        <v>1327</v>
      </c>
      <c r="E14041" s="1" t="str">
        <f t="shared" si="224"/>
        <v>Tetracon|tetracycline|d00041</v>
      </c>
    </row>
    <row r="14042" spans="1:5">
      <c r="A14042" s="9" t="s">
        <v>19057</v>
      </c>
      <c r="B14042" s="4" t="s">
        <v>1326</v>
      </c>
      <c r="C14042" s="10" t="s">
        <v>1327</v>
      </c>
      <c r="E14042" s="1" t="str">
        <f t="shared" si="224"/>
        <v>Tetracycline Hydrochloride|tetracycline|d00041</v>
      </c>
    </row>
    <row r="14043" spans="1:5">
      <c r="A14043" s="9" t="s">
        <v>19058</v>
      </c>
      <c r="B14043" s="4" t="s">
        <v>781</v>
      </c>
      <c r="C14043" s="10" t="s">
        <v>782</v>
      </c>
      <c r="E14043" s="1" t="str">
        <f t="shared" si="224"/>
        <v>Tetracycline Hydrochloride, Ophthalmic|tetracycline topical|d03738</v>
      </c>
    </row>
    <row r="14044" spans="1:5">
      <c r="A14044" s="9" t="s">
        <v>19059</v>
      </c>
      <c r="B14044" s="4" t="s">
        <v>1857</v>
      </c>
      <c r="C14044" s="10" t="s">
        <v>1858</v>
      </c>
      <c r="E14044" s="1" t="str">
        <f t="shared" si="224"/>
        <v>Tetrahydrozoline Hydrochloride|tetrahydrozoline ophthalmic|d00773</v>
      </c>
    </row>
    <row r="14045" spans="1:5">
      <c r="A14045" s="9" t="s">
        <v>19059</v>
      </c>
      <c r="B14045" s="4" t="s">
        <v>1857</v>
      </c>
      <c r="C14045" s="10" t="s">
        <v>1858</v>
      </c>
      <c r="E14045" s="1" t="str">
        <f t="shared" si="224"/>
        <v>Tetrahydrozoline Hydrochloride|tetrahydrozoline ophthalmic|d00773</v>
      </c>
    </row>
    <row r="14046" spans="1:5" ht="30">
      <c r="A14046" s="9" t="s">
        <v>19060</v>
      </c>
      <c r="B14046" s="4" t="s">
        <v>19061</v>
      </c>
      <c r="C14046" s="10" t="s">
        <v>19062</v>
      </c>
      <c r="E14046" s="1" t="str">
        <f t="shared" si="224"/>
        <v>Tetramune|diphtheria/haemophilus/pertussis,whl/tetanus|d04019</v>
      </c>
    </row>
    <row r="14047" spans="1:5">
      <c r="A14047" s="9" t="s">
        <v>19063</v>
      </c>
      <c r="B14047" s="4" t="s">
        <v>1857</v>
      </c>
      <c r="C14047" s="10" t="s">
        <v>1858</v>
      </c>
      <c r="E14047" s="1" t="str">
        <f t="shared" si="224"/>
        <v>Tetrasine|tetrahydrozoline ophthalmic|d00773</v>
      </c>
    </row>
    <row r="14048" spans="1:5">
      <c r="A14048" s="9" t="s">
        <v>19064</v>
      </c>
      <c r="B14048" s="4" t="s">
        <v>1857</v>
      </c>
      <c r="C14048" s="10" t="s">
        <v>1858</v>
      </c>
      <c r="E14048" s="1" t="str">
        <f t="shared" si="224"/>
        <v>Tetrasine EX|tetrahydrozoline ophthalmic|d00773</v>
      </c>
    </row>
    <row r="14049" spans="1:5">
      <c r="A14049" s="9" t="s">
        <v>19065</v>
      </c>
      <c r="B14049" s="4" t="s">
        <v>1269</v>
      </c>
      <c r="C14049" s="10" t="s">
        <v>1270</v>
      </c>
      <c r="E14049" s="1" t="str">
        <f t="shared" si="224"/>
        <v>TetraVisc|tetracaine ophthalmic|d03981</v>
      </c>
    </row>
    <row r="14050" spans="1:5">
      <c r="A14050" s="9" t="s">
        <v>19066</v>
      </c>
      <c r="B14050" s="4" t="s">
        <v>535</v>
      </c>
      <c r="C14050" s="10" t="s">
        <v>536</v>
      </c>
      <c r="E14050" s="1" t="str">
        <f t="shared" si="224"/>
        <v>Tetrix Cream|emollients, topical|d03770</v>
      </c>
    </row>
    <row r="14051" spans="1:5">
      <c r="A14051" s="9" t="s">
        <v>19067</v>
      </c>
      <c r="B14051" s="4" t="s">
        <v>1744</v>
      </c>
      <c r="C14051" s="10" t="s">
        <v>1745</v>
      </c>
      <c r="E14051" s="1" t="str">
        <f t="shared" si="224"/>
        <v>Tetterine|miconazole topical|d03195</v>
      </c>
    </row>
    <row r="14052" spans="1:5">
      <c r="A14052" s="9" t="s">
        <v>19068</v>
      </c>
      <c r="B14052" s="4" t="s">
        <v>9855</v>
      </c>
      <c r="C14052" s="10" t="s">
        <v>9856</v>
      </c>
      <c r="E14052" s="1" t="str">
        <f t="shared" si="224"/>
        <v>Tev-tropin|somatropin|d00577</v>
      </c>
    </row>
    <row r="14053" spans="1:5">
      <c r="A14053" s="9" t="s">
        <v>19069</v>
      </c>
      <c r="B14053" s="4" t="s">
        <v>19070</v>
      </c>
      <c r="C14053" s="10" t="s">
        <v>19071</v>
      </c>
      <c r="E14053" s="1" t="str">
        <f t="shared" si="224"/>
        <v>Teveten|eprosartan|d04266</v>
      </c>
    </row>
    <row r="14054" spans="1:5" ht="30">
      <c r="A14054" s="9" t="s">
        <v>19072</v>
      </c>
      <c r="B14054" s="4" t="s">
        <v>19073</v>
      </c>
      <c r="C14054" s="10" t="s">
        <v>19074</v>
      </c>
      <c r="E14054" s="1" t="str">
        <f t="shared" si="224"/>
        <v>Teveten HCT|eprosartan-hydrochlorothiazide|d04837</v>
      </c>
    </row>
    <row r="14055" spans="1:5">
      <c r="A14055" s="9" t="s">
        <v>19075</v>
      </c>
      <c r="B14055" s="4" t="s">
        <v>881</v>
      </c>
      <c r="C14055" s="10" t="s">
        <v>882</v>
      </c>
      <c r="E14055" s="1" t="str">
        <f t="shared" si="224"/>
        <v>Texacort|hydrocortisone topical|d03205</v>
      </c>
    </row>
    <row r="14056" spans="1:5">
      <c r="A14056" s="9" t="s">
        <v>19076</v>
      </c>
      <c r="B14056" s="4" t="s">
        <v>5354</v>
      </c>
      <c r="C14056" s="10" t="s">
        <v>5355</v>
      </c>
      <c r="E14056" s="1" t="str">
        <f t="shared" si="224"/>
        <v>Thalitone|chlorthalidone|d00192</v>
      </c>
    </row>
    <row r="14057" spans="1:5">
      <c r="A14057" s="9" t="s">
        <v>19077</v>
      </c>
      <c r="B14057" s="5" t="s">
        <v>19078</v>
      </c>
      <c r="C14057" s="10" t="s">
        <v>19079</v>
      </c>
      <c r="E14057" s="1" t="str">
        <f t="shared" si="224"/>
        <v>Thallous Chloride Tl 201|thallous chloride Tl-201|d05726</v>
      </c>
    </row>
    <row r="14058" spans="1:5">
      <c r="A14058" s="9" t="s">
        <v>19080</v>
      </c>
      <c r="B14058" s="4" t="s">
        <v>19081</v>
      </c>
      <c r="C14058" s="10" t="s">
        <v>19082</v>
      </c>
      <c r="E14058" s="1" t="str">
        <f t="shared" si="224"/>
        <v>Thalomid|thalidomide|d04331</v>
      </c>
    </row>
    <row r="14059" spans="1:5">
      <c r="A14059" s="9" t="s">
        <v>19083</v>
      </c>
      <c r="B14059" s="4" t="s">
        <v>19084</v>
      </c>
      <c r="C14059" s="10" t="s">
        <v>19085</v>
      </c>
      <c r="E14059" s="1" t="str">
        <f t="shared" si="224"/>
        <v>Tham|tromethamine|d00472</v>
      </c>
    </row>
    <row r="14060" spans="1:5">
      <c r="A14060" s="9" t="s">
        <v>19086</v>
      </c>
      <c r="B14060" s="4" t="s">
        <v>2783</v>
      </c>
      <c r="C14060" s="10" t="s">
        <v>2784</v>
      </c>
      <c r="E14060" s="1" t="str">
        <f t="shared" si="224"/>
        <v>Theo G|guaifenesin-theophylline|d03273</v>
      </c>
    </row>
    <row r="14061" spans="1:5">
      <c r="A14061" s="9" t="s">
        <v>19087</v>
      </c>
      <c r="B14061" s="4" t="s">
        <v>1133</v>
      </c>
      <c r="C14061" s="10" t="s">
        <v>1134</v>
      </c>
      <c r="E14061" s="1" t="str">
        <f t="shared" si="224"/>
        <v>Theo-24|theophylline|d00142</v>
      </c>
    </row>
    <row r="14062" spans="1:5">
      <c r="A14062" s="9" t="s">
        <v>19088</v>
      </c>
      <c r="B14062" s="4" t="s">
        <v>1133</v>
      </c>
      <c r="C14062" s="10" t="s">
        <v>1134</v>
      </c>
      <c r="E14062" s="1" t="str">
        <f t="shared" si="224"/>
        <v>Theo-Dur|theophylline|d00142</v>
      </c>
    </row>
    <row r="14063" spans="1:5">
      <c r="A14063" s="9" t="s">
        <v>19089</v>
      </c>
      <c r="B14063" s="4" t="s">
        <v>1133</v>
      </c>
      <c r="C14063" s="10" t="s">
        <v>1134</v>
      </c>
      <c r="E14063" s="1" t="str">
        <f t="shared" si="224"/>
        <v>Theo-Dur Sprinkles|theophylline|d00142</v>
      </c>
    </row>
    <row r="14064" spans="1:5">
      <c r="A14064" s="9" t="s">
        <v>19090</v>
      </c>
      <c r="B14064" s="4" t="s">
        <v>1133</v>
      </c>
      <c r="C14064" s="10" t="s">
        <v>1134</v>
      </c>
      <c r="E14064" s="1" t="str">
        <f t="shared" si="224"/>
        <v>Theo-Time|theophylline|d00142</v>
      </c>
    </row>
    <row r="14065" spans="1:5">
      <c r="A14065" s="9" t="s">
        <v>19091</v>
      </c>
      <c r="B14065" s="4" t="s">
        <v>1133</v>
      </c>
      <c r="C14065" s="10" t="s">
        <v>1134</v>
      </c>
      <c r="E14065" s="1" t="str">
        <f t="shared" si="224"/>
        <v>Theo-X|theophylline|d00142</v>
      </c>
    </row>
    <row r="14066" spans="1:5">
      <c r="A14066" s="9" t="s">
        <v>19092</v>
      </c>
      <c r="B14066" s="4" t="s">
        <v>1133</v>
      </c>
      <c r="C14066" s="10" t="s">
        <v>1134</v>
      </c>
      <c r="E14066" s="1" t="str">
        <f t="shared" si="224"/>
        <v>Theobid|theophylline|d00142</v>
      </c>
    </row>
    <row r="14067" spans="1:5">
      <c r="A14067" s="9" t="s">
        <v>19093</v>
      </c>
      <c r="B14067" s="4" t="s">
        <v>1133</v>
      </c>
      <c r="C14067" s="10" t="s">
        <v>1134</v>
      </c>
      <c r="E14067" s="1" t="str">
        <f t="shared" si="224"/>
        <v>TheoCap|theophylline|d00142</v>
      </c>
    </row>
    <row r="14068" spans="1:5">
      <c r="A14068" s="9" t="s">
        <v>19094</v>
      </c>
      <c r="B14068" s="4" t="s">
        <v>1133</v>
      </c>
      <c r="C14068" s="10" t="s">
        <v>1134</v>
      </c>
      <c r="E14068" s="1" t="str">
        <f t="shared" si="224"/>
        <v>Theochron|theophylline|d00142</v>
      </c>
    </row>
    <row r="14069" spans="1:5">
      <c r="A14069" s="9" t="s">
        <v>19095</v>
      </c>
      <c r="B14069" s="4" t="s">
        <v>1133</v>
      </c>
      <c r="C14069" s="10" t="s">
        <v>1134</v>
      </c>
      <c r="E14069" s="1" t="str">
        <f t="shared" si="224"/>
        <v>Theoclear L.A.-130|theophylline|d00142</v>
      </c>
    </row>
    <row r="14070" spans="1:5">
      <c r="A14070" s="9" t="s">
        <v>19096</v>
      </c>
      <c r="B14070" s="4" t="s">
        <v>1133</v>
      </c>
      <c r="C14070" s="10" t="s">
        <v>1134</v>
      </c>
      <c r="E14070" s="1" t="str">
        <f t="shared" si="224"/>
        <v>Theoclear L.A.-260|theophylline|d00142</v>
      </c>
    </row>
    <row r="14071" spans="1:5">
      <c r="A14071" s="9" t="s">
        <v>19097</v>
      </c>
      <c r="B14071" s="4" t="s">
        <v>1133</v>
      </c>
      <c r="C14071" s="10" t="s">
        <v>1134</v>
      </c>
      <c r="E14071" s="1" t="str">
        <f t="shared" si="224"/>
        <v>Theoclear-80|theophylline|d00142</v>
      </c>
    </row>
    <row r="14072" spans="1:5">
      <c r="A14072" s="9" t="s">
        <v>19098</v>
      </c>
      <c r="B14072" s="4" t="s">
        <v>2783</v>
      </c>
      <c r="C14072" s="10" t="s">
        <v>2784</v>
      </c>
      <c r="E14072" s="1" t="str">
        <f t="shared" si="224"/>
        <v>Theocon|guaifenesin-theophylline|d03273</v>
      </c>
    </row>
    <row r="14073" spans="1:5">
      <c r="A14073" s="9" t="s">
        <v>19099</v>
      </c>
      <c r="B14073" s="4" t="s">
        <v>4101</v>
      </c>
      <c r="C14073" s="10" t="s">
        <v>4102</v>
      </c>
      <c r="E14073" s="1" t="str">
        <f t="shared" si="224"/>
        <v>Theocon Elixir|guaifenesin-oxtriphylline|d03279</v>
      </c>
    </row>
    <row r="14074" spans="1:5" ht="30">
      <c r="A14074" s="9" t="s">
        <v>19100</v>
      </c>
      <c r="B14074" s="4" t="s">
        <v>18923</v>
      </c>
      <c r="C14074" s="10" t="s">
        <v>18924</v>
      </c>
      <c r="E14074" s="1" t="str">
        <f t="shared" si="224"/>
        <v>Theodrine|ephedrine/phenobarbital/theophylline|d03280</v>
      </c>
    </row>
    <row r="14075" spans="1:5">
      <c r="A14075" s="9" t="s">
        <v>19101</v>
      </c>
      <c r="B14075" s="4" t="s">
        <v>1133</v>
      </c>
      <c r="C14075" s="10" t="s">
        <v>1134</v>
      </c>
      <c r="E14075" s="1" t="str">
        <f t="shared" si="224"/>
        <v>Theolair|theophylline|d00142</v>
      </c>
    </row>
    <row r="14076" spans="1:5">
      <c r="A14076" s="9" t="s">
        <v>19102</v>
      </c>
      <c r="B14076" s="4" t="s">
        <v>1133</v>
      </c>
      <c r="C14076" s="10" t="s">
        <v>1134</v>
      </c>
      <c r="E14076" s="1" t="str">
        <f t="shared" si="224"/>
        <v>Theolair-SR|theophylline|d00142</v>
      </c>
    </row>
    <row r="14077" spans="1:5">
      <c r="A14077" s="9" t="s">
        <v>19103</v>
      </c>
      <c r="B14077" s="4" t="s">
        <v>2783</v>
      </c>
      <c r="C14077" s="10" t="s">
        <v>2784</v>
      </c>
      <c r="E14077" s="1" t="str">
        <f t="shared" si="224"/>
        <v>Theolate|guaifenesin-theophylline|d03273</v>
      </c>
    </row>
    <row r="14078" spans="1:5">
      <c r="A14078" s="9" t="s">
        <v>19104</v>
      </c>
      <c r="B14078" s="4" t="s">
        <v>2783</v>
      </c>
      <c r="C14078" s="10" t="s">
        <v>2784</v>
      </c>
      <c r="E14078" s="1" t="str">
        <f t="shared" si="224"/>
        <v>Theomar G.G.|guaifenesin-theophylline|d03273</v>
      </c>
    </row>
    <row r="14079" spans="1:5" ht="30">
      <c r="A14079" s="9" t="s">
        <v>19105</v>
      </c>
      <c r="B14079" s="4" t="s">
        <v>1976</v>
      </c>
      <c r="C14079" s="10" t="s">
        <v>1977</v>
      </c>
      <c r="E14079" s="1" t="str">
        <f t="shared" si="224"/>
        <v>Theomax DF|ephedrine/hydrOXYzine/theophylline|d03283</v>
      </c>
    </row>
    <row r="14080" spans="1:5">
      <c r="A14080" s="9" t="s">
        <v>19106</v>
      </c>
      <c r="B14080" s="4" t="s">
        <v>2783</v>
      </c>
      <c r="C14080" s="10" t="s">
        <v>2784</v>
      </c>
      <c r="E14080" s="1" t="str">
        <f t="shared" si="224"/>
        <v>Theophyll-GG|guaifenesin-theophylline|d03273</v>
      </c>
    </row>
    <row r="14081" spans="1:5">
      <c r="A14081" s="9" t="s">
        <v>19107</v>
      </c>
      <c r="B14081" s="4" t="s">
        <v>1133</v>
      </c>
      <c r="C14081" s="10" t="s">
        <v>1134</v>
      </c>
      <c r="E14081" s="1" t="str">
        <f t="shared" si="224"/>
        <v>Theophylline|theophylline|d00142</v>
      </c>
    </row>
    <row r="14082" spans="1:5">
      <c r="A14082" s="9" t="s">
        <v>19108</v>
      </c>
      <c r="B14082" s="4" t="s">
        <v>1133</v>
      </c>
      <c r="C14082" s="10" t="s">
        <v>1134</v>
      </c>
      <c r="E14082" s="1" t="str">
        <f t="shared" si="224"/>
        <v>Theophylline Anhydrous|theophylline|d00142</v>
      </c>
    </row>
    <row r="14083" spans="1:5">
      <c r="A14083" s="9" t="s">
        <v>19109</v>
      </c>
      <c r="B14083" s="4" t="s">
        <v>1133</v>
      </c>
      <c r="C14083" s="10" t="s">
        <v>1134</v>
      </c>
      <c r="E14083" s="1" t="str">
        <f t="shared" si="224"/>
        <v>Theophylline ER|theophylline|d00142</v>
      </c>
    </row>
    <row r="14084" spans="1:5">
      <c r="A14084" s="9" t="s">
        <v>19110</v>
      </c>
      <c r="B14084" s="4" t="s">
        <v>8224</v>
      </c>
      <c r="C14084" s="10" t="s">
        <v>8225</v>
      </c>
      <c r="E14084" s="1" t="str">
        <f t="shared" si="224"/>
        <v>Theophylline KI|potassium iodide-theophylline|d03277</v>
      </c>
    </row>
    <row r="14085" spans="1:5">
      <c r="A14085" s="9" t="s">
        <v>19111</v>
      </c>
      <c r="B14085" s="4" t="s">
        <v>1133</v>
      </c>
      <c r="C14085" s="10" t="s">
        <v>1134</v>
      </c>
      <c r="E14085" s="1" t="str">
        <f t="shared" si="224"/>
        <v>Theophylline SR|theophylline|d00142</v>
      </c>
    </row>
    <row r="14086" spans="1:5">
      <c r="A14086" s="9" t="s">
        <v>19112</v>
      </c>
      <c r="B14086" s="4" t="s">
        <v>1133</v>
      </c>
      <c r="C14086" s="10" t="s">
        <v>1134</v>
      </c>
      <c r="E14086" s="1" t="str">
        <f t="shared" ref="E14086:E14149" si="225">IF(A14086=0,B14086,A14086) &amp; "|" &amp; B14086 &amp; "|" &amp; C14086</f>
        <v>Theosol-80|theophylline|d00142</v>
      </c>
    </row>
    <row r="14087" spans="1:5">
      <c r="A14087" s="9" t="s">
        <v>19113</v>
      </c>
      <c r="B14087" s="4" t="s">
        <v>1133</v>
      </c>
      <c r="C14087" s="10" t="s">
        <v>1134</v>
      </c>
      <c r="E14087" s="1" t="str">
        <f t="shared" si="225"/>
        <v>Theovent|theophylline|d00142</v>
      </c>
    </row>
    <row r="14088" spans="1:5">
      <c r="A14088" s="9" t="s">
        <v>19114</v>
      </c>
      <c r="B14088" s="4" t="s">
        <v>468</v>
      </c>
      <c r="C14088" s="10" t="s">
        <v>469</v>
      </c>
      <c r="E14088" s="1" t="str">
        <f t="shared" si="225"/>
        <v>Thera|multivitamin|d03140</v>
      </c>
    </row>
    <row r="14089" spans="1:5">
      <c r="A14089" s="9" t="s">
        <v>19115</v>
      </c>
      <c r="B14089" s="4" t="s">
        <v>1785</v>
      </c>
      <c r="C14089" s="10" t="s">
        <v>1786</v>
      </c>
      <c r="E14089" s="1" t="str">
        <f t="shared" si="225"/>
        <v>Thera Derm|lanolin-mineral oil topical|d03708</v>
      </c>
    </row>
    <row r="14090" spans="1:5">
      <c r="A14090" s="9" t="s">
        <v>19116</v>
      </c>
      <c r="B14090" s="4" t="s">
        <v>535</v>
      </c>
      <c r="C14090" s="10" t="s">
        <v>536</v>
      </c>
      <c r="E14090" s="1" t="str">
        <f t="shared" si="225"/>
        <v>Thera Derm Bath|emollients, topical|d03770</v>
      </c>
    </row>
    <row r="14091" spans="1:5">
      <c r="A14091" s="9" t="s">
        <v>19117</v>
      </c>
      <c r="B14091" s="4" t="s">
        <v>505</v>
      </c>
      <c r="C14091" s="10" t="s">
        <v>506</v>
      </c>
      <c r="E14091" s="1" t="str">
        <f t="shared" si="225"/>
        <v>Thera Hematinic|multivitamin with minerals|d03145</v>
      </c>
    </row>
    <row r="14092" spans="1:5">
      <c r="A14092" s="9" t="s">
        <v>19118</v>
      </c>
      <c r="B14092" s="4" t="s">
        <v>505</v>
      </c>
      <c r="C14092" s="10" t="s">
        <v>506</v>
      </c>
      <c r="E14092" s="1" t="str">
        <f t="shared" si="225"/>
        <v>Thera M|multivitamin with minerals|d03145</v>
      </c>
    </row>
    <row r="14093" spans="1:5">
      <c r="A14093" s="9" t="s">
        <v>19118</v>
      </c>
      <c r="B14093" s="4" t="s">
        <v>505</v>
      </c>
      <c r="C14093" s="10" t="s">
        <v>506</v>
      </c>
      <c r="E14093" s="1" t="str">
        <f t="shared" si="225"/>
        <v>Thera M|multivitamin with minerals|d03145</v>
      </c>
    </row>
    <row r="14094" spans="1:5">
      <c r="A14094" s="9" t="s">
        <v>19119</v>
      </c>
      <c r="B14094" s="4" t="s">
        <v>796</v>
      </c>
      <c r="C14094" s="10" t="s">
        <v>797</v>
      </c>
      <c r="E14094" s="1" t="str">
        <f t="shared" si="225"/>
        <v>Thera-Flur-N|fluoride topical|d04397</v>
      </c>
    </row>
    <row r="14095" spans="1:5">
      <c r="A14095" s="9" t="s">
        <v>19120</v>
      </c>
      <c r="B14095" s="4" t="s">
        <v>603</v>
      </c>
      <c r="C14095" s="10" t="s">
        <v>604</v>
      </c>
      <c r="E14095" s="1" t="str">
        <f t="shared" si="225"/>
        <v>Thera-Gesic Extra Plus|methyl salicylate topical|d03668</v>
      </c>
    </row>
    <row r="14096" spans="1:5">
      <c r="A14096" s="9" t="s">
        <v>19121</v>
      </c>
      <c r="B14096" s="4" t="s">
        <v>603</v>
      </c>
      <c r="C14096" s="10" t="s">
        <v>604</v>
      </c>
      <c r="E14096" s="1" t="str">
        <f t="shared" si="225"/>
        <v>Thera-Gesic Extra Strength|methyl salicylate topical|d03668</v>
      </c>
    </row>
    <row r="14097" spans="1:5">
      <c r="A14097" s="9" t="s">
        <v>19122</v>
      </c>
      <c r="B14097" s="4" t="s">
        <v>505</v>
      </c>
      <c r="C14097" s="10" t="s">
        <v>506</v>
      </c>
      <c r="E14097" s="1" t="str">
        <f t="shared" si="225"/>
        <v>Thera-M|multivitamin with minerals|d03145</v>
      </c>
    </row>
    <row r="14098" spans="1:5">
      <c r="A14098" s="9" t="s">
        <v>19123</v>
      </c>
      <c r="B14098" s="4" t="s">
        <v>505</v>
      </c>
      <c r="C14098" s="10" t="s">
        <v>506</v>
      </c>
      <c r="E14098" s="1" t="str">
        <f t="shared" si="225"/>
        <v>Thera-M Enhanced|multivitamin with minerals|d03145</v>
      </c>
    </row>
    <row r="14099" spans="1:5">
      <c r="A14099" s="9" t="s">
        <v>19124</v>
      </c>
      <c r="B14099" s="4" t="s">
        <v>535</v>
      </c>
      <c r="C14099" s="10" t="s">
        <v>536</v>
      </c>
      <c r="E14099" s="1" t="str">
        <f t="shared" si="225"/>
        <v>Thera-P|emollients, topical|d03770</v>
      </c>
    </row>
    <row r="14100" spans="1:5">
      <c r="A14100" s="9" t="s">
        <v>19125</v>
      </c>
      <c r="B14100" s="4" t="s">
        <v>603</v>
      </c>
      <c r="C14100" s="10" t="s">
        <v>604</v>
      </c>
      <c r="E14100" s="1" t="str">
        <f t="shared" si="225"/>
        <v>Thera-P Blue|methyl salicylate topical|d03668</v>
      </c>
    </row>
    <row r="14101" spans="1:5">
      <c r="A14101" s="9" t="s">
        <v>19126</v>
      </c>
      <c r="B14101" s="4" t="s">
        <v>468</v>
      </c>
      <c r="C14101" s="10" t="s">
        <v>469</v>
      </c>
      <c r="E14101" s="1" t="str">
        <f t="shared" si="225"/>
        <v>Thera-Plus|multivitamin|d03140</v>
      </c>
    </row>
    <row r="14102" spans="1:5">
      <c r="A14102" s="9" t="s">
        <v>19127</v>
      </c>
      <c r="B14102" s="4" t="s">
        <v>831</v>
      </c>
      <c r="C14102" s="10" t="s">
        <v>832</v>
      </c>
      <c r="E14102" s="1" t="str">
        <f t="shared" si="225"/>
        <v>Thera-Sal|salicylic acid topical|d01307</v>
      </c>
    </row>
    <row r="14103" spans="1:5">
      <c r="A14103" s="9" t="s">
        <v>19128</v>
      </c>
      <c r="B14103" s="4" t="s">
        <v>505</v>
      </c>
      <c r="C14103" s="10" t="s">
        <v>506</v>
      </c>
      <c r="E14103" s="1" t="str">
        <f t="shared" si="225"/>
        <v>Thera-Vite M|multivitamin with minerals|d03145</v>
      </c>
    </row>
    <row r="14104" spans="1:5">
      <c r="A14104" s="9" t="s">
        <v>19129</v>
      </c>
      <c r="B14104" s="4" t="s">
        <v>505</v>
      </c>
      <c r="C14104" s="10" t="s">
        <v>506</v>
      </c>
      <c r="E14104" s="1" t="str">
        <f t="shared" si="225"/>
        <v>Theracon Forte|multivitamin with minerals|d03145</v>
      </c>
    </row>
    <row r="14105" spans="1:5">
      <c r="A14105" s="9" t="s">
        <v>19130</v>
      </c>
      <c r="B14105" s="4" t="s">
        <v>3382</v>
      </c>
      <c r="C14105" s="10" t="s">
        <v>3383</v>
      </c>
      <c r="E14105" s="1" t="str">
        <f t="shared" si="225"/>
        <v>TheraCys|BCG|d01150</v>
      </c>
    </row>
    <row r="14106" spans="1:5">
      <c r="A14106" s="9" t="s">
        <v>19131</v>
      </c>
      <c r="B14106" s="4" t="s">
        <v>3382</v>
      </c>
      <c r="C14106" s="10" t="s">
        <v>3383</v>
      </c>
      <c r="E14106" s="1" t="str">
        <f t="shared" si="225"/>
        <v>Theracys 3|BCG|d01150</v>
      </c>
    </row>
    <row r="14107" spans="1:5">
      <c r="A14107" s="9" t="s">
        <v>19132</v>
      </c>
      <c r="B14107" s="4" t="s">
        <v>1608</v>
      </c>
      <c r="C14107" s="10" t="s">
        <v>1609</v>
      </c>
      <c r="E14107" s="1" t="str">
        <f t="shared" si="225"/>
        <v>Theradex Hematinic|multivitamin with iron|d03141</v>
      </c>
    </row>
    <row r="14108" spans="1:5" ht="30">
      <c r="A14108" s="9" t="s">
        <v>19133</v>
      </c>
      <c r="B14108" s="4" t="s">
        <v>1547</v>
      </c>
      <c r="C14108" s="10" t="s">
        <v>1548</v>
      </c>
      <c r="E14108" s="1" t="str">
        <f t="shared" si="225"/>
        <v>Theraflu (pseudoephedrine) Cold &amp; Cough|APAP/chlorpheniramine/dextromethorphan/PSE|d03347</v>
      </c>
    </row>
    <row r="14109" spans="1:5" ht="30">
      <c r="A14109" s="9" t="s">
        <v>19134</v>
      </c>
      <c r="B14109" s="4" t="s">
        <v>1553</v>
      </c>
      <c r="C14109" s="10" t="s">
        <v>1554</v>
      </c>
      <c r="E14109" s="1" t="str">
        <f t="shared" si="225"/>
        <v>Theraflu (pseudoephedrine) Daytime Severe Cold|APAP/dextromethorphan/pseudoephedrine|d03342</v>
      </c>
    </row>
    <row r="14110" spans="1:5" ht="30">
      <c r="A14110" s="9" t="s">
        <v>19135</v>
      </c>
      <c r="B14110" s="4" t="s">
        <v>6238</v>
      </c>
      <c r="C14110" s="10" t="s">
        <v>6239</v>
      </c>
      <c r="E14110" s="1" t="str">
        <f t="shared" si="225"/>
        <v>Theraflu Chest and Cough|APAP/dextromethorphan/guaifenesin/PSE|d04166</v>
      </c>
    </row>
    <row r="14111" spans="1:5" ht="30">
      <c r="A14111" s="9" t="s">
        <v>19136</v>
      </c>
      <c r="B14111" s="4" t="s">
        <v>19137</v>
      </c>
      <c r="C14111" s="10" t="s">
        <v>19138</v>
      </c>
      <c r="E14111" s="1" t="str">
        <f t="shared" si="225"/>
        <v>Theraflu Cold &amp; Cough|dextromethorphan/pheniramine/phenylephrine|d05384</v>
      </c>
    </row>
    <row r="14112" spans="1:5" ht="30">
      <c r="A14112" s="9" t="s">
        <v>19139</v>
      </c>
      <c r="B14112" s="4" t="s">
        <v>9318</v>
      </c>
      <c r="C14112" s="10" t="s">
        <v>9319</v>
      </c>
      <c r="E14112" s="1" t="str">
        <f t="shared" si="225"/>
        <v>Theraflu Cold &amp; Sore Throat|APAP/pheniramine/phenylephrine|d05768</v>
      </c>
    </row>
    <row r="14113" spans="1:5" ht="30">
      <c r="A14113" s="9" t="s">
        <v>19140</v>
      </c>
      <c r="B14113" s="4" t="s">
        <v>897</v>
      </c>
      <c r="C14113" s="10" t="s">
        <v>898</v>
      </c>
      <c r="E14113" s="1" t="str">
        <f t="shared" si="225"/>
        <v>Theraflu Cold &amp; Sore Throat (pseudoephedrine)|APAP/chlorpheniramine/pseudoephedrine|d03320</v>
      </c>
    </row>
    <row r="14114" spans="1:5">
      <c r="A14114" s="9" t="s">
        <v>19141</v>
      </c>
      <c r="B14114" s="4" t="s">
        <v>1537</v>
      </c>
      <c r="C14114" s="10" t="s">
        <v>1538</v>
      </c>
      <c r="E14114" s="1" t="str">
        <f t="shared" si="225"/>
        <v>Theraflu Daytime Severe Cold|acetaminophen-phenylephrine|d03923</v>
      </c>
    </row>
    <row r="14115" spans="1:5" ht="30">
      <c r="A14115" s="9" t="s">
        <v>19142</v>
      </c>
      <c r="B14115" s="4" t="s">
        <v>5965</v>
      </c>
      <c r="C14115" s="10" t="s">
        <v>5966</v>
      </c>
      <c r="E14115" s="1" t="str">
        <f t="shared" si="225"/>
        <v>Theraflu Daytime Severe Cold &amp; Cough|APAP/dextromethorphan/phenylephrine|d05583</v>
      </c>
    </row>
    <row r="14116" spans="1:5">
      <c r="A14116" s="9" t="s">
        <v>19143</v>
      </c>
      <c r="B14116" s="4" t="s">
        <v>5973</v>
      </c>
      <c r="C14116" s="10" t="s">
        <v>5974</v>
      </c>
      <c r="E14116" s="1" t="str">
        <f t="shared" si="225"/>
        <v>Theraflu Flu &amp; Chest Congestion|acetaminophen-guaifenesin|d05661</v>
      </c>
    </row>
    <row r="14117" spans="1:5" ht="30">
      <c r="A14117" s="9" t="s">
        <v>19144</v>
      </c>
      <c r="B14117" s="4" t="s">
        <v>1547</v>
      </c>
      <c r="C14117" s="10" t="s">
        <v>1548</v>
      </c>
      <c r="E14117" s="1" t="str">
        <f t="shared" si="225"/>
        <v>Theraflu Flu &amp; Cough|APAP/chlorpheniramine/dextromethorphan/PSE|d03347</v>
      </c>
    </row>
    <row r="14118" spans="1:5" ht="30">
      <c r="A14118" s="9" t="s">
        <v>19145</v>
      </c>
      <c r="B14118" s="4" t="s">
        <v>9318</v>
      </c>
      <c r="C14118" s="10" t="s">
        <v>9319</v>
      </c>
      <c r="E14118" s="1" t="str">
        <f t="shared" si="225"/>
        <v>Theraflu Flu &amp; Sore Throat|APAP/pheniramine/phenylephrine|d05768</v>
      </c>
    </row>
    <row r="14119" spans="1:5" ht="30">
      <c r="A14119" s="9" t="s">
        <v>19146</v>
      </c>
      <c r="B14119" s="4" t="s">
        <v>897</v>
      </c>
      <c r="C14119" s="10" t="s">
        <v>898</v>
      </c>
      <c r="E14119" s="1" t="str">
        <f t="shared" si="225"/>
        <v>Theraflu Flu &amp; Sore Throat (pseudoephedrine)|APAP/chlorpheniramine/pseudoephedrine|d03320</v>
      </c>
    </row>
    <row r="14120" spans="1:5" ht="30">
      <c r="A14120" s="9" t="s">
        <v>19147</v>
      </c>
      <c r="B14120" s="4" t="s">
        <v>897</v>
      </c>
      <c r="C14120" s="10" t="s">
        <v>898</v>
      </c>
      <c r="E14120" s="1" t="str">
        <f t="shared" si="225"/>
        <v>Theraflu Flu and Cold Medicine Powder|APAP/chlorpheniramine/pseudoephedrine|d03320</v>
      </c>
    </row>
    <row r="14121" spans="1:5" ht="30">
      <c r="A14121" s="9" t="s">
        <v>19148</v>
      </c>
      <c r="B14121" s="4" t="s">
        <v>1547</v>
      </c>
      <c r="C14121" s="10" t="s">
        <v>1548</v>
      </c>
      <c r="E14121" s="1" t="str">
        <f t="shared" si="225"/>
        <v>Theraflu Flu, Cold and Cough Powder|APAP/chlorpheniramine/dextromethorphan/PSE|d03347</v>
      </c>
    </row>
    <row r="14122" spans="1:5" ht="30">
      <c r="A14122" s="9" t="s">
        <v>19149</v>
      </c>
      <c r="B14122" s="4" t="s">
        <v>6238</v>
      </c>
      <c r="C14122" s="10" t="s">
        <v>6239</v>
      </c>
      <c r="E14122" s="1" t="str">
        <f t="shared" si="225"/>
        <v>Theraflu Max-D Severe Cold &amp; Flu|APAP/dextromethorphan/guaifenesin/PSE|d04166</v>
      </c>
    </row>
    <row r="14123" spans="1:5" ht="30">
      <c r="A14123" s="9" t="s">
        <v>19150</v>
      </c>
      <c r="B14123" s="4" t="s">
        <v>897</v>
      </c>
      <c r="C14123" s="10" t="s">
        <v>898</v>
      </c>
      <c r="E14123" s="1" t="str">
        <f t="shared" si="225"/>
        <v>Theraflu Maximum Strength|APAP/chlorpheniramine/pseudoephedrine|d03320</v>
      </c>
    </row>
    <row r="14124" spans="1:5" ht="30">
      <c r="A14124" s="9" t="s">
        <v>19151</v>
      </c>
      <c r="B14124" s="4" t="s">
        <v>1547</v>
      </c>
      <c r="C14124" s="10" t="s">
        <v>1548</v>
      </c>
      <c r="E14124" s="1" t="str">
        <f t="shared" si="225"/>
        <v>Theraflu Night Cough and Cold and Flu|APAP/chlorpheniramine/dextromethorphan/PSE|d03347</v>
      </c>
    </row>
    <row r="14125" spans="1:5" ht="30">
      <c r="A14125" s="9" t="s">
        <v>19152</v>
      </c>
      <c r="B14125" s="4" t="s">
        <v>1547</v>
      </c>
      <c r="C14125" s="10" t="s">
        <v>1548</v>
      </c>
      <c r="E14125" s="1" t="str">
        <f t="shared" si="225"/>
        <v>Theraflu Nightime Maximum Strength|APAP/chlorpheniramine/dextromethorphan/PSE|d03347</v>
      </c>
    </row>
    <row r="14126" spans="1:5" ht="30">
      <c r="A14126" s="9" t="s">
        <v>19153</v>
      </c>
      <c r="B14126" s="4" t="s">
        <v>9318</v>
      </c>
      <c r="C14126" s="10" t="s">
        <v>9319</v>
      </c>
      <c r="E14126" s="1" t="str">
        <f t="shared" si="225"/>
        <v>Theraflu Nighttime Severe Cold|APAP/pheniramine/phenylephrine|d05768</v>
      </c>
    </row>
    <row r="14127" spans="1:5" ht="30">
      <c r="A14127" s="9" t="s">
        <v>19154</v>
      </c>
      <c r="B14127" s="4" t="s">
        <v>5965</v>
      </c>
      <c r="C14127" s="10" t="s">
        <v>5966</v>
      </c>
      <c r="E14127" s="1" t="str">
        <f t="shared" si="225"/>
        <v>Theraflu Nighttime Severe Cold &amp; Cough|APAP/dextromethorphan/phenylephrine|d05583</v>
      </c>
    </row>
    <row r="14128" spans="1:5" ht="30">
      <c r="A14128" s="9" t="s">
        <v>19155</v>
      </c>
      <c r="B14128" s="4" t="s">
        <v>1559</v>
      </c>
      <c r="C14128" s="10" t="s">
        <v>1560</v>
      </c>
      <c r="E14128" s="1" t="str">
        <f t="shared" si="225"/>
        <v>Theraflu Nighttime Severe Cold (pseudoephedrine)|APAP/dextromethorphan/doxylamine/PSE|d03349</v>
      </c>
    </row>
    <row r="14129" spans="1:5" ht="30">
      <c r="A14129" s="9" t="s">
        <v>19156</v>
      </c>
      <c r="B14129" s="4" t="s">
        <v>5177</v>
      </c>
      <c r="C14129" s="10" t="s">
        <v>5178</v>
      </c>
      <c r="E14129" s="1" t="str">
        <f t="shared" si="225"/>
        <v>Theraflu Nighttime Severe Cold Caplets|APAP/chlorpheniramine/dextromethorphan/PE|d05757</v>
      </c>
    </row>
    <row r="14130" spans="1:5" ht="30">
      <c r="A14130" s="9" t="s">
        <v>19157</v>
      </c>
      <c r="B14130" s="4" t="s">
        <v>1553</v>
      </c>
      <c r="C14130" s="10" t="s">
        <v>1554</v>
      </c>
      <c r="E14130" s="1" t="str">
        <f t="shared" si="225"/>
        <v>Theraflu No Drowsiness Maximum Strength|APAP/dextromethorphan/pseudoephedrine|d03342</v>
      </c>
    </row>
    <row r="14131" spans="1:5" ht="30">
      <c r="A14131" s="9" t="s">
        <v>19158</v>
      </c>
      <c r="B14131" s="4" t="s">
        <v>1547</v>
      </c>
      <c r="C14131" s="10" t="s">
        <v>1548</v>
      </c>
      <c r="E14131" s="1" t="str">
        <f t="shared" si="225"/>
        <v>Theraflu Severe Cold &amp; Congestion|APAP/chlorpheniramine/dextromethorphan/PSE|d03347</v>
      </c>
    </row>
    <row r="14132" spans="1:5" ht="30">
      <c r="A14132" s="9" t="s">
        <v>19159</v>
      </c>
      <c r="B14132" s="4" t="s">
        <v>1553</v>
      </c>
      <c r="C14132" s="10" t="s">
        <v>1554</v>
      </c>
      <c r="E14132" s="1" t="str">
        <f t="shared" si="225"/>
        <v>Theraflu Severe Cold &amp; Congestion Non-Drowsy|APAP/dextromethorphan/pseudoephedrine|d03342</v>
      </c>
    </row>
    <row r="14133" spans="1:5" ht="30">
      <c r="A14133" s="9" t="s">
        <v>19160</v>
      </c>
      <c r="B14133" s="4" t="s">
        <v>3456</v>
      </c>
      <c r="C14133" s="10" t="s">
        <v>3457</v>
      </c>
      <c r="E14133" s="1" t="str">
        <f t="shared" si="225"/>
        <v>Theraflu Severe Cold &amp; Cough Nighttime|APAP/diphenhydrAMINE/phenylephrine|d05654</v>
      </c>
    </row>
    <row r="14134" spans="1:5" ht="30">
      <c r="A14134" s="9" t="s">
        <v>19161</v>
      </c>
      <c r="B14134" s="4" t="s">
        <v>734</v>
      </c>
      <c r="C14134" s="10" t="s">
        <v>735</v>
      </c>
      <c r="E14134" s="1" t="str">
        <f t="shared" si="225"/>
        <v>Theraflu Sinus|acetaminophen-pseudoephedrine|d03289</v>
      </c>
    </row>
    <row r="14135" spans="1:5" ht="30">
      <c r="A14135" s="9" t="s">
        <v>19162</v>
      </c>
      <c r="B14135" s="4" t="s">
        <v>9318</v>
      </c>
      <c r="C14135" s="10" t="s">
        <v>9319</v>
      </c>
      <c r="E14135" s="1" t="str">
        <f t="shared" si="225"/>
        <v>Theraflu Sinus &amp; Cold|APAP/pheniramine/phenylephrine|d05768</v>
      </c>
    </row>
    <row r="14136" spans="1:5" ht="30">
      <c r="A14136" s="9" t="s">
        <v>19163</v>
      </c>
      <c r="B14136" s="4" t="s">
        <v>897</v>
      </c>
      <c r="C14136" s="10" t="s">
        <v>898</v>
      </c>
      <c r="E14136" s="1" t="str">
        <f t="shared" si="225"/>
        <v>Theraflu Sore Throat Maximum Strength|APAP/chlorpheniramine/pseudoephedrine|d03320</v>
      </c>
    </row>
    <row r="14137" spans="1:5">
      <c r="A14137" s="9" t="s">
        <v>19164</v>
      </c>
      <c r="B14137" s="4" t="s">
        <v>3212</v>
      </c>
      <c r="C14137" s="10" t="s">
        <v>3213</v>
      </c>
      <c r="E14137" s="1" t="str">
        <f t="shared" si="225"/>
        <v>Theraflu Thin Strips Cough|dextromethorphan|d00207</v>
      </c>
    </row>
    <row r="14138" spans="1:5">
      <c r="A14138" s="9" t="s">
        <v>19165</v>
      </c>
      <c r="B14138" s="4" t="s">
        <v>490</v>
      </c>
      <c r="C14138" s="10" t="s">
        <v>491</v>
      </c>
      <c r="E14138" s="1" t="str">
        <f t="shared" si="225"/>
        <v>Theraflu Thin Strips Multi Symptom|diphenhydrAMINE|d00212</v>
      </c>
    </row>
    <row r="14139" spans="1:5">
      <c r="A14139" s="9" t="s">
        <v>19166</v>
      </c>
      <c r="B14139" s="4" t="s">
        <v>3637</v>
      </c>
      <c r="C14139" s="10" t="s">
        <v>3638</v>
      </c>
      <c r="E14139" s="1" t="str">
        <f t="shared" si="225"/>
        <v>Theraflu Vapor Stick|camphor-menthol topical|d04844</v>
      </c>
    </row>
    <row r="14140" spans="1:5" ht="30">
      <c r="A14140" s="9" t="s">
        <v>19167</v>
      </c>
      <c r="B14140" s="4" t="s">
        <v>7981</v>
      </c>
      <c r="C14140" s="10" t="s">
        <v>7982</v>
      </c>
      <c r="E14140" s="1" t="str">
        <f t="shared" si="225"/>
        <v>Theraflu Warming Cold &amp; Chest Congestion|APAP/guaifenesin/phenylephrine|d05544</v>
      </c>
    </row>
    <row r="14141" spans="1:5" ht="30">
      <c r="A14141" s="9" t="s">
        <v>19168</v>
      </c>
      <c r="B14141" s="4" t="s">
        <v>3456</v>
      </c>
      <c r="C14141" s="10" t="s">
        <v>3457</v>
      </c>
      <c r="E14141" s="1" t="str">
        <f t="shared" si="225"/>
        <v>Theraflu Warming Flu &amp; Sore Throat|APAP/diphenhydrAMINE/phenylephrine|d05654</v>
      </c>
    </row>
    <row r="14142" spans="1:5" ht="30">
      <c r="A14142" s="9" t="s">
        <v>19169</v>
      </c>
      <c r="B14142" s="4" t="s">
        <v>5965</v>
      </c>
      <c r="C14142" s="10" t="s">
        <v>5966</v>
      </c>
      <c r="E14142" s="1" t="str">
        <f t="shared" si="225"/>
        <v>Theraflu Warming Relief Daytime Multi-Symptom Cold|APAP/dextromethorphan/phenylephrine|d05583</v>
      </c>
    </row>
    <row r="14143" spans="1:5" ht="30">
      <c r="A14143" s="9" t="s">
        <v>19170</v>
      </c>
      <c r="B14143" s="4" t="s">
        <v>5177</v>
      </c>
      <c r="C14143" s="10" t="s">
        <v>5178</v>
      </c>
      <c r="E14143" s="1" t="str">
        <f t="shared" si="225"/>
        <v>Theraflu Warming Relief Nighttime Multi-Symptom Cold|APAP/chlorpheniramine/dextromethorphan/PE|d05757</v>
      </c>
    </row>
    <row r="14144" spans="1:5" ht="30">
      <c r="A14144" s="9" t="s">
        <v>19171</v>
      </c>
      <c r="B14144" s="4" t="s">
        <v>5965</v>
      </c>
      <c r="C14144" s="10" t="s">
        <v>5966</v>
      </c>
      <c r="E14144" s="1" t="str">
        <f t="shared" si="225"/>
        <v>Theraflu Warming Severe Cold Daytime|APAP/dextromethorphan/phenylephrine|d05583</v>
      </c>
    </row>
    <row r="14145" spans="1:5" ht="30">
      <c r="A14145" s="9" t="s">
        <v>19172</v>
      </c>
      <c r="B14145" s="4" t="s">
        <v>3456</v>
      </c>
      <c r="C14145" s="10" t="s">
        <v>3457</v>
      </c>
      <c r="E14145" s="1" t="str">
        <f t="shared" si="225"/>
        <v>Theraflu Warming Severe Cold Nighttime|APAP/diphenhydrAMINE/phenylephrine|d05654</v>
      </c>
    </row>
    <row r="14146" spans="1:5" ht="30">
      <c r="A14146" s="9" t="s">
        <v>19173</v>
      </c>
      <c r="B14146" s="4" t="s">
        <v>3456</v>
      </c>
      <c r="C14146" s="10" t="s">
        <v>3457</v>
      </c>
      <c r="E14146" s="1" t="str">
        <f t="shared" si="225"/>
        <v>Theraflu Warming Sinus &amp; Cold|APAP/diphenhydrAMINE/phenylephrine|d05654</v>
      </c>
    </row>
    <row r="14147" spans="1:5">
      <c r="A14147" s="9" t="s">
        <v>19174</v>
      </c>
      <c r="B14147" s="4" t="s">
        <v>505</v>
      </c>
      <c r="C14147" s="10" t="s">
        <v>506</v>
      </c>
      <c r="E14147" s="1" t="str">
        <f t="shared" si="225"/>
        <v>Theragener-H|multivitamin with minerals|d03145</v>
      </c>
    </row>
    <row r="14148" spans="1:5">
      <c r="A14148" s="9" t="s">
        <v>19175</v>
      </c>
      <c r="B14148" s="4" t="s">
        <v>505</v>
      </c>
      <c r="C14148" s="10" t="s">
        <v>506</v>
      </c>
      <c r="E14148" s="1" t="str">
        <f t="shared" si="225"/>
        <v>Theragener-M|multivitamin with minerals|d03145</v>
      </c>
    </row>
    <row r="14149" spans="1:5">
      <c r="A14149" s="9" t="s">
        <v>19176</v>
      </c>
      <c r="B14149" s="4" t="s">
        <v>468</v>
      </c>
      <c r="C14149" s="10" t="s">
        <v>469</v>
      </c>
      <c r="E14149" s="1" t="str">
        <f t="shared" si="225"/>
        <v>Theragenerix|multivitamin|d03140</v>
      </c>
    </row>
    <row r="14150" spans="1:5">
      <c r="A14150" s="9" t="s">
        <v>19177</v>
      </c>
      <c r="B14150" s="4" t="s">
        <v>468</v>
      </c>
      <c r="C14150" s="10" t="s">
        <v>469</v>
      </c>
      <c r="E14150" s="1" t="str">
        <f t="shared" ref="E14150:E14213" si="226">IF(A14150=0,B14150,A14150) &amp; "|" &amp; B14150 &amp; "|" &amp; C14150</f>
        <v>Theragran|multivitamin|d03140</v>
      </c>
    </row>
    <row r="14151" spans="1:5">
      <c r="A14151" s="9" t="s">
        <v>19178</v>
      </c>
      <c r="B14151" s="4" t="s">
        <v>1608</v>
      </c>
      <c r="C14151" s="10" t="s">
        <v>1609</v>
      </c>
      <c r="E14151" s="1" t="str">
        <f t="shared" si="226"/>
        <v>Theragran Hematinic|multivitamin with iron|d03141</v>
      </c>
    </row>
    <row r="14152" spans="1:5">
      <c r="A14152" s="9" t="s">
        <v>19179</v>
      </c>
      <c r="B14152" s="4" t="s">
        <v>505</v>
      </c>
      <c r="C14152" s="10" t="s">
        <v>506</v>
      </c>
      <c r="E14152" s="1" t="str">
        <f t="shared" si="226"/>
        <v>Theragran-M|multivitamin with minerals|d03145</v>
      </c>
    </row>
    <row r="14153" spans="1:5" ht="30">
      <c r="A14153" s="9" t="s">
        <v>19180</v>
      </c>
      <c r="B14153" s="4" t="s">
        <v>5141</v>
      </c>
      <c r="C14153" s="10" t="s">
        <v>5142</v>
      </c>
      <c r="E14153" s="1" t="str">
        <f t="shared" si="226"/>
        <v>Therahist|chlorpheniramine/dextromethorphan/PPA|d03344</v>
      </c>
    </row>
    <row r="14154" spans="1:5">
      <c r="A14154" s="9" t="s">
        <v>19181</v>
      </c>
      <c r="B14154" s="4" t="s">
        <v>563</v>
      </c>
      <c r="C14154" s="10" t="s">
        <v>564</v>
      </c>
      <c r="E14154" s="1" t="str">
        <f t="shared" si="226"/>
        <v>Theramycin|erythromycin topical|d03200</v>
      </c>
    </row>
    <row r="14155" spans="1:5">
      <c r="A14155" s="9" t="s">
        <v>19182</v>
      </c>
      <c r="B14155" s="4" t="s">
        <v>563</v>
      </c>
      <c r="C14155" s="10" t="s">
        <v>564</v>
      </c>
      <c r="E14155" s="1" t="str">
        <f t="shared" si="226"/>
        <v>Theramycin Z|erythromycin topical|d03200</v>
      </c>
    </row>
    <row r="14156" spans="1:5">
      <c r="A14156" s="9" t="s">
        <v>19183</v>
      </c>
      <c r="B14156" s="4" t="s">
        <v>2366</v>
      </c>
      <c r="C14156" s="10" t="s">
        <v>2367</v>
      </c>
      <c r="E14156" s="1" t="str">
        <f t="shared" si="226"/>
        <v>Therapeutic|coal tar topical|d03703</v>
      </c>
    </row>
    <row r="14157" spans="1:5">
      <c r="A14157" s="9" t="s">
        <v>19184</v>
      </c>
      <c r="B14157" s="4" t="s">
        <v>468</v>
      </c>
      <c r="C14157" s="10" t="s">
        <v>469</v>
      </c>
      <c r="E14157" s="1" t="str">
        <f t="shared" si="226"/>
        <v>Therapeutic B+C|multivitamin|d03140</v>
      </c>
    </row>
    <row r="14158" spans="1:5">
      <c r="A14158" s="9" t="s">
        <v>19185</v>
      </c>
      <c r="B14158" s="4" t="s">
        <v>535</v>
      </c>
      <c r="C14158" s="10" t="s">
        <v>536</v>
      </c>
      <c r="E14158" s="1" t="str">
        <f t="shared" si="226"/>
        <v>Therapeutic Bath|emollients, topical|d03770</v>
      </c>
    </row>
    <row r="14159" spans="1:5">
      <c r="A14159" s="9" t="s">
        <v>19186</v>
      </c>
      <c r="B14159" s="4" t="s">
        <v>603</v>
      </c>
      <c r="C14159" s="10" t="s">
        <v>604</v>
      </c>
      <c r="E14159" s="1" t="str">
        <f t="shared" si="226"/>
        <v>Therapeutic Blue Ice|methyl salicylate topical|d03668</v>
      </c>
    </row>
    <row r="14160" spans="1:5">
      <c r="A14160" s="9" t="s">
        <v>19187</v>
      </c>
      <c r="B14160" s="4" t="s">
        <v>505</v>
      </c>
      <c r="C14160" s="10" t="s">
        <v>506</v>
      </c>
      <c r="E14160" s="1" t="str">
        <f t="shared" si="226"/>
        <v>Therapeutic M|multivitamin with minerals|d03145</v>
      </c>
    </row>
    <row r="14161" spans="1:5">
      <c r="A14161" s="9" t="s">
        <v>19188</v>
      </c>
      <c r="B14161" s="4" t="s">
        <v>535</v>
      </c>
      <c r="C14161" s="10" t="s">
        <v>536</v>
      </c>
      <c r="E14161" s="1" t="str">
        <f t="shared" si="226"/>
        <v>Therapeutic Moisturizing|emollients, topical|d03770</v>
      </c>
    </row>
    <row r="14162" spans="1:5">
      <c r="A14162" s="9" t="s">
        <v>19189</v>
      </c>
      <c r="B14162" s="4" t="s">
        <v>603</v>
      </c>
      <c r="C14162" s="10" t="s">
        <v>604</v>
      </c>
      <c r="E14162" s="1" t="str">
        <f t="shared" si="226"/>
        <v>Therapeutic Pain Relief|methyl salicylate topical|d03668</v>
      </c>
    </row>
    <row r="14163" spans="1:5">
      <c r="A14163" s="9" t="s">
        <v>19190</v>
      </c>
      <c r="B14163" s="4" t="s">
        <v>2366</v>
      </c>
      <c r="C14163" s="10" t="s">
        <v>2367</v>
      </c>
      <c r="E14163" s="1" t="str">
        <f t="shared" si="226"/>
        <v>Therapeutic Shampoo|coal tar topical|d03703</v>
      </c>
    </row>
    <row r="14164" spans="1:5">
      <c r="A14164" s="9" t="s">
        <v>19191</v>
      </c>
      <c r="B14164" s="4" t="s">
        <v>468</v>
      </c>
      <c r="C14164" s="10" t="s">
        <v>469</v>
      </c>
      <c r="E14164" s="1" t="str">
        <f t="shared" si="226"/>
        <v>Therapeutic Vitamins|multivitamin|d03140</v>
      </c>
    </row>
    <row r="14165" spans="1:5">
      <c r="A14165" s="9" t="s">
        <v>19192</v>
      </c>
      <c r="B14165" s="4" t="s">
        <v>505</v>
      </c>
      <c r="C14165" s="10" t="s">
        <v>506</v>
      </c>
      <c r="E14165" s="1" t="str">
        <f t="shared" si="226"/>
        <v>Therapeutic Vitamins and Minerals|multivitamin with minerals|d03145</v>
      </c>
    </row>
    <row r="14166" spans="1:5">
      <c r="A14166" s="9" t="s">
        <v>19193</v>
      </c>
      <c r="B14166" s="4" t="s">
        <v>505</v>
      </c>
      <c r="C14166" s="10" t="s">
        <v>506</v>
      </c>
      <c r="E14166" s="1" t="str">
        <f t="shared" si="226"/>
        <v>Therapeutic Vitamins with Minerals|multivitamin with minerals|d03145</v>
      </c>
    </row>
    <row r="14167" spans="1:5">
      <c r="A14167" s="9" t="s">
        <v>19194</v>
      </c>
      <c r="B14167" s="4" t="s">
        <v>505</v>
      </c>
      <c r="C14167" s="10" t="s">
        <v>506</v>
      </c>
      <c r="E14167" s="1" t="str">
        <f t="shared" si="226"/>
        <v>Therapeutic-M|multivitamin with minerals|d03145</v>
      </c>
    </row>
    <row r="14168" spans="1:5">
      <c r="A14168" s="9" t="s">
        <v>19195</v>
      </c>
      <c r="B14168" s="4" t="s">
        <v>535</v>
      </c>
      <c r="C14168" s="10" t="s">
        <v>536</v>
      </c>
      <c r="E14168" s="1" t="str">
        <f t="shared" si="226"/>
        <v>Theraplex Clear|emollients, topical|d03770</v>
      </c>
    </row>
    <row r="14169" spans="1:5">
      <c r="A14169" s="9" t="s">
        <v>19196</v>
      </c>
      <c r="B14169" s="4" t="s">
        <v>535</v>
      </c>
      <c r="C14169" s="10" t="s">
        <v>536</v>
      </c>
      <c r="E14169" s="1" t="str">
        <f t="shared" si="226"/>
        <v>Theraplex Hydro Lotion|emollients, topical|d03770</v>
      </c>
    </row>
    <row r="14170" spans="1:5">
      <c r="A14170" s="9" t="s">
        <v>19197</v>
      </c>
      <c r="B14170" s="4" t="s">
        <v>535</v>
      </c>
      <c r="C14170" s="10" t="s">
        <v>536</v>
      </c>
      <c r="E14170" s="1" t="str">
        <f t="shared" si="226"/>
        <v>Theraplex Lotion|emollients, topical|d03770</v>
      </c>
    </row>
    <row r="14171" spans="1:5">
      <c r="A14171" s="9" t="s">
        <v>19198</v>
      </c>
      <c r="B14171" s="4" t="s">
        <v>2366</v>
      </c>
      <c r="C14171" s="10" t="s">
        <v>2367</v>
      </c>
      <c r="E14171" s="1" t="str">
        <f t="shared" si="226"/>
        <v>Theraplex T|coal tar topical|d03703</v>
      </c>
    </row>
    <row r="14172" spans="1:5">
      <c r="A14172" s="9" t="s">
        <v>19199</v>
      </c>
      <c r="B14172" s="4" t="s">
        <v>3646</v>
      </c>
      <c r="C14172" s="10" t="s">
        <v>3647</v>
      </c>
      <c r="E14172" s="1" t="str">
        <f t="shared" si="226"/>
        <v>Theraplex Z|pyrithione zinc topical|d01263</v>
      </c>
    </row>
    <row r="14173" spans="1:5">
      <c r="A14173" s="9" t="s">
        <v>19200</v>
      </c>
      <c r="B14173" s="4" t="s">
        <v>535</v>
      </c>
      <c r="C14173" s="10" t="s">
        <v>536</v>
      </c>
      <c r="E14173" s="1" t="str">
        <f t="shared" si="226"/>
        <v>TheraSeal Hand Protection|emollients, topical|d03770</v>
      </c>
    </row>
    <row r="14174" spans="1:5">
      <c r="A14174" s="9" t="s">
        <v>19201</v>
      </c>
      <c r="B14174" s="4" t="s">
        <v>1061</v>
      </c>
      <c r="C14174" s="10" t="s">
        <v>1062</v>
      </c>
      <c r="E14174" s="1" t="str">
        <f t="shared" si="226"/>
        <v>TheraTears|ocular lubricant|d03768</v>
      </c>
    </row>
    <row r="14175" spans="1:5">
      <c r="A14175" s="9" t="s">
        <v>19202</v>
      </c>
      <c r="B14175" s="4" t="s">
        <v>1061</v>
      </c>
      <c r="C14175" s="10" t="s">
        <v>1062</v>
      </c>
      <c r="E14175" s="1" t="str">
        <f t="shared" si="226"/>
        <v>TheraTears Contact Lens|ocular lubricant|d03768</v>
      </c>
    </row>
    <row r="14176" spans="1:5">
      <c r="A14176" s="9" t="s">
        <v>19203</v>
      </c>
      <c r="B14176" s="4" t="s">
        <v>1061</v>
      </c>
      <c r="C14176" s="10" t="s">
        <v>1062</v>
      </c>
      <c r="E14176" s="1" t="str">
        <f t="shared" si="226"/>
        <v>TheraTears Liquid Gel|ocular lubricant|d03768</v>
      </c>
    </row>
    <row r="14177" spans="1:5" ht="30">
      <c r="A14177" s="9" t="s">
        <v>19204</v>
      </c>
      <c r="B14177" s="4" t="s">
        <v>2327</v>
      </c>
      <c r="C14177" s="10" t="s">
        <v>2328</v>
      </c>
      <c r="E14177" s="1" t="str">
        <f t="shared" si="226"/>
        <v>TheraTears Nutrition|omega-3 polyunsaturated fatty acids|d00497</v>
      </c>
    </row>
    <row r="14178" spans="1:5">
      <c r="A14178" s="9" t="s">
        <v>19205</v>
      </c>
      <c r="B14178" s="4" t="s">
        <v>505</v>
      </c>
      <c r="C14178" s="10" t="s">
        <v>506</v>
      </c>
      <c r="E14178" s="1" t="str">
        <f t="shared" si="226"/>
        <v>Theravim M|multivitamin with minerals|d03145</v>
      </c>
    </row>
    <row r="14179" spans="1:5">
      <c r="A14179" s="9" t="s">
        <v>19206</v>
      </c>
      <c r="B14179" s="4" t="s">
        <v>468</v>
      </c>
      <c r="C14179" s="10" t="s">
        <v>469</v>
      </c>
      <c r="E14179" s="1" t="str">
        <f t="shared" si="226"/>
        <v>Theravite|multivitamin|d03140</v>
      </c>
    </row>
    <row r="14180" spans="1:5">
      <c r="A14180" s="9" t="s">
        <v>19207</v>
      </c>
      <c r="B14180" s="4" t="s">
        <v>468</v>
      </c>
      <c r="C14180" s="10" t="s">
        <v>469</v>
      </c>
      <c r="E14180" s="1" t="str">
        <f t="shared" si="226"/>
        <v>Therems|multivitamin|d03140</v>
      </c>
    </row>
    <row r="14181" spans="1:5">
      <c r="A14181" s="9" t="s">
        <v>19208</v>
      </c>
      <c r="B14181" s="4" t="s">
        <v>1608</v>
      </c>
      <c r="C14181" s="10" t="s">
        <v>1609</v>
      </c>
      <c r="E14181" s="1" t="str">
        <f t="shared" si="226"/>
        <v>Therems H|multivitamin with iron|d03141</v>
      </c>
    </row>
    <row r="14182" spans="1:5">
      <c r="A14182" s="9" t="s">
        <v>19209</v>
      </c>
      <c r="B14182" s="4" t="s">
        <v>505</v>
      </c>
      <c r="C14182" s="10" t="s">
        <v>506</v>
      </c>
      <c r="E14182" s="1" t="str">
        <f t="shared" si="226"/>
        <v>Therems M|multivitamin with minerals|d03145</v>
      </c>
    </row>
    <row r="14183" spans="1:5">
      <c r="A14183" s="9" t="s">
        <v>19210</v>
      </c>
      <c r="B14183" s="4" t="s">
        <v>8374</v>
      </c>
      <c r="C14183" s="10" t="s">
        <v>8375</v>
      </c>
      <c r="E14183" s="1" t="str">
        <f t="shared" si="226"/>
        <v>Therevac Plus|benzocaine-docusate|d04367</v>
      </c>
    </row>
    <row r="14184" spans="1:5">
      <c r="A14184" s="9" t="s">
        <v>19211</v>
      </c>
      <c r="B14184" s="4" t="s">
        <v>2591</v>
      </c>
      <c r="C14184" s="10" t="s">
        <v>2592</v>
      </c>
      <c r="E14184" s="1" t="str">
        <f t="shared" si="226"/>
        <v>Therevac-SB|docusate|d01021</v>
      </c>
    </row>
    <row r="14185" spans="1:5">
      <c r="A14185" s="9" t="s">
        <v>19212</v>
      </c>
      <c r="B14185" s="4" t="s">
        <v>17932</v>
      </c>
      <c r="C14185" s="10" t="s">
        <v>17933</v>
      </c>
      <c r="E14185" s="1" t="str">
        <f t="shared" si="226"/>
        <v>Thermazene|silver sulfADIAZINE topical|d01259</v>
      </c>
    </row>
    <row r="14186" spans="1:5">
      <c r="A14186" s="9" t="s">
        <v>19213</v>
      </c>
      <c r="B14186" s="4" t="s">
        <v>3390</v>
      </c>
      <c r="C14186" s="10" t="s">
        <v>3391</v>
      </c>
      <c r="E14186" s="1" t="str">
        <f t="shared" si="226"/>
        <v>Thermoject|sodium chloride|d00438</v>
      </c>
    </row>
    <row r="14187" spans="1:5" ht="30">
      <c r="A14187" s="9" t="s">
        <v>19214</v>
      </c>
      <c r="B14187" s="4" t="s">
        <v>4146</v>
      </c>
      <c r="C14187" s="10" t="s">
        <v>4147</v>
      </c>
      <c r="E14187" s="1" t="str">
        <f t="shared" si="226"/>
        <v>Thermotabs|potassium chloride-sodium chloride|d04241</v>
      </c>
    </row>
    <row r="14188" spans="1:5">
      <c r="A14188" s="9" t="s">
        <v>19215</v>
      </c>
      <c r="B14188" s="4" t="s">
        <v>468</v>
      </c>
      <c r="C14188" s="10" t="s">
        <v>469</v>
      </c>
      <c r="E14188" s="1" t="str">
        <f t="shared" si="226"/>
        <v>Therobec|multivitamin|d03140</v>
      </c>
    </row>
    <row r="14189" spans="1:5">
      <c r="A14189" s="9" t="s">
        <v>19216</v>
      </c>
      <c r="B14189" s="4" t="s">
        <v>505</v>
      </c>
      <c r="C14189" s="10" t="s">
        <v>506</v>
      </c>
      <c r="E14189" s="1" t="str">
        <f t="shared" si="226"/>
        <v>Therobec Plus|multivitamin with minerals|d03145</v>
      </c>
    </row>
    <row r="14190" spans="1:5">
      <c r="A14190" s="9" t="s">
        <v>19217</v>
      </c>
      <c r="B14190" s="4" t="s">
        <v>468</v>
      </c>
      <c r="C14190" s="10" t="s">
        <v>469</v>
      </c>
      <c r="E14190" s="1" t="str">
        <f t="shared" si="226"/>
        <v>Thex Forte|multivitamin|d03140</v>
      </c>
    </row>
    <row r="14191" spans="1:5">
      <c r="A14191" s="9" t="s">
        <v>19218</v>
      </c>
      <c r="B14191" s="4" t="s">
        <v>13233</v>
      </c>
      <c r="C14191" s="10" t="s">
        <v>13234</v>
      </c>
      <c r="E14191" s="1" t="str">
        <f t="shared" si="226"/>
        <v>Thiabendazole|thiabendazole|d00160</v>
      </c>
    </row>
    <row r="14192" spans="1:5">
      <c r="A14192" s="9" t="s">
        <v>19219</v>
      </c>
      <c r="B14192" s="4" t="s">
        <v>11884</v>
      </c>
      <c r="C14192" s="10" t="s">
        <v>11885</v>
      </c>
      <c r="E14192" s="1" t="str">
        <f t="shared" si="226"/>
        <v>Thiamine Hydrochloride|thiamine|d03130</v>
      </c>
    </row>
    <row r="14193" spans="1:5">
      <c r="A14193" s="9" t="s">
        <v>19219</v>
      </c>
      <c r="B14193" s="4" t="s">
        <v>11884</v>
      </c>
      <c r="C14193" s="10" t="s">
        <v>11885</v>
      </c>
      <c r="E14193" s="1" t="str">
        <f t="shared" si="226"/>
        <v>Thiamine Hydrochloride|thiamine|d03130</v>
      </c>
    </row>
    <row r="14194" spans="1:5">
      <c r="A14194" s="9" t="s">
        <v>19220</v>
      </c>
      <c r="B14194" s="4" t="s">
        <v>18769</v>
      </c>
      <c r="C14194" s="10" t="s">
        <v>18770</v>
      </c>
      <c r="E14194" s="1" t="str">
        <f t="shared" si="226"/>
        <v>Thioguanine|thioguanine|d01345</v>
      </c>
    </row>
    <row r="14195" spans="1:5">
      <c r="A14195" s="9" t="s">
        <v>19221</v>
      </c>
      <c r="B14195" s="4" t="s">
        <v>19222</v>
      </c>
      <c r="C14195" s="10" t="s">
        <v>19223</v>
      </c>
      <c r="E14195" s="1" t="str">
        <f t="shared" si="226"/>
        <v>Thiola|tiopronin|d01418</v>
      </c>
    </row>
    <row r="14196" spans="1:5">
      <c r="A14196" s="9" t="s">
        <v>19224</v>
      </c>
      <c r="B14196" s="4" t="s">
        <v>15469</v>
      </c>
      <c r="C14196" s="10" t="s">
        <v>15470</v>
      </c>
      <c r="E14196" s="1" t="str">
        <f t="shared" si="226"/>
        <v>Thiopental Sodium|thiopental|d00388</v>
      </c>
    </row>
    <row r="14197" spans="1:5">
      <c r="A14197" s="9" t="s">
        <v>19225</v>
      </c>
      <c r="B14197" s="4" t="s">
        <v>19226</v>
      </c>
      <c r="C14197" s="10" t="s">
        <v>19227</v>
      </c>
      <c r="E14197" s="1" t="str">
        <f t="shared" si="226"/>
        <v>Thioplex|thiotepa|d00390</v>
      </c>
    </row>
    <row r="14198" spans="1:5">
      <c r="A14198" s="9" t="s">
        <v>19228</v>
      </c>
      <c r="B14198" s="4" t="s">
        <v>12859</v>
      </c>
      <c r="C14198" s="10" t="s">
        <v>12860</v>
      </c>
      <c r="E14198" s="1" t="str">
        <f t="shared" si="226"/>
        <v>Thioridazine Hydrochloride|thioridazine|d00389</v>
      </c>
    </row>
    <row r="14199" spans="1:5">
      <c r="A14199" s="9" t="s">
        <v>19229</v>
      </c>
      <c r="B14199" s="4" t="s">
        <v>19230</v>
      </c>
      <c r="C14199" s="10" t="s">
        <v>19231</v>
      </c>
      <c r="E14199" s="1" t="str">
        <f t="shared" si="226"/>
        <v>Thiosulfil Forte|sulfamethizole|d01090</v>
      </c>
    </row>
    <row r="14200" spans="1:5">
      <c r="A14200" s="9" t="s">
        <v>19232</v>
      </c>
      <c r="B14200" s="4" t="s">
        <v>19226</v>
      </c>
      <c r="C14200" s="10" t="s">
        <v>19227</v>
      </c>
      <c r="E14200" s="1" t="str">
        <f t="shared" si="226"/>
        <v>Thiotepa|thiotepa|d00390</v>
      </c>
    </row>
    <row r="14201" spans="1:5">
      <c r="A14201" s="9" t="s">
        <v>19233</v>
      </c>
      <c r="B14201" s="4" t="s">
        <v>13912</v>
      </c>
      <c r="C14201" s="10" t="s">
        <v>13913</v>
      </c>
      <c r="E14201" s="1" t="str">
        <f t="shared" si="226"/>
        <v>Thiothixene|thiothixene|d00391</v>
      </c>
    </row>
    <row r="14202" spans="1:5">
      <c r="A14202" s="9" t="s">
        <v>19234</v>
      </c>
      <c r="B14202" s="4" t="s">
        <v>5345</v>
      </c>
      <c r="C14202" s="10" t="s">
        <v>5346</v>
      </c>
      <c r="E14202" s="1" t="str">
        <f t="shared" si="226"/>
        <v>Thorazine|chlorproMAZINE|d00064</v>
      </c>
    </row>
    <row r="14203" spans="1:5">
      <c r="A14203" s="9" t="s">
        <v>19235</v>
      </c>
      <c r="B14203" s="4" t="s">
        <v>5345</v>
      </c>
      <c r="C14203" s="10" t="s">
        <v>5346</v>
      </c>
      <c r="E14203" s="1" t="str">
        <f t="shared" si="226"/>
        <v>Thorazine Spansule|chlorproMAZINE|d00064</v>
      </c>
    </row>
    <row r="14204" spans="1:5" ht="30">
      <c r="A14204" s="9" t="s">
        <v>19236</v>
      </c>
      <c r="B14204" s="4" t="s">
        <v>5141</v>
      </c>
      <c r="C14204" s="10" t="s">
        <v>5142</v>
      </c>
      <c r="E14204" s="1" t="str">
        <f t="shared" si="226"/>
        <v>Threamine DM|chlorpheniramine/dextromethorphan/PPA|d03344</v>
      </c>
    </row>
    <row r="14205" spans="1:5">
      <c r="A14205" s="9" t="s">
        <v>19237</v>
      </c>
      <c r="B14205" s="4" t="s">
        <v>19238</v>
      </c>
      <c r="C14205" s="10" t="s">
        <v>19239</v>
      </c>
      <c r="E14205" s="1" t="str">
        <f t="shared" si="226"/>
        <v>Threonine|threonine|d00490</v>
      </c>
    </row>
    <row r="14206" spans="1:5">
      <c r="A14206" s="9" t="s">
        <v>19240</v>
      </c>
      <c r="B14206" s="4" t="s">
        <v>19238</v>
      </c>
      <c r="C14206" s="10" t="s">
        <v>19239</v>
      </c>
      <c r="E14206" s="1" t="str">
        <f t="shared" si="226"/>
        <v>Threostat|threonine|d00490</v>
      </c>
    </row>
    <row r="14207" spans="1:5">
      <c r="A14207" s="9" t="s">
        <v>19241</v>
      </c>
      <c r="B14207" s="4" t="s">
        <v>5927</v>
      </c>
      <c r="C14207" s="10" t="s">
        <v>5928</v>
      </c>
      <c r="E14207" s="1" t="str">
        <f t="shared" si="226"/>
        <v>Thrive|nicotine|d00316</v>
      </c>
    </row>
    <row r="14208" spans="1:5">
      <c r="A14208" s="9" t="s">
        <v>19242</v>
      </c>
      <c r="B14208" s="4" t="s">
        <v>4768</v>
      </c>
      <c r="C14208" s="10" t="s">
        <v>4769</v>
      </c>
      <c r="E14208" s="1" t="str">
        <f t="shared" si="226"/>
        <v>Throat Spray-Cherry|phenol topical|d03664</v>
      </c>
    </row>
    <row r="14209" spans="1:5">
      <c r="A14209" s="9" t="s">
        <v>19243</v>
      </c>
      <c r="B14209" s="4" t="s">
        <v>4768</v>
      </c>
      <c r="C14209" s="10" t="s">
        <v>4769</v>
      </c>
      <c r="E14209" s="1" t="str">
        <f t="shared" si="226"/>
        <v>Throat Spray-Green|phenol topical|d03664</v>
      </c>
    </row>
    <row r="14210" spans="1:5">
      <c r="A14210" s="9" t="s">
        <v>19244</v>
      </c>
      <c r="B14210" s="4" t="s">
        <v>4768</v>
      </c>
      <c r="C14210" s="10" t="s">
        <v>4769</v>
      </c>
      <c r="E14210" s="1" t="str">
        <f t="shared" si="226"/>
        <v>Throat Spray-Red|phenol topical|d03664</v>
      </c>
    </row>
    <row r="14211" spans="1:5">
      <c r="A14211" s="9" t="s">
        <v>19245</v>
      </c>
      <c r="B14211" s="4" t="s">
        <v>2911</v>
      </c>
      <c r="C14211" s="10" t="s">
        <v>2912</v>
      </c>
      <c r="E14211" s="1" t="str">
        <f t="shared" si="226"/>
        <v>Thrombate III|antithrombin III|d00524</v>
      </c>
    </row>
    <row r="14212" spans="1:5">
      <c r="A14212" s="9" t="s">
        <v>19246</v>
      </c>
      <c r="B14212" s="4" t="s">
        <v>8753</v>
      </c>
      <c r="C14212" s="10" t="s">
        <v>8754</v>
      </c>
      <c r="E14212" s="1" t="str">
        <f t="shared" si="226"/>
        <v>Thrombin|thrombin topical|d03684</v>
      </c>
    </row>
    <row r="14213" spans="1:5">
      <c r="A14213" s="9" t="s">
        <v>19247</v>
      </c>
      <c r="B14213" s="4" t="s">
        <v>8753</v>
      </c>
      <c r="C14213" s="10" t="s">
        <v>8754</v>
      </c>
      <c r="E14213" s="1" t="str">
        <f t="shared" si="226"/>
        <v>Thrombin-JMI|thrombin topical|d03684</v>
      </c>
    </row>
    <row r="14214" spans="1:5">
      <c r="A14214" s="9" t="s">
        <v>19248</v>
      </c>
      <c r="B14214" s="4" t="s">
        <v>8753</v>
      </c>
      <c r="C14214" s="10" t="s">
        <v>8754</v>
      </c>
      <c r="E14214" s="1" t="str">
        <f t="shared" ref="E14214:E14277" si="227">IF(A14214=0,B14214,A14214) &amp; "|" &amp; B14214 &amp; "|" &amp; C14214</f>
        <v>Thrombin-JMI Epistaxis|thrombin topical|d03684</v>
      </c>
    </row>
    <row r="14215" spans="1:5">
      <c r="A14215" s="9" t="s">
        <v>19249</v>
      </c>
      <c r="B14215" s="4" t="s">
        <v>8753</v>
      </c>
      <c r="C14215" s="10" t="s">
        <v>8754</v>
      </c>
      <c r="E14215" s="1" t="str">
        <f t="shared" si="227"/>
        <v>Thrombin-JMI Pump Spray Kit|thrombin topical|d03684</v>
      </c>
    </row>
    <row r="14216" spans="1:5">
      <c r="A14216" s="9" t="s">
        <v>19250</v>
      </c>
      <c r="B14216" s="4" t="s">
        <v>8753</v>
      </c>
      <c r="C14216" s="10" t="s">
        <v>8754</v>
      </c>
      <c r="E14216" s="1" t="str">
        <f t="shared" si="227"/>
        <v>Thrombin-JMI Syringe Spray Kit|thrombin topical|d03684</v>
      </c>
    </row>
    <row r="14217" spans="1:5">
      <c r="A14217" s="9" t="s">
        <v>19251</v>
      </c>
      <c r="B14217" s="4" t="s">
        <v>8753</v>
      </c>
      <c r="C14217" s="10" t="s">
        <v>8754</v>
      </c>
      <c r="E14217" s="1" t="str">
        <f t="shared" si="227"/>
        <v>Thrombinar|thrombin topical|d03684</v>
      </c>
    </row>
    <row r="14218" spans="1:5">
      <c r="A14218" s="9" t="s">
        <v>19252</v>
      </c>
      <c r="B14218" s="4" t="s">
        <v>8753</v>
      </c>
      <c r="C14218" s="10" t="s">
        <v>8754</v>
      </c>
      <c r="E14218" s="1" t="str">
        <f t="shared" si="227"/>
        <v>Thrombogen|thrombin topical|d03684</v>
      </c>
    </row>
    <row r="14219" spans="1:5">
      <c r="A14219" s="9" t="s">
        <v>19253</v>
      </c>
      <c r="B14219" s="4" t="s">
        <v>8753</v>
      </c>
      <c r="C14219" s="10" t="s">
        <v>8754</v>
      </c>
      <c r="E14219" s="1" t="str">
        <f t="shared" si="227"/>
        <v>Thrombostat|thrombin topical|d03684</v>
      </c>
    </row>
    <row r="14220" spans="1:5">
      <c r="A14220" s="9" t="s">
        <v>19254</v>
      </c>
      <c r="B14220" s="4" t="s">
        <v>875</v>
      </c>
      <c r="C14220" s="10" t="s">
        <v>876</v>
      </c>
      <c r="E14220" s="1" t="str">
        <f t="shared" si="227"/>
        <v>Thybine|yohimbine|d01386</v>
      </c>
    </row>
    <row r="14221" spans="1:5" ht="30">
      <c r="A14221" s="9" t="s">
        <v>19255</v>
      </c>
      <c r="B14221" s="4" t="s">
        <v>19256</v>
      </c>
      <c r="C14221" s="10" t="s">
        <v>19257</v>
      </c>
      <c r="E14221" s="1" t="str">
        <f t="shared" si="227"/>
        <v>Thymoglobulin|anti-thymocyte globulin (rabbit)|d07642</v>
      </c>
    </row>
    <row r="14222" spans="1:5">
      <c r="A14222" s="9" t="s">
        <v>19258</v>
      </c>
      <c r="B14222" s="4" t="s">
        <v>19259</v>
      </c>
      <c r="C14222" s="10" t="s">
        <v>19260</v>
      </c>
      <c r="E14222" s="1" t="str">
        <f t="shared" si="227"/>
        <v>Thyrel TRH|protirelin|d03679</v>
      </c>
    </row>
    <row r="14223" spans="1:5">
      <c r="A14223" s="9" t="s">
        <v>19261</v>
      </c>
      <c r="B14223" s="4" t="s">
        <v>19262</v>
      </c>
      <c r="C14223" s="10" t="s">
        <v>19263</v>
      </c>
      <c r="E14223" s="1" t="str">
        <f t="shared" si="227"/>
        <v>Thyrogen|thyrotropin alpha|d04377</v>
      </c>
    </row>
    <row r="14224" spans="1:5">
      <c r="A14224" s="9" t="s">
        <v>19264</v>
      </c>
      <c r="B14224" s="4" t="s">
        <v>2726</v>
      </c>
      <c r="C14224" s="10" t="s">
        <v>2727</v>
      </c>
      <c r="E14224" s="1" t="str">
        <f t="shared" si="227"/>
        <v>Thyroid|thyroid desiccated|d00655</v>
      </c>
    </row>
    <row r="14225" spans="1:5">
      <c r="A14225" s="9" t="s">
        <v>19265</v>
      </c>
      <c r="B14225" s="4" t="s">
        <v>2726</v>
      </c>
      <c r="C14225" s="10" t="s">
        <v>2727</v>
      </c>
      <c r="E14225" s="1" t="str">
        <f t="shared" si="227"/>
        <v>Thyroid Porcine|thyroid desiccated|d00655</v>
      </c>
    </row>
    <row r="14226" spans="1:5">
      <c r="A14226" s="9" t="s">
        <v>19266</v>
      </c>
      <c r="B14226" s="4" t="s">
        <v>19267</v>
      </c>
      <c r="C14226" s="10" t="s">
        <v>19268</v>
      </c>
      <c r="E14226" s="1" t="str">
        <f t="shared" si="227"/>
        <v>Thyrolar-1|liotrix|d00659</v>
      </c>
    </row>
    <row r="14227" spans="1:5">
      <c r="A14227" s="9" t="s">
        <v>19269</v>
      </c>
      <c r="B14227" s="4" t="s">
        <v>19267</v>
      </c>
      <c r="C14227" s="10" t="s">
        <v>19268</v>
      </c>
      <c r="E14227" s="1" t="str">
        <f t="shared" si="227"/>
        <v>Thyrolar-1/2|liotrix|d00659</v>
      </c>
    </row>
    <row r="14228" spans="1:5">
      <c r="A14228" s="9" t="s">
        <v>19270</v>
      </c>
      <c r="B14228" s="4" t="s">
        <v>19267</v>
      </c>
      <c r="C14228" s="10" t="s">
        <v>19268</v>
      </c>
      <c r="E14228" s="1" t="str">
        <f t="shared" si="227"/>
        <v>Thyrolar-1/4|liotrix|d00659</v>
      </c>
    </row>
    <row r="14229" spans="1:5">
      <c r="A14229" s="9" t="s">
        <v>19271</v>
      </c>
      <c r="B14229" s="4" t="s">
        <v>19267</v>
      </c>
      <c r="C14229" s="10" t="s">
        <v>19268</v>
      </c>
      <c r="E14229" s="1" t="str">
        <f t="shared" si="227"/>
        <v>Thyrolar-2|liotrix|d00659</v>
      </c>
    </row>
    <row r="14230" spans="1:5">
      <c r="A14230" s="9" t="s">
        <v>19272</v>
      </c>
      <c r="B14230" s="4" t="s">
        <v>19267</v>
      </c>
      <c r="C14230" s="10" t="s">
        <v>19268</v>
      </c>
      <c r="E14230" s="1" t="str">
        <f t="shared" si="227"/>
        <v>Thyrolar-3|liotrix|d00659</v>
      </c>
    </row>
    <row r="14231" spans="1:5">
      <c r="A14231" s="9" t="s">
        <v>19273</v>
      </c>
      <c r="B14231" s="4" t="s">
        <v>15758</v>
      </c>
      <c r="C14231" s="10" t="s">
        <v>15759</v>
      </c>
      <c r="E14231" s="1" t="str">
        <f t="shared" si="227"/>
        <v>ThyroShield|potassium iodide|d00800</v>
      </c>
    </row>
    <row r="14232" spans="1:5">
      <c r="A14232" s="9" t="s">
        <v>19274</v>
      </c>
      <c r="B14232" s="4" t="s">
        <v>8260</v>
      </c>
      <c r="C14232" s="10" t="s">
        <v>8261</v>
      </c>
      <c r="E14232" s="1" t="str">
        <f t="shared" si="227"/>
        <v>Thyrox|levothyroxine|d00278</v>
      </c>
    </row>
    <row r="14233" spans="1:5">
      <c r="A14233" s="9" t="s">
        <v>19275</v>
      </c>
      <c r="B14233" s="4" t="s">
        <v>8260</v>
      </c>
      <c r="C14233" s="10" t="s">
        <v>8261</v>
      </c>
      <c r="E14233" s="1" t="str">
        <f t="shared" si="227"/>
        <v>Thyroxine Sodium Pentahydrate|levothyroxine|d00278</v>
      </c>
    </row>
    <row r="14234" spans="1:5" ht="30">
      <c r="A14234" s="9" t="s">
        <v>19276</v>
      </c>
      <c r="B14234" s="4" t="s">
        <v>3595</v>
      </c>
      <c r="C14234" s="10" t="s">
        <v>3596</v>
      </c>
      <c r="E14234" s="1" t="str">
        <f t="shared" si="227"/>
        <v>Ti-Plex|benzocaine-trimethobenzamide|d04151</v>
      </c>
    </row>
    <row r="14235" spans="1:5">
      <c r="A14235" s="9" t="s">
        <v>19277</v>
      </c>
      <c r="B14235" s="4" t="s">
        <v>4691</v>
      </c>
      <c r="C14235" s="10" t="s">
        <v>4692</v>
      </c>
      <c r="E14235" s="1" t="str">
        <f t="shared" si="227"/>
        <v>Tiazac|diltiazem|d00045</v>
      </c>
    </row>
    <row r="14236" spans="1:5">
      <c r="A14236" s="9" t="s">
        <v>19278</v>
      </c>
      <c r="B14236" s="4" t="s">
        <v>19279</v>
      </c>
      <c r="C14236" s="10" t="s">
        <v>19280</v>
      </c>
      <c r="E14236" s="1" t="str">
        <f t="shared" si="227"/>
        <v>Ticar|ticarcillin|d00121</v>
      </c>
    </row>
    <row r="14237" spans="1:5">
      <c r="A14237" s="9" t="s">
        <v>19281</v>
      </c>
      <c r="B14237" s="4" t="s">
        <v>3382</v>
      </c>
      <c r="C14237" s="10" t="s">
        <v>3383</v>
      </c>
      <c r="E14237" s="1" t="str">
        <f t="shared" si="227"/>
        <v>Tice BCG Live (for intravesical use)|BCG|d01150</v>
      </c>
    </row>
    <row r="14238" spans="1:5">
      <c r="A14238" s="9" t="s">
        <v>19282</v>
      </c>
      <c r="B14238" s="4" t="s">
        <v>19283</v>
      </c>
      <c r="C14238" s="10" t="s">
        <v>19284</v>
      </c>
      <c r="E14238" s="1" t="str">
        <f t="shared" si="227"/>
        <v>Ticlid|ticlopidine|d00514</v>
      </c>
    </row>
    <row r="14239" spans="1:5">
      <c r="A14239" s="9" t="s">
        <v>19285</v>
      </c>
      <c r="B14239" s="4" t="s">
        <v>19283</v>
      </c>
      <c r="C14239" s="10" t="s">
        <v>19284</v>
      </c>
      <c r="E14239" s="1" t="str">
        <f t="shared" si="227"/>
        <v>Ticlopidine Hydrochloride|ticlopidine|d00514</v>
      </c>
    </row>
    <row r="14240" spans="1:5">
      <c r="A14240" s="9" t="s">
        <v>19286</v>
      </c>
      <c r="B14240" s="4" t="s">
        <v>3573</v>
      </c>
      <c r="C14240" s="10" t="s">
        <v>3574</v>
      </c>
      <c r="E14240" s="1" t="str">
        <f t="shared" si="227"/>
        <v>Ticon|trimethobenzamide|d00862</v>
      </c>
    </row>
    <row r="14241" spans="1:5">
      <c r="A14241" s="9" t="s">
        <v>19287</v>
      </c>
      <c r="B14241" s="4" t="s">
        <v>3573</v>
      </c>
      <c r="C14241" s="10" t="s">
        <v>3574</v>
      </c>
      <c r="E14241" s="1" t="str">
        <f t="shared" si="227"/>
        <v>Tigan|trimethobenzamide|d00862</v>
      </c>
    </row>
    <row r="14242" spans="1:5" ht="30">
      <c r="A14242" s="9" t="s">
        <v>19288</v>
      </c>
      <c r="B14242" s="4" t="s">
        <v>3595</v>
      </c>
      <c r="C14242" s="10" t="s">
        <v>3596</v>
      </c>
      <c r="E14242" s="1" t="str">
        <f t="shared" si="227"/>
        <v>Tigan Adult|benzocaine-trimethobenzamide|d04151</v>
      </c>
    </row>
    <row r="14243" spans="1:5" ht="30">
      <c r="A14243" s="9" t="s">
        <v>19289</v>
      </c>
      <c r="B14243" s="4" t="s">
        <v>3595</v>
      </c>
      <c r="C14243" s="10" t="s">
        <v>3596</v>
      </c>
      <c r="E14243" s="1" t="str">
        <f t="shared" si="227"/>
        <v>Tigan Pediatric|benzocaine-trimethobenzamide|d04151</v>
      </c>
    </row>
    <row r="14244" spans="1:5">
      <c r="A14244" s="9" t="s">
        <v>19290</v>
      </c>
      <c r="B14244" s="4" t="s">
        <v>3637</v>
      </c>
      <c r="C14244" s="10" t="s">
        <v>3638</v>
      </c>
      <c r="E14244" s="1" t="str">
        <f t="shared" si="227"/>
        <v>Tiger Balm|camphor-menthol topical|d04844</v>
      </c>
    </row>
    <row r="14245" spans="1:5">
      <c r="A14245" s="9" t="s">
        <v>19291</v>
      </c>
      <c r="B14245" s="4" t="s">
        <v>3637</v>
      </c>
      <c r="C14245" s="10" t="s">
        <v>3638</v>
      </c>
      <c r="E14245" s="1" t="str">
        <f t="shared" si="227"/>
        <v>Tiger Balm Extra Strength|camphor-menthol topical|d04844</v>
      </c>
    </row>
    <row r="14246" spans="1:5">
      <c r="A14246" s="9" t="s">
        <v>19292</v>
      </c>
      <c r="B14246" s="4" t="s">
        <v>3637</v>
      </c>
      <c r="C14246" s="10" t="s">
        <v>3638</v>
      </c>
      <c r="E14246" s="1" t="str">
        <f t="shared" si="227"/>
        <v>Tiger Balm Ultra Strength|camphor-menthol topical|d04844</v>
      </c>
    </row>
    <row r="14247" spans="1:5" ht="30">
      <c r="A14247" s="9" t="s">
        <v>19293</v>
      </c>
      <c r="B14247" s="4" t="s">
        <v>19294</v>
      </c>
      <c r="C14247" s="10" t="s">
        <v>19295</v>
      </c>
      <c r="E14247" s="1" t="str">
        <f t="shared" si="227"/>
        <v>Tija|oxytetracycline/phenazopyridine/sulfamethizol|d03510</v>
      </c>
    </row>
    <row r="14248" spans="1:5">
      <c r="A14248" s="9" t="s">
        <v>19296</v>
      </c>
      <c r="B14248" s="4" t="s">
        <v>19297</v>
      </c>
      <c r="C14248" s="10" t="s">
        <v>19298</v>
      </c>
      <c r="E14248" s="1" t="str">
        <f t="shared" si="227"/>
        <v>Tikosyn|dofetilide|d04459</v>
      </c>
    </row>
    <row r="14249" spans="1:5">
      <c r="A14249" s="9" t="s">
        <v>19299</v>
      </c>
      <c r="B14249" s="4" t="s">
        <v>19300</v>
      </c>
      <c r="C14249" s="10" t="s">
        <v>19301</v>
      </c>
      <c r="E14249" s="1" t="str">
        <f t="shared" si="227"/>
        <v>Tilade|nedocromil|d03112</v>
      </c>
    </row>
    <row r="14250" spans="1:5">
      <c r="A14250" s="9" t="s">
        <v>19302</v>
      </c>
      <c r="B14250" s="4" t="s">
        <v>2650</v>
      </c>
      <c r="C14250" s="10" t="s">
        <v>2651</v>
      </c>
      <c r="E14250" s="1" t="str">
        <f t="shared" si="227"/>
        <v>Tilia Fe|ethinyl estradiol-norethindrone|d03238</v>
      </c>
    </row>
    <row r="14251" spans="1:5" ht="30">
      <c r="A14251" s="9" t="s">
        <v>19303</v>
      </c>
      <c r="B14251" s="4" t="s">
        <v>638</v>
      </c>
      <c r="C14251" s="10" t="s">
        <v>639</v>
      </c>
      <c r="E14251" s="1" t="str">
        <f t="shared" si="227"/>
        <v>Time-Hist|chlorpheniramine-pseudoephedrine|d03298</v>
      </c>
    </row>
    <row r="14252" spans="1:5" ht="30">
      <c r="A14252" s="9" t="s">
        <v>19304</v>
      </c>
      <c r="B14252" s="4" t="s">
        <v>1624</v>
      </c>
      <c r="C14252" s="10" t="s">
        <v>1625</v>
      </c>
      <c r="E14252" s="1" t="str">
        <f t="shared" si="227"/>
        <v>Time-Hist QD|chlorpheniramine/methscopolamine/PSE|d03911</v>
      </c>
    </row>
    <row r="14253" spans="1:5">
      <c r="A14253" s="9" t="s">
        <v>19305</v>
      </c>
      <c r="B14253" s="4" t="s">
        <v>1608</v>
      </c>
      <c r="C14253" s="10" t="s">
        <v>1609</v>
      </c>
      <c r="E14253" s="1" t="str">
        <f t="shared" si="227"/>
        <v>Timed Release Iron/Vitamin B Complex/C|multivitamin with iron|d03141</v>
      </c>
    </row>
    <row r="14254" spans="1:5">
      <c r="A14254" s="9" t="s">
        <v>19306</v>
      </c>
      <c r="B14254" s="4" t="s">
        <v>19307</v>
      </c>
      <c r="C14254" s="10" t="s">
        <v>19308</v>
      </c>
      <c r="E14254" s="1" t="str">
        <f t="shared" si="227"/>
        <v>Timentin|ticarcillin-clavulanate|d00122</v>
      </c>
    </row>
    <row r="14255" spans="1:5">
      <c r="A14255" s="9" t="s">
        <v>19309</v>
      </c>
      <c r="B14255" s="4" t="s">
        <v>19307</v>
      </c>
      <c r="C14255" s="10" t="s">
        <v>19308</v>
      </c>
      <c r="E14255" s="1" t="str">
        <f t="shared" si="227"/>
        <v>Timentin ADD-Vantage|ticarcillin-clavulanate|d00122</v>
      </c>
    </row>
    <row r="14256" spans="1:5">
      <c r="A14256" s="11" t="s">
        <v>19310</v>
      </c>
      <c r="B14256" s="4" t="s">
        <v>19311</v>
      </c>
      <c r="C14256" s="10" t="s">
        <v>19312</v>
      </c>
      <c r="E14256" s="1" t="str">
        <f t="shared" si="227"/>
        <v>Timolide 10-25|hydrochlorothiazide-timolol|d03260</v>
      </c>
    </row>
    <row r="14257" spans="1:5">
      <c r="A14257" s="9" t="s">
        <v>19313</v>
      </c>
      <c r="B14257" s="4" t="s">
        <v>3880</v>
      </c>
      <c r="C14257" s="10" t="s">
        <v>3881</v>
      </c>
      <c r="E14257" s="1" t="str">
        <f t="shared" si="227"/>
        <v>Timolol Maleate|timolol|d00139</v>
      </c>
    </row>
    <row r="14258" spans="1:5">
      <c r="A14258" s="9" t="s">
        <v>19314</v>
      </c>
      <c r="B14258" s="4" t="s">
        <v>3715</v>
      </c>
      <c r="C14258" s="10" t="s">
        <v>3716</v>
      </c>
      <c r="E14258" s="1" t="str">
        <f t="shared" si="227"/>
        <v>Timolol Maleate, Ophthalmic|timolol ophthalmic|d04037</v>
      </c>
    </row>
    <row r="14259" spans="1:5">
      <c r="A14259" s="9" t="s">
        <v>19315</v>
      </c>
      <c r="B14259" s="4" t="s">
        <v>3715</v>
      </c>
      <c r="C14259" s="10" t="s">
        <v>3716</v>
      </c>
      <c r="E14259" s="1" t="str">
        <f t="shared" si="227"/>
        <v>Timoptic Ocudose|timolol ophthalmic|d04037</v>
      </c>
    </row>
    <row r="14260" spans="1:5">
      <c r="A14260" s="9" t="s">
        <v>19316</v>
      </c>
      <c r="B14260" s="4" t="s">
        <v>3715</v>
      </c>
      <c r="C14260" s="10" t="s">
        <v>3716</v>
      </c>
      <c r="E14260" s="1" t="str">
        <f t="shared" si="227"/>
        <v>Timoptic Ocumeter|timolol ophthalmic|d04037</v>
      </c>
    </row>
    <row r="14261" spans="1:5">
      <c r="A14261" s="9" t="s">
        <v>19317</v>
      </c>
      <c r="B14261" s="4" t="s">
        <v>3715</v>
      </c>
      <c r="C14261" s="10" t="s">
        <v>3716</v>
      </c>
      <c r="E14261" s="1" t="str">
        <f t="shared" si="227"/>
        <v>Timoptic Ocumeter Plus|timolol ophthalmic|d04037</v>
      </c>
    </row>
    <row r="14262" spans="1:5">
      <c r="A14262" s="9" t="s">
        <v>19318</v>
      </c>
      <c r="B14262" s="4" t="s">
        <v>3715</v>
      </c>
      <c r="C14262" s="10" t="s">
        <v>3716</v>
      </c>
      <c r="E14262" s="1" t="str">
        <f t="shared" si="227"/>
        <v>Timoptic-XE|timolol ophthalmic|d04037</v>
      </c>
    </row>
    <row r="14263" spans="1:5">
      <c r="A14263" s="9" t="s">
        <v>19319</v>
      </c>
      <c r="B14263" s="4" t="s">
        <v>1142</v>
      </c>
      <c r="C14263" s="10" t="s">
        <v>1143</v>
      </c>
      <c r="E14263" s="1" t="str">
        <f t="shared" si="227"/>
        <v>Tin-Ben|benzoin topical|d03649</v>
      </c>
    </row>
    <row r="14264" spans="1:5">
      <c r="A14264" s="9" t="s">
        <v>19320</v>
      </c>
      <c r="B14264" s="4" t="s">
        <v>1142</v>
      </c>
      <c r="C14264" s="10" t="s">
        <v>1143</v>
      </c>
      <c r="E14264" s="1" t="str">
        <f t="shared" si="227"/>
        <v>Tin-Ben with Dispensing Cap|benzoin topical|d03649</v>
      </c>
    </row>
    <row r="14265" spans="1:5">
      <c r="A14265" s="9" t="s">
        <v>19321</v>
      </c>
      <c r="B14265" s="4" t="s">
        <v>1142</v>
      </c>
      <c r="C14265" s="10" t="s">
        <v>1143</v>
      </c>
      <c r="E14265" s="1" t="str">
        <f t="shared" si="227"/>
        <v>Tin-Co-Ben|benzoin topical|d03649</v>
      </c>
    </row>
    <row r="14266" spans="1:5">
      <c r="A14266" s="9" t="s">
        <v>19322</v>
      </c>
      <c r="B14266" s="4" t="s">
        <v>599</v>
      </c>
      <c r="C14266" s="10" t="s">
        <v>600</v>
      </c>
      <c r="E14266" s="1" t="str">
        <f t="shared" si="227"/>
        <v>Tinactin|tolnaftate topical|d01274</v>
      </c>
    </row>
    <row r="14267" spans="1:5">
      <c r="A14267" s="9" t="s">
        <v>19323</v>
      </c>
      <c r="B14267" s="4" t="s">
        <v>599</v>
      </c>
      <c r="C14267" s="10" t="s">
        <v>600</v>
      </c>
      <c r="E14267" s="1" t="str">
        <f t="shared" si="227"/>
        <v>Tinactin Deodorant Spray|tolnaftate topical|d01274</v>
      </c>
    </row>
    <row r="14268" spans="1:5">
      <c r="A14268" s="9" t="s">
        <v>19324</v>
      </c>
      <c r="B14268" s="4" t="s">
        <v>599</v>
      </c>
      <c r="C14268" s="10" t="s">
        <v>600</v>
      </c>
      <c r="E14268" s="1" t="str">
        <f t="shared" si="227"/>
        <v>Tinactin Jock Itch|tolnaftate topical|d01274</v>
      </c>
    </row>
    <row r="14269" spans="1:5">
      <c r="A14269" s="9" t="s">
        <v>19325</v>
      </c>
      <c r="B14269" s="4" t="s">
        <v>599</v>
      </c>
      <c r="C14269" s="10" t="s">
        <v>600</v>
      </c>
      <c r="E14269" s="1" t="str">
        <f t="shared" si="227"/>
        <v>Tinaderm|tolnaftate topical|d01274</v>
      </c>
    </row>
    <row r="14270" spans="1:5">
      <c r="A14270" s="9" t="s">
        <v>19326</v>
      </c>
      <c r="B14270" s="4" t="s">
        <v>19327</v>
      </c>
      <c r="C14270" s="10" t="s">
        <v>19328</v>
      </c>
      <c r="E14270" s="1" t="str">
        <f t="shared" si="227"/>
        <v>Tindamax|tinidazole|d04935</v>
      </c>
    </row>
    <row r="14271" spans="1:5">
      <c r="A14271" s="9" t="s">
        <v>19329</v>
      </c>
      <c r="B14271" s="4" t="s">
        <v>599</v>
      </c>
      <c r="C14271" s="10" t="s">
        <v>600</v>
      </c>
      <c r="E14271" s="1" t="str">
        <f t="shared" si="227"/>
        <v>Ting|tolnaftate topical|d01274</v>
      </c>
    </row>
    <row r="14272" spans="1:5">
      <c r="A14272" s="9" t="s">
        <v>19330</v>
      </c>
      <c r="B14272" s="4" t="s">
        <v>19327</v>
      </c>
      <c r="C14272" s="10" t="s">
        <v>19328</v>
      </c>
      <c r="E14272" s="1" t="str">
        <f t="shared" si="227"/>
        <v>Tinidazole|tinidazole|d04935</v>
      </c>
    </row>
    <row r="14273" spans="1:5">
      <c r="A14273" s="9" t="s">
        <v>19331</v>
      </c>
      <c r="B14273" s="4" t="s">
        <v>13338</v>
      </c>
      <c r="C14273" s="10" t="s">
        <v>13339</v>
      </c>
      <c r="E14273" s="1" t="str">
        <f t="shared" si="227"/>
        <v>Tioconazole-1|tioconazole topical|d01235</v>
      </c>
    </row>
    <row r="14274" spans="1:5">
      <c r="A14274" s="9" t="s">
        <v>19332</v>
      </c>
      <c r="B14274" s="4" t="s">
        <v>3390</v>
      </c>
      <c r="C14274" s="10" t="s">
        <v>3391</v>
      </c>
      <c r="E14274" s="1" t="str">
        <f t="shared" si="227"/>
        <v>Tip-Lok Diluent|sodium chloride|d00438</v>
      </c>
    </row>
    <row r="14275" spans="1:5">
      <c r="A14275" s="9" t="s">
        <v>19333</v>
      </c>
      <c r="B14275" s="4" t="s">
        <v>8260</v>
      </c>
      <c r="C14275" s="10" t="s">
        <v>8261</v>
      </c>
      <c r="E14275" s="1" t="str">
        <f t="shared" si="227"/>
        <v>Tirosint|levothyroxine|d00278</v>
      </c>
    </row>
    <row r="14276" spans="1:5">
      <c r="A14276" s="9" t="s">
        <v>19334</v>
      </c>
      <c r="B14276" s="4" t="s">
        <v>4682</v>
      </c>
      <c r="C14276" s="10" t="s">
        <v>4683</v>
      </c>
      <c r="E14276" s="1" t="str">
        <f t="shared" si="227"/>
        <v>Tis-U-Sol|physiological irrigating solution|d01338</v>
      </c>
    </row>
    <row r="14277" spans="1:5">
      <c r="A14277" s="9" t="s">
        <v>19335</v>
      </c>
      <c r="B14277" s="4" t="s">
        <v>2766</v>
      </c>
      <c r="C14277" s="10" t="s">
        <v>2767</v>
      </c>
      <c r="E14277" s="1" t="str">
        <f t="shared" si="227"/>
        <v>Tisseel|fibrin sealant topical|d04841</v>
      </c>
    </row>
    <row r="14278" spans="1:5">
      <c r="A14278" s="9" t="s">
        <v>19336</v>
      </c>
      <c r="B14278" s="4" t="s">
        <v>2766</v>
      </c>
      <c r="C14278" s="10" t="s">
        <v>2767</v>
      </c>
      <c r="E14278" s="1" t="str">
        <f t="shared" ref="E14278:E14341" si="228">IF(A14278=0,B14278,A14278) &amp; "|" &amp; B14278 &amp; "|" &amp; C14278</f>
        <v>Tisseel Duploject Kit|fibrin sealant topical|d04841</v>
      </c>
    </row>
    <row r="14279" spans="1:5">
      <c r="A14279" s="9" t="s">
        <v>19337</v>
      </c>
      <c r="B14279" s="4" t="s">
        <v>2766</v>
      </c>
      <c r="C14279" s="10" t="s">
        <v>2767</v>
      </c>
      <c r="E14279" s="1" t="str">
        <f t="shared" si="228"/>
        <v>Tisseel Valupak Kit|fibrin sealant topical|d04841</v>
      </c>
    </row>
    <row r="14280" spans="1:5">
      <c r="A14280" s="9" t="s">
        <v>19338</v>
      </c>
      <c r="B14280" s="4" t="s">
        <v>2766</v>
      </c>
      <c r="C14280" s="10" t="s">
        <v>2767</v>
      </c>
      <c r="E14280" s="1" t="str">
        <f t="shared" si="228"/>
        <v>Tisseel VH Kit|fibrin sealant topical|d04841</v>
      </c>
    </row>
    <row r="14281" spans="1:5">
      <c r="A14281" s="9" t="s">
        <v>19339</v>
      </c>
      <c r="B14281" s="4" t="s">
        <v>1394</v>
      </c>
      <c r="C14281" s="10" t="s">
        <v>1395</v>
      </c>
      <c r="E14281" s="1" t="str">
        <f t="shared" si="228"/>
        <v>Titralac|calcium carbonate|d00425</v>
      </c>
    </row>
    <row r="14282" spans="1:5" ht="30">
      <c r="A14282" s="9" t="s">
        <v>19340</v>
      </c>
      <c r="B14282" s="4" t="s">
        <v>9756</v>
      </c>
      <c r="C14282" s="10" t="s">
        <v>9757</v>
      </c>
      <c r="E14282" s="1" t="str">
        <f t="shared" si="228"/>
        <v>Titralac Plus Liquid|calcium carbonate-simethicone|d03483</v>
      </c>
    </row>
    <row r="14283" spans="1:5">
      <c r="A14283" s="9" t="s">
        <v>19341</v>
      </c>
      <c r="B14283" s="4" t="s">
        <v>19342</v>
      </c>
      <c r="C14283" s="10" t="s">
        <v>19343</v>
      </c>
      <c r="E14283" s="1" t="str">
        <f t="shared" si="228"/>
        <v>Tizanidine Hydrochloride|tizanidine|d04102</v>
      </c>
    </row>
    <row r="14284" spans="1:5">
      <c r="A14284" s="9" t="s">
        <v>19344</v>
      </c>
      <c r="B14284" s="4" t="s">
        <v>505</v>
      </c>
      <c r="C14284" s="10" t="s">
        <v>506</v>
      </c>
      <c r="E14284" s="1" t="str">
        <f t="shared" si="228"/>
        <v>TL G-Fol OS|multivitamin with minerals|d03145</v>
      </c>
    </row>
    <row r="14285" spans="1:5">
      <c r="A14285" s="9" t="s">
        <v>19345</v>
      </c>
      <c r="B14285" s="4" t="s">
        <v>468</v>
      </c>
      <c r="C14285" s="10" t="s">
        <v>469</v>
      </c>
      <c r="E14285" s="1" t="str">
        <f t="shared" si="228"/>
        <v>TL Gard|multivitamin|d03140</v>
      </c>
    </row>
    <row r="14286" spans="1:5">
      <c r="A14286" s="9" t="s">
        <v>19346</v>
      </c>
      <c r="B14286" s="4" t="s">
        <v>1608</v>
      </c>
      <c r="C14286" s="10" t="s">
        <v>1609</v>
      </c>
      <c r="E14286" s="1" t="str">
        <f t="shared" si="228"/>
        <v>TL Icon|multivitamin with iron|d03141</v>
      </c>
    </row>
    <row r="14287" spans="1:5" ht="30">
      <c r="A14287" s="9" t="s">
        <v>19347</v>
      </c>
      <c r="B14287" s="4" t="s">
        <v>1847</v>
      </c>
      <c r="C14287" s="10" t="s">
        <v>1848</v>
      </c>
      <c r="E14287" s="1" t="str">
        <f t="shared" si="228"/>
        <v>TL-Dex DM|dextromethorphan/guaifenesin/pseudoephedrine|d03409</v>
      </c>
    </row>
    <row r="14288" spans="1:5" ht="30">
      <c r="A14288" s="9" t="s">
        <v>19348</v>
      </c>
      <c r="B14288" s="4" t="s">
        <v>12418</v>
      </c>
      <c r="C14288" s="10" t="s">
        <v>12419</v>
      </c>
      <c r="E14288" s="1" t="str">
        <f t="shared" si="228"/>
        <v>TL-Hist CD|brompheniramine/codeine/phenylephrine|d05334</v>
      </c>
    </row>
    <row r="14289" spans="1:5">
      <c r="A14289" s="9" t="s">
        <v>19349</v>
      </c>
      <c r="B14289" s="4" t="s">
        <v>5315</v>
      </c>
      <c r="C14289" s="10" t="s">
        <v>5316</v>
      </c>
      <c r="E14289" s="1" t="str">
        <f t="shared" si="228"/>
        <v>TL-Hist CM|chlorpheniramine-codeine|d05303</v>
      </c>
    </row>
    <row r="14290" spans="1:5" ht="30">
      <c r="A14290" s="9" t="s">
        <v>19350</v>
      </c>
      <c r="B14290" s="4" t="s">
        <v>1332</v>
      </c>
      <c r="C14290" s="10" t="s">
        <v>1333</v>
      </c>
      <c r="E14290" s="1" t="str">
        <f t="shared" si="228"/>
        <v>TL-Hist DM|brompheniramine/dextromethorph/phenylephrine|d04905</v>
      </c>
    </row>
    <row r="14291" spans="1:5">
      <c r="A14291" s="9" t="s">
        <v>19351</v>
      </c>
      <c r="B14291" s="4" t="s">
        <v>19352</v>
      </c>
      <c r="C14291" s="10" t="s">
        <v>19353</v>
      </c>
      <c r="E14291" s="1" t="str">
        <f t="shared" si="228"/>
        <v>TNKase|tenecteplase|d04694</v>
      </c>
    </row>
    <row r="14292" spans="1:5">
      <c r="A14292" s="9" t="s">
        <v>19354</v>
      </c>
      <c r="B14292" s="4" t="s">
        <v>13924</v>
      </c>
      <c r="C14292" s="10" t="s">
        <v>13925</v>
      </c>
      <c r="E14292" s="1" t="str">
        <f t="shared" si="228"/>
        <v>Tobi|tobramycin|d00069</v>
      </c>
    </row>
    <row r="14293" spans="1:5" ht="30">
      <c r="A14293" s="9" t="s">
        <v>19355</v>
      </c>
      <c r="B14293" s="4" t="s">
        <v>7052</v>
      </c>
      <c r="C14293" s="10" t="s">
        <v>7053</v>
      </c>
      <c r="E14293" s="1" t="str">
        <f t="shared" si="228"/>
        <v>Tobradex|dexamethasone-tobramycin ophthalmic|d03536</v>
      </c>
    </row>
    <row r="14294" spans="1:5" ht="30">
      <c r="A14294" s="9" t="s">
        <v>19356</v>
      </c>
      <c r="B14294" s="4" t="s">
        <v>7052</v>
      </c>
      <c r="C14294" s="10" t="s">
        <v>7053</v>
      </c>
      <c r="E14294" s="1" t="str">
        <f t="shared" si="228"/>
        <v>TobraDex ST|dexamethasone-tobramycin ophthalmic|d03536</v>
      </c>
    </row>
    <row r="14295" spans="1:5">
      <c r="A14295" s="9" t="s">
        <v>19357</v>
      </c>
      <c r="B14295" s="4" t="s">
        <v>1292</v>
      </c>
      <c r="C14295" s="10" t="s">
        <v>1293</v>
      </c>
      <c r="E14295" s="1" t="str">
        <f t="shared" si="228"/>
        <v>Tobralcon|tobramycin ophthalmic|d03222</v>
      </c>
    </row>
    <row r="14296" spans="1:5">
      <c r="A14296" s="9" t="s">
        <v>19358</v>
      </c>
      <c r="B14296" s="4" t="s">
        <v>13924</v>
      </c>
      <c r="C14296" s="10" t="s">
        <v>13925</v>
      </c>
      <c r="E14296" s="1" t="str">
        <f t="shared" si="228"/>
        <v>Tobramycin|tobramycin|d00069</v>
      </c>
    </row>
    <row r="14297" spans="1:5">
      <c r="A14297" s="9" t="s">
        <v>19359</v>
      </c>
      <c r="B14297" s="4" t="s">
        <v>1292</v>
      </c>
      <c r="C14297" s="10" t="s">
        <v>1293</v>
      </c>
      <c r="E14297" s="1" t="str">
        <f t="shared" si="228"/>
        <v>Tobramycin Ophthalmic|tobramycin ophthalmic|d03222</v>
      </c>
    </row>
    <row r="14298" spans="1:5">
      <c r="A14298" s="9" t="s">
        <v>19360</v>
      </c>
      <c r="B14298" s="4" t="s">
        <v>13924</v>
      </c>
      <c r="C14298" s="10" t="s">
        <v>13925</v>
      </c>
      <c r="E14298" s="1" t="str">
        <f t="shared" si="228"/>
        <v>Tobramycin Sulfate|tobramycin|d00069</v>
      </c>
    </row>
    <row r="14299" spans="1:5">
      <c r="A14299" s="9" t="s">
        <v>19361</v>
      </c>
      <c r="B14299" s="4" t="s">
        <v>13924</v>
      </c>
      <c r="C14299" s="10" t="s">
        <v>13925</v>
      </c>
      <c r="E14299" s="1" t="str">
        <f t="shared" si="228"/>
        <v>Tobramycin Sulfate ADD-Vantage|tobramycin|d00069</v>
      </c>
    </row>
    <row r="14300" spans="1:5">
      <c r="A14300" s="9" t="s">
        <v>19362</v>
      </c>
      <c r="B14300" s="4" t="s">
        <v>13924</v>
      </c>
      <c r="C14300" s="10" t="s">
        <v>13925</v>
      </c>
      <c r="E14300" s="1" t="str">
        <f t="shared" si="228"/>
        <v>Tobramycin Sulfate-Sodium Chloride|tobramycin|d00069</v>
      </c>
    </row>
    <row r="14301" spans="1:5">
      <c r="A14301" s="9" t="s">
        <v>19363</v>
      </c>
      <c r="B14301" s="4" t="s">
        <v>1292</v>
      </c>
      <c r="C14301" s="10" t="s">
        <v>1293</v>
      </c>
      <c r="E14301" s="1" t="str">
        <f t="shared" si="228"/>
        <v>Tobrasol|tobramycin ophthalmic|d03222</v>
      </c>
    </row>
    <row r="14302" spans="1:5">
      <c r="A14302" s="9" t="s">
        <v>19364</v>
      </c>
      <c r="B14302" s="4" t="s">
        <v>1292</v>
      </c>
      <c r="C14302" s="10" t="s">
        <v>1293</v>
      </c>
      <c r="E14302" s="1" t="str">
        <f t="shared" si="228"/>
        <v>Tobrex|tobramycin ophthalmic|d03222</v>
      </c>
    </row>
    <row r="14303" spans="1:5">
      <c r="A14303" s="9" t="s">
        <v>19365</v>
      </c>
      <c r="B14303" s="4" t="s">
        <v>10971</v>
      </c>
      <c r="C14303" s="10" t="s">
        <v>10972</v>
      </c>
      <c r="E14303" s="1" t="str">
        <f t="shared" si="228"/>
        <v>Tofranil|imipramine|d00259</v>
      </c>
    </row>
    <row r="14304" spans="1:5">
      <c r="A14304" s="9" t="s">
        <v>19366</v>
      </c>
      <c r="B14304" s="4" t="s">
        <v>10971</v>
      </c>
      <c r="C14304" s="10" t="s">
        <v>10972</v>
      </c>
      <c r="E14304" s="1" t="str">
        <f t="shared" si="228"/>
        <v>Tofranil-PM|imipramine|d00259</v>
      </c>
    </row>
    <row r="14305" spans="1:5">
      <c r="A14305" s="9" t="s">
        <v>19367</v>
      </c>
      <c r="B14305" s="4" t="s">
        <v>14881</v>
      </c>
      <c r="C14305" s="10" t="s">
        <v>14882</v>
      </c>
      <c r="E14305" s="1" t="str">
        <f t="shared" si="228"/>
        <v>Tol-Tab|TOLBUTamide|d00394</v>
      </c>
    </row>
    <row r="14306" spans="1:5">
      <c r="A14306" s="9" t="s">
        <v>19368</v>
      </c>
      <c r="B14306" s="4" t="s">
        <v>19369</v>
      </c>
      <c r="C14306" s="10" t="s">
        <v>19370</v>
      </c>
      <c r="E14306" s="1" t="str">
        <f t="shared" si="228"/>
        <v>Tolazamide|TOLAZamide|d00393</v>
      </c>
    </row>
    <row r="14307" spans="1:5">
      <c r="A14307" s="9" t="s">
        <v>19371</v>
      </c>
      <c r="B14307" s="4" t="s">
        <v>14881</v>
      </c>
      <c r="C14307" s="10" t="s">
        <v>14882</v>
      </c>
      <c r="E14307" s="1" t="str">
        <f t="shared" si="228"/>
        <v>Tolbutamide|TOLBUTamide|d00394</v>
      </c>
    </row>
    <row r="14308" spans="1:5">
      <c r="A14308" s="9" t="s">
        <v>19372</v>
      </c>
      <c r="B14308" s="4" t="s">
        <v>19373</v>
      </c>
      <c r="C14308" s="10" t="s">
        <v>19374</v>
      </c>
      <c r="E14308" s="1" t="str">
        <f t="shared" si="228"/>
        <v>Tolectin|tolmetin|d00054</v>
      </c>
    </row>
    <row r="14309" spans="1:5">
      <c r="A14309" s="9" t="s">
        <v>19375</v>
      </c>
      <c r="B14309" s="4" t="s">
        <v>19373</v>
      </c>
      <c r="C14309" s="10" t="s">
        <v>19374</v>
      </c>
      <c r="E14309" s="1" t="str">
        <f t="shared" si="228"/>
        <v>Tolectin 600|tolmetin|d00054</v>
      </c>
    </row>
    <row r="14310" spans="1:5">
      <c r="A14310" s="9" t="s">
        <v>19376</v>
      </c>
      <c r="B14310" s="4" t="s">
        <v>19373</v>
      </c>
      <c r="C14310" s="10" t="s">
        <v>19374</v>
      </c>
      <c r="E14310" s="1" t="str">
        <f t="shared" si="228"/>
        <v>Tolectin DS|tolmetin|d00054</v>
      </c>
    </row>
    <row r="14311" spans="1:5">
      <c r="A14311" s="9" t="s">
        <v>19377</v>
      </c>
      <c r="B14311" s="4" t="s">
        <v>1608</v>
      </c>
      <c r="C14311" s="10" t="s">
        <v>1609</v>
      </c>
      <c r="E14311" s="1" t="str">
        <f t="shared" si="228"/>
        <v>Tolfrinic|multivitamin with iron|d03141</v>
      </c>
    </row>
    <row r="14312" spans="1:5">
      <c r="A14312" s="9" t="s">
        <v>19378</v>
      </c>
      <c r="B14312" s="4" t="s">
        <v>19369</v>
      </c>
      <c r="C14312" s="10" t="s">
        <v>19370</v>
      </c>
      <c r="E14312" s="1" t="str">
        <f t="shared" si="228"/>
        <v>Tolinase|TOLAZamide|d00393</v>
      </c>
    </row>
    <row r="14313" spans="1:5">
      <c r="A14313" s="9" t="s">
        <v>19379</v>
      </c>
      <c r="B14313" s="4" t="s">
        <v>19373</v>
      </c>
      <c r="C14313" s="10" t="s">
        <v>19374</v>
      </c>
      <c r="E14313" s="1" t="str">
        <f t="shared" si="228"/>
        <v>Tolmetin Sodium|tolmetin|d00054</v>
      </c>
    </row>
    <row r="14314" spans="1:5">
      <c r="A14314" s="9" t="s">
        <v>19380</v>
      </c>
      <c r="B14314" s="4" t="s">
        <v>599</v>
      </c>
      <c r="C14314" s="10" t="s">
        <v>600</v>
      </c>
      <c r="E14314" s="1" t="str">
        <f t="shared" si="228"/>
        <v>Tolnaftate|tolnaftate topical|d01274</v>
      </c>
    </row>
    <row r="14315" spans="1:5">
      <c r="A14315" s="9" t="s">
        <v>19380</v>
      </c>
      <c r="B14315" s="4" t="s">
        <v>599</v>
      </c>
      <c r="C14315" s="10" t="s">
        <v>600</v>
      </c>
      <c r="E14315" s="1" t="str">
        <f t="shared" si="228"/>
        <v>Tolnaftate|tolnaftate topical|d01274</v>
      </c>
    </row>
    <row r="14316" spans="1:5">
      <c r="A14316" s="9" t="s">
        <v>19381</v>
      </c>
      <c r="B14316" s="4" t="s">
        <v>599</v>
      </c>
      <c r="C14316" s="10" t="s">
        <v>600</v>
      </c>
      <c r="E14316" s="1" t="str">
        <f t="shared" si="228"/>
        <v>Tolnate|tolnaftate topical|d01274</v>
      </c>
    </row>
    <row r="14317" spans="1:5">
      <c r="A14317" s="9" t="s">
        <v>19382</v>
      </c>
      <c r="B14317" s="4" t="s">
        <v>1708</v>
      </c>
      <c r="C14317" s="10" t="s">
        <v>1709</v>
      </c>
      <c r="E14317" s="1" t="str">
        <f t="shared" si="228"/>
        <v>Tolu-Sed DM|dextromethorphan-guaifenesin|d03400</v>
      </c>
    </row>
    <row r="14318" spans="1:5">
      <c r="A14318" s="9" t="s">
        <v>19383</v>
      </c>
      <c r="B14318" s="4" t="s">
        <v>1292</v>
      </c>
      <c r="C14318" s="10" t="s">
        <v>1293</v>
      </c>
      <c r="E14318" s="1" t="str">
        <f t="shared" si="228"/>
        <v>Tomycine|tobramycin ophthalmic|d03222</v>
      </c>
    </row>
    <row r="14319" spans="1:5">
      <c r="A14319" s="9" t="s">
        <v>19384</v>
      </c>
      <c r="B14319" s="4" t="s">
        <v>19385</v>
      </c>
      <c r="C14319" s="10" t="s">
        <v>19386</v>
      </c>
      <c r="E14319" s="1" t="str">
        <f t="shared" si="228"/>
        <v>Tonocard|tocainide|d00392</v>
      </c>
    </row>
    <row r="14320" spans="1:5">
      <c r="A14320" s="9" t="s">
        <v>19387</v>
      </c>
      <c r="B14320" s="4" t="s">
        <v>2237</v>
      </c>
      <c r="C14320" s="10" t="s">
        <v>2238</v>
      </c>
      <c r="E14320" s="1" t="str">
        <f t="shared" si="228"/>
        <v>Tonojug|barium sulfate|d01445</v>
      </c>
    </row>
    <row r="14321" spans="1:5">
      <c r="A14321" s="9" t="s">
        <v>19388</v>
      </c>
      <c r="B14321" s="4" t="s">
        <v>2237</v>
      </c>
      <c r="C14321" s="10" t="s">
        <v>2238</v>
      </c>
      <c r="E14321" s="1" t="str">
        <f t="shared" si="228"/>
        <v>Tonopaque|barium sulfate|d01445</v>
      </c>
    </row>
    <row r="14322" spans="1:5">
      <c r="A14322" s="9" t="s">
        <v>19389</v>
      </c>
      <c r="B14322" s="4" t="s">
        <v>19390</v>
      </c>
      <c r="C14322" s="10" t="s">
        <v>19391</v>
      </c>
      <c r="E14322" s="1" t="str">
        <f t="shared" si="228"/>
        <v>Topamax|topiramate|d04115</v>
      </c>
    </row>
    <row r="14323" spans="1:5">
      <c r="A14323" s="9" t="s">
        <v>19392</v>
      </c>
      <c r="B14323" s="4" t="s">
        <v>19390</v>
      </c>
      <c r="C14323" s="10" t="s">
        <v>19391</v>
      </c>
      <c r="E14323" s="1" t="str">
        <f t="shared" si="228"/>
        <v>Topamax Sprinkle|topiramate|d04115</v>
      </c>
    </row>
    <row r="14324" spans="1:5">
      <c r="A14324" s="9" t="s">
        <v>19393</v>
      </c>
      <c r="B14324" s="4" t="s">
        <v>1955</v>
      </c>
      <c r="C14324" s="10" t="s">
        <v>1956</v>
      </c>
      <c r="E14324" s="1" t="str">
        <f t="shared" si="228"/>
        <v>Topex|benzocaine topical|d00813</v>
      </c>
    </row>
    <row r="14325" spans="1:5">
      <c r="A14325" s="9" t="s">
        <v>19394</v>
      </c>
      <c r="B14325" s="4" t="s">
        <v>6980</v>
      </c>
      <c r="C14325" s="10" t="s">
        <v>6981</v>
      </c>
      <c r="E14325" s="1" t="str">
        <f t="shared" si="228"/>
        <v>Topicort|desoximetasone topical|d01291</v>
      </c>
    </row>
    <row r="14326" spans="1:5">
      <c r="A14326" s="9" t="s">
        <v>19395</v>
      </c>
      <c r="B14326" s="4" t="s">
        <v>6980</v>
      </c>
      <c r="C14326" s="10" t="s">
        <v>6981</v>
      </c>
      <c r="E14326" s="1" t="str">
        <f t="shared" si="228"/>
        <v>Topicort LP|desoximetasone topical|d01291</v>
      </c>
    </row>
    <row r="14327" spans="1:5">
      <c r="A14327" s="9" t="s">
        <v>19396</v>
      </c>
      <c r="B14327" s="4" t="s">
        <v>781</v>
      </c>
      <c r="C14327" s="10" t="s">
        <v>782</v>
      </c>
      <c r="E14327" s="1" t="str">
        <f t="shared" si="228"/>
        <v>Topicycline|tetracycline topical|d03738</v>
      </c>
    </row>
    <row r="14328" spans="1:5">
      <c r="A14328" s="9" t="s">
        <v>19397</v>
      </c>
      <c r="B14328" s="4" t="s">
        <v>19390</v>
      </c>
      <c r="C14328" s="10" t="s">
        <v>19391</v>
      </c>
      <c r="E14328" s="1" t="str">
        <f t="shared" si="228"/>
        <v>Topiragen|topiramate|d04115</v>
      </c>
    </row>
    <row r="14329" spans="1:5">
      <c r="A14329" s="9" t="s">
        <v>19398</v>
      </c>
      <c r="B14329" s="4" t="s">
        <v>19390</v>
      </c>
      <c r="C14329" s="10" t="s">
        <v>19391</v>
      </c>
      <c r="E14329" s="1" t="str">
        <f t="shared" si="228"/>
        <v>Topiramate|topiramate|d04115</v>
      </c>
    </row>
    <row r="14330" spans="1:5">
      <c r="A14330" s="9" t="s">
        <v>19399</v>
      </c>
      <c r="B14330" s="4" t="s">
        <v>19390</v>
      </c>
      <c r="C14330" s="10" t="s">
        <v>19391</v>
      </c>
      <c r="E14330" s="1" t="str">
        <f t="shared" si="228"/>
        <v>Topiramate Sprinkle|topiramate|d04115</v>
      </c>
    </row>
    <row r="14331" spans="1:5" ht="30">
      <c r="A14331" s="9" t="s">
        <v>19400</v>
      </c>
      <c r="B14331" s="4" t="s">
        <v>3034</v>
      </c>
      <c r="C14331" s="10" t="s">
        <v>3035</v>
      </c>
      <c r="E14331" s="1" t="str">
        <f t="shared" si="228"/>
        <v>Topisulf|sulfacetamide sodium-sulfur topical|d04032</v>
      </c>
    </row>
    <row r="14332" spans="1:5">
      <c r="A14332" s="9" t="s">
        <v>19401</v>
      </c>
      <c r="B14332" s="4" t="s">
        <v>8717</v>
      </c>
      <c r="C14332" s="10" t="s">
        <v>8718</v>
      </c>
      <c r="E14332" s="1" t="str">
        <f t="shared" si="228"/>
        <v>Toposar|etoposide|d00230</v>
      </c>
    </row>
    <row r="14333" spans="1:5">
      <c r="A14333" s="9" t="s">
        <v>19402</v>
      </c>
      <c r="B14333" s="4" t="s">
        <v>10618</v>
      </c>
      <c r="C14333" s="10" t="s">
        <v>10619</v>
      </c>
      <c r="E14333" s="1" t="str">
        <f t="shared" si="228"/>
        <v>Topotecan|topotecan|d04014</v>
      </c>
    </row>
    <row r="14334" spans="1:5">
      <c r="A14334" s="9" t="s">
        <v>19403</v>
      </c>
      <c r="B14334" s="4" t="s">
        <v>10618</v>
      </c>
      <c r="C14334" s="10" t="s">
        <v>10619</v>
      </c>
      <c r="E14334" s="1" t="str">
        <f t="shared" si="228"/>
        <v>Topotecan Hydrochloride|topotecan|d04014</v>
      </c>
    </row>
    <row r="14335" spans="1:5">
      <c r="A14335" s="9" t="s">
        <v>19404</v>
      </c>
      <c r="B14335" s="4" t="s">
        <v>12220</v>
      </c>
      <c r="C14335" s="10" t="s">
        <v>12221</v>
      </c>
      <c r="E14335" s="1" t="str">
        <f t="shared" si="228"/>
        <v>Toprol-XL|metoprolol|d00134</v>
      </c>
    </row>
    <row r="14336" spans="1:5">
      <c r="A14336" s="9" t="s">
        <v>19405</v>
      </c>
      <c r="B14336" s="4" t="s">
        <v>11580</v>
      </c>
      <c r="C14336" s="10" t="s">
        <v>11581</v>
      </c>
      <c r="E14336" s="1" t="str">
        <f t="shared" si="228"/>
        <v>Toradol|ketorolac|d00273</v>
      </c>
    </row>
    <row r="14337" spans="1:5">
      <c r="A14337" s="9" t="s">
        <v>19406</v>
      </c>
      <c r="B14337" s="4" t="s">
        <v>11580</v>
      </c>
      <c r="C14337" s="10" t="s">
        <v>11581</v>
      </c>
      <c r="E14337" s="1" t="str">
        <f t="shared" si="228"/>
        <v>Toradol IM|ketorolac|d00273</v>
      </c>
    </row>
    <row r="14338" spans="1:5">
      <c r="A14338" s="9" t="s">
        <v>19407</v>
      </c>
      <c r="B14338" s="4" t="s">
        <v>11580</v>
      </c>
      <c r="C14338" s="10" t="s">
        <v>11581</v>
      </c>
      <c r="E14338" s="1" t="str">
        <f t="shared" si="228"/>
        <v>Toradol IV/IM|ketorolac|d00273</v>
      </c>
    </row>
    <row r="14339" spans="1:5">
      <c r="A14339" s="9" t="s">
        <v>19408</v>
      </c>
      <c r="B14339" s="4" t="s">
        <v>19409</v>
      </c>
      <c r="C14339" s="10" t="s">
        <v>19410</v>
      </c>
      <c r="E14339" s="1" t="str">
        <f t="shared" si="228"/>
        <v>Torecan|thiethylperazine|d00857</v>
      </c>
    </row>
    <row r="14340" spans="1:5">
      <c r="A14340" s="9" t="s">
        <v>19411</v>
      </c>
      <c r="B14340" s="4" t="s">
        <v>19412</v>
      </c>
      <c r="C14340" s="10" t="s">
        <v>19413</v>
      </c>
      <c r="E14340" s="1" t="str">
        <f t="shared" si="228"/>
        <v>Torisel|temsirolimus|d06836</v>
      </c>
    </row>
    <row r="14341" spans="1:5">
      <c r="A14341" s="9" t="s">
        <v>19414</v>
      </c>
      <c r="B14341" s="4" t="s">
        <v>19415</v>
      </c>
      <c r="C14341" s="10" t="s">
        <v>19416</v>
      </c>
      <c r="E14341" s="1" t="str">
        <f t="shared" si="228"/>
        <v>Tornalate|bitolterol|d00754</v>
      </c>
    </row>
    <row r="14342" spans="1:5">
      <c r="A14342" s="9" t="s">
        <v>19417</v>
      </c>
      <c r="B14342" s="4" t="s">
        <v>6800</v>
      </c>
      <c r="C14342" s="10" t="s">
        <v>6801</v>
      </c>
      <c r="E14342" s="1" t="str">
        <f t="shared" ref="E14342:E14405" si="229">IF(A14342=0,B14342,A14342) &amp; "|" &amp; B14342 &amp; "|" &amp; C14342</f>
        <v>Torsemide|torsemide|d03189</v>
      </c>
    </row>
    <row r="14343" spans="1:5">
      <c r="A14343" s="9" t="s">
        <v>19418</v>
      </c>
      <c r="B14343" s="4" t="s">
        <v>1972</v>
      </c>
      <c r="C14343" s="10" t="s">
        <v>1973</v>
      </c>
      <c r="E14343" s="1" t="str">
        <f t="shared" si="229"/>
        <v>Totacillin|ampicillin|d00003</v>
      </c>
    </row>
    <row r="14344" spans="1:5">
      <c r="A14344" s="9" t="s">
        <v>19419</v>
      </c>
      <c r="B14344" s="4" t="s">
        <v>1972</v>
      </c>
      <c r="C14344" s="10" t="s">
        <v>1973</v>
      </c>
      <c r="E14344" s="1" t="str">
        <f t="shared" si="229"/>
        <v>Totacillin-N|ampicillin|d00003</v>
      </c>
    </row>
    <row r="14345" spans="1:5">
      <c r="A14345" s="9" t="s">
        <v>19420</v>
      </c>
      <c r="B14345" s="4" t="s">
        <v>490</v>
      </c>
      <c r="C14345" s="10" t="s">
        <v>491</v>
      </c>
      <c r="E14345" s="1" t="str">
        <f t="shared" si="229"/>
        <v>Total Allergy|diphenhydrAMINE|d00212</v>
      </c>
    </row>
    <row r="14346" spans="1:5">
      <c r="A14346" s="9" t="s">
        <v>19421</v>
      </c>
      <c r="B14346" s="4" t="s">
        <v>7100</v>
      </c>
      <c r="C14346" s="10" t="s">
        <v>7101</v>
      </c>
      <c r="E14346" s="1" t="str">
        <f t="shared" si="229"/>
        <v>Totect|dexrazoxane|d03841</v>
      </c>
    </row>
    <row r="14347" spans="1:5" ht="30">
      <c r="A14347" s="9" t="s">
        <v>19422</v>
      </c>
      <c r="B14347" s="4" t="s">
        <v>641</v>
      </c>
      <c r="C14347" s="10" t="s">
        <v>642</v>
      </c>
      <c r="E14347" s="1" t="str">
        <f t="shared" si="229"/>
        <v>Touro A&amp;H|brompheniramine-pseudoephedrine|d03301</v>
      </c>
    </row>
    <row r="14348" spans="1:5" ht="30">
      <c r="A14348" s="9" t="s">
        <v>19423</v>
      </c>
      <c r="B14348" s="4" t="s">
        <v>641</v>
      </c>
      <c r="C14348" s="10" t="s">
        <v>642</v>
      </c>
      <c r="E14348" s="1" t="str">
        <f t="shared" si="229"/>
        <v>Touro Allergy|brompheniramine-pseudoephedrine|d03301</v>
      </c>
    </row>
    <row r="14349" spans="1:5" ht="30">
      <c r="A14349" s="9" t="s">
        <v>19424</v>
      </c>
      <c r="B14349" s="4" t="s">
        <v>1847</v>
      </c>
      <c r="C14349" s="10" t="s">
        <v>1848</v>
      </c>
      <c r="E14349" s="1" t="str">
        <f t="shared" si="229"/>
        <v>Touro CC|dextromethorphan/guaifenesin/pseudoephedrine|d03409</v>
      </c>
    </row>
    <row r="14350" spans="1:5" ht="30">
      <c r="A14350" s="9" t="s">
        <v>19425</v>
      </c>
      <c r="B14350" s="4" t="s">
        <v>1847</v>
      </c>
      <c r="C14350" s="10" t="s">
        <v>1848</v>
      </c>
      <c r="E14350" s="1" t="str">
        <f t="shared" si="229"/>
        <v>Touro CC-LD|dextromethorphan/guaifenesin/pseudoephedrine|d03409</v>
      </c>
    </row>
    <row r="14351" spans="1:5">
      <c r="A14351" s="9" t="s">
        <v>19426</v>
      </c>
      <c r="B14351" s="4" t="s">
        <v>1708</v>
      </c>
      <c r="C14351" s="10" t="s">
        <v>1709</v>
      </c>
      <c r="E14351" s="1" t="str">
        <f t="shared" si="229"/>
        <v>Touro DM|dextromethorphan-guaifenesin|d03400</v>
      </c>
    </row>
    <row r="14352" spans="1:5">
      <c r="A14352" s="9" t="s">
        <v>19427</v>
      </c>
      <c r="B14352" s="4" t="s">
        <v>1697</v>
      </c>
      <c r="C14352" s="10" t="s">
        <v>1698</v>
      </c>
      <c r="E14352" s="1" t="str">
        <f t="shared" si="229"/>
        <v>Touro EX|guaifenesin|d00797</v>
      </c>
    </row>
    <row r="14353" spans="1:5">
      <c r="A14353" s="9" t="s">
        <v>19428</v>
      </c>
      <c r="B14353" s="4" t="s">
        <v>523</v>
      </c>
      <c r="C14353" s="10" t="s">
        <v>524</v>
      </c>
      <c r="E14353" s="1" t="str">
        <f t="shared" si="229"/>
        <v>Touro HC|guaifenesin-hydrocodone|d03396</v>
      </c>
    </row>
    <row r="14354" spans="1:5">
      <c r="A14354" s="9" t="s">
        <v>19429</v>
      </c>
      <c r="B14354" s="4" t="s">
        <v>588</v>
      </c>
      <c r="C14354" s="10" t="s">
        <v>589</v>
      </c>
      <c r="E14354" s="1" t="str">
        <f t="shared" si="229"/>
        <v>Touro LA|guaifenesin-pseudoephedrine|d03379</v>
      </c>
    </row>
    <row r="14355" spans="1:5">
      <c r="A14355" s="9" t="s">
        <v>19430</v>
      </c>
      <c r="B14355" s="4" t="s">
        <v>588</v>
      </c>
      <c r="C14355" s="10" t="s">
        <v>589</v>
      </c>
      <c r="E14355" s="1" t="str">
        <f t="shared" si="229"/>
        <v>Touro LA-LD|guaifenesin-pseudoephedrine|d03379</v>
      </c>
    </row>
    <row r="14356" spans="1:5">
      <c r="A14356" s="9" t="s">
        <v>19431</v>
      </c>
      <c r="B14356" s="4" t="s">
        <v>19432</v>
      </c>
      <c r="C14356" s="10" t="s">
        <v>19433</v>
      </c>
      <c r="E14356" s="1" t="str">
        <f t="shared" si="229"/>
        <v>Toviaz|fesoterodine|d07162</v>
      </c>
    </row>
    <row r="14357" spans="1:5">
      <c r="A14357" s="9" t="s">
        <v>19434</v>
      </c>
      <c r="B14357" s="4" t="s">
        <v>505</v>
      </c>
      <c r="C14357" s="10" t="s">
        <v>506</v>
      </c>
      <c r="E14357" s="1" t="str">
        <f t="shared" si="229"/>
        <v>Tozal|multivitamin with minerals|d03145</v>
      </c>
    </row>
    <row r="14358" spans="1:5" ht="30">
      <c r="A14358" s="9" t="s">
        <v>19435</v>
      </c>
      <c r="B14358" s="4" t="s">
        <v>9845</v>
      </c>
      <c r="C14358" s="10" t="s">
        <v>9846</v>
      </c>
      <c r="E14358" s="1" t="str">
        <f t="shared" si="229"/>
        <v>TPN Electrolytes|intravenous electrolyte solution|d03725</v>
      </c>
    </row>
    <row r="14359" spans="1:5" ht="30">
      <c r="A14359" s="9" t="s">
        <v>19436</v>
      </c>
      <c r="B14359" s="4" t="s">
        <v>9845</v>
      </c>
      <c r="C14359" s="10" t="s">
        <v>9846</v>
      </c>
      <c r="E14359" s="1" t="str">
        <f t="shared" si="229"/>
        <v>TPN Electrolytes III|intravenous electrolyte solution|d03725</v>
      </c>
    </row>
    <row r="14360" spans="1:5" ht="30">
      <c r="A14360" s="9" t="s">
        <v>19437</v>
      </c>
      <c r="B14360" s="4" t="s">
        <v>2946</v>
      </c>
      <c r="C14360" s="10" t="s">
        <v>2947</v>
      </c>
      <c r="E14360" s="1" t="str">
        <f t="shared" si="229"/>
        <v>Trac Tabs 2x|hyoscyamine/methenam/m-blue/phenyl salicyl|d03618</v>
      </c>
    </row>
    <row r="14361" spans="1:5">
      <c r="A14361" s="9" t="s">
        <v>19438</v>
      </c>
      <c r="B14361" s="4" t="s">
        <v>6043</v>
      </c>
      <c r="C14361" s="10" t="s">
        <v>6044</v>
      </c>
      <c r="E14361" s="1" t="str">
        <f t="shared" si="229"/>
        <v>Trace Metals|trace elements|d03718</v>
      </c>
    </row>
    <row r="14362" spans="1:5" ht="30">
      <c r="A14362" s="9" t="s">
        <v>19439</v>
      </c>
      <c r="B14362" s="4" t="s">
        <v>9845</v>
      </c>
      <c r="C14362" s="10" t="s">
        <v>9846</v>
      </c>
      <c r="E14362" s="1" t="str">
        <f t="shared" si="229"/>
        <v>Tracelyte|intravenous electrolyte solution|d03725</v>
      </c>
    </row>
    <row r="14363" spans="1:5" ht="30">
      <c r="A14363" s="9" t="s">
        <v>19440</v>
      </c>
      <c r="B14363" s="4" t="s">
        <v>9845</v>
      </c>
      <c r="C14363" s="10" t="s">
        <v>9846</v>
      </c>
      <c r="E14363" s="1" t="str">
        <f t="shared" si="229"/>
        <v>Tracelyte Double Electrolytes|intravenous electrolyte solution|d03725</v>
      </c>
    </row>
    <row r="14364" spans="1:5" ht="30">
      <c r="A14364" s="9" t="s">
        <v>19441</v>
      </c>
      <c r="B14364" s="4" t="s">
        <v>9845</v>
      </c>
      <c r="C14364" s="10" t="s">
        <v>9846</v>
      </c>
      <c r="E14364" s="1" t="str">
        <f t="shared" si="229"/>
        <v>Tracelyte II|intravenous electrolyte solution|d03725</v>
      </c>
    </row>
    <row r="14365" spans="1:5" ht="30">
      <c r="A14365" s="9" t="s">
        <v>19442</v>
      </c>
      <c r="B14365" s="4" t="s">
        <v>9845</v>
      </c>
      <c r="C14365" s="10" t="s">
        <v>9846</v>
      </c>
      <c r="E14365" s="1" t="str">
        <f t="shared" si="229"/>
        <v>Tracelyte II Double Electrolytes|intravenous electrolyte solution|d03725</v>
      </c>
    </row>
    <row r="14366" spans="1:5">
      <c r="A14366" s="9" t="s">
        <v>19443</v>
      </c>
      <c r="B14366" s="4" t="s">
        <v>19444</v>
      </c>
      <c r="C14366" s="10" t="s">
        <v>19445</v>
      </c>
      <c r="E14366" s="1" t="str">
        <f t="shared" si="229"/>
        <v>Tracleer|bosentan|d04782</v>
      </c>
    </row>
    <row r="14367" spans="1:5">
      <c r="A14367" s="9" t="s">
        <v>19446</v>
      </c>
      <c r="B14367" s="4" t="s">
        <v>2916</v>
      </c>
      <c r="C14367" s="10" t="s">
        <v>2917</v>
      </c>
      <c r="E14367" s="1" t="str">
        <f t="shared" si="229"/>
        <v>Tracrium|atracurium|d00173</v>
      </c>
    </row>
    <row r="14368" spans="1:5">
      <c r="A14368" s="9" t="s">
        <v>19447</v>
      </c>
      <c r="B14368" s="4" t="s">
        <v>19448</v>
      </c>
      <c r="C14368" s="10" t="s">
        <v>19449</v>
      </c>
      <c r="E14368" s="1" t="str">
        <f t="shared" si="229"/>
        <v>Tradjenta|linagliptin|d07767</v>
      </c>
    </row>
    <row r="14369" spans="1:5">
      <c r="A14369" s="9" t="s">
        <v>19450</v>
      </c>
      <c r="B14369" s="4" t="s">
        <v>768</v>
      </c>
      <c r="C14369" s="10" t="s">
        <v>769</v>
      </c>
      <c r="E14369" s="1" t="str">
        <f t="shared" si="229"/>
        <v>Tramacort-D|triamcinolone|d00620</v>
      </c>
    </row>
    <row r="14370" spans="1:5">
      <c r="A14370" s="9" t="s">
        <v>19451</v>
      </c>
      <c r="B14370" s="4" t="s">
        <v>17524</v>
      </c>
      <c r="C14370" s="10" t="s">
        <v>17525</v>
      </c>
      <c r="E14370" s="1" t="str">
        <f t="shared" si="229"/>
        <v>TraMADOL Hydrochloride|traMADOL|d03826</v>
      </c>
    </row>
    <row r="14371" spans="1:5">
      <c r="A14371" s="9" t="s">
        <v>19452</v>
      </c>
      <c r="B14371" s="4" t="s">
        <v>17524</v>
      </c>
      <c r="C14371" s="10" t="s">
        <v>17525</v>
      </c>
      <c r="E14371" s="1" t="str">
        <f t="shared" si="229"/>
        <v>TraMADOL Hydrochloride ER|traMADOL|d03826</v>
      </c>
    </row>
    <row r="14372" spans="1:5">
      <c r="A14372" s="9" t="s">
        <v>19453</v>
      </c>
      <c r="B14372" s="4" t="s">
        <v>19454</v>
      </c>
      <c r="C14372" s="10" t="s">
        <v>19455</v>
      </c>
      <c r="E14372" s="1" t="str">
        <f t="shared" si="229"/>
        <v>Trancopal|chlormezanone|d00909</v>
      </c>
    </row>
    <row r="14373" spans="1:5">
      <c r="A14373" s="9" t="s">
        <v>19456</v>
      </c>
      <c r="B14373" s="4" t="s">
        <v>11717</v>
      </c>
      <c r="C14373" s="10" t="s">
        <v>11718</v>
      </c>
      <c r="E14373" s="1" t="str">
        <f t="shared" si="229"/>
        <v>Trandate|labetalol|d00016</v>
      </c>
    </row>
    <row r="14374" spans="1:5">
      <c r="A14374" s="9" t="s">
        <v>19457</v>
      </c>
      <c r="B14374" s="4" t="s">
        <v>12676</v>
      </c>
      <c r="C14374" s="10" t="s">
        <v>12677</v>
      </c>
      <c r="E14374" s="1" t="str">
        <f t="shared" si="229"/>
        <v>Trandolapril|trandolapril|d04008</v>
      </c>
    </row>
    <row r="14375" spans="1:5">
      <c r="A14375" s="9" t="s">
        <v>19458</v>
      </c>
      <c r="B14375" s="4" t="s">
        <v>18861</v>
      </c>
      <c r="C14375" s="10" t="s">
        <v>18862</v>
      </c>
      <c r="E14375" s="1" t="str">
        <f t="shared" si="229"/>
        <v>Trandolapril-Verapamil Hydrochloride|trandolapril-verapamil|d04065</v>
      </c>
    </row>
    <row r="14376" spans="1:5">
      <c r="A14376" s="9" t="s">
        <v>19459</v>
      </c>
      <c r="B14376" s="4" t="s">
        <v>6420</v>
      </c>
      <c r="C14376" s="10" t="s">
        <v>6421</v>
      </c>
      <c r="E14376" s="1" t="str">
        <f t="shared" si="229"/>
        <v>Tranexamic Acid|tranexamic acid|d00529</v>
      </c>
    </row>
    <row r="14377" spans="1:5">
      <c r="A14377" s="9" t="s">
        <v>19460</v>
      </c>
      <c r="B14377" s="4" t="s">
        <v>490</v>
      </c>
      <c r="C14377" s="10" t="s">
        <v>491</v>
      </c>
      <c r="E14377" s="1" t="str">
        <f t="shared" si="229"/>
        <v>Tranquil|diphenhydrAMINE|d00212</v>
      </c>
    </row>
    <row r="14378" spans="1:5">
      <c r="A14378" s="9" t="s">
        <v>19461</v>
      </c>
      <c r="B14378" s="4" t="s">
        <v>831</v>
      </c>
      <c r="C14378" s="10" t="s">
        <v>832</v>
      </c>
      <c r="E14378" s="1" t="str">
        <f t="shared" si="229"/>
        <v>Trans-Ver-Sal|salicylic acid topical|d01307</v>
      </c>
    </row>
    <row r="14379" spans="1:5">
      <c r="A14379" s="9" t="s">
        <v>19462</v>
      </c>
      <c r="B14379" s="4" t="s">
        <v>6874</v>
      </c>
      <c r="C14379" s="10" t="s">
        <v>6875</v>
      </c>
      <c r="E14379" s="1" t="str">
        <f t="shared" si="229"/>
        <v>Transderm-Nitro|nitroglycerin|d00321</v>
      </c>
    </row>
    <row r="14380" spans="1:5">
      <c r="A14380" s="9" t="s">
        <v>19463</v>
      </c>
      <c r="B14380" s="4" t="s">
        <v>12568</v>
      </c>
      <c r="C14380" s="10" t="s">
        <v>12569</v>
      </c>
      <c r="E14380" s="1" t="str">
        <f t="shared" si="229"/>
        <v>Transderm-Scop|scopolamine|d00986</v>
      </c>
    </row>
    <row r="14381" spans="1:5">
      <c r="A14381" s="9" t="s">
        <v>19464</v>
      </c>
      <c r="B14381" s="4" t="s">
        <v>5683</v>
      </c>
      <c r="C14381" s="10" t="s">
        <v>5684</v>
      </c>
      <c r="E14381" s="1" t="str">
        <f t="shared" si="229"/>
        <v>Tranxene SD|clorazepate|d00198</v>
      </c>
    </row>
    <row r="14382" spans="1:5">
      <c r="A14382" s="9" t="s">
        <v>19465</v>
      </c>
      <c r="B14382" s="4" t="s">
        <v>5683</v>
      </c>
      <c r="C14382" s="10" t="s">
        <v>5684</v>
      </c>
      <c r="E14382" s="1" t="str">
        <f t="shared" si="229"/>
        <v>Tranxene T-Tab|clorazepate|d00198</v>
      </c>
    </row>
    <row r="14383" spans="1:5">
      <c r="A14383" s="9" t="s">
        <v>19466</v>
      </c>
      <c r="B14383" s="4" t="s">
        <v>15277</v>
      </c>
      <c r="C14383" s="10" t="s">
        <v>15278</v>
      </c>
      <c r="E14383" s="1" t="str">
        <f t="shared" si="229"/>
        <v>Tranylcypromine Sulfate|tranylcypromine|d00884</v>
      </c>
    </row>
    <row r="14384" spans="1:5">
      <c r="A14384" s="9" t="s">
        <v>19467</v>
      </c>
      <c r="B14384" s="4" t="s">
        <v>19468</v>
      </c>
      <c r="C14384" s="10" t="s">
        <v>19469</v>
      </c>
      <c r="E14384" s="1" t="str">
        <f t="shared" si="229"/>
        <v>Trasylol|aprotinin|d03185</v>
      </c>
    </row>
    <row r="14385" spans="1:5">
      <c r="A14385" s="9" t="s">
        <v>19470</v>
      </c>
      <c r="B14385" s="4" t="s">
        <v>19471</v>
      </c>
      <c r="C14385" s="10" t="s">
        <v>19472</v>
      </c>
      <c r="E14385" s="1" t="str">
        <f t="shared" si="229"/>
        <v>Travase|sutilains topical|d01314</v>
      </c>
    </row>
    <row r="14386" spans="1:5">
      <c r="A14386" s="9" t="s">
        <v>19473</v>
      </c>
      <c r="B14386" s="4" t="s">
        <v>2023</v>
      </c>
      <c r="C14386" s="10" t="s">
        <v>2024</v>
      </c>
      <c r="E14386" s="1" t="str">
        <f t="shared" si="229"/>
        <v>Travasol 10%|parenteral nutrition solution|d04131</v>
      </c>
    </row>
    <row r="14387" spans="1:5">
      <c r="A14387" s="9" t="s">
        <v>19474</v>
      </c>
      <c r="B14387" s="4" t="s">
        <v>2023</v>
      </c>
      <c r="C14387" s="10" t="s">
        <v>2024</v>
      </c>
      <c r="E14387" s="1" t="str">
        <f t="shared" si="229"/>
        <v>Travasol 5.5%|parenteral nutrition solution|d04131</v>
      </c>
    </row>
    <row r="14388" spans="1:5">
      <c r="A14388" s="9" t="s">
        <v>19475</v>
      </c>
      <c r="B14388" s="4" t="s">
        <v>2023</v>
      </c>
      <c r="C14388" s="10" t="s">
        <v>2024</v>
      </c>
      <c r="E14388" s="1" t="str">
        <f t="shared" si="229"/>
        <v>Travasol 8.5%|parenteral nutrition solution|d04131</v>
      </c>
    </row>
    <row r="14389" spans="1:5">
      <c r="A14389" s="9" t="s">
        <v>19476</v>
      </c>
      <c r="B14389" s="4" t="s">
        <v>2023</v>
      </c>
      <c r="C14389" s="10" t="s">
        <v>2024</v>
      </c>
      <c r="E14389" s="1" t="str">
        <f t="shared" si="229"/>
        <v>Travasol with Dextrose|parenteral nutrition solution|d04131</v>
      </c>
    </row>
    <row r="14390" spans="1:5" ht="30">
      <c r="A14390" s="9" t="s">
        <v>19477</v>
      </c>
      <c r="B14390" s="4" t="s">
        <v>2052</v>
      </c>
      <c r="C14390" s="10" t="s">
        <v>2053</v>
      </c>
      <c r="E14390" s="1" t="str">
        <f t="shared" si="229"/>
        <v>Travasol with Electrolytes|parenteral nutrition solution w/electrolytes|d04132</v>
      </c>
    </row>
    <row r="14391" spans="1:5" ht="30">
      <c r="A14391" s="9" t="s">
        <v>19478</v>
      </c>
      <c r="B14391" s="4" t="s">
        <v>2052</v>
      </c>
      <c r="C14391" s="10" t="s">
        <v>2053</v>
      </c>
      <c r="E14391" s="1" t="str">
        <f t="shared" si="229"/>
        <v>Travasol with Electrolytes Dual Chamber|parenteral nutrition solution w/electrolytes|d04132</v>
      </c>
    </row>
    <row r="14392" spans="1:5">
      <c r="A14392" s="9" t="s">
        <v>19479</v>
      </c>
      <c r="B14392" s="4" t="s">
        <v>19480</v>
      </c>
      <c r="C14392" s="10" t="s">
        <v>19481</v>
      </c>
      <c r="E14392" s="1" t="str">
        <f t="shared" si="229"/>
        <v>Travatan|travoprost ophthalmic|d04753</v>
      </c>
    </row>
    <row r="14393" spans="1:5">
      <c r="A14393" s="9" t="s">
        <v>19482</v>
      </c>
      <c r="B14393" s="4" t="s">
        <v>19480</v>
      </c>
      <c r="C14393" s="10" t="s">
        <v>19481</v>
      </c>
      <c r="E14393" s="1" t="str">
        <f t="shared" si="229"/>
        <v>Travatan Z|travoprost ophthalmic|d04753</v>
      </c>
    </row>
    <row r="14394" spans="1:5">
      <c r="A14394" s="9" t="s">
        <v>19483</v>
      </c>
      <c r="B14394" s="4" t="s">
        <v>7430</v>
      </c>
      <c r="C14394" s="10" t="s">
        <v>7431</v>
      </c>
      <c r="E14394" s="1" t="str">
        <f t="shared" si="229"/>
        <v>Travel Sickness|dimenhyDRINATE|d00861</v>
      </c>
    </row>
    <row r="14395" spans="1:5">
      <c r="A14395" s="9" t="s">
        <v>19484</v>
      </c>
      <c r="B14395" s="4" t="s">
        <v>2451</v>
      </c>
      <c r="C14395" s="10" t="s">
        <v>2452</v>
      </c>
      <c r="E14395" s="1" t="str">
        <f t="shared" si="229"/>
        <v>Travel-Ease|meclizine|d00859</v>
      </c>
    </row>
    <row r="14396" spans="1:5">
      <c r="A14396" s="9" t="s">
        <v>19485</v>
      </c>
      <c r="B14396" s="4" t="s">
        <v>7430</v>
      </c>
      <c r="C14396" s="10" t="s">
        <v>7431</v>
      </c>
      <c r="E14396" s="1" t="str">
        <f t="shared" si="229"/>
        <v>Travel-EZE|dimenhyDRINATE|d00861</v>
      </c>
    </row>
    <row r="14397" spans="1:5">
      <c r="A14397" s="9" t="s">
        <v>19486</v>
      </c>
      <c r="B14397" s="4" t="s">
        <v>7430</v>
      </c>
      <c r="C14397" s="10" t="s">
        <v>7431</v>
      </c>
      <c r="E14397" s="1" t="str">
        <f t="shared" si="229"/>
        <v>Travel-Wise|dimenhyDRINATE|d00861</v>
      </c>
    </row>
    <row r="14398" spans="1:5">
      <c r="A14398" s="9" t="s">
        <v>19487</v>
      </c>
      <c r="B14398" s="4" t="s">
        <v>7129</v>
      </c>
      <c r="C14398" s="10" t="s">
        <v>7130</v>
      </c>
      <c r="E14398" s="1" t="str">
        <f t="shared" si="229"/>
        <v>Travert 10% and Electrolyte No.2|LVP solution with potassium|d04129</v>
      </c>
    </row>
    <row r="14399" spans="1:5">
      <c r="A14399" s="9" t="s">
        <v>19488</v>
      </c>
      <c r="B14399" s="4" t="s">
        <v>7129</v>
      </c>
      <c r="C14399" s="10" t="s">
        <v>7130</v>
      </c>
      <c r="E14399" s="1" t="str">
        <f t="shared" si="229"/>
        <v>Travert 5% and Electrolyte No.2|LVP solution with potassium|d04129</v>
      </c>
    </row>
    <row r="14400" spans="1:5">
      <c r="A14400" s="9" t="s">
        <v>19489</v>
      </c>
      <c r="B14400" s="4" t="s">
        <v>7000</v>
      </c>
      <c r="C14400" s="10" t="s">
        <v>7001</v>
      </c>
      <c r="E14400" s="1" t="str">
        <f t="shared" si="229"/>
        <v>TraZODONE Hydrochloride|traZODONE|d00395</v>
      </c>
    </row>
    <row r="14401" spans="1:5" ht="30">
      <c r="A14401" s="9" t="s">
        <v>19490</v>
      </c>
      <c r="B14401" s="4" t="s">
        <v>569</v>
      </c>
      <c r="C14401" s="10" t="s">
        <v>570</v>
      </c>
      <c r="E14401" s="1" t="str">
        <f t="shared" si="229"/>
        <v>Treagan|acetic/antipyrine/benzocaine/polycos otic|d06857</v>
      </c>
    </row>
    <row r="14402" spans="1:5">
      <c r="A14402" s="9" t="s">
        <v>19491</v>
      </c>
      <c r="B14402" s="4" t="s">
        <v>19492</v>
      </c>
      <c r="C14402" s="10" t="s">
        <v>19493</v>
      </c>
      <c r="E14402" s="1" t="str">
        <f t="shared" si="229"/>
        <v>Treanda|bendamustine|d07121</v>
      </c>
    </row>
    <row r="14403" spans="1:5">
      <c r="A14403" s="9" t="s">
        <v>19494</v>
      </c>
      <c r="B14403" s="4" t="s">
        <v>19495</v>
      </c>
      <c r="C14403" s="10" t="s">
        <v>19496</v>
      </c>
      <c r="E14403" s="1" t="str">
        <f t="shared" si="229"/>
        <v>Trecator|ethionamide|d01100</v>
      </c>
    </row>
    <row r="14404" spans="1:5">
      <c r="A14404" s="9" t="s">
        <v>19497</v>
      </c>
      <c r="B14404" s="4" t="s">
        <v>19498</v>
      </c>
      <c r="C14404" s="10" t="s">
        <v>19499</v>
      </c>
      <c r="E14404" s="1" t="str">
        <f t="shared" si="229"/>
        <v>Trelstar Depot|triptorelin|d04696</v>
      </c>
    </row>
    <row r="14405" spans="1:5">
      <c r="A14405" s="9" t="s">
        <v>19500</v>
      </c>
      <c r="B14405" s="4" t="s">
        <v>19498</v>
      </c>
      <c r="C14405" s="10" t="s">
        <v>19499</v>
      </c>
      <c r="E14405" s="1" t="str">
        <f t="shared" si="229"/>
        <v>Trelstar Depot Mixject|triptorelin|d04696</v>
      </c>
    </row>
    <row r="14406" spans="1:5">
      <c r="A14406" s="9" t="s">
        <v>19501</v>
      </c>
      <c r="B14406" s="4" t="s">
        <v>19498</v>
      </c>
      <c r="C14406" s="10" t="s">
        <v>19499</v>
      </c>
      <c r="E14406" s="1" t="str">
        <f t="shared" ref="E14406:E14469" si="230">IF(A14406=0,B14406,A14406) &amp; "|" &amp; B14406 &amp; "|" &amp; C14406</f>
        <v>Trelstar LA|triptorelin|d04696</v>
      </c>
    </row>
    <row r="14407" spans="1:5">
      <c r="A14407" s="9" t="s">
        <v>19502</v>
      </c>
      <c r="B14407" s="4" t="s">
        <v>19498</v>
      </c>
      <c r="C14407" s="10" t="s">
        <v>19499</v>
      </c>
      <c r="E14407" s="1" t="str">
        <f t="shared" si="230"/>
        <v>Trelstar LA Mixject|triptorelin|d04696</v>
      </c>
    </row>
    <row r="14408" spans="1:5">
      <c r="A14408" s="9" t="s">
        <v>19503</v>
      </c>
      <c r="B14408" s="4" t="s">
        <v>15465</v>
      </c>
      <c r="C14408" s="10" t="s">
        <v>15466</v>
      </c>
      <c r="E14408" s="1" t="str">
        <f t="shared" si="230"/>
        <v>Trental|pentoxifylline|d00336</v>
      </c>
    </row>
    <row r="14409" spans="1:5">
      <c r="A14409" s="9" t="s">
        <v>19504</v>
      </c>
      <c r="B14409" s="4" t="s">
        <v>1864</v>
      </c>
      <c r="C14409" s="10" t="s">
        <v>1865</v>
      </c>
      <c r="E14409" s="1" t="str">
        <f t="shared" si="230"/>
        <v>Tretin-X|tretinoin topical|d01244</v>
      </c>
    </row>
    <row r="14410" spans="1:5">
      <c r="A14410" s="9" t="s">
        <v>19505</v>
      </c>
      <c r="B14410" s="4" t="s">
        <v>19506</v>
      </c>
      <c r="C14410" s="10" t="s">
        <v>19507</v>
      </c>
      <c r="E14410" s="1" t="str">
        <f t="shared" si="230"/>
        <v>Tretinoin|tretinoin|d03863</v>
      </c>
    </row>
    <row r="14411" spans="1:5">
      <c r="A14411" s="9" t="s">
        <v>19508</v>
      </c>
      <c r="B14411" s="4" t="s">
        <v>1864</v>
      </c>
      <c r="C14411" s="10" t="s">
        <v>1865</v>
      </c>
      <c r="E14411" s="1" t="str">
        <f t="shared" si="230"/>
        <v>Tretinoin Emollient Topical|tretinoin topical|d01244</v>
      </c>
    </row>
    <row r="14412" spans="1:5">
      <c r="A14412" s="9" t="s">
        <v>19509</v>
      </c>
      <c r="B14412" s="4" t="s">
        <v>1864</v>
      </c>
      <c r="C14412" s="10" t="s">
        <v>1865</v>
      </c>
      <c r="E14412" s="1" t="str">
        <f t="shared" si="230"/>
        <v>Tretinoin Topical|tretinoin topical|d01244</v>
      </c>
    </row>
    <row r="14413" spans="1:5">
      <c r="A14413" s="9" t="s">
        <v>19510</v>
      </c>
      <c r="B14413" s="4" t="s">
        <v>9484</v>
      </c>
      <c r="C14413" s="10" t="s">
        <v>9485</v>
      </c>
      <c r="E14413" s="1" t="str">
        <f t="shared" si="230"/>
        <v>Trexall|methotrexate|d00060</v>
      </c>
    </row>
    <row r="14414" spans="1:5" ht="30">
      <c r="A14414" s="9" t="s">
        <v>19511</v>
      </c>
      <c r="B14414" s="4" t="s">
        <v>3698</v>
      </c>
      <c r="C14414" s="10" t="s">
        <v>3699</v>
      </c>
      <c r="E14414" s="1" t="str">
        <f t="shared" si="230"/>
        <v>Trexbrom|brompheniramine/carbetapentane/phenylephrine|d05434</v>
      </c>
    </row>
    <row r="14415" spans="1:5">
      <c r="A14415" s="9" t="s">
        <v>19512</v>
      </c>
      <c r="B14415" s="4" t="s">
        <v>19513</v>
      </c>
      <c r="C14415" s="10" t="s">
        <v>19514</v>
      </c>
      <c r="E14415" s="1" t="str">
        <f t="shared" si="230"/>
        <v>Treximet|naproxen-sumatriptan|d07130</v>
      </c>
    </row>
    <row r="14416" spans="1:5">
      <c r="A14416" s="9" t="s">
        <v>19515</v>
      </c>
      <c r="B14416" s="4" t="s">
        <v>2508</v>
      </c>
      <c r="C14416" s="10" t="s">
        <v>2509</v>
      </c>
      <c r="E14416" s="1" t="str">
        <f t="shared" si="230"/>
        <v>Trezix|APAP/caffeine/dihydrocodeine|d04269</v>
      </c>
    </row>
    <row r="14417" spans="1:5" ht="30">
      <c r="A14417" s="9" t="s">
        <v>19516</v>
      </c>
      <c r="B14417" s="4" t="s">
        <v>1850</v>
      </c>
      <c r="C14417" s="10" t="s">
        <v>1851</v>
      </c>
      <c r="E14417" s="1" t="str">
        <f t="shared" si="230"/>
        <v>Tri Dec|dextromethorphan/guaifenesin/PPA|d03411</v>
      </c>
    </row>
    <row r="14418" spans="1:5">
      <c r="A14418" s="9" t="s">
        <v>19517</v>
      </c>
      <c r="B14418" s="4" t="s">
        <v>1070</v>
      </c>
      <c r="C14418" s="10" t="s">
        <v>1071</v>
      </c>
      <c r="E14418" s="1" t="str">
        <f t="shared" si="230"/>
        <v>Tri Rx|multivitamin, prenatal|d03148</v>
      </c>
    </row>
    <row r="14419" spans="1:5" ht="30">
      <c r="A14419" s="9" t="s">
        <v>19518</v>
      </c>
      <c r="B14419" s="4" t="s">
        <v>1683</v>
      </c>
      <c r="C14419" s="10" t="s">
        <v>1684</v>
      </c>
      <c r="E14419" s="1" t="str">
        <f t="shared" si="230"/>
        <v>Tri Tann Pediatric|chlorpheniramine/phenylephrine/pyrilamine|d03313</v>
      </c>
    </row>
    <row r="14420" spans="1:5">
      <c r="A14420" s="9" t="s">
        <v>19519</v>
      </c>
      <c r="B14420" s="4" t="s">
        <v>993</v>
      </c>
      <c r="C14420" s="10" t="s">
        <v>994</v>
      </c>
      <c r="E14420" s="1" t="str">
        <f t="shared" si="230"/>
        <v>Tri Vita-Bets with Fluoride|multivitamin with fluoride|d03143</v>
      </c>
    </row>
    <row r="14421" spans="1:5" ht="30">
      <c r="A14421" s="9" t="s">
        <v>19520</v>
      </c>
      <c r="B14421" s="4" t="s">
        <v>9295</v>
      </c>
      <c r="C14421" s="10" t="s">
        <v>9296</v>
      </c>
      <c r="E14421" s="1" t="str">
        <f t="shared" si="230"/>
        <v>Tri Vites with Fluoride and Iron|multivitamin with iron and fluoride|d03660</v>
      </c>
    </row>
    <row r="14422" spans="1:5">
      <c r="A14422" s="9" t="s">
        <v>19521</v>
      </c>
      <c r="B14422" s="4" t="s">
        <v>778</v>
      </c>
      <c r="C14422" s="10" t="s">
        <v>779</v>
      </c>
      <c r="E14422" s="1" t="str">
        <f t="shared" si="230"/>
        <v>Tri-Buffered Aspirin|aspirin|d00170</v>
      </c>
    </row>
    <row r="14423" spans="1:5">
      <c r="A14423" s="9" t="s">
        <v>19522</v>
      </c>
      <c r="B14423" s="4" t="s">
        <v>19523</v>
      </c>
      <c r="C14423" s="10" t="s">
        <v>19524</v>
      </c>
      <c r="E14423" s="1" t="str">
        <f t="shared" si="230"/>
        <v>Tri-Chlor|trichloroacetic acid topical|d01313</v>
      </c>
    </row>
    <row r="14424" spans="1:5" ht="30">
      <c r="A14424" s="9" t="s">
        <v>19525</v>
      </c>
      <c r="B14424" s="4" t="s">
        <v>1850</v>
      </c>
      <c r="C14424" s="10" t="s">
        <v>1851</v>
      </c>
      <c r="E14424" s="1" t="str">
        <f t="shared" si="230"/>
        <v>Tri-Dec|dextromethorphan/guaifenesin/PPA|d03411</v>
      </c>
    </row>
    <row r="14425" spans="1:5" ht="30">
      <c r="A14425" s="9" t="s">
        <v>19526</v>
      </c>
      <c r="B14425" s="4" t="s">
        <v>1683</v>
      </c>
      <c r="C14425" s="10" t="s">
        <v>1684</v>
      </c>
      <c r="E14425" s="1" t="str">
        <f t="shared" si="230"/>
        <v>Tri-Gestan S|chlorpheniramine/phenylephrine/pyrilamine|d03313</v>
      </c>
    </row>
    <row r="14426" spans="1:5" ht="30">
      <c r="A14426" s="9" t="s">
        <v>19527</v>
      </c>
      <c r="B14426" s="4" t="s">
        <v>1683</v>
      </c>
      <c r="C14426" s="10" t="s">
        <v>1684</v>
      </c>
      <c r="E14426" s="1" t="str">
        <f t="shared" si="230"/>
        <v>Tri-Hist Pediatric|chlorpheniramine/phenylephrine/pyrilamine|d03313</v>
      </c>
    </row>
    <row r="14427" spans="1:5" ht="30">
      <c r="A14427" s="9" t="s">
        <v>19528</v>
      </c>
      <c r="B14427" s="4" t="s">
        <v>7577</v>
      </c>
      <c r="C14427" s="10" t="s">
        <v>7578</v>
      </c>
      <c r="E14427" s="1" t="str">
        <f t="shared" si="230"/>
        <v>Tri-Hydroserpine|hydrALAZINE/hydrochlorothiazide/reserpine|d03256</v>
      </c>
    </row>
    <row r="14428" spans="1:5" ht="30">
      <c r="A14428" s="9" t="s">
        <v>19529</v>
      </c>
      <c r="B14428" s="4" t="s">
        <v>7838</v>
      </c>
      <c r="C14428" s="10" t="s">
        <v>7839</v>
      </c>
      <c r="E14428" s="1" t="str">
        <f t="shared" si="230"/>
        <v>Tri-Immunol|diphtheria/pertussis, whole cell/tetanus|d03004</v>
      </c>
    </row>
    <row r="14429" spans="1:5" ht="30">
      <c r="A14429" s="9" t="s">
        <v>19530</v>
      </c>
      <c r="B14429" s="4" t="s">
        <v>19531</v>
      </c>
      <c r="C14429" s="10" t="s">
        <v>19532</v>
      </c>
      <c r="E14429" s="1" t="str">
        <f t="shared" si="230"/>
        <v>Tri-K|potassium acetate/K bicarbonate/K citrate|d03959</v>
      </c>
    </row>
    <row r="14430" spans="1:5">
      <c r="A14430" s="9" t="s">
        <v>19533</v>
      </c>
      <c r="B14430" s="4" t="s">
        <v>768</v>
      </c>
      <c r="C14430" s="10" t="s">
        <v>769</v>
      </c>
      <c r="E14430" s="1" t="str">
        <f t="shared" si="230"/>
        <v>Tri-Kort|triamcinolone|d00620</v>
      </c>
    </row>
    <row r="14431" spans="1:5">
      <c r="A14431" s="9" t="s">
        <v>19534</v>
      </c>
      <c r="B14431" s="4" t="s">
        <v>2650</v>
      </c>
      <c r="C14431" s="10" t="s">
        <v>2651</v>
      </c>
      <c r="E14431" s="1" t="str">
        <f t="shared" si="230"/>
        <v>Tri-Legest Fe|ethinyl estradiol-norethindrone|d03238</v>
      </c>
    </row>
    <row r="14432" spans="1:5">
      <c r="A14432" s="9" t="s">
        <v>19535</v>
      </c>
      <c r="B14432" s="4" t="s">
        <v>1477</v>
      </c>
      <c r="C14432" s="10" t="s">
        <v>1478</v>
      </c>
      <c r="E14432" s="1" t="str">
        <f t="shared" si="230"/>
        <v>Tri-Levlen|ethinyl estradiol-levonorgestrel|d03242</v>
      </c>
    </row>
    <row r="14433" spans="1:5">
      <c r="A14433" s="9" t="s">
        <v>19536</v>
      </c>
      <c r="B14433" s="4" t="s">
        <v>13356</v>
      </c>
      <c r="C14433" s="10" t="s">
        <v>13357</v>
      </c>
      <c r="E14433" s="1" t="str">
        <f t="shared" si="230"/>
        <v>Tri-Lo-Sprintec|ethinyl estradiol-norgestimate|d03781</v>
      </c>
    </row>
    <row r="14434" spans="1:5" ht="30">
      <c r="A14434" s="9" t="s">
        <v>19537</v>
      </c>
      <c r="B14434" s="4" t="s">
        <v>19538</v>
      </c>
      <c r="C14434" s="10" t="s">
        <v>19539</v>
      </c>
      <c r="E14434" s="1" t="str">
        <f t="shared" si="230"/>
        <v>Tri-Luma|fluocinolone/hydroquinone/tretinoin topical|d04791</v>
      </c>
    </row>
    <row r="14435" spans="1:5">
      <c r="A14435" s="9" t="s">
        <v>19540</v>
      </c>
      <c r="B14435" s="4" t="s">
        <v>768</v>
      </c>
      <c r="C14435" s="10" t="s">
        <v>769</v>
      </c>
      <c r="E14435" s="1" t="str">
        <f t="shared" si="230"/>
        <v>Tri-Med|triamcinolone|d00620</v>
      </c>
    </row>
    <row r="14436" spans="1:5">
      <c r="A14436" s="9" t="s">
        <v>19541</v>
      </c>
      <c r="B14436" s="4" t="s">
        <v>13802</v>
      </c>
      <c r="C14436" s="10" t="s">
        <v>13803</v>
      </c>
      <c r="E14436" s="1" t="str">
        <f t="shared" si="230"/>
        <v>Tri-Nasal|triamcinolone nasal|d04233</v>
      </c>
    </row>
    <row r="14437" spans="1:5" ht="30">
      <c r="A14437" s="9" t="s">
        <v>19542</v>
      </c>
      <c r="B14437" s="4" t="s">
        <v>556</v>
      </c>
      <c r="C14437" s="10" t="s">
        <v>557</v>
      </c>
      <c r="E14437" s="1" t="str">
        <f t="shared" si="230"/>
        <v>Tri-Nefrin|chlorpheniramine-phenylpropanolamine|d03299</v>
      </c>
    </row>
    <row r="14438" spans="1:5">
      <c r="A14438" s="9" t="s">
        <v>19543</v>
      </c>
      <c r="B14438" s="4" t="s">
        <v>2650</v>
      </c>
      <c r="C14438" s="10" t="s">
        <v>2651</v>
      </c>
      <c r="E14438" s="1" t="str">
        <f t="shared" si="230"/>
        <v>Tri-Norinyl|ethinyl estradiol-norethindrone|d03238</v>
      </c>
    </row>
    <row r="14439" spans="1:5" ht="30">
      <c r="A14439" s="9" t="s">
        <v>19544</v>
      </c>
      <c r="B14439" s="4" t="s">
        <v>1113</v>
      </c>
      <c r="C14439" s="10" t="s">
        <v>1114</v>
      </c>
      <c r="E14439" s="1" t="str">
        <f t="shared" si="230"/>
        <v>Tri-Otic|chloroxylenol/hydrocortisone/pramoxine otic|d04076</v>
      </c>
    </row>
    <row r="14440" spans="1:5">
      <c r="A14440" s="9" t="s">
        <v>19545</v>
      </c>
      <c r="B14440" s="4" t="s">
        <v>12090</v>
      </c>
      <c r="C14440" s="10" t="s">
        <v>12091</v>
      </c>
      <c r="E14440" s="1" t="str">
        <f t="shared" si="230"/>
        <v>Tri-P Oral Infant Drops|pheniramine/PPA/pyrilamine|d03318</v>
      </c>
    </row>
    <row r="14441" spans="1:5" ht="30">
      <c r="A14441" s="9" t="s">
        <v>19546</v>
      </c>
      <c r="B14441" s="4" t="s">
        <v>2264</v>
      </c>
      <c r="C14441" s="10" t="s">
        <v>2265</v>
      </c>
      <c r="E14441" s="1" t="str">
        <f t="shared" si="230"/>
        <v>Tri-Phen-Chlor|chlorpheniramine/PE/PPA/phenyltoloxamine|d03310</v>
      </c>
    </row>
    <row r="14442" spans="1:5" ht="30">
      <c r="A14442" s="9" t="s">
        <v>19547</v>
      </c>
      <c r="B14442" s="4" t="s">
        <v>2264</v>
      </c>
      <c r="C14442" s="10" t="s">
        <v>2265</v>
      </c>
      <c r="E14442" s="1" t="str">
        <f t="shared" si="230"/>
        <v>Tri-Phen-Chlor Pediatric|chlorpheniramine/PE/PPA/phenyltoloxamine|d03310</v>
      </c>
    </row>
    <row r="14443" spans="1:5" ht="30">
      <c r="A14443" s="9" t="s">
        <v>19548</v>
      </c>
      <c r="B14443" s="4" t="s">
        <v>2264</v>
      </c>
      <c r="C14443" s="10" t="s">
        <v>2265</v>
      </c>
      <c r="E14443" s="1" t="str">
        <f t="shared" si="230"/>
        <v>Tri-Phen-Mine|chlorpheniramine/PE/PPA/phenyltoloxamine|d03310</v>
      </c>
    </row>
    <row r="14444" spans="1:5" ht="30">
      <c r="A14444" s="9" t="s">
        <v>19549</v>
      </c>
      <c r="B14444" s="4" t="s">
        <v>2264</v>
      </c>
      <c r="C14444" s="10" t="s">
        <v>2265</v>
      </c>
      <c r="E14444" s="1" t="str">
        <f t="shared" si="230"/>
        <v>Tri-Phen-Mine Pediatric|chlorpheniramine/PE/PPA/phenyltoloxamine|d03310</v>
      </c>
    </row>
    <row r="14445" spans="1:5">
      <c r="A14445" s="9" t="s">
        <v>19550</v>
      </c>
      <c r="B14445" s="4" t="s">
        <v>13356</v>
      </c>
      <c r="C14445" s="10" t="s">
        <v>13357</v>
      </c>
      <c r="E14445" s="1" t="str">
        <f t="shared" si="230"/>
        <v>Tri-Previfem|ethinyl estradiol-norgestimate|d03781</v>
      </c>
    </row>
    <row r="14446" spans="1:5">
      <c r="A14446" s="9" t="s">
        <v>19551</v>
      </c>
      <c r="B14446" s="4" t="s">
        <v>541</v>
      </c>
      <c r="C14446" s="10" t="s">
        <v>542</v>
      </c>
      <c r="E14446" s="1" t="str">
        <f t="shared" si="230"/>
        <v>Tri-Pseudo|pseudoephedrine-triprolidine|d03316</v>
      </c>
    </row>
    <row r="14447" spans="1:5">
      <c r="A14447" s="9" t="s">
        <v>19552</v>
      </c>
      <c r="B14447" s="4" t="s">
        <v>13356</v>
      </c>
      <c r="C14447" s="10" t="s">
        <v>13357</v>
      </c>
      <c r="E14447" s="1" t="str">
        <f t="shared" si="230"/>
        <v>Tri-Sprintec|ethinyl estradiol-norgestimate|d03781</v>
      </c>
    </row>
    <row r="14448" spans="1:5">
      <c r="A14448" s="9" t="s">
        <v>19553</v>
      </c>
      <c r="B14448" s="4" t="s">
        <v>13557</v>
      </c>
      <c r="C14448" s="10" t="s">
        <v>13558</v>
      </c>
      <c r="E14448" s="1" t="str">
        <f t="shared" si="230"/>
        <v>Tri-Statin II|nystatin-triamcinolone topical|d03562</v>
      </c>
    </row>
    <row r="14449" spans="1:5">
      <c r="A14449" s="9" t="s">
        <v>19554</v>
      </c>
      <c r="B14449" s="4" t="s">
        <v>541</v>
      </c>
      <c r="C14449" s="10" t="s">
        <v>542</v>
      </c>
      <c r="E14449" s="1" t="str">
        <f t="shared" si="230"/>
        <v>Tri-Sudo|pseudoephedrine-triprolidine|d03316</v>
      </c>
    </row>
    <row r="14450" spans="1:5" ht="30">
      <c r="A14450" s="9" t="s">
        <v>19555</v>
      </c>
      <c r="B14450" s="4" t="s">
        <v>1683</v>
      </c>
      <c r="C14450" s="10" t="s">
        <v>1684</v>
      </c>
      <c r="E14450" s="1" t="str">
        <f t="shared" si="230"/>
        <v>Tri-Tannate|chlorpheniramine/phenylephrine/pyrilamine|d03313</v>
      </c>
    </row>
    <row r="14451" spans="1:5" ht="30">
      <c r="A14451" s="9" t="s">
        <v>19556</v>
      </c>
      <c r="B14451" s="4" t="s">
        <v>1683</v>
      </c>
      <c r="C14451" s="10" t="s">
        <v>1684</v>
      </c>
      <c r="E14451" s="1" t="str">
        <f t="shared" si="230"/>
        <v>Tri-Tannate Pediatric|chlorpheniramine/phenylephrine/pyrilamine|d03313</v>
      </c>
    </row>
    <row r="14452" spans="1:5" ht="30">
      <c r="A14452" s="9" t="s">
        <v>19557</v>
      </c>
      <c r="B14452" s="4" t="s">
        <v>16699</v>
      </c>
      <c r="C14452" s="10" t="s">
        <v>16700</v>
      </c>
      <c r="E14452" s="1" t="str">
        <f t="shared" si="230"/>
        <v>Tri-Tannate Plus|carbetapentane/CPM/ephedrine/phenylephrine|d03574</v>
      </c>
    </row>
    <row r="14453" spans="1:5" ht="30">
      <c r="A14453" s="9" t="s">
        <v>19558</v>
      </c>
      <c r="B14453" s="4" t="s">
        <v>16699</v>
      </c>
      <c r="C14453" s="10" t="s">
        <v>16700</v>
      </c>
      <c r="E14453" s="1" t="str">
        <f t="shared" si="230"/>
        <v>Tri-Tannate Plus Pediatric|carbetapentane/CPM/ephedrine/phenylephrine|d03574</v>
      </c>
    </row>
    <row r="14454" spans="1:5" ht="30">
      <c r="A14454" s="9" t="s">
        <v>19559</v>
      </c>
      <c r="B14454" s="4" t="s">
        <v>1861</v>
      </c>
      <c r="C14454" s="10" t="s">
        <v>1862</v>
      </c>
      <c r="E14454" s="1" t="str">
        <f t="shared" si="230"/>
        <v>Tri-Tex|guaifenesin/phenylephrine/PPA|d03383</v>
      </c>
    </row>
    <row r="14455" spans="1:5" ht="30">
      <c r="A14455" s="9" t="s">
        <v>19560</v>
      </c>
      <c r="B14455" s="4" t="s">
        <v>1847</v>
      </c>
      <c r="C14455" s="10" t="s">
        <v>1848</v>
      </c>
      <c r="E14455" s="1" t="str">
        <f t="shared" si="230"/>
        <v>Tri-Vent DM|dextromethorphan/guaifenesin/pseudoephedrine|d03409</v>
      </c>
    </row>
    <row r="14456" spans="1:5" ht="30">
      <c r="A14456" s="9" t="s">
        <v>19561</v>
      </c>
      <c r="B14456" s="4" t="s">
        <v>1364</v>
      </c>
      <c r="C14456" s="10" t="s">
        <v>1365</v>
      </c>
      <c r="E14456" s="1" t="str">
        <f t="shared" si="230"/>
        <v>Tri-Vent DPC|chlorpheniramine/dextromethorp/phenylephrine|d03369</v>
      </c>
    </row>
    <row r="14457" spans="1:5" ht="30">
      <c r="A14457" s="9" t="s">
        <v>19562</v>
      </c>
      <c r="B14457" s="4" t="s">
        <v>4635</v>
      </c>
      <c r="C14457" s="10" t="s">
        <v>4636</v>
      </c>
      <c r="E14457" s="1" t="str">
        <f t="shared" si="230"/>
        <v>Tri-Vent HC|carbinoxamine/hydrocodone/pseudoephedrine|d04752</v>
      </c>
    </row>
    <row r="14458" spans="1:5">
      <c r="A14458" s="9" t="s">
        <v>19563</v>
      </c>
      <c r="B14458" s="4" t="s">
        <v>993</v>
      </c>
      <c r="C14458" s="10" t="s">
        <v>994</v>
      </c>
      <c r="E14458" s="1" t="str">
        <f t="shared" si="230"/>
        <v>Tri-Vi-Flor|multivitamin with fluoride|d03143</v>
      </c>
    </row>
    <row r="14459" spans="1:5" ht="30">
      <c r="A14459" s="9" t="s">
        <v>19564</v>
      </c>
      <c r="B14459" s="4" t="s">
        <v>9295</v>
      </c>
      <c r="C14459" s="10" t="s">
        <v>9296</v>
      </c>
      <c r="E14459" s="1" t="str">
        <f t="shared" si="230"/>
        <v>Tri-Vi-Flor with Iron|multivitamin with iron and fluoride|d03660</v>
      </c>
    </row>
    <row r="14460" spans="1:5">
      <c r="A14460" s="9" t="s">
        <v>19565</v>
      </c>
      <c r="B14460" s="4" t="s">
        <v>468</v>
      </c>
      <c r="C14460" s="10" t="s">
        <v>469</v>
      </c>
      <c r="E14460" s="1" t="str">
        <f t="shared" si="230"/>
        <v>Tri-Vi-Sol|multivitamin|d03140</v>
      </c>
    </row>
    <row r="14461" spans="1:5">
      <c r="A14461" s="9" t="s">
        <v>19566</v>
      </c>
      <c r="B14461" s="4" t="s">
        <v>1608</v>
      </c>
      <c r="C14461" s="10" t="s">
        <v>1609</v>
      </c>
      <c r="E14461" s="1" t="str">
        <f t="shared" si="230"/>
        <v>Tri-Vi-Sol with Iron|multivitamin with iron|d03141</v>
      </c>
    </row>
    <row r="14462" spans="1:5">
      <c r="A14462" s="9" t="s">
        <v>19567</v>
      </c>
      <c r="B14462" s="4" t="s">
        <v>468</v>
      </c>
      <c r="C14462" s="10" t="s">
        <v>469</v>
      </c>
      <c r="E14462" s="1" t="str">
        <f t="shared" si="230"/>
        <v>Tri-Vit|multivitamin|d03140</v>
      </c>
    </row>
    <row r="14463" spans="1:5">
      <c r="A14463" s="9" t="s">
        <v>19568</v>
      </c>
      <c r="B14463" s="4" t="s">
        <v>468</v>
      </c>
      <c r="C14463" s="10" t="s">
        <v>469</v>
      </c>
      <c r="E14463" s="1" t="str">
        <f t="shared" si="230"/>
        <v>Tri-Vit Drops|multivitamin|d03140</v>
      </c>
    </row>
    <row r="14464" spans="1:5">
      <c r="A14464" s="9" t="s">
        <v>19569</v>
      </c>
      <c r="B14464" s="4" t="s">
        <v>993</v>
      </c>
      <c r="C14464" s="10" t="s">
        <v>994</v>
      </c>
      <c r="E14464" s="1" t="str">
        <f t="shared" si="230"/>
        <v>Tri-Vitamin with Fluoride|multivitamin with fluoride|d03143</v>
      </c>
    </row>
    <row r="14465" spans="1:5" ht="30">
      <c r="A14465" s="9" t="s">
        <v>19570</v>
      </c>
      <c r="B14465" s="4" t="s">
        <v>556</v>
      </c>
      <c r="C14465" s="10" t="s">
        <v>557</v>
      </c>
      <c r="E14465" s="1" t="str">
        <f t="shared" si="230"/>
        <v>Triac|chlorpheniramine-phenylpropanolamine|d03299</v>
      </c>
    </row>
    <row r="14466" spans="1:5" ht="30">
      <c r="A14466" s="9" t="s">
        <v>19571</v>
      </c>
      <c r="B14466" s="4" t="s">
        <v>650</v>
      </c>
      <c r="C14466" s="10" t="s">
        <v>651</v>
      </c>
      <c r="E14466" s="1" t="str">
        <f t="shared" si="230"/>
        <v>Triac Cold &amp; Cough|chlorpheniramine/dextromethorphan/PSE|d03370</v>
      </c>
    </row>
    <row r="14467" spans="1:5" ht="30">
      <c r="A14467" s="9" t="s">
        <v>19572</v>
      </c>
      <c r="B14467" s="4" t="s">
        <v>1980</v>
      </c>
      <c r="C14467" s="10" t="s">
        <v>1981</v>
      </c>
      <c r="E14467" s="1" t="str">
        <f t="shared" si="230"/>
        <v>Triac Expectorant|guaifenesin-phenylpropanolamine|d03382</v>
      </c>
    </row>
    <row r="14468" spans="1:5">
      <c r="A14468" s="9" t="s">
        <v>19573</v>
      </c>
      <c r="B14468" s="4" t="s">
        <v>2698</v>
      </c>
      <c r="C14468" s="10" t="s">
        <v>2699</v>
      </c>
      <c r="E14468" s="1" t="str">
        <f t="shared" si="230"/>
        <v>Triacet|triamcinolone topical|d03206</v>
      </c>
    </row>
    <row r="14469" spans="1:5">
      <c r="A14469" s="9" t="s">
        <v>19574</v>
      </c>
      <c r="B14469" s="4" t="s">
        <v>19575</v>
      </c>
      <c r="C14469" s="10" t="s">
        <v>19576</v>
      </c>
      <c r="E14469" s="1" t="str">
        <f t="shared" si="230"/>
        <v>Triacetin|triacetin topical|d01273</v>
      </c>
    </row>
    <row r="14470" spans="1:5">
      <c r="A14470" s="9" t="s">
        <v>19577</v>
      </c>
      <c r="B14470" s="4" t="s">
        <v>541</v>
      </c>
      <c r="C14470" s="10" t="s">
        <v>542</v>
      </c>
      <c r="E14470" s="1" t="str">
        <f t="shared" ref="E14470:E14533" si="231">IF(A14470=0,B14470,A14470) &amp; "|" &amp; B14470 &amp; "|" &amp; C14470</f>
        <v>Triacin|pseudoephedrine-triprolidine|d03316</v>
      </c>
    </row>
    <row r="14471" spans="1:5" ht="30">
      <c r="A14471" s="9" t="s">
        <v>19578</v>
      </c>
      <c r="B14471" s="4" t="s">
        <v>907</v>
      </c>
      <c r="C14471" s="10" t="s">
        <v>908</v>
      </c>
      <c r="E14471" s="1" t="str">
        <f t="shared" si="231"/>
        <v>Triacin C|codeine/pseudoephedrine/triprolidine|d03363</v>
      </c>
    </row>
    <row r="14472" spans="1:5">
      <c r="A14472" s="9" t="s">
        <v>19579</v>
      </c>
      <c r="B14472" s="4" t="s">
        <v>12090</v>
      </c>
      <c r="C14472" s="10" t="s">
        <v>12091</v>
      </c>
      <c r="E14472" s="1" t="str">
        <f t="shared" si="231"/>
        <v>Triactin|pheniramine/PPA/pyrilamine|d03318</v>
      </c>
    </row>
    <row r="14473" spans="1:5" ht="30">
      <c r="A14473" s="9" t="s">
        <v>19580</v>
      </c>
      <c r="B14473" s="4" t="s">
        <v>19581</v>
      </c>
      <c r="C14473" s="10" t="s">
        <v>19582</v>
      </c>
      <c r="E14473" s="1" t="str">
        <f t="shared" si="231"/>
        <v>Triactin DM|dextromethorphan-phenylpropanolamine|d03355</v>
      </c>
    </row>
    <row r="14474" spans="1:5" ht="30">
      <c r="A14474" s="9" t="s">
        <v>19583</v>
      </c>
      <c r="B14474" s="4" t="s">
        <v>1980</v>
      </c>
      <c r="C14474" s="10" t="s">
        <v>1981</v>
      </c>
      <c r="E14474" s="1" t="str">
        <f t="shared" si="231"/>
        <v>Triactin Expectorant|guaifenesin-phenylpropanolamine|d03382</v>
      </c>
    </row>
    <row r="14475" spans="1:5" ht="30">
      <c r="A14475" s="9" t="s">
        <v>19584</v>
      </c>
      <c r="B14475" s="4" t="s">
        <v>556</v>
      </c>
      <c r="C14475" s="10" t="s">
        <v>557</v>
      </c>
      <c r="E14475" s="1" t="str">
        <f t="shared" si="231"/>
        <v>Triactin Syrup|chlorpheniramine-phenylpropanolamine|d03299</v>
      </c>
    </row>
    <row r="14476" spans="1:5">
      <c r="A14476" s="9" t="s">
        <v>19585</v>
      </c>
      <c r="B14476" s="4" t="s">
        <v>541</v>
      </c>
      <c r="C14476" s="10" t="s">
        <v>542</v>
      </c>
      <c r="E14476" s="1" t="str">
        <f t="shared" si="231"/>
        <v>Triacting|pseudoephedrine-triprolidine|d03316</v>
      </c>
    </row>
    <row r="14477" spans="1:5">
      <c r="A14477" s="9" t="s">
        <v>19586</v>
      </c>
      <c r="B14477" s="4" t="s">
        <v>743</v>
      </c>
      <c r="C14477" s="10" t="s">
        <v>744</v>
      </c>
      <c r="E14477" s="1" t="str">
        <f t="shared" si="231"/>
        <v>Triad|APAP/butalbital/caffeine|d03455</v>
      </c>
    </row>
    <row r="14478" spans="1:5">
      <c r="A14478" s="9" t="s">
        <v>19587</v>
      </c>
      <c r="B14478" s="4" t="s">
        <v>1070</v>
      </c>
      <c r="C14478" s="10" t="s">
        <v>1071</v>
      </c>
      <c r="E14478" s="1" t="str">
        <f t="shared" si="231"/>
        <v>TriAdvance|multivitamin, prenatal|d03148</v>
      </c>
    </row>
    <row r="14479" spans="1:5">
      <c r="A14479" s="9" t="s">
        <v>19588</v>
      </c>
      <c r="B14479" s="4" t="s">
        <v>541</v>
      </c>
      <c r="C14479" s="10" t="s">
        <v>542</v>
      </c>
      <c r="E14479" s="1" t="str">
        <f t="shared" si="231"/>
        <v>Triafed|pseudoephedrine-triprolidine|d03316</v>
      </c>
    </row>
    <row r="14480" spans="1:5" ht="30">
      <c r="A14480" s="9" t="s">
        <v>19589</v>
      </c>
      <c r="B14480" s="4" t="s">
        <v>907</v>
      </c>
      <c r="C14480" s="10" t="s">
        <v>908</v>
      </c>
      <c r="E14480" s="1" t="str">
        <f t="shared" si="231"/>
        <v>Triafed &amp; Codeine|codeine/pseudoephedrine/triprolidine|d03363</v>
      </c>
    </row>
    <row r="14481" spans="1:5" ht="30">
      <c r="A14481" s="9" t="s">
        <v>19590</v>
      </c>
      <c r="B14481" s="4" t="s">
        <v>1129</v>
      </c>
      <c r="C14481" s="10" t="s">
        <v>1130</v>
      </c>
      <c r="E14481" s="1" t="str">
        <f t="shared" si="231"/>
        <v>Triall|chlorpheniramine/methscopolamine/PE|d03338</v>
      </c>
    </row>
    <row r="14482" spans="1:5">
      <c r="A14482" s="9" t="s">
        <v>19591</v>
      </c>
      <c r="B14482" s="4" t="s">
        <v>768</v>
      </c>
      <c r="C14482" s="10" t="s">
        <v>769</v>
      </c>
      <c r="E14482" s="1" t="str">
        <f t="shared" si="231"/>
        <v>Triam-A|triamcinolone|d00620</v>
      </c>
    </row>
    <row r="14483" spans="1:5">
      <c r="A14483" s="9" t="s">
        <v>19592</v>
      </c>
      <c r="B14483" s="4" t="s">
        <v>768</v>
      </c>
      <c r="C14483" s="10" t="s">
        <v>769</v>
      </c>
      <c r="E14483" s="1" t="str">
        <f t="shared" si="231"/>
        <v>Triam-Forte|triamcinolone|d00620</v>
      </c>
    </row>
    <row r="14484" spans="1:5">
      <c r="A14484" s="9" t="s">
        <v>19593</v>
      </c>
      <c r="B14484" s="4" t="s">
        <v>768</v>
      </c>
      <c r="C14484" s="10" t="s">
        <v>769</v>
      </c>
      <c r="E14484" s="1" t="str">
        <f t="shared" si="231"/>
        <v>Triamcinolone|triamcinolone|d00620</v>
      </c>
    </row>
    <row r="14485" spans="1:5">
      <c r="A14485" s="9" t="s">
        <v>19594</v>
      </c>
      <c r="B14485" s="4" t="s">
        <v>768</v>
      </c>
      <c r="C14485" s="10" t="s">
        <v>769</v>
      </c>
      <c r="E14485" s="1" t="str">
        <f t="shared" si="231"/>
        <v>Triamcinolone Acetonide|triamcinolone|d00620</v>
      </c>
    </row>
    <row r="14486" spans="1:5">
      <c r="A14486" s="9" t="s">
        <v>19595</v>
      </c>
      <c r="B14486" s="4" t="s">
        <v>2698</v>
      </c>
      <c r="C14486" s="10" t="s">
        <v>2699</v>
      </c>
      <c r="E14486" s="1" t="str">
        <f t="shared" si="231"/>
        <v>Triamcinolone Acetonide in Absorbase|triamcinolone topical|d03206</v>
      </c>
    </row>
    <row r="14487" spans="1:5">
      <c r="A14487" s="9" t="s">
        <v>19596</v>
      </c>
      <c r="B14487" s="4" t="s">
        <v>2698</v>
      </c>
      <c r="C14487" s="10" t="s">
        <v>2699</v>
      </c>
      <c r="E14487" s="1" t="str">
        <f t="shared" si="231"/>
        <v>Triamcinolone Acetonide Topical|triamcinolone topical|d03206</v>
      </c>
    </row>
    <row r="14488" spans="1:5">
      <c r="A14488" s="9" t="s">
        <v>19597</v>
      </c>
      <c r="B14488" s="4" t="s">
        <v>768</v>
      </c>
      <c r="C14488" s="10" t="s">
        <v>769</v>
      </c>
      <c r="E14488" s="1" t="str">
        <f t="shared" si="231"/>
        <v>Triamcinolone Diacetate|triamcinolone|d00620</v>
      </c>
    </row>
    <row r="14489" spans="1:5">
      <c r="A14489" s="9" t="s">
        <v>19598</v>
      </c>
      <c r="B14489" s="4" t="s">
        <v>768</v>
      </c>
      <c r="C14489" s="10" t="s">
        <v>769</v>
      </c>
      <c r="E14489" s="1" t="str">
        <f t="shared" si="231"/>
        <v>Triamcot|triamcinolone|d00620</v>
      </c>
    </row>
    <row r="14490" spans="1:5" ht="30">
      <c r="A14490" s="9" t="s">
        <v>19599</v>
      </c>
      <c r="B14490" s="4" t="s">
        <v>556</v>
      </c>
      <c r="C14490" s="10" t="s">
        <v>557</v>
      </c>
      <c r="E14490" s="1" t="str">
        <f t="shared" si="231"/>
        <v>Triaminic|chlorpheniramine-phenylpropanolamine|d03299</v>
      </c>
    </row>
    <row r="14491" spans="1:5">
      <c r="A14491" s="9" t="s">
        <v>19600</v>
      </c>
      <c r="B14491" s="4" t="s">
        <v>1174</v>
      </c>
      <c r="C14491" s="10" t="s">
        <v>1175</v>
      </c>
      <c r="E14491" s="1" t="str">
        <f t="shared" si="231"/>
        <v>Triaminic A.M.|pseudoephedrine|d00769</v>
      </c>
    </row>
    <row r="14492" spans="1:5" ht="30">
      <c r="A14492" s="9" t="s">
        <v>19601</v>
      </c>
      <c r="B14492" s="4" t="s">
        <v>6722</v>
      </c>
      <c r="C14492" s="10" t="s">
        <v>6723</v>
      </c>
      <c r="E14492" s="1" t="str">
        <f t="shared" si="231"/>
        <v>Triaminic A.M. Cough and Decongestant|dextromethorphan-pseudoephedrine|d03354</v>
      </c>
    </row>
    <row r="14493" spans="1:5">
      <c r="A14493" s="9" t="s">
        <v>19602</v>
      </c>
      <c r="B14493" s="4" t="s">
        <v>1205</v>
      </c>
      <c r="C14493" s="10" t="s">
        <v>1206</v>
      </c>
      <c r="E14493" s="1" t="str">
        <f t="shared" si="231"/>
        <v>Triaminic Allergy|chlorpheniramine|d00191</v>
      </c>
    </row>
    <row r="14494" spans="1:5" ht="30">
      <c r="A14494" s="9" t="s">
        <v>19603</v>
      </c>
      <c r="B14494" s="4" t="s">
        <v>6722</v>
      </c>
      <c r="C14494" s="10" t="s">
        <v>6723</v>
      </c>
      <c r="E14494" s="1" t="str">
        <f t="shared" si="231"/>
        <v>Triaminic Allergy Congestion|dextromethorphan-pseudoephedrine|d03354</v>
      </c>
    </row>
    <row r="14495" spans="1:5">
      <c r="A14495" s="9" t="s">
        <v>19604</v>
      </c>
      <c r="B14495" s="4" t="s">
        <v>1430</v>
      </c>
      <c r="C14495" s="10" t="s">
        <v>1431</v>
      </c>
      <c r="E14495" s="1" t="str">
        <f t="shared" si="231"/>
        <v>Triaminic Chest &amp; Nasal Congestion|guaifenesin-phenylephrine|d03381</v>
      </c>
    </row>
    <row r="14496" spans="1:5">
      <c r="A14496" s="9" t="s">
        <v>19605</v>
      </c>
      <c r="B14496" s="4" t="s">
        <v>1697</v>
      </c>
      <c r="C14496" s="10" t="s">
        <v>1698</v>
      </c>
      <c r="E14496" s="1" t="str">
        <f t="shared" si="231"/>
        <v>Triaminic Chest Congestion|guaifenesin|d00797</v>
      </c>
    </row>
    <row r="14497" spans="1:5">
      <c r="A14497" s="9" t="s">
        <v>19606</v>
      </c>
      <c r="B14497" s="4" t="s">
        <v>588</v>
      </c>
      <c r="C14497" s="10" t="s">
        <v>589</v>
      </c>
      <c r="E14497" s="1" t="str">
        <f t="shared" si="231"/>
        <v>Triaminic Chest Congestion(obsolete)|guaifenesin-pseudoephedrine|d03379</v>
      </c>
    </row>
    <row r="14498" spans="1:5" ht="30">
      <c r="A14498" s="9" t="s">
        <v>19607</v>
      </c>
      <c r="B14498" s="4" t="s">
        <v>894</v>
      </c>
      <c r="C14498" s="10" t="s">
        <v>895</v>
      </c>
      <c r="E14498" s="1" t="str">
        <f t="shared" si="231"/>
        <v>Triaminic Cold &amp; Allergy|chlorpheniramine-phenylephrine|d03300</v>
      </c>
    </row>
    <row r="14499" spans="1:5" ht="30">
      <c r="A14499" s="9" t="s">
        <v>19608</v>
      </c>
      <c r="B14499" s="4" t="s">
        <v>638</v>
      </c>
      <c r="C14499" s="10" t="s">
        <v>639</v>
      </c>
      <c r="E14499" s="1" t="str">
        <f t="shared" si="231"/>
        <v>Triaminic Cold and Allergy|chlorpheniramine-pseudoephedrine|d03298</v>
      </c>
    </row>
    <row r="14500" spans="1:5" ht="30">
      <c r="A14500" s="9" t="s">
        <v>19609</v>
      </c>
      <c r="B14500" s="4" t="s">
        <v>650</v>
      </c>
      <c r="C14500" s="10" t="s">
        <v>651</v>
      </c>
      <c r="E14500" s="1" t="str">
        <f t="shared" si="231"/>
        <v>Triaminic Cold and Cough|chlorpheniramine/dextromethorphan/PSE|d03370</v>
      </c>
    </row>
    <row r="14501" spans="1:5" ht="30">
      <c r="A14501" s="9" t="s">
        <v>19610</v>
      </c>
      <c r="B14501" s="4" t="s">
        <v>1547</v>
      </c>
      <c r="C14501" s="10" t="s">
        <v>1548</v>
      </c>
      <c r="E14501" s="1" t="str">
        <f t="shared" si="231"/>
        <v>Triaminic Cold and Fever|APAP/chlorpheniramine/dextromethorphan/PSE|d03347</v>
      </c>
    </row>
    <row r="14502" spans="1:5" ht="30">
      <c r="A14502" s="9" t="s">
        <v>19611</v>
      </c>
      <c r="B14502" s="4" t="s">
        <v>556</v>
      </c>
      <c r="C14502" s="10" t="s">
        <v>557</v>
      </c>
      <c r="E14502" s="1" t="str">
        <f t="shared" si="231"/>
        <v>Triaminic Cold Syrup|chlorpheniramine-phenylpropanolamine|d03299</v>
      </c>
    </row>
    <row r="14503" spans="1:5" ht="30">
      <c r="A14503" s="9" t="s">
        <v>19612</v>
      </c>
      <c r="B14503" s="4" t="s">
        <v>6722</v>
      </c>
      <c r="C14503" s="10" t="s">
        <v>6723</v>
      </c>
      <c r="E14503" s="1" t="str">
        <f t="shared" si="231"/>
        <v>Triaminic Cough|dextromethorphan-pseudoephedrine|d03354</v>
      </c>
    </row>
    <row r="14504" spans="1:5" ht="30">
      <c r="A14504" s="9" t="s">
        <v>19613</v>
      </c>
      <c r="B14504" s="4" t="s">
        <v>6105</v>
      </c>
      <c r="C14504" s="10" t="s">
        <v>6106</v>
      </c>
      <c r="E14504" s="1" t="str">
        <f t="shared" si="231"/>
        <v>Triaminic Cough &amp; Runny Nose|chlorpheniramine-dextromethorphan|d03359</v>
      </c>
    </row>
    <row r="14505" spans="1:5" ht="30">
      <c r="A14505" s="9" t="s">
        <v>19614</v>
      </c>
      <c r="B14505" s="4" t="s">
        <v>6105</v>
      </c>
      <c r="C14505" s="10" t="s">
        <v>6106</v>
      </c>
      <c r="E14505" s="1" t="str">
        <f t="shared" si="231"/>
        <v>Triaminic Cough &amp; Runny Nose Softchews|chlorpheniramine-dextromethorphan|d03359</v>
      </c>
    </row>
    <row r="14506" spans="1:5" ht="30">
      <c r="A14506" s="9" t="s">
        <v>19615</v>
      </c>
      <c r="B14506" s="4" t="s">
        <v>5180</v>
      </c>
      <c r="C14506" s="10" t="s">
        <v>5181</v>
      </c>
      <c r="E14506" s="1" t="str">
        <f t="shared" si="231"/>
        <v>Triaminic Cough &amp; Sore Throat|acetaminophen-dextromethorphan|d03378</v>
      </c>
    </row>
    <row r="14507" spans="1:5" ht="30">
      <c r="A14507" s="9" t="s">
        <v>19616</v>
      </c>
      <c r="B14507" s="4" t="s">
        <v>1553</v>
      </c>
      <c r="C14507" s="10" t="s">
        <v>1554</v>
      </c>
      <c r="E14507" s="1" t="str">
        <f t="shared" si="231"/>
        <v>Triaminic Cough &amp; Sore Throat (pseudoephedrine)|APAP/dextromethorphan/pseudoephedrine|d03342</v>
      </c>
    </row>
    <row r="14508" spans="1:5" ht="30">
      <c r="A14508" s="9" t="s">
        <v>19617</v>
      </c>
      <c r="B14508" s="4" t="s">
        <v>5180</v>
      </c>
      <c r="C14508" s="10" t="s">
        <v>5181</v>
      </c>
      <c r="E14508" s="1" t="str">
        <f t="shared" si="231"/>
        <v>Triaminic Cough &amp; Sore Throat Softchews|acetaminophen-dextromethorphan|d03378</v>
      </c>
    </row>
    <row r="14509" spans="1:5" ht="30">
      <c r="A14509" s="9" t="s">
        <v>19618</v>
      </c>
      <c r="B14509" s="4" t="s">
        <v>5183</v>
      </c>
      <c r="C14509" s="10" t="s">
        <v>5184</v>
      </c>
      <c r="E14509" s="1" t="str">
        <f t="shared" si="231"/>
        <v>Triaminic Day Time Cold &amp; Cough|dextromethorphan-phenylephrine|d05814</v>
      </c>
    </row>
    <row r="14510" spans="1:5">
      <c r="A14510" s="9" t="s">
        <v>19619</v>
      </c>
      <c r="B14510" s="4" t="s">
        <v>14967</v>
      </c>
      <c r="C14510" s="10" t="s">
        <v>14968</v>
      </c>
      <c r="E14510" s="1" t="str">
        <f t="shared" si="231"/>
        <v>Triaminic Decongestant|xylometazoline nasal|d00774</v>
      </c>
    </row>
    <row r="14511" spans="1:5" ht="30">
      <c r="A14511" s="9" t="s">
        <v>19620</v>
      </c>
      <c r="B14511" s="4" t="s">
        <v>1980</v>
      </c>
      <c r="C14511" s="10" t="s">
        <v>1981</v>
      </c>
      <c r="E14511" s="1" t="str">
        <f t="shared" si="231"/>
        <v>Triaminic Expectorant|guaifenesin-phenylpropanolamine|d03382</v>
      </c>
    </row>
    <row r="14512" spans="1:5" ht="30">
      <c r="A14512" s="9" t="s">
        <v>19621</v>
      </c>
      <c r="B14512" s="4" t="s">
        <v>1809</v>
      </c>
      <c r="C14512" s="10" t="s">
        <v>1810</v>
      </c>
      <c r="E14512" s="1" t="str">
        <f t="shared" si="231"/>
        <v>Triaminic Expectorant with Codeine|codeine/guaifenesin/phenylpropanolamine|d03407</v>
      </c>
    </row>
    <row r="14513" spans="1:5">
      <c r="A14513" s="9" t="s">
        <v>19622</v>
      </c>
      <c r="B14513" s="4" t="s">
        <v>496</v>
      </c>
      <c r="C14513" s="10" t="s">
        <v>497</v>
      </c>
      <c r="E14513" s="1" t="str">
        <f t="shared" si="231"/>
        <v>Triaminic Fever &amp; Pain|acetaminophen|d00049</v>
      </c>
    </row>
    <row r="14514" spans="1:5" ht="30">
      <c r="A14514" s="9" t="s">
        <v>19623</v>
      </c>
      <c r="B14514" s="4" t="s">
        <v>6112</v>
      </c>
      <c r="C14514" s="10" t="s">
        <v>6113</v>
      </c>
      <c r="E14514" s="1" t="str">
        <f t="shared" si="231"/>
        <v>Triaminic Flu Cough &amp; Fever|APAP/chlorpheniramine/dextromethorphan|d05383</v>
      </c>
    </row>
    <row r="14515" spans="1:5" ht="30">
      <c r="A14515" s="9" t="s">
        <v>19624</v>
      </c>
      <c r="B14515" s="4" t="s">
        <v>1547</v>
      </c>
      <c r="C14515" s="10" t="s">
        <v>1548</v>
      </c>
      <c r="E14515" s="1" t="str">
        <f t="shared" si="231"/>
        <v>Triaminic Flu, Cough &amp; Fever|APAP/chlorpheniramine/dextromethorphan/PSE|d03347</v>
      </c>
    </row>
    <row r="14516" spans="1:5">
      <c r="A14516" s="9" t="s">
        <v>19625</v>
      </c>
      <c r="B14516" s="4" t="s">
        <v>12090</v>
      </c>
      <c r="C14516" s="10" t="s">
        <v>12091</v>
      </c>
      <c r="E14516" s="1" t="str">
        <f t="shared" si="231"/>
        <v>Triaminic Infant|pheniramine/PPA/pyrilamine|d03318</v>
      </c>
    </row>
    <row r="14517" spans="1:5">
      <c r="A14517" s="9" t="s">
        <v>19626</v>
      </c>
      <c r="B14517" s="4" t="s">
        <v>496</v>
      </c>
      <c r="C14517" s="10" t="s">
        <v>497</v>
      </c>
      <c r="E14517" s="1" t="str">
        <f t="shared" si="231"/>
        <v>Triaminic Infant Drops|acetaminophen|d00049</v>
      </c>
    </row>
    <row r="14518" spans="1:5">
      <c r="A14518" s="9" t="s">
        <v>19627</v>
      </c>
      <c r="B14518" s="4" t="s">
        <v>1174</v>
      </c>
      <c r="C14518" s="10" t="s">
        <v>1175</v>
      </c>
      <c r="E14518" s="1" t="str">
        <f t="shared" si="231"/>
        <v>Triaminic Infant Drops (obsolete)|pseudoephedrine|d00769</v>
      </c>
    </row>
    <row r="14519" spans="1:5">
      <c r="A14519" s="9" t="s">
        <v>19628</v>
      </c>
      <c r="B14519" s="4" t="s">
        <v>3212</v>
      </c>
      <c r="C14519" s="10" t="s">
        <v>3213</v>
      </c>
      <c r="E14519" s="1" t="str">
        <f t="shared" si="231"/>
        <v>Triaminic Long Acting Cough|dextromethorphan|d00207</v>
      </c>
    </row>
    <row r="14520" spans="1:5" ht="30">
      <c r="A14520" s="9" t="s">
        <v>19629</v>
      </c>
      <c r="B14520" s="4" t="s">
        <v>6722</v>
      </c>
      <c r="C14520" s="10" t="s">
        <v>6723</v>
      </c>
      <c r="E14520" s="1" t="str">
        <f t="shared" si="231"/>
        <v>Triaminic Long-Acting Cough &amp; Cold|dextromethorphan-pseudoephedrine|d03354</v>
      </c>
    </row>
    <row r="14521" spans="1:5" ht="30">
      <c r="A14521" s="9" t="s">
        <v>19630</v>
      </c>
      <c r="B14521" s="4" t="s">
        <v>6112</v>
      </c>
      <c r="C14521" s="10" t="s">
        <v>6113</v>
      </c>
      <c r="E14521" s="1" t="str">
        <f t="shared" si="231"/>
        <v>Triaminic Multi-Symptom Fever|APAP/chlorpheniramine/dextromethorphan|d05383</v>
      </c>
    </row>
    <row r="14522" spans="1:5" ht="30">
      <c r="A14522" s="9" t="s">
        <v>19631</v>
      </c>
      <c r="B14522" s="4" t="s">
        <v>650</v>
      </c>
      <c r="C14522" s="10" t="s">
        <v>651</v>
      </c>
      <c r="E14522" s="1" t="str">
        <f t="shared" si="231"/>
        <v>Triaminic Multi-Sympton|chlorpheniramine/dextromethorphan/PSE|d03370</v>
      </c>
    </row>
    <row r="14523" spans="1:5" ht="30">
      <c r="A14523" s="9" t="s">
        <v>19632</v>
      </c>
      <c r="B14523" s="4" t="s">
        <v>650</v>
      </c>
      <c r="C14523" s="10" t="s">
        <v>651</v>
      </c>
      <c r="E14523" s="1" t="str">
        <f t="shared" si="231"/>
        <v>Triaminic Night Time|chlorpheniramine/dextromethorphan/PSE|d03370</v>
      </c>
    </row>
    <row r="14524" spans="1:5" ht="30">
      <c r="A14524" s="9" t="s">
        <v>19633</v>
      </c>
      <c r="B14524" s="4" t="s">
        <v>1340</v>
      </c>
      <c r="C14524" s="10" t="s">
        <v>1341</v>
      </c>
      <c r="E14524" s="1" t="str">
        <f t="shared" si="231"/>
        <v>Triaminic Night Time Cold &amp; Cough|diphenhydrAMINE-phenylephrine|d04861</v>
      </c>
    </row>
    <row r="14525" spans="1:5" ht="30">
      <c r="A14525" s="9" t="s">
        <v>19634</v>
      </c>
      <c r="B14525" s="4" t="s">
        <v>6105</v>
      </c>
      <c r="C14525" s="10" t="s">
        <v>6106</v>
      </c>
      <c r="E14525" s="1" t="str">
        <f t="shared" si="231"/>
        <v>Triaminic Night Time Cough &amp; Runny Nose|chlorpheniramine-dextromethorphan|d03359</v>
      </c>
    </row>
    <row r="14526" spans="1:5">
      <c r="A14526" s="9" t="s">
        <v>19635</v>
      </c>
      <c r="B14526" s="4" t="s">
        <v>12090</v>
      </c>
      <c r="C14526" s="10" t="s">
        <v>12091</v>
      </c>
      <c r="E14526" s="1" t="str">
        <f t="shared" si="231"/>
        <v>Triaminic Pediatric|pheniramine/PPA/pyrilamine|d03318</v>
      </c>
    </row>
    <row r="14527" spans="1:5">
      <c r="A14527" s="9" t="s">
        <v>19636</v>
      </c>
      <c r="B14527" s="4" t="s">
        <v>3212</v>
      </c>
      <c r="C14527" s="10" t="s">
        <v>3213</v>
      </c>
      <c r="E14527" s="1" t="str">
        <f t="shared" si="231"/>
        <v>Triaminic Softchew|dextromethorphan|d00207</v>
      </c>
    </row>
    <row r="14528" spans="1:5" ht="30">
      <c r="A14528" s="9" t="s">
        <v>19637</v>
      </c>
      <c r="B14528" s="4" t="s">
        <v>638</v>
      </c>
      <c r="C14528" s="10" t="s">
        <v>639</v>
      </c>
      <c r="E14528" s="1" t="str">
        <f t="shared" si="231"/>
        <v>Triaminic Softchew Cold and Allergy|chlorpheniramine-pseudoephedrine|d03298</v>
      </c>
    </row>
    <row r="14529" spans="1:5" ht="30">
      <c r="A14529" s="9" t="s">
        <v>19638</v>
      </c>
      <c r="B14529" s="4" t="s">
        <v>650</v>
      </c>
      <c r="C14529" s="10" t="s">
        <v>651</v>
      </c>
      <c r="E14529" s="1" t="str">
        <f t="shared" si="231"/>
        <v>Triaminic Softchew Cold and Cough|chlorpheniramine/dextromethorphan/PSE|d03370</v>
      </c>
    </row>
    <row r="14530" spans="1:5" ht="30">
      <c r="A14530" s="9" t="s">
        <v>19639</v>
      </c>
      <c r="B14530" s="4" t="s">
        <v>1553</v>
      </c>
      <c r="C14530" s="10" t="s">
        <v>1554</v>
      </c>
      <c r="E14530" s="1" t="str">
        <f t="shared" si="231"/>
        <v>Triaminic Softchew Throat Pain and Cough|APAP/dextromethorphan/pseudoephedrine|d03342</v>
      </c>
    </row>
    <row r="14531" spans="1:5">
      <c r="A14531" s="9" t="s">
        <v>19640</v>
      </c>
      <c r="B14531" s="4" t="s">
        <v>1174</v>
      </c>
      <c r="C14531" s="10" t="s">
        <v>1175</v>
      </c>
      <c r="E14531" s="1" t="str">
        <f t="shared" si="231"/>
        <v>Triaminic Softchews Allergy Congestion|pseudoephedrine|d00769</v>
      </c>
    </row>
    <row r="14532" spans="1:5" ht="30">
      <c r="A14532" s="9" t="s">
        <v>19641</v>
      </c>
      <c r="B14532" s="4" t="s">
        <v>638</v>
      </c>
      <c r="C14532" s="10" t="s">
        <v>639</v>
      </c>
      <c r="E14532" s="1" t="str">
        <f t="shared" si="231"/>
        <v>Triaminic Softchews Allergy Runny Nose and Congestion|chlorpheniramine-pseudoephedrine|d03298</v>
      </c>
    </row>
    <row r="14533" spans="1:5" ht="30">
      <c r="A14533" s="9" t="s">
        <v>19642</v>
      </c>
      <c r="B14533" s="4" t="s">
        <v>734</v>
      </c>
      <c r="C14533" s="10" t="s">
        <v>735</v>
      </c>
      <c r="E14533" s="1" t="str">
        <f t="shared" si="231"/>
        <v>Triaminic Softchews Allergy Sinus|acetaminophen-pseudoephedrine|d03289</v>
      </c>
    </row>
    <row r="14534" spans="1:5">
      <c r="A14534" s="9" t="s">
        <v>19643</v>
      </c>
      <c r="B14534" s="4" t="s">
        <v>588</v>
      </c>
      <c r="C14534" s="10" t="s">
        <v>589</v>
      </c>
      <c r="E14534" s="1" t="str">
        <f t="shared" ref="E14534:E14597" si="232">IF(A14534=0,B14534,A14534) &amp; "|" &amp; B14534 &amp; "|" &amp; C14534</f>
        <v>Triaminic Softchews Chest Congestion|guaifenesin-pseudoephedrine|d03379</v>
      </c>
    </row>
    <row r="14535" spans="1:5" ht="30">
      <c r="A14535" s="9" t="s">
        <v>19644</v>
      </c>
      <c r="B14535" s="4" t="s">
        <v>1553</v>
      </c>
      <c r="C14535" s="10" t="s">
        <v>1554</v>
      </c>
      <c r="E14535" s="1" t="str">
        <f t="shared" si="232"/>
        <v>Triaminic Softchews Cough &amp; Sore Throat (pseudoephedrine)|APAP/dextromethorphan/pseudoephedrine|d03342</v>
      </c>
    </row>
    <row r="14536" spans="1:5" ht="30">
      <c r="A14536" s="9" t="s">
        <v>19645</v>
      </c>
      <c r="B14536" s="4" t="s">
        <v>1553</v>
      </c>
      <c r="C14536" s="10" t="s">
        <v>1554</v>
      </c>
      <c r="E14536" s="1" t="str">
        <f t="shared" si="232"/>
        <v>Triaminic Sore Throat Formula|APAP/dextromethorphan/pseudoephedrine|d03342</v>
      </c>
    </row>
    <row r="14537" spans="1:5">
      <c r="A14537" s="9" t="s">
        <v>19646</v>
      </c>
      <c r="B14537" s="4" t="s">
        <v>1199</v>
      </c>
      <c r="C14537" s="10" t="s">
        <v>1200</v>
      </c>
      <c r="E14537" s="1" t="str">
        <f t="shared" si="232"/>
        <v>Triaminic Thin Strips Cold|phenylephrine|d00704</v>
      </c>
    </row>
    <row r="14538" spans="1:5">
      <c r="A14538" s="9" t="s">
        <v>19647</v>
      </c>
      <c r="B14538" s="4" t="s">
        <v>3212</v>
      </c>
      <c r="C14538" s="10" t="s">
        <v>3213</v>
      </c>
      <c r="E14538" s="1" t="str">
        <f t="shared" si="232"/>
        <v>Triaminic Thin Strips Cough|dextromethorphan|d00207</v>
      </c>
    </row>
    <row r="14539" spans="1:5">
      <c r="A14539" s="9" t="s">
        <v>19648</v>
      </c>
      <c r="B14539" s="4" t="s">
        <v>490</v>
      </c>
      <c r="C14539" s="10" t="s">
        <v>491</v>
      </c>
      <c r="E14539" s="1" t="str">
        <f t="shared" si="232"/>
        <v>Triaminic Thin Strips Cough &amp; Runny Nose|diphenhydrAMINE|d00212</v>
      </c>
    </row>
    <row r="14540" spans="1:5">
      <c r="A14540" s="9" t="s">
        <v>19649</v>
      </c>
      <c r="B14540" s="4" t="s">
        <v>3637</v>
      </c>
      <c r="C14540" s="10" t="s">
        <v>3638</v>
      </c>
      <c r="E14540" s="1" t="str">
        <f t="shared" si="232"/>
        <v>Triaminic Vapor Patch|camphor-menthol topical|d04844</v>
      </c>
    </row>
    <row r="14541" spans="1:5" ht="30">
      <c r="A14541" s="9" t="s">
        <v>19650</v>
      </c>
      <c r="B14541" s="4" t="s">
        <v>650</v>
      </c>
      <c r="C14541" s="10" t="s">
        <v>651</v>
      </c>
      <c r="E14541" s="1" t="str">
        <f t="shared" si="232"/>
        <v>Triaminic-D Multi-Symptom Cold|chlorpheniramine/dextromethorphan/PSE|d03370</v>
      </c>
    </row>
    <row r="14542" spans="1:5" ht="30">
      <c r="A14542" s="9" t="s">
        <v>19651</v>
      </c>
      <c r="B14542" s="4" t="s">
        <v>19652</v>
      </c>
      <c r="C14542" s="10" t="s">
        <v>19653</v>
      </c>
      <c r="E14542" s="1" t="str">
        <f t="shared" si="232"/>
        <v>Triaminic-DH Expectorant|guaifenesin/hydrocodon/pheniram/PPA/pyrilamin|d03420</v>
      </c>
    </row>
    <row r="14543" spans="1:5" ht="30">
      <c r="A14543" s="9" t="s">
        <v>19654</v>
      </c>
      <c r="B14543" s="4" t="s">
        <v>19581</v>
      </c>
      <c r="C14543" s="10" t="s">
        <v>19582</v>
      </c>
      <c r="E14543" s="1" t="str">
        <f t="shared" si="232"/>
        <v>Triaminic-DM|dextromethorphan-phenylpropanolamine|d03355</v>
      </c>
    </row>
    <row r="14544" spans="1:5" ht="30">
      <c r="A14544" s="9" t="s">
        <v>19655</v>
      </c>
      <c r="B14544" s="4" t="s">
        <v>897</v>
      </c>
      <c r="C14544" s="10" t="s">
        <v>898</v>
      </c>
      <c r="E14544" s="1" t="str">
        <f t="shared" si="232"/>
        <v>Triaminicin|APAP/chlorpheniramine/pseudoephedrine|d03320</v>
      </c>
    </row>
    <row r="14545" spans="1:5" ht="30">
      <c r="A14545" s="9" t="s">
        <v>19656</v>
      </c>
      <c r="B14545" s="4" t="s">
        <v>1874</v>
      </c>
      <c r="C14545" s="10" t="s">
        <v>1875</v>
      </c>
      <c r="E14545" s="1" t="str">
        <f t="shared" si="232"/>
        <v>Triaminicin (obsolete)|APAP/chlorpheniramine/phenylpropanolamine|d03319</v>
      </c>
    </row>
    <row r="14546" spans="1:5" ht="30">
      <c r="A14546" s="9" t="s">
        <v>19657</v>
      </c>
      <c r="B14546" s="4" t="s">
        <v>5141</v>
      </c>
      <c r="C14546" s="10" t="s">
        <v>5142</v>
      </c>
      <c r="E14546" s="1" t="str">
        <f t="shared" si="232"/>
        <v>Triaminicol Multi Symptom Cough and Cold|chlorpheniramine/dextromethorphan/PPA|d03344</v>
      </c>
    </row>
    <row r="14547" spans="1:5">
      <c r="A14547" s="9" t="s">
        <v>19658</v>
      </c>
      <c r="B14547" s="4" t="s">
        <v>768</v>
      </c>
      <c r="C14547" s="10" t="s">
        <v>769</v>
      </c>
      <c r="E14547" s="1" t="str">
        <f t="shared" si="232"/>
        <v>Triamonide 40|triamcinolone|d00620</v>
      </c>
    </row>
    <row r="14548" spans="1:5">
      <c r="A14548" s="9" t="s">
        <v>19659</v>
      </c>
      <c r="B14548" s="4" t="s">
        <v>8033</v>
      </c>
      <c r="C14548" s="10" t="s">
        <v>8034</v>
      </c>
      <c r="E14548" s="1" t="str">
        <f t="shared" si="232"/>
        <v>Triamterene|triamterene|d00396</v>
      </c>
    </row>
    <row r="14549" spans="1:5" ht="30">
      <c r="A14549" s="9" t="s">
        <v>19660</v>
      </c>
      <c r="B14549" s="4" t="s">
        <v>2979</v>
      </c>
      <c r="C14549" s="10" t="s">
        <v>2980</v>
      </c>
      <c r="E14549" s="1" t="str">
        <f t="shared" si="232"/>
        <v>Triant-HC|chlorpheniramine/hydrocodone/phenylephrine|d03361</v>
      </c>
    </row>
    <row r="14550" spans="1:5">
      <c r="A14550" s="9" t="s">
        <v>19661</v>
      </c>
      <c r="B14550" s="4" t="s">
        <v>711</v>
      </c>
      <c r="C14550" s="10" t="s">
        <v>712</v>
      </c>
      <c r="E14550" s="1" t="str">
        <f t="shared" si="232"/>
        <v>Triaprin|acetaminophen-butalbital|d03456</v>
      </c>
    </row>
    <row r="14551" spans="1:5">
      <c r="A14551" s="9" t="s">
        <v>19662</v>
      </c>
      <c r="B14551" s="4" t="s">
        <v>7873</v>
      </c>
      <c r="C14551" s="10" t="s">
        <v>7874</v>
      </c>
      <c r="E14551" s="1" t="str">
        <f t="shared" si="232"/>
        <v>Triavil|amitriptyline-perphenazine|d03463</v>
      </c>
    </row>
    <row r="14552" spans="1:5">
      <c r="A14552" s="9" t="s">
        <v>19663</v>
      </c>
      <c r="B14552" s="4" t="s">
        <v>822</v>
      </c>
      <c r="C14552" s="10" t="s">
        <v>823</v>
      </c>
      <c r="E14552" s="1" t="str">
        <f t="shared" si="232"/>
        <v>Triaz|benzoyl peroxide topical|d01246</v>
      </c>
    </row>
    <row r="14553" spans="1:5">
      <c r="A14553" s="9" t="s">
        <v>19664</v>
      </c>
      <c r="B14553" s="4" t="s">
        <v>822</v>
      </c>
      <c r="C14553" s="10" t="s">
        <v>823</v>
      </c>
      <c r="E14553" s="1" t="str">
        <f t="shared" si="232"/>
        <v>Triaz Cleanser|benzoyl peroxide topical|d01246</v>
      </c>
    </row>
    <row r="14554" spans="1:5">
      <c r="A14554" s="9" t="s">
        <v>19665</v>
      </c>
      <c r="B14554" s="4" t="s">
        <v>822</v>
      </c>
      <c r="C14554" s="10" t="s">
        <v>823</v>
      </c>
      <c r="E14554" s="1" t="str">
        <f t="shared" si="232"/>
        <v>Triaz Foaming Cloths|benzoyl peroxide topical|d01246</v>
      </c>
    </row>
    <row r="14555" spans="1:5">
      <c r="A14555" s="9" t="s">
        <v>19666</v>
      </c>
      <c r="B14555" s="4" t="s">
        <v>822</v>
      </c>
      <c r="C14555" s="10" t="s">
        <v>823</v>
      </c>
      <c r="E14555" s="1" t="str">
        <f t="shared" si="232"/>
        <v>Triaz Pads|benzoyl peroxide topical|d01246</v>
      </c>
    </row>
    <row r="14556" spans="1:5">
      <c r="A14556" s="9" t="s">
        <v>19667</v>
      </c>
      <c r="B14556" s="4" t="s">
        <v>10258</v>
      </c>
      <c r="C14556" s="10" t="s">
        <v>10259</v>
      </c>
      <c r="E14556" s="1" t="str">
        <f t="shared" si="232"/>
        <v>Triazolam|triazolam|d00397</v>
      </c>
    </row>
    <row r="14557" spans="1:5" ht="30">
      <c r="A14557" s="9" t="s">
        <v>19668</v>
      </c>
      <c r="B14557" s="4" t="s">
        <v>3595</v>
      </c>
      <c r="C14557" s="10" t="s">
        <v>3596</v>
      </c>
      <c r="E14557" s="1" t="str">
        <f t="shared" si="232"/>
        <v>Triban|benzocaine-trimethobenzamide|d04151</v>
      </c>
    </row>
    <row r="14558" spans="1:5" ht="30">
      <c r="A14558" s="9" t="s">
        <v>19669</v>
      </c>
      <c r="B14558" s="4" t="s">
        <v>19670</v>
      </c>
      <c r="C14558" s="10" t="s">
        <v>19671</v>
      </c>
      <c r="E14558" s="1" t="str">
        <f t="shared" si="232"/>
        <v>Tribenzor|amlodipine/hydrochlorothiazide/olmesartan|d07668</v>
      </c>
    </row>
    <row r="14559" spans="1:5" ht="30">
      <c r="A14559" s="9" t="s">
        <v>19672</v>
      </c>
      <c r="B14559" s="4" t="s">
        <v>3237</v>
      </c>
      <c r="C14559" s="10" t="s">
        <v>3238</v>
      </c>
      <c r="E14559" s="1" t="str">
        <f t="shared" si="232"/>
        <v>Tribiotic Plus|bacitracin/neomycin/polymyxin B topical|d03524</v>
      </c>
    </row>
    <row r="14560" spans="1:5">
      <c r="A14560" s="9" t="s">
        <v>19673</v>
      </c>
      <c r="B14560" s="4" t="s">
        <v>1070</v>
      </c>
      <c r="C14560" s="10" t="s">
        <v>1071</v>
      </c>
      <c r="E14560" s="1" t="str">
        <f t="shared" si="232"/>
        <v>TriCare|multivitamin, prenatal|d03148</v>
      </c>
    </row>
    <row r="14561" spans="1:5">
      <c r="A14561" s="9" t="s">
        <v>19674</v>
      </c>
      <c r="B14561" s="4" t="s">
        <v>1070</v>
      </c>
      <c r="C14561" s="10" t="s">
        <v>1071</v>
      </c>
      <c r="E14561" s="1" t="str">
        <f t="shared" si="232"/>
        <v>TriCare DHA One|multivitamin, prenatal|d03148</v>
      </c>
    </row>
    <row r="14562" spans="1:5">
      <c r="A14562" s="9" t="s">
        <v>19675</v>
      </c>
      <c r="B14562" s="4" t="s">
        <v>2585</v>
      </c>
      <c r="C14562" s="10" t="s">
        <v>2586</v>
      </c>
      <c r="E14562" s="1" t="str">
        <f t="shared" si="232"/>
        <v>Trichlormethiazide|trichlormethiazide|d00646</v>
      </c>
    </row>
    <row r="14563" spans="1:5">
      <c r="A14563" s="9" t="s">
        <v>19676</v>
      </c>
      <c r="B14563" s="4" t="s">
        <v>19523</v>
      </c>
      <c r="C14563" s="10" t="s">
        <v>19524</v>
      </c>
      <c r="E14563" s="1" t="str">
        <f t="shared" si="232"/>
        <v>Trichloroacetic Acid|trichloroacetic acid topical|d01313</v>
      </c>
    </row>
    <row r="14564" spans="1:5">
      <c r="A14564" s="9" t="s">
        <v>19677</v>
      </c>
      <c r="B14564" s="4" t="s">
        <v>19678</v>
      </c>
      <c r="C14564" s="10" t="s">
        <v>19679</v>
      </c>
      <c r="E14564" s="1" t="str">
        <f t="shared" si="232"/>
        <v>Trichophyton Allergenic Extracts|trichophyton skin test|d05528</v>
      </c>
    </row>
    <row r="14565" spans="1:5">
      <c r="A14565" s="9" t="s">
        <v>19680</v>
      </c>
      <c r="B14565" s="4" t="s">
        <v>5497</v>
      </c>
      <c r="C14565" s="10" t="s">
        <v>5498</v>
      </c>
      <c r="E14565" s="1" t="str">
        <f t="shared" si="232"/>
        <v>Tricitrasol|sodium citrate|d03098</v>
      </c>
    </row>
    <row r="14566" spans="1:5">
      <c r="A14566" s="9" t="s">
        <v>19681</v>
      </c>
      <c r="B14566" s="4" t="s">
        <v>6480</v>
      </c>
      <c r="C14566" s="10" t="s">
        <v>6481</v>
      </c>
      <c r="E14566" s="1" t="str">
        <f t="shared" si="232"/>
        <v>Tricitrates|citric acid/K citrate/Na citrate|d03951</v>
      </c>
    </row>
    <row r="14567" spans="1:5" ht="30">
      <c r="A14567" s="9" t="s">
        <v>19682</v>
      </c>
      <c r="B14567" s="4" t="s">
        <v>5141</v>
      </c>
      <c r="C14567" s="10" t="s">
        <v>5142</v>
      </c>
      <c r="E14567" s="1" t="str">
        <f t="shared" si="232"/>
        <v>Tricodene Forte|chlorpheniramine/dextromethorphan/PPA|d03344</v>
      </c>
    </row>
    <row r="14568" spans="1:5" ht="30">
      <c r="A14568" s="9" t="s">
        <v>19683</v>
      </c>
      <c r="B14568" s="4" t="s">
        <v>5141</v>
      </c>
      <c r="C14568" s="10" t="s">
        <v>5142</v>
      </c>
      <c r="E14568" s="1" t="str">
        <f t="shared" si="232"/>
        <v>Tricodene NN|chlorpheniramine/dextromethorphan/PPA|d03344</v>
      </c>
    </row>
    <row r="14569" spans="1:5" ht="30">
      <c r="A14569" s="9" t="s">
        <v>19684</v>
      </c>
      <c r="B14569" s="4" t="s">
        <v>19581</v>
      </c>
      <c r="C14569" s="10" t="s">
        <v>19582</v>
      </c>
      <c r="E14569" s="1" t="str">
        <f t="shared" si="232"/>
        <v>Tricodene Pediatric|dextromethorphan-phenylpropanolamine|d03355</v>
      </c>
    </row>
    <row r="14570" spans="1:5" ht="30">
      <c r="A14570" s="9" t="s">
        <v>19685</v>
      </c>
      <c r="B14570" s="4" t="s">
        <v>6105</v>
      </c>
      <c r="C14570" s="10" t="s">
        <v>6106</v>
      </c>
      <c r="E14570" s="1" t="str">
        <f t="shared" si="232"/>
        <v>Tricodene Sugar Free|chlorpheniramine-dextromethorphan|d03359</v>
      </c>
    </row>
    <row r="14571" spans="1:5" ht="30">
      <c r="A14571" s="9" t="s">
        <v>19686</v>
      </c>
      <c r="B14571" s="4" t="s">
        <v>897</v>
      </c>
      <c r="C14571" s="10" t="s">
        <v>898</v>
      </c>
      <c r="E14571" s="1" t="str">
        <f t="shared" si="232"/>
        <v>Tricom|APAP/chlorpheniramine/pseudoephedrine|d03320</v>
      </c>
    </row>
    <row r="14572" spans="1:5">
      <c r="A14572" s="9" t="s">
        <v>19687</v>
      </c>
      <c r="B14572" s="4" t="s">
        <v>1608</v>
      </c>
      <c r="C14572" s="10" t="s">
        <v>1609</v>
      </c>
      <c r="E14572" s="1" t="str">
        <f t="shared" si="232"/>
        <v>Tricon|multivitamin with iron|d03141</v>
      </c>
    </row>
    <row r="14573" spans="1:5">
      <c r="A14573" s="9" t="s">
        <v>19688</v>
      </c>
      <c r="B14573" s="4" t="s">
        <v>2361</v>
      </c>
      <c r="C14573" s="10" t="s">
        <v>2362</v>
      </c>
      <c r="E14573" s="1" t="str">
        <f t="shared" si="232"/>
        <v>TriCor|fenofibrate|d04286</v>
      </c>
    </row>
    <row r="14574" spans="1:5" ht="30">
      <c r="A14574" s="9" t="s">
        <v>19689</v>
      </c>
      <c r="B14574" s="4" t="s">
        <v>5393</v>
      </c>
      <c r="C14574" s="10" t="s">
        <v>5394</v>
      </c>
      <c r="E14574" s="1" t="str">
        <f t="shared" si="232"/>
        <v>Tricosal|choline salicylate-magnesium salicylate|d03651</v>
      </c>
    </row>
    <row r="14575" spans="1:5">
      <c r="A14575" s="9" t="s">
        <v>19690</v>
      </c>
      <c r="B14575" s="4" t="s">
        <v>7860</v>
      </c>
      <c r="C14575" s="10" t="s">
        <v>7861</v>
      </c>
      <c r="E14575" s="1" t="str">
        <f t="shared" si="232"/>
        <v>Tridate|bisacodyl-magnesium citrate|d05389</v>
      </c>
    </row>
    <row r="14576" spans="1:5">
      <c r="A14576" s="9" t="s">
        <v>19691</v>
      </c>
      <c r="B14576" s="4" t="s">
        <v>2698</v>
      </c>
      <c r="C14576" s="10" t="s">
        <v>2699</v>
      </c>
      <c r="E14576" s="1" t="str">
        <f t="shared" si="232"/>
        <v>Triderm|triamcinolone topical|d03206</v>
      </c>
    </row>
    <row r="14577" spans="1:5">
      <c r="A14577" s="9" t="s">
        <v>19692</v>
      </c>
      <c r="B14577" s="4" t="s">
        <v>6783</v>
      </c>
      <c r="C14577" s="10" t="s">
        <v>6784</v>
      </c>
      <c r="E14577" s="1" t="str">
        <f t="shared" si="232"/>
        <v>Tridesilon|desonide topical|d01290</v>
      </c>
    </row>
    <row r="14578" spans="1:5">
      <c r="A14578" s="9" t="s">
        <v>19693</v>
      </c>
      <c r="B14578" s="4" t="s">
        <v>6874</v>
      </c>
      <c r="C14578" s="10" t="s">
        <v>6875</v>
      </c>
      <c r="E14578" s="1" t="str">
        <f t="shared" si="232"/>
        <v>Tridil|nitroglycerin|d00321</v>
      </c>
    </row>
    <row r="14579" spans="1:5">
      <c r="A14579" s="9" t="s">
        <v>19694</v>
      </c>
      <c r="B14579" s="4" t="s">
        <v>19695</v>
      </c>
      <c r="C14579" s="10" t="s">
        <v>19696</v>
      </c>
      <c r="E14579" s="1" t="str">
        <f t="shared" si="232"/>
        <v>Tridione|trimethadione|d00945</v>
      </c>
    </row>
    <row r="14580" spans="1:5">
      <c r="A14580" s="9" t="s">
        <v>19697</v>
      </c>
      <c r="B14580" s="4" t="s">
        <v>19698</v>
      </c>
      <c r="C14580" s="10" t="s">
        <v>19699</v>
      </c>
      <c r="E14580" s="1" t="str">
        <f t="shared" si="232"/>
        <v>Triesence|triamcinolone ophthalmic|d06619</v>
      </c>
    </row>
    <row r="14581" spans="1:5" ht="30">
      <c r="A14581" s="9" t="s">
        <v>19700</v>
      </c>
      <c r="B14581" s="4" t="s">
        <v>907</v>
      </c>
      <c r="C14581" s="10" t="s">
        <v>908</v>
      </c>
      <c r="E14581" s="1" t="str">
        <f t="shared" si="232"/>
        <v>Trifed C|codeine/pseudoephedrine/triprolidine|d03363</v>
      </c>
    </row>
    <row r="14582" spans="1:5">
      <c r="A14582" s="9" t="s">
        <v>19701</v>
      </c>
      <c r="B14582" s="4" t="s">
        <v>1608</v>
      </c>
      <c r="C14582" s="10" t="s">
        <v>1609</v>
      </c>
      <c r="E14582" s="1" t="str">
        <f t="shared" si="232"/>
        <v>Triferex 150 Forte|multivitamin with iron|d03141</v>
      </c>
    </row>
    <row r="14583" spans="1:5">
      <c r="A14583" s="9" t="s">
        <v>19702</v>
      </c>
      <c r="B14583" s="4" t="s">
        <v>18366</v>
      </c>
      <c r="C14583" s="10" t="s">
        <v>18367</v>
      </c>
      <c r="E14583" s="1" t="str">
        <f t="shared" si="232"/>
        <v>Trifluoperazine Hydrochloride|trifluoperazine|d00890</v>
      </c>
    </row>
    <row r="14584" spans="1:5">
      <c r="A14584" s="9" t="s">
        <v>19703</v>
      </c>
      <c r="B14584" s="4" t="s">
        <v>19704</v>
      </c>
      <c r="C14584" s="10" t="s">
        <v>19705</v>
      </c>
      <c r="E14584" s="1" t="str">
        <f t="shared" si="232"/>
        <v>Trifluridine|trifluridine ophthalmic|d01215</v>
      </c>
    </row>
    <row r="14585" spans="1:5">
      <c r="A14585" s="9" t="s">
        <v>19706</v>
      </c>
      <c r="B14585" s="4" t="s">
        <v>1608</v>
      </c>
      <c r="C14585" s="10" t="s">
        <v>1609</v>
      </c>
      <c r="E14585" s="1" t="str">
        <f t="shared" si="232"/>
        <v>Trigels F|multivitamin with iron|d03141</v>
      </c>
    </row>
    <row r="14586" spans="1:5">
      <c r="A14586" s="9" t="s">
        <v>19707</v>
      </c>
      <c r="B14586" s="4" t="s">
        <v>2361</v>
      </c>
      <c r="C14586" s="10" t="s">
        <v>2362</v>
      </c>
      <c r="E14586" s="1" t="str">
        <f t="shared" si="232"/>
        <v>Triglide|fenofibrate|d04286</v>
      </c>
    </row>
    <row r="14587" spans="1:5" ht="30">
      <c r="A14587" s="9" t="s">
        <v>19708</v>
      </c>
      <c r="B14587" s="4" t="s">
        <v>1364</v>
      </c>
      <c r="C14587" s="10" t="s">
        <v>1365</v>
      </c>
      <c r="E14587" s="1" t="str">
        <f t="shared" si="232"/>
        <v>Trigofen DM Drops|chlorpheniramine/dextromethorp/phenylephrine|d03369</v>
      </c>
    </row>
    <row r="14588" spans="1:5" ht="30">
      <c r="A14588" s="9" t="s">
        <v>19709</v>
      </c>
      <c r="B14588" s="4" t="s">
        <v>894</v>
      </c>
      <c r="C14588" s="10" t="s">
        <v>895</v>
      </c>
      <c r="E14588" s="1" t="str">
        <f t="shared" si="232"/>
        <v>Trigofen Drops|chlorpheniramine-phenylephrine|d03300</v>
      </c>
    </row>
    <row r="14589" spans="1:5">
      <c r="A14589" s="9" t="s">
        <v>19710</v>
      </c>
      <c r="B14589" s="4" t="s">
        <v>1608</v>
      </c>
      <c r="C14589" s="10" t="s">
        <v>1609</v>
      </c>
      <c r="E14589" s="1" t="str">
        <f t="shared" si="232"/>
        <v>TriHEMIC 600|multivitamin with iron|d03141</v>
      </c>
    </row>
    <row r="14590" spans="1:5">
      <c r="A14590" s="9" t="s">
        <v>19711</v>
      </c>
      <c r="B14590" s="4" t="s">
        <v>2741</v>
      </c>
      <c r="C14590" s="10" t="s">
        <v>2742</v>
      </c>
      <c r="E14590" s="1" t="str">
        <f t="shared" si="232"/>
        <v>Trihexane|trihexyphenidyl|d00970</v>
      </c>
    </row>
    <row r="14591" spans="1:5">
      <c r="A14591" s="9" t="s">
        <v>19712</v>
      </c>
      <c r="B14591" s="4" t="s">
        <v>2741</v>
      </c>
      <c r="C14591" s="10" t="s">
        <v>2742</v>
      </c>
      <c r="E14591" s="1" t="str">
        <f t="shared" si="232"/>
        <v>Trihexyphenidyl Hydrochloride|trihexyphenidyl|d00970</v>
      </c>
    </row>
    <row r="14592" spans="1:5" ht="30">
      <c r="A14592" s="9" t="s">
        <v>19713</v>
      </c>
      <c r="B14592" s="4" t="s">
        <v>869</v>
      </c>
      <c r="C14592" s="10" t="s">
        <v>870</v>
      </c>
      <c r="E14592" s="1" t="str">
        <f t="shared" si="232"/>
        <v>Trihibit|diphtheria/haemophilus/pertussis,acel/tetanus|d04320</v>
      </c>
    </row>
    <row r="14593" spans="1:5" ht="30">
      <c r="A14593" s="9" t="s">
        <v>19714</v>
      </c>
      <c r="B14593" s="4" t="s">
        <v>3997</v>
      </c>
      <c r="C14593" s="10" t="s">
        <v>3998</v>
      </c>
      <c r="E14593" s="1" t="str">
        <f t="shared" si="232"/>
        <v>Trihist DM|brompheniramine/dextromethorphan/PPA|d03372</v>
      </c>
    </row>
    <row r="14594" spans="1:5" ht="30">
      <c r="A14594" s="9" t="s">
        <v>19715</v>
      </c>
      <c r="B14594" s="4" t="s">
        <v>4005</v>
      </c>
      <c r="C14594" s="10" t="s">
        <v>4006</v>
      </c>
      <c r="E14594" s="1" t="str">
        <f t="shared" si="232"/>
        <v>Trihist-CS|brompheniramine/codeine/phenylpropanolamine|d03367</v>
      </c>
    </row>
    <row r="14595" spans="1:5" ht="30">
      <c r="A14595" s="9" t="s">
        <v>19716</v>
      </c>
      <c r="B14595" s="4" t="s">
        <v>6777</v>
      </c>
      <c r="C14595" s="10" t="s">
        <v>6778</v>
      </c>
      <c r="E14595" s="1" t="str">
        <f t="shared" si="232"/>
        <v>Trihist-D|pheniramine/PPA/phenyltoloxamine/pyrilamine|d03308</v>
      </c>
    </row>
    <row r="14596" spans="1:5" ht="30">
      <c r="A14596" s="9" t="s">
        <v>19717</v>
      </c>
      <c r="B14596" s="4" t="s">
        <v>1847</v>
      </c>
      <c r="C14596" s="10" t="s">
        <v>1848</v>
      </c>
      <c r="E14596" s="1" t="str">
        <f t="shared" si="232"/>
        <v>Trikof-D|dextromethorphan/guaifenesin/pseudoephedrine|d03409</v>
      </c>
    </row>
    <row r="14597" spans="1:5" ht="30">
      <c r="A14597" s="9" t="s">
        <v>19718</v>
      </c>
      <c r="B14597" s="4" t="s">
        <v>1850</v>
      </c>
      <c r="C14597" s="10" t="s">
        <v>1851</v>
      </c>
      <c r="E14597" s="1" t="str">
        <f t="shared" si="232"/>
        <v>Trikof-D (obsolete)|dextromethorphan/guaifenesin/PPA|d03411</v>
      </c>
    </row>
    <row r="14598" spans="1:5">
      <c r="A14598" s="9" t="s">
        <v>19719</v>
      </c>
      <c r="B14598" s="4" t="s">
        <v>15559</v>
      </c>
      <c r="C14598" s="10" t="s">
        <v>15560</v>
      </c>
      <c r="E14598" s="1" t="str">
        <f t="shared" ref="E14598:E14661" si="233">IF(A14598=0,B14598,A14598) &amp; "|" &amp; B14598 &amp; "|" &amp; C14598</f>
        <v>Trilafon|perphenazine|d00855</v>
      </c>
    </row>
    <row r="14599" spans="1:5">
      <c r="A14599" s="9" t="s">
        <v>19720</v>
      </c>
      <c r="B14599" s="4" t="s">
        <v>14995</v>
      </c>
      <c r="C14599" s="10" t="s">
        <v>14996</v>
      </c>
      <c r="E14599" s="1" t="str">
        <f t="shared" si="233"/>
        <v>Trileptal|oxcarbazepine|d04513</v>
      </c>
    </row>
    <row r="14600" spans="1:5">
      <c r="A14600" s="9" t="s">
        <v>19721</v>
      </c>
      <c r="B14600" s="4" t="s">
        <v>9031</v>
      </c>
      <c r="C14600" s="10" t="s">
        <v>9032</v>
      </c>
      <c r="E14600" s="1" t="str">
        <f t="shared" si="233"/>
        <v>Trilipix|fenofibric acid|d07371</v>
      </c>
    </row>
    <row r="14601" spans="1:5" ht="30">
      <c r="A14601" s="9" t="s">
        <v>19722</v>
      </c>
      <c r="B14601" s="4" t="s">
        <v>5393</v>
      </c>
      <c r="C14601" s="10" t="s">
        <v>5394</v>
      </c>
      <c r="E14601" s="1" t="str">
        <f t="shared" si="233"/>
        <v>Trilisate|choline salicylate-magnesium salicylate|d03651</v>
      </c>
    </row>
    <row r="14602" spans="1:5">
      <c r="A14602" s="9" t="s">
        <v>19723</v>
      </c>
      <c r="B14602" s="4" t="s">
        <v>768</v>
      </c>
      <c r="C14602" s="10" t="s">
        <v>769</v>
      </c>
      <c r="E14602" s="1" t="str">
        <f t="shared" si="233"/>
        <v>Trilog|triamcinolone|d00620</v>
      </c>
    </row>
    <row r="14603" spans="1:5">
      <c r="A14603" s="9" t="s">
        <v>19724</v>
      </c>
      <c r="B14603" s="4" t="s">
        <v>768</v>
      </c>
      <c r="C14603" s="10" t="s">
        <v>769</v>
      </c>
      <c r="E14603" s="1" t="str">
        <f t="shared" si="233"/>
        <v>Trilone|triamcinolone|d00620</v>
      </c>
    </row>
    <row r="14604" spans="1:5" ht="30">
      <c r="A14604" s="9" t="s">
        <v>19725</v>
      </c>
      <c r="B14604" s="4" t="s">
        <v>5715</v>
      </c>
      <c r="C14604" s="10" t="s">
        <v>5716</v>
      </c>
      <c r="E14604" s="1" t="str">
        <f t="shared" si="233"/>
        <v>TriLyte with Flavor Packs|polyethylene glycol 3350 with electrolytes|d01023</v>
      </c>
    </row>
    <row r="14605" spans="1:5">
      <c r="A14605" s="9" t="s">
        <v>19726</v>
      </c>
      <c r="B14605" s="4" t="s">
        <v>1608</v>
      </c>
      <c r="C14605" s="10" t="s">
        <v>1609</v>
      </c>
      <c r="E14605" s="1" t="str">
        <f t="shared" si="233"/>
        <v>Trimagen|multivitamin with iron|d03141</v>
      </c>
    </row>
    <row r="14606" spans="1:5">
      <c r="A14606" s="9" t="s">
        <v>19727</v>
      </c>
      <c r="B14606" s="4" t="s">
        <v>1608</v>
      </c>
      <c r="C14606" s="10" t="s">
        <v>1609</v>
      </c>
      <c r="E14606" s="1" t="str">
        <f t="shared" si="233"/>
        <v>Trimagen FA|multivitamin with iron|d03141</v>
      </c>
    </row>
    <row r="14607" spans="1:5">
      <c r="A14607" s="9" t="s">
        <v>19728</v>
      </c>
      <c r="B14607" s="4" t="s">
        <v>1608</v>
      </c>
      <c r="C14607" s="10" t="s">
        <v>1609</v>
      </c>
      <c r="E14607" s="1" t="str">
        <f t="shared" si="233"/>
        <v>Trimagen Forte|multivitamin with iron|d03141</v>
      </c>
    </row>
    <row r="14608" spans="1:5" ht="30">
      <c r="A14608" s="9" t="s">
        <v>19729</v>
      </c>
      <c r="B14608" s="4" t="s">
        <v>5743</v>
      </c>
      <c r="C14608" s="10" t="s">
        <v>5744</v>
      </c>
      <c r="E14608" s="1" t="str">
        <f t="shared" si="233"/>
        <v>Trimal DH|hydrocodone/phenylephrine/pyrilamine|d03366</v>
      </c>
    </row>
    <row r="14609" spans="1:5">
      <c r="A14609" s="9" t="s">
        <v>19730</v>
      </c>
      <c r="B14609" s="4" t="s">
        <v>1070</v>
      </c>
      <c r="C14609" s="10" t="s">
        <v>1071</v>
      </c>
      <c r="E14609" s="1" t="str">
        <f t="shared" si="233"/>
        <v>Trimesis Rx|multivitamin, prenatal|d03148</v>
      </c>
    </row>
    <row r="14610" spans="1:5">
      <c r="A14610" s="9" t="s">
        <v>19731</v>
      </c>
      <c r="B14610" s="4" t="s">
        <v>3573</v>
      </c>
      <c r="C14610" s="10" t="s">
        <v>3574</v>
      </c>
      <c r="E14610" s="1" t="str">
        <f t="shared" si="233"/>
        <v>Trimethobenzamide Hydrochloride|trimethobenzamide|d00862</v>
      </c>
    </row>
    <row r="14611" spans="1:5">
      <c r="A14611" s="9" t="s">
        <v>19732</v>
      </c>
      <c r="B14611" s="4" t="s">
        <v>16268</v>
      </c>
      <c r="C14611" s="10" t="s">
        <v>16269</v>
      </c>
      <c r="E14611" s="1" t="str">
        <f t="shared" si="233"/>
        <v>Trimethoprim|trimethoprim|d00123</v>
      </c>
    </row>
    <row r="14612" spans="1:5">
      <c r="A14612" s="9" t="s">
        <v>19733</v>
      </c>
      <c r="B14612" s="4" t="s">
        <v>18646</v>
      </c>
      <c r="C14612" s="10" t="s">
        <v>18647</v>
      </c>
      <c r="E14612" s="1" t="str">
        <f t="shared" si="233"/>
        <v>Trimipramine Maleate|trimipramine|d00873</v>
      </c>
    </row>
    <row r="14613" spans="1:5">
      <c r="A14613" s="9" t="s">
        <v>19734</v>
      </c>
      <c r="B14613" s="4" t="s">
        <v>19735</v>
      </c>
      <c r="C14613" s="10" t="s">
        <v>19736</v>
      </c>
      <c r="E14613" s="1" t="str">
        <f t="shared" si="233"/>
        <v>Trimo-San|hydroxyquinoline topical|d05660</v>
      </c>
    </row>
    <row r="14614" spans="1:5">
      <c r="A14614" s="9" t="s">
        <v>19737</v>
      </c>
      <c r="B14614" s="4" t="s">
        <v>2128</v>
      </c>
      <c r="C14614" s="10" t="s">
        <v>2129</v>
      </c>
      <c r="E14614" s="1" t="str">
        <f t="shared" si="233"/>
        <v>Trimox|amoxicillin|d00088</v>
      </c>
    </row>
    <row r="14615" spans="1:5">
      <c r="A14615" s="9" t="s">
        <v>19738</v>
      </c>
      <c r="B14615" s="4" t="s">
        <v>16268</v>
      </c>
      <c r="C14615" s="10" t="s">
        <v>16269</v>
      </c>
      <c r="E14615" s="1" t="str">
        <f t="shared" si="233"/>
        <v>Trimpex|trimethoprim|d00123</v>
      </c>
    </row>
    <row r="14616" spans="1:5">
      <c r="A14616" s="9" t="s">
        <v>19739</v>
      </c>
      <c r="B14616" s="4" t="s">
        <v>17539</v>
      </c>
      <c r="C14616" s="10" t="s">
        <v>17540</v>
      </c>
      <c r="E14616" s="1" t="str">
        <f t="shared" si="233"/>
        <v>Trinalin Repetabs|azatadine-pseudoephedrine|d03304</v>
      </c>
    </row>
    <row r="14617" spans="1:5">
      <c r="A14617" s="9" t="s">
        <v>19740</v>
      </c>
      <c r="B14617" s="4" t="s">
        <v>1070</v>
      </c>
      <c r="C14617" s="10" t="s">
        <v>1071</v>
      </c>
      <c r="E14617" s="1" t="str">
        <f t="shared" si="233"/>
        <v>Trinatal Rx 1|multivitamin, prenatal|d03148</v>
      </c>
    </row>
    <row r="14618" spans="1:5">
      <c r="A14618" s="9" t="s">
        <v>19741</v>
      </c>
      <c r="B14618" s="4" t="s">
        <v>1070</v>
      </c>
      <c r="C14618" s="10" t="s">
        <v>1071</v>
      </c>
      <c r="E14618" s="1" t="str">
        <f t="shared" si="233"/>
        <v>Trinate|multivitamin, prenatal|d03148</v>
      </c>
    </row>
    <row r="14619" spans="1:5">
      <c r="A14619" s="9" t="s">
        <v>19742</v>
      </c>
      <c r="B14619" s="4" t="s">
        <v>13356</v>
      </c>
      <c r="C14619" s="10" t="s">
        <v>13357</v>
      </c>
      <c r="E14619" s="1" t="str">
        <f t="shared" si="233"/>
        <v>TriNessa|ethinyl estradiol-norgestimate|d03781</v>
      </c>
    </row>
    <row r="14620" spans="1:5">
      <c r="A14620" s="9" t="s">
        <v>19743</v>
      </c>
      <c r="B14620" s="4" t="s">
        <v>1608</v>
      </c>
      <c r="C14620" s="10" t="s">
        <v>1609</v>
      </c>
      <c r="E14620" s="1" t="str">
        <f t="shared" si="233"/>
        <v>Trinsicon|multivitamin with iron|d03141</v>
      </c>
    </row>
    <row r="14621" spans="1:5">
      <c r="A14621" s="9" t="s">
        <v>19744</v>
      </c>
      <c r="B14621" s="4" t="s">
        <v>541</v>
      </c>
      <c r="C14621" s="10" t="s">
        <v>542</v>
      </c>
      <c r="E14621" s="1" t="str">
        <f t="shared" si="233"/>
        <v>Triofed|pseudoephedrine-triprolidine|d03316</v>
      </c>
    </row>
    <row r="14622" spans="1:5" ht="30">
      <c r="A14622" s="9" t="s">
        <v>19745</v>
      </c>
      <c r="B14622" s="4" t="s">
        <v>4274</v>
      </c>
      <c r="C14622" s="10" t="s">
        <v>4275</v>
      </c>
      <c r="E14622" s="1" t="str">
        <f t="shared" si="233"/>
        <v>Trionate|carbetapentane-chlorpheniramine|d04770</v>
      </c>
    </row>
    <row r="14623" spans="1:5">
      <c r="A14623" s="9" t="s">
        <v>19746</v>
      </c>
      <c r="B14623" s="4" t="s">
        <v>6467</v>
      </c>
      <c r="C14623" s="10" t="s">
        <v>6468</v>
      </c>
      <c r="E14623" s="1" t="str">
        <f t="shared" si="233"/>
        <v>Triostat|liothyronine|d00658</v>
      </c>
    </row>
    <row r="14624" spans="1:5" ht="30">
      <c r="A14624" s="9" t="s">
        <v>19747</v>
      </c>
      <c r="B14624" s="4" t="s">
        <v>1683</v>
      </c>
      <c r="C14624" s="10" t="s">
        <v>1684</v>
      </c>
      <c r="E14624" s="1" t="str">
        <f t="shared" si="233"/>
        <v>Triotann|chlorpheniramine/phenylephrine/pyrilamine|d03313</v>
      </c>
    </row>
    <row r="14625" spans="1:5" ht="30">
      <c r="A14625" s="9" t="s">
        <v>19748</v>
      </c>
      <c r="B14625" s="4" t="s">
        <v>1683</v>
      </c>
      <c r="C14625" s="10" t="s">
        <v>1684</v>
      </c>
      <c r="E14625" s="1" t="str">
        <f t="shared" si="233"/>
        <v>Triotann Pediatric|chlorpheniramine/phenylephrine/pyrilamine|d03313</v>
      </c>
    </row>
    <row r="14626" spans="1:5" ht="30">
      <c r="A14626" s="9" t="s">
        <v>19749</v>
      </c>
      <c r="B14626" s="4" t="s">
        <v>1683</v>
      </c>
      <c r="C14626" s="10" t="s">
        <v>1684</v>
      </c>
      <c r="E14626" s="1" t="str">
        <f t="shared" si="233"/>
        <v>Triotann-S|chlorpheniramine/phenylephrine/pyrilamine|d03313</v>
      </c>
    </row>
    <row r="14627" spans="1:5" ht="30">
      <c r="A14627" s="9" t="s">
        <v>19750</v>
      </c>
      <c r="B14627" s="4" t="s">
        <v>1683</v>
      </c>
      <c r="C14627" s="10" t="s">
        <v>1684</v>
      </c>
      <c r="E14627" s="1" t="str">
        <f t="shared" si="233"/>
        <v>Triotann-S Pediatric|chlorpheniramine/phenylephrine/pyrilamine|d03313</v>
      </c>
    </row>
    <row r="14628" spans="1:5" ht="30">
      <c r="A14628" s="9" t="s">
        <v>19751</v>
      </c>
      <c r="B14628" s="4" t="s">
        <v>19752</v>
      </c>
      <c r="C14628" s="10" t="s">
        <v>19753</v>
      </c>
      <c r="E14628" s="1" t="str">
        <f t="shared" si="233"/>
        <v>TriOxin|benzocaine/chloroxylenol/hydrocortisone otic|d07511</v>
      </c>
    </row>
    <row r="14629" spans="1:5">
      <c r="A14629" s="9" t="s">
        <v>19754</v>
      </c>
      <c r="B14629" s="4" t="s">
        <v>541</v>
      </c>
      <c r="C14629" s="10" t="s">
        <v>542</v>
      </c>
      <c r="E14629" s="1" t="str">
        <f t="shared" si="233"/>
        <v>Trip-PSE|pseudoephedrine-triprolidine|d03316</v>
      </c>
    </row>
    <row r="14630" spans="1:5" ht="30">
      <c r="A14630" s="9" t="s">
        <v>19755</v>
      </c>
      <c r="B14630" s="4" t="s">
        <v>6609</v>
      </c>
      <c r="C14630" s="10" t="s">
        <v>6610</v>
      </c>
      <c r="E14630" s="1" t="str">
        <f t="shared" si="233"/>
        <v>Tripedia (DTaP)|diphtheria/tetanus/pertussis (DTaP) ped|d05782</v>
      </c>
    </row>
    <row r="14631" spans="1:5" ht="30">
      <c r="A14631" s="9" t="s">
        <v>19756</v>
      </c>
      <c r="B14631" s="4" t="s">
        <v>677</v>
      </c>
      <c r="C14631" s="10" t="s">
        <v>678</v>
      </c>
      <c r="E14631" s="1" t="str">
        <f t="shared" si="233"/>
        <v>Tripedia (obsolete)|diphth/pertussis, acel/tetanus (obsolete)|d03110</v>
      </c>
    </row>
    <row r="14632" spans="1:5">
      <c r="A14632" s="9" t="s">
        <v>19757</v>
      </c>
      <c r="B14632" s="4" t="s">
        <v>15309</v>
      </c>
      <c r="C14632" s="10" t="s">
        <v>15310</v>
      </c>
      <c r="E14632" s="1" t="str">
        <f t="shared" si="233"/>
        <v>Tripelennamine|tripelennamine|d00781</v>
      </c>
    </row>
    <row r="14633" spans="1:5">
      <c r="A14633" s="9" t="s">
        <v>19758</v>
      </c>
      <c r="B14633" s="4" t="s">
        <v>1477</v>
      </c>
      <c r="C14633" s="10" t="s">
        <v>1478</v>
      </c>
      <c r="E14633" s="1" t="str">
        <f t="shared" si="233"/>
        <v>Triphasil-21|ethinyl estradiol-levonorgestrel|d03242</v>
      </c>
    </row>
    <row r="14634" spans="1:5">
      <c r="A14634" s="9" t="s">
        <v>19759</v>
      </c>
      <c r="B14634" s="4" t="s">
        <v>1477</v>
      </c>
      <c r="C14634" s="10" t="s">
        <v>1478</v>
      </c>
      <c r="E14634" s="1" t="str">
        <f t="shared" si="233"/>
        <v>Triphasil-28|ethinyl estradiol-levonorgestrel|d03242</v>
      </c>
    </row>
    <row r="14635" spans="1:5">
      <c r="A14635" s="9" t="s">
        <v>19760</v>
      </c>
      <c r="B14635" s="4" t="s">
        <v>541</v>
      </c>
      <c r="C14635" s="10" t="s">
        <v>542</v>
      </c>
      <c r="E14635" s="1" t="str">
        <f t="shared" si="233"/>
        <v>Triphed|pseudoephedrine-triprolidine|d03316</v>
      </c>
    </row>
    <row r="14636" spans="1:5" ht="30">
      <c r="A14636" s="9" t="s">
        <v>19761</v>
      </c>
      <c r="B14636" s="4" t="s">
        <v>5141</v>
      </c>
      <c r="C14636" s="10" t="s">
        <v>5142</v>
      </c>
      <c r="E14636" s="1" t="str">
        <f t="shared" si="233"/>
        <v>Triphenicol|chlorpheniramine/dextromethorphan/PPA|d03344</v>
      </c>
    </row>
    <row r="14637" spans="1:5">
      <c r="A14637" s="9" t="s">
        <v>19762</v>
      </c>
      <c r="B14637" s="4" t="s">
        <v>993</v>
      </c>
      <c r="C14637" s="10" t="s">
        <v>994</v>
      </c>
      <c r="E14637" s="1" t="str">
        <f t="shared" si="233"/>
        <v>TriPhluoriVit|multivitamin with fluoride|d03143</v>
      </c>
    </row>
    <row r="14638" spans="1:5">
      <c r="A14638" s="9" t="s">
        <v>19763</v>
      </c>
      <c r="B14638" s="4" t="s">
        <v>468</v>
      </c>
      <c r="C14638" s="10" t="s">
        <v>469</v>
      </c>
      <c r="E14638" s="1" t="str">
        <f t="shared" si="233"/>
        <v>Triphro|multivitamin|d03140</v>
      </c>
    </row>
    <row r="14639" spans="1:5" ht="30">
      <c r="A14639" s="9" t="s">
        <v>19764</v>
      </c>
      <c r="B14639" s="4" t="s">
        <v>3237</v>
      </c>
      <c r="C14639" s="10" t="s">
        <v>3238</v>
      </c>
      <c r="E14639" s="1" t="str">
        <f t="shared" si="233"/>
        <v>Triple Antibiotic|bacitracin/neomycin/polymyxin B topical|d03524</v>
      </c>
    </row>
    <row r="14640" spans="1:5" ht="30">
      <c r="A14640" s="9" t="s">
        <v>19765</v>
      </c>
      <c r="B14640" s="4" t="s">
        <v>11780</v>
      </c>
      <c r="C14640" s="10" t="s">
        <v>11781</v>
      </c>
      <c r="E14640" s="1" t="str">
        <f t="shared" si="233"/>
        <v>Triple Antibiotic Plus|bacitracin/neomycin/polymyxin B/pramoxine top|d04430</v>
      </c>
    </row>
    <row r="14641" spans="1:5" ht="30">
      <c r="A14641" s="9" t="s">
        <v>19766</v>
      </c>
      <c r="B14641" s="4" t="s">
        <v>13578</v>
      </c>
      <c r="C14641" s="10" t="s">
        <v>13579</v>
      </c>
      <c r="E14641" s="1" t="str">
        <f t="shared" si="233"/>
        <v>Triple Antibiotic Plus (obsolete)|bacitracin/lidocaine/neomycin/polymyxin B top|d03550</v>
      </c>
    </row>
    <row r="14642" spans="1:5">
      <c r="A14642" s="9" t="s">
        <v>19767</v>
      </c>
      <c r="B14642" s="4" t="s">
        <v>2664</v>
      </c>
      <c r="C14642" s="10" t="s">
        <v>2665</v>
      </c>
      <c r="E14642" s="1" t="str">
        <f t="shared" si="233"/>
        <v>Triple Care|zinc oxide topical|d03192</v>
      </c>
    </row>
    <row r="14643" spans="1:5">
      <c r="A14643" s="9" t="s">
        <v>19768</v>
      </c>
      <c r="B14643" s="4" t="s">
        <v>1744</v>
      </c>
      <c r="C14643" s="10" t="s">
        <v>1745</v>
      </c>
      <c r="E14643" s="1" t="str">
        <f t="shared" si="233"/>
        <v>Triple Care Antifungal|miconazole topical|d03195</v>
      </c>
    </row>
    <row r="14644" spans="1:5">
      <c r="A14644" s="9" t="s">
        <v>19769</v>
      </c>
      <c r="B14644" s="4" t="s">
        <v>535</v>
      </c>
      <c r="C14644" s="10" t="s">
        <v>536</v>
      </c>
      <c r="E14644" s="1" t="str">
        <f t="shared" si="233"/>
        <v>Triple Care Cleanser|emollients, topical|d03770</v>
      </c>
    </row>
    <row r="14645" spans="1:5">
      <c r="A14645" s="9" t="s">
        <v>19770</v>
      </c>
      <c r="B14645" s="4" t="s">
        <v>2664</v>
      </c>
      <c r="C14645" s="10" t="s">
        <v>2665</v>
      </c>
      <c r="E14645" s="1" t="str">
        <f t="shared" si="233"/>
        <v>Triple Care EPC|zinc oxide topical|d03192</v>
      </c>
    </row>
    <row r="14646" spans="1:5">
      <c r="A14646" s="9" t="s">
        <v>19771</v>
      </c>
      <c r="B14646" s="4" t="s">
        <v>535</v>
      </c>
      <c r="C14646" s="10" t="s">
        <v>536</v>
      </c>
      <c r="E14646" s="1" t="str">
        <f t="shared" si="233"/>
        <v>Triple Care Protective|emollients, topical|d03770</v>
      </c>
    </row>
    <row r="14647" spans="1:5">
      <c r="A14647" s="9" t="s">
        <v>19772</v>
      </c>
      <c r="B14647" s="4" t="s">
        <v>535</v>
      </c>
      <c r="C14647" s="10" t="s">
        <v>536</v>
      </c>
      <c r="E14647" s="1" t="str">
        <f t="shared" si="233"/>
        <v>Triple Cream|emollients, topical|d03770</v>
      </c>
    </row>
    <row r="14648" spans="1:5">
      <c r="A14648" s="9" t="s">
        <v>19773</v>
      </c>
      <c r="B14648" s="4" t="s">
        <v>11559</v>
      </c>
      <c r="C14648" s="10" t="s">
        <v>11560</v>
      </c>
      <c r="E14648" s="1" t="str">
        <f t="shared" si="233"/>
        <v>Triple Dye|triple dye topical|d04924</v>
      </c>
    </row>
    <row r="14649" spans="1:5">
      <c r="A14649" s="9" t="s">
        <v>19774</v>
      </c>
      <c r="B14649" s="4" t="s">
        <v>2664</v>
      </c>
      <c r="C14649" s="10" t="s">
        <v>2665</v>
      </c>
      <c r="E14649" s="1" t="str">
        <f t="shared" si="233"/>
        <v>Triple Paste|zinc oxide topical|d03192</v>
      </c>
    </row>
    <row r="14650" spans="1:5">
      <c r="A14650" s="9" t="s">
        <v>19775</v>
      </c>
      <c r="B14650" s="4" t="s">
        <v>1744</v>
      </c>
      <c r="C14650" s="10" t="s">
        <v>1745</v>
      </c>
      <c r="E14650" s="1" t="str">
        <f t="shared" si="233"/>
        <v>Triple Paste AF|miconazole topical|d03195</v>
      </c>
    </row>
    <row r="14651" spans="1:5">
      <c r="A14651" s="9" t="s">
        <v>19776</v>
      </c>
      <c r="B14651" s="4" t="s">
        <v>10231</v>
      </c>
      <c r="C14651" s="10" t="s">
        <v>10232</v>
      </c>
      <c r="E14651" s="1" t="str">
        <f t="shared" si="233"/>
        <v>Triple Sulfa|triple sulfa topical|d03231</v>
      </c>
    </row>
    <row r="14652" spans="1:5" ht="30">
      <c r="A14652" s="9" t="s">
        <v>19777</v>
      </c>
      <c r="B14652" s="4" t="s">
        <v>1683</v>
      </c>
      <c r="C14652" s="10" t="s">
        <v>1684</v>
      </c>
      <c r="E14652" s="1" t="str">
        <f t="shared" si="233"/>
        <v>Triple Tannate Pediatric|chlorpheniramine/phenylephrine/pyrilamine|d03313</v>
      </c>
    </row>
    <row r="14653" spans="1:5">
      <c r="A14653" s="9" t="s">
        <v>19778</v>
      </c>
      <c r="B14653" s="4" t="s">
        <v>993</v>
      </c>
      <c r="C14653" s="10" t="s">
        <v>994</v>
      </c>
      <c r="E14653" s="1" t="str">
        <f t="shared" si="233"/>
        <v>Triple Vitamin with Fluoride|multivitamin with fluoride|d03143</v>
      </c>
    </row>
    <row r="14654" spans="1:5" ht="30">
      <c r="A14654" s="9" t="s">
        <v>19779</v>
      </c>
      <c r="B14654" s="4" t="s">
        <v>513</v>
      </c>
      <c r="C14654" s="10" t="s">
        <v>514</v>
      </c>
      <c r="E14654" s="1" t="str">
        <f t="shared" si="233"/>
        <v>Triple X Pediculicide|piperonyl butoxide-pyrethrins topical|d04002</v>
      </c>
    </row>
    <row r="14655" spans="1:5" ht="30">
      <c r="A14655" s="9" t="s">
        <v>19780</v>
      </c>
      <c r="B14655" s="4" t="s">
        <v>1683</v>
      </c>
      <c r="C14655" s="10" t="s">
        <v>1684</v>
      </c>
      <c r="E14655" s="1" t="str">
        <f t="shared" si="233"/>
        <v>Triplex AD|chlorpheniramine/phenylephrine/pyrilamine|d03313</v>
      </c>
    </row>
    <row r="14656" spans="1:5" ht="30">
      <c r="A14656" s="9" t="s">
        <v>19781</v>
      </c>
      <c r="B14656" s="4" t="s">
        <v>1439</v>
      </c>
      <c r="C14656" s="10" t="s">
        <v>1440</v>
      </c>
      <c r="E14656" s="1" t="str">
        <f t="shared" si="233"/>
        <v>Triplex DM|dextromethorphan/phenylephrine/pyrilamine|d03371</v>
      </c>
    </row>
    <row r="14657" spans="1:5">
      <c r="A14657" s="9" t="s">
        <v>19782</v>
      </c>
      <c r="B14657" s="4" t="s">
        <v>19783</v>
      </c>
      <c r="C14657" s="10" t="s">
        <v>19784</v>
      </c>
      <c r="E14657" s="1" t="str">
        <f t="shared" si="233"/>
        <v>Tripohist|triprolidine|d00786</v>
      </c>
    </row>
    <row r="14658" spans="1:5">
      <c r="A14658" s="9" t="s">
        <v>19785</v>
      </c>
      <c r="B14658" s="4" t="s">
        <v>541</v>
      </c>
      <c r="C14658" s="10" t="s">
        <v>542</v>
      </c>
      <c r="E14658" s="1" t="str">
        <f t="shared" si="233"/>
        <v>Tripohist D|pseudoephedrine-triprolidine|d03316</v>
      </c>
    </row>
    <row r="14659" spans="1:5">
      <c r="A14659" s="9" t="s">
        <v>19786</v>
      </c>
      <c r="B14659" s="4" t="s">
        <v>541</v>
      </c>
      <c r="C14659" s="10" t="s">
        <v>542</v>
      </c>
      <c r="E14659" s="1" t="str">
        <f t="shared" si="233"/>
        <v>Triposed|pseudoephedrine-triprolidine|d03316</v>
      </c>
    </row>
    <row r="14660" spans="1:5">
      <c r="A14660" s="9" t="s">
        <v>19787</v>
      </c>
      <c r="B14660" s="4" t="s">
        <v>19783</v>
      </c>
      <c r="C14660" s="10" t="s">
        <v>19784</v>
      </c>
      <c r="E14660" s="1" t="str">
        <f t="shared" si="233"/>
        <v>Triprolidine Hydrochloride|triprolidine|d00786</v>
      </c>
    </row>
    <row r="14661" spans="1:5">
      <c r="A14661" s="9" t="s">
        <v>19788</v>
      </c>
      <c r="B14661" s="4" t="s">
        <v>541</v>
      </c>
      <c r="C14661" s="10" t="s">
        <v>542</v>
      </c>
      <c r="E14661" s="1" t="str">
        <f t="shared" si="233"/>
        <v>Triprolidine-Pseudoephedrine|pseudoephedrine-triprolidine|d03316</v>
      </c>
    </row>
    <row r="14662" spans="1:5">
      <c r="A14662" s="9" t="s">
        <v>19789</v>
      </c>
      <c r="B14662" s="4" t="s">
        <v>541</v>
      </c>
      <c r="C14662" s="10" t="s">
        <v>542</v>
      </c>
      <c r="E14662" s="1" t="str">
        <f t="shared" ref="E14662:E14725" si="234">IF(A14662=0,B14662,A14662) &amp; "|" &amp; B14662 &amp; "|" &amp; C14662</f>
        <v>Triptifed|pseudoephedrine-triprolidine|d03316</v>
      </c>
    </row>
    <row r="14663" spans="1:5">
      <c r="A14663" s="9" t="s">
        <v>19790</v>
      </c>
      <c r="B14663" s="4" t="s">
        <v>7430</v>
      </c>
      <c r="C14663" s="10" t="s">
        <v>7431</v>
      </c>
      <c r="E14663" s="1" t="str">
        <f t="shared" si="234"/>
        <v>Triptone|dimenhyDRINATE|d00861</v>
      </c>
    </row>
    <row r="14664" spans="1:5">
      <c r="A14664" s="9" t="s">
        <v>19791</v>
      </c>
      <c r="B14664" s="4" t="s">
        <v>2738</v>
      </c>
      <c r="C14664" s="10" t="s">
        <v>2739</v>
      </c>
      <c r="E14664" s="1" t="str">
        <f t="shared" si="234"/>
        <v>Trisenox|arsenic trioxide|d04720</v>
      </c>
    </row>
    <row r="14665" spans="1:5">
      <c r="A14665" s="9" t="s">
        <v>19792</v>
      </c>
      <c r="B14665" s="4" t="s">
        <v>541</v>
      </c>
      <c r="C14665" s="10" t="s">
        <v>542</v>
      </c>
      <c r="E14665" s="1" t="str">
        <f t="shared" si="234"/>
        <v>Trisofed|pseudoephedrine-triprolidine|d03316</v>
      </c>
    </row>
    <row r="14666" spans="1:5">
      <c r="A14666" s="9" t="s">
        <v>19793</v>
      </c>
      <c r="B14666" s="4" t="s">
        <v>19794</v>
      </c>
      <c r="C14666" s="10" t="s">
        <v>19795</v>
      </c>
      <c r="E14666" s="1" t="str">
        <f t="shared" si="234"/>
        <v>Trisoralen|trioxsalen|d01436</v>
      </c>
    </row>
    <row r="14667" spans="1:5">
      <c r="A14667" s="9" t="s">
        <v>19796</v>
      </c>
      <c r="B14667" s="4" t="s">
        <v>768</v>
      </c>
      <c r="C14667" s="10" t="s">
        <v>769</v>
      </c>
      <c r="E14667" s="1" t="str">
        <f t="shared" si="234"/>
        <v>Tristoject|triamcinolone|d00620</v>
      </c>
    </row>
    <row r="14668" spans="1:5">
      <c r="A14668" s="9" t="s">
        <v>19797</v>
      </c>
      <c r="B14668" s="4" t="s">
        <v>541</v>
      </c>
      <c r="C14668" s="10" t="s">
        <v>542</v>
      </c>
      <c r="E14668" s="1" t="str">
        <f t="shared" si="234"/>
        <v>Trisudrine|pseudoephedrine-triprolidine|d03316</v>
      </c>
    </row>
    <row r="14669" spans="1:5" ht="30">
      <c r="A14669" s="9" t="s">
        <v>19798</v>
      </c>
      <c r="B14669" s="4" t="s">
        <v>1364</v>
      </c>
      <c r="C14669" s="10" t="s">
        <v>1365</v>
      </c>
      <c r="E14669" s="1" t="str">
        <f t="shared" si="234"/>
        <v>Trital DM|chlorpheniramine/dextromethorp/phenylephrine|d03369</v>
      </c>
    </row>
    <row r="14670" spans="1:5" ht="30">
      <c r="A14670" s="9" t="s">
        <v>19799</v>
      </c>
      <c r="B14670" s="4" t="s">
        <v>14324</v>
      </c>
      <c r="C14670" s="10" t="s">
        <v>14325</v>
      </c>
      <c r="E14670" s="1" t="str">
        <f t="shared" si="234"/>
        <v>Trital SR|APAP/chlorpheniramine/PE/phenyltoloxamine|d06872</v>
      </c>
    </row>
    <row r="14671" spans="1:5" ht="30">
      <c r="A14671" s="9" t="s">
        <v>19800</v>
      </c>
      <c r="B14671" s="4" t="s">
        <v>1683</v>
      </c>
      <c r="C14671" s="10" t="s">
        <v>1684</v>
      </c>
      <c r="E14671" s="1" t="str">
        <f t="shared" si="234"/>
        <v>Tritan|chlorpheniramine/phenylephrine/pyrilamine|d03313</v>
      </c>
    </row>
    <row r="14672" spans="1:5">
      <c r="A14672" s="9" t="s">
        <v>19801</v>
      </c>
      <c r="B14672" s="4" t="s">
        <v>19802</v>
      </c>
      <c r="C14672" s="10" t="s">
        <v>19803</v>
      </c>
      <c r="E14672" s="1" t="str">
        <f t="shared" si="234"/>
        <v>Tritec|ranitidine bismuth citrate|d04042</v>
      </c>
    </row>
    <row r="14673" spans="1:5">
      <c r="A14673" s="9" t="s">
        <v>19804</v>
      </c>
      <c r="B14673" s="4" t="s">
        <v>535</v>
      </c>
      <c r="C14673" s="10" t="s">
        <v>536</v>
      </c>
      <c r="E14673" s="1" t="str">
        <f t="shared" si="234"/>
        <v>Tritles Lotion|emollients, topical|d03770</v>
      </c>
    </row>
    <row r="14674" spans="1:5" ht="30">
      <c r="A14674" s="9" t="s">
        <v>19805</v>
      </c>
      <c r="B14674" s="4" t="s">
        <v>1917</v>
      </c>
      <c r="C14674" s="10" t="s">
        <v>1918</v>
      </c>
      <c r="E14674" s="1" t="str">
        <f t="shared" si="234"/>
        <v>TriTuss|dextromethorphan/guaifenesin/phenylephrine|d03408</v>
      </c>
    </row>
    <row r="14675" spans="1:5" ht="30">
      <c r="A14675" s="9" t="s">
        <v>19806</v>
      </c>
      <c r="B14675" s="4" t="s">
        <v>6531</v>
      </c>
      <c r="C14675" s="10" t="s">
        <v>6532</v>
      </c>
      <c r="E14675" s="1" t="str">
        <f t="shared" si="234"/>
        <v>TriTuss-A Drops|carbinoxamine/dextromethorphan/phenylephrine|d05150</v>
      </c>
    </row>
    <row r="14676" spans="1:5" ht="30">
      <c r="A14676" s="9" t="s">
        <v>19807</v>
      </c>
      <c r="B14676" s="4" t="s">
        <v>1917</v>
      </c>
      <c r="C14676" s="10" t="s">
        <v>1918</v>
      </c>
      <c r="E14676" s="1" t="str">
        <f t="shared" si="234"/>
        <v>TriTuss-ER|dextromethorphan/guaifenesin/phenylephrine|d03408</v>
      </c>
    </row>
    <row r="14677" spans="1:5">
      <c r="A14677" s="9" t="s">
        <v>19808</v>
      </c>
      <c r="B14677" s="4" t="s">
        <v>1070</v>
      </c>
      <c r="C14677" s="10" t="s">
        <v>1071</v>
      </c>
      <c r="E14677" s="1" t="str">
        <f t="shared" si="234"/>
        <v>Triveen Ten|multivitamin, prenatal|d03148</v>
      </c>
    </row>
    <row r="14678" spans="1:5">
      <c r="A14678" s="9" t="s">
        <v>19809</v>
      </c>
      <c r="B14678" s="4" t="s">
        <v>468</v>
      </c>
      <c r="C14678" s="10" t="s">
        <v>469</v>
      </c>
      <c r="E14678" s="1" t="str">
        <f t="shared" si="234"/>
        <v>Triveen-CF|multivitamin|d03140</v>
      </c>
    </row>
    <row r="14679" spans="1:5">
      <c r="A14679" s="9" t="s">
        <v>19810</v>
      </c>
      <c r="B14679" s="4" t="s">
        <v>1070</v>
      </c>
      <c r="C14679" s="10" t="s">
        <v>1071</v>
      </c>
      <c r="E14679" s="1" t="str">
        <f t="shared" si="234"/>
        <v>Triveen-One|multivitamin, prenatal|d03148</v>
      </c>
    </row>
    <row r="14680" spans="1:5">
      <c r="A14680" s="9" t="s">
        <v>19811</v>
      </c>
      <c r="B14680" s="4" t="s">
        <v>1070</v>
      </c>
      <c r="C14680" s="10" t="s">
        <v>1071</v>
      </c>
      <c r="E14680" s="1" t="str">
        <f t="shared" si="234"/>
        <v>Triveen-PRx RNF|multivitamin, prenatal|d03148</v>
      </c>
    </row>
    <row r="14681" spans="1:5">
      <c r="A14681" s="9" t="s">
        <v>19812</v>
      </c>
      <c r="B14681" s="4" t="s">
        <v>1477</v>
      </c>
      <c r="C14681" s="10" t="s">
        <v>1478</v>
      </c>
      <c r="E14681" s="1" t="str">
        <f t="shared" si="234"/>
        <v>Trivora-28|ethinyl estradiol-levonorgestrel|d03242</v>
      </c>
    </row>
    <row r="14682" spans="1:5">
      <c r="A14682" s="9" t="s">
        <v>19813</v>
      </c>
      <c r="B14682" s="4" t="s">
        <v>2208</v>
      </c>
      <c r="C14682" s="10" t="s">
        <v>2209</v>
      </c>
      <c r="E14682" s="1" t="str">
        <f t="shared" si="234"/>
        <v>Trixaicin|capsaicin topical|d01321</v>
      </c>
    </row>
    <row r="14683" spans="1:5">
      <c r="A14683" s="9" t="s">
        <v>19814</v>
      </c>
      <c r="B14683" s="4" t="s">
        <v>2208</v>
      </c>
      <c r="C14683" s="10" t="s">
        <v>2209</v>
      </c>
      <c r="E14683" s="1" t="str">
        <f t="shared" si="234"/>
        <v>Trixaicin HP|capsaicin topical|d01321</v>
      </c>
    </row>
    <row r="14684" spans="1:5" ht="30">
      <c r="A14684" s="9" t="s">
        <v>19815</v>
      </c>
      <c r="B14684" s="4" t="s">
        <v>19816</v>
      </c>
      <c r="C14684" s="10" t="s">
        <v>19817</v>
      </c>
      <c r="E14684" s="1" t="str">
        <f t="shared" si="234"/>
        <v>Trizivir|abacavir/lamivudine/zidovudine|d04727</v>
      </c>
    </row>
    <row r="14685" spans="1:5">
      <c r="A14685" s="9" t="s">
        <v>19818</v>
      </c>
      <c r="B14685" s="4" t="s">
        <v>19819</v>
      </c>
      <c r="C14685" s="10" t="s">
        <v>19820</v>
      </c>
      <c r="E14685" s="1" t="str">
        <f t="shared" si="234"/>
        <v>Trobicin|spectinomycin|d00372</v>
      </c>
    </row>
    <row r="14686" spans="1:5">
      <c r="A14686" s="9" t="s">
        <v>19821</v>
      </c>
      <c r="B14686" s="4" t="s">
        <v>1955</v>
      </c>
      <c r="C14686" s="10" t="s">
        <v>1956</v>
      </c>
      <c r="E14686" s="1" t="str">
        <f t="shared" si="234"/>
        <v>Trocaine|benzocaine topical|d00813</v>
      </c>
    </row>
    <row r="14687" spans="1:5">
      <c r="A14687" s="9" t="s">
        <v>19822</v>
      </c>
      <c r="B14687" s="4" t="s">
        <v>19084</v>
      </c>
      <c r="C14687" s="10" t="s">
        <v>19085</v>
      </c>
      <c r="E14687" s="1" t="str">
        <f t="shared" si="234"/>
        <v>Tromethamine|tromethamine|d00472</v>
      </c>
    </row>
    <row r="14688" spans="1:5">
      <c r="A14688" s="9" t="s">
        <v>19823</v>
      </c>
      <c r="B14688" s="4" t="s">
        <v>2309</v>
      </c>
      <c r="C14688" s="10" t="s">
        <v>2310</v>
      </c>
      <c r="E14688" s="1" t="str">
        <f t="shared" si="234"/>
        <v>Tronolane|pramoxine topical|d01303</v>
      </c>
    </row>
    <row r="14689" spans="1:5">
      <c r="A14689" s="9" t="s">
        <v>19824</v>
      </c>
      <c r="B14689" s="4" t="s">
        <v>2478</v>
      </c>
      <c r="C14689" s="10" t="s">
        <v>2479</v>
      </c>
      <c r="E14689" s="1" t="str">
        <f t="shared" si="234"/>
        <v>Tronolane Anesthetic for Hemorrhoids|pramoxine-zinc oxide topical|d03695</v>
      </c>
    </row>
    <row r="14690" spans="1:5">
      <c r="A14690" s="9" t="s">
        <v>19825</v>
      </c>
      <c r="B14690" s="4" t="s">
        <v>2664</v>
      </c>
      <c r="C14690" s="10" t="s">
        <v>2665</v>
      </c>
      <c r="E14690" s="1" t="str">
        <f t="shared" si="234"/>
        <v>Tronolane Suppositories|zinc oxide topical|d03192</v>
      </c>
    </row>
    <row r="14691" spans="1:5">
      <c r="A14691" s="9" t="s">
        <v>19826</v>
      </c>
      <c r="B14691" s="4" t="s">
        <v>2309</v>
      </c>
      <c r="C14691" s="10" t="s">
        <v>2310</v>
      </c>
      <c r="E14691" s="1" t="str">
        <f t="shared" si="234"/>
        <v>Tronothane|pramoxine topical|d01303</v>
      </c>
    </row>
    <row r="14692" spans="1:5">
      <c r="A14692" s="9" t="s">
        <v>19827</v>
      </c>
      <c r="B14692" s="4" t="s">
        <v>535</v>
      </c>
      <c r="C14692" s="10" t="s">
        <v>536</v>
      </c>
      <c r="E14692" s="1" t="str">
        <f t="shared" si="234"/>
        <v>Tropazone|emollients, topical|d03770</v>
      </c>
    </row>
    <row r="14693" spans="1:5">
      <c r="A14693" s="9" t="s">
        <v>19828</v>
      </c>
      <c r="B14693" s="4" t="s">
        <v>2023</v>
      </c>
      <c r="C14693" s="10" t="s">
        <v>2024</v>
      </c>
      <c r="E14693" s="1" t="str">
        <f t="shared" si="234"/>
        <v>Trophamine|parenteral nutrition solution|d04131</v>
      </c>
    </row>
    <row r="14694" spans="1:5">
      <c r="A14694" s="9" t="s">
        <v>19829</v>
      </c>
      <c r="B14694" s="4" t="s">
        <v>13599</v>
      </c>
      <c r="C14694" s="10" t="s">
        <v>13600</v>
      </c>
      <c r="E14694" s="1" t="str">
        <f t="shared" si="234"/>
        <v>Tropicacyl|tropicamide ophthalmic|d01200</v>
      </c>
    </row>
    <row r="14695" spans="1:5">
      <c r="A14695" s="9" t="s">
        <v>19830</v>
      </c>
      <c r="B14695" s="4" t="s">
        <v>13599</v>
      </c>
      <c r="C14695" s="10" t="s">
        <v>13600</v>
      </c>
      <c r="E14695" s="1" t="str">
        <f t="shared" si="234"/>
        <v>Tropicamide|tropicamide ophthalmic|d01200</v>
      </c>
    </row>
    <row r="14696" spans="1:5">
      <c r="A14696" s="9" t="s">
        <v>19831</v>
      </c>
      <c r="B14696" s="4" t="s">
        <v>17628</v>
      </c>
      <c r="C14696" s="10" t="s">
        <v>17629</v>
      </c>
      <c r="E14696" s="1" t="str">
        <f t="shared" si="234"/>
        <v>Trospium Chloride|trospium|d04929</v>
      </c>
    </row>
    <row r="14697" spans="1:5">
      <c r="A14697" s="9" t="s">
        <v>19832</v>
      </c>
      <c r="B14697" s="4" t="s">
        <v>19833</v>
      </c>
      <c r="C14697" s="10" t="s">
        <v>19834</v>
      </c>
      <c r="E14697" s="1" t="str">
        <f t="shared" si="234"/>
        <v>Trovan|trovafloxacin|d04263</v>
      </c>
    </row>
    <row r="14698" spans="1:5">
      <c r="A14698" s="9" t="s">
        <v>19835</v>
      </c>
      <c r="B14698" s="4" t="s">
        <v>2041</v>
      </c>
      <c r="C14698" s="10" t="s">
        <v>2042</v>
      </c>
      <c r="E14698" s="1" t="str">
        <f t="shared" si="234"/>
        <v>Truphylline|aminophylline|d00758</v>
      </c>
    </row>
    <row r="14699" spans="1:5">
      <c r="A14699" s="9" t="s">
        <v>19836</v>
      </c>
      <c r="B14699" s="4" t="s">
        <v>7722</v>
      </c>
      <c r="C14699" s="10" t="s">
        <v>7723</v>
      </c>
      <c r="E14699" s="1" t="str">
        <f t="shared" si="234"/>
        <v>Trusopt|dorzolamide ophthalmic|d03805</v>
      </c>
    </row>
    <row r="14700" spans="1:5">
      <c r="A14700" s="9" t="s">
        <v>19837</v>
      </c>
      <c r="B14700" s="4" t="s">
        <v>1371</v>
      </c>
      <c r="C14700" s="10" t="s">
        <v>1372</v>
      </c>
      <c r="E14700" s="1" t="str">
        <f t="shared" si="234"/>
        <v>Trutol Fruit Punch|glucose|d00595</v>
      </c>
    </row>
    <row r="14701" spans="1:5">
      <c r="A14701" s="9" t="s">
        <v>19838</v>
      </c>
      <c r="B14701" s="4" t="s">
        <v>1371</v>
      </c>
      <c r="C14701" s="10" t="s">
        <v>1372</v>
      </c>
      <c r="E14701" s="1" t="str">
        <f t="shared" si="234"/>
        <v>Trutol Lemon-Lime|glucose|d00595</v>
      </c>
    </row>
    <row r="14702" spans="1:5">
      <c r="A14702" s="9" t="s">
        <v>19839</v>
      </c>
      <c r="B14702" s="4" t="s">
        <v>1371</v>
      </c>
      <c r="C14702" s="10" t="s">
        <v>1372</v>
      </c>
      <c r="E14702" s="1" t="str">
        <f t="shared" si="234"/>
        <v>Trutol Orange|glucose|d00595</v>
      </c>
    </row>
    <row r="14703" spans="1:5">
      <c r="A14703" s="9" t="s">
        <v>19840</v>
      </c>
      <c r="B14703" s="4" t="s">
        <v>620</v>
      </c>
      <c r="C14703" s="10" t="s">
        <v>621</v>
      </c>
      <c r="E14703" s="1" t="str">
        <f t="shared" si="234"/>
        <v>Truvada|emtricitabine-tenofovir|d05352</v>
      </c>
    </row>
    <row r="14704" spans="1:5">
      <c r="A14704" s="9" t="s">
        <v>19841</v>
      </c>
      <c r="B14704" s="4" t="s">
        <v>2312</v>
      </c>
      <c r="C14704" s="10" t="s">
        <v>2313</v>
      </c>
      <c r="E14704" s="1" t="str">
        <f t="shared" si="234"/>
        <v>Truxacaine|lidocaine|d00059</v>
      </c>
    </row>
    <row r="14705" spans="1:5" ht="30">
      <c r="A14705" s="9" t="s">
        <v>19842</v>
      </c>
      <c r="B14705" s="4" t="s">
        <v>556</v>
      </c>
      <c r="C14705" s="10" t="s">
        <v>557</v>
      </c>
      <c r="E14705" s="1" t="str">
        <f t="shared" si="234"/>
        <v>Truxade|chlorpheniramine-phenylpropanolamine|d03299</v>
      </c>
    </row>
    <row r="14706" spans="1:5">
      <c r="A14706" s="9" t="s">
        <v>19843</v>
      </c>
      <c r="B14706" s="4" t="s">
        <v>490</v>
      </c>
      <c r="C14706" s="10" t="s">
        <v>491</v>
      </c>
      <c r="E14706" s="1" t="str">
        <f t="shared" si="234"/>
        <v>Truxadryl|diphenhydrAMINE|d00212</v>
      </c>
    </row>
    <row r="14707" spans="1:5">
      <c r="A14707" s="9" t="s">
        <v>19843</v>
      </c>
      <c r="B14707" s="4" t="s">
        <v>490</v>
      </c>
      <c r="C14707" s="10" t="s">
        <v>491</v>
      </c>
      <c r="E14707" s="1" t="str">
        <f t="shared" si="234"/>
        <v>Truxadryl|diphenhydrAMINE|d00212</v>
      </c>
    </row>
    <row r="14708" spans="1:5">
      <c r="A14708" s="9" t="s">
        <v>19844</v>
      </c>
      <c r="B14708" s="4" t="s">
        <v>9721</v>
      </c>
      <c r="C14708" s="10" t="s">
        <v>9722</v>
      </c>
      <c r="E14708" s="1" t="str">
        <f t="shared" si="234"/>
        <v>Truxazole|sulfiSOXAZOLE|d00120</v>
      </c>
    </row>
    <row r="14709" spans="1:5">
      <c r="A14709" s="9" t="s">
        <v>19845</v>
      </c>
      <c r="B14709" s="4" t="s">
        <v>520</v>
      </c>
      <c r="C14709" s="10" t="s">
        <v>521</v>
      </c>
      <c r="E14709" s="1" t="str">
        <f t="shared" si="234"/>
        <v>Truxcillin VK (obsolete)|penicillin (obsolete)|d00116</v>
      </c>
    </row>
    <row r="14710" spans="1:5">
      <c r="A14710" s="9" t="s">
        <v>19846</v>
      </c>
      <c r="B14710" s="4" t="s">
        <v>1133</v>
      </c>
      <c r="C14710" s="10" t="s">
        <v>1134</v>
      </c>
      <c r="E14710" s="1" t="str">
        <f t="shared" si="234"/>
        <v>Truxophyllin|theophylline|d00142</v>
      </c>
    </row>
    <row r="14711" spans="1:5" ht="30">
      <c r="A14711" s="9" t="s">
        <v>19847</v>
      </c>
      <c r="B14711" s="4" t="s">
        <v>1592</v>
      </c>
      <c r="C14711" s="10" t="s">
        <v>1593</v>
      </c>
      <c r="E14711" s="1" t="str">
        <f t="shared" si="234"/>
        <v>Trypsin|balsam Peru/castor oil/trypsin topical|d03904</v>
      </c>
    </row>
    <row r="14712" spans="1:5">
      <c r="A14712" s="9" t="s">
        <v>19848</v>
      </c>
      <c r="B14712" s="4" t="s">
        <v>10231</v>
      </c>
      <c r="C14712" s="10" t="s">
        <v>10232</v>
      </c>
      <c r="E14712" s="1" t="str">
        <f t="shared" si="234"/>
        <v>Trysul|triple sulfa topical|d03231</v>
      </c>
    </row>
    <row r="14713" spans="1:5" ht="30">
      <c r="A14713" s="9" t="s">
        <v>19849</v>
      </c>
      <c r="B14713" s="4" t="s">
        <v>2535</v>
      </c>
      <c r="C14713" s="10" t="s">
        <v>2536</v>
      </c>
      <c r="E14713" s="1" t="str">
        <f t="shared" si="234"/>
        <v>Tuberculin Tine Test|tuberculin purified protein derivative|d01171</v>
      </c>
    </row>
    <row r="14714" spans="1:5" ht="30">
      <c r="A14714" s="9" t="s">
        <v>19850</v>
      </c>
      <c r="B14714" s="4" t="s">
        <v>2535</v>
      </c>
      <c r="C14714" s="10" t="s">
        <v>2536</v>
      </c>
      <c r="E14714" s="1" t="str">
        <f t="shared" si="234"/>
        <v>Tubersol|tuberculin purified protein derivative|d01171</v>
      </c>
    </row>
    <row r="14715" spans="1:5">
      <c r="A14715" s="9" t="s">
        <v>19851</v>
      </c>
      <c r="B14715" s="4" t="s">
        <v>19852</v>
      </c>
      <c r="C14715" s="10" t="s">
        <v>19853</v>
      </c>
      <c r="E14715" s="1" t="str">
        <f t="shared" si="234"/>
        <v>Tubocurarine Chloride|tubocurarine|d00949</v>
      </c>
    </row>
    <row r="14716" spans="1:5">
      <c r="A14716" s="9" t="s">
        <v>19854</v>
      </c>
      <c r="B14716" s="4" t="s">
        <v>550</v>
      </c>
      <c r="C14716" s="10" t="s">
        <v>551</v>
      </c>
      <c r="E14716" s="1" t="str">
        <f t="shared" si="234"/>
        <v>Tucks|glycerin-witch hazel topical|d03764</v>
      </c>
    </row>
    <row r="14717" spans="1:5">
      <c r="A14717" s="9" t="s">
        <v>19855</v>
      </c>
      <c r="B14717" s="4" t="s">
        <v>550</v>
      </c>
      <c r="C14717" s="10" t="s">
        <v>551</v>
      </c>
      <c r="E14717" s="1" t="str">
        <f t="shared" si="234"/>
        <v>Tucks Clear Gel|glycerin-witch hazel topical|d03764</v>
      </c>
    </row>
    <row r="14718" spans="1:5">
      <c r="A14718" s="9" t="s">
        <v>19856</v>
      </c>
      <c r="B14718" s="4" t="s">
        <v>881</v>
      </c>
      <c r="C14718" s="10" t="s">
        <v>882</v>
      </c>
      <c r="E14718" s="1" t="str">
        <f t="shared" si="234"/>
        <v>Tucks HC|hydrocortisone topical|d03205</v>
      </c>
    </row>
    <row r="14719" spans="1:5">
      <c r="A14719" s="9" t="s">
        <v>19857</v>
      </c>
      <c r="B14719" s="4" t="s">
        <v>2478</v>
      </c>
      <c r="C14719" s="10" t="s">
        <v>2479</v>
      </c>
      <c r="E14719" s="1" t="str">
        <f t="shared" si="234"/>
        <v>Tucks Hemorrhoidal|pramoxine-zinc oxide topical|d03695</v>
      </c>
    </row>
    <row r="14720" spans="1:5">
      <c r="A14720" s="9" t="s">
        <v>19858</v>
      </c>
      <c r="B14720" s="4" t="s">
        <v>2473</v>
      </c>
      <c r="C14720" s="10" t="s">
        <v>2474</v>
      </c>
      <c r="E14720" s="1" t="str">
        <f t="shared" si="234"/>
        <v>Tucks Suppositories|starch topical|d04296</v>
      </c>
    </row>
    <row r="14721" spans="1:5">
      <c r="A14721" s="9" t="s">
        <v>19859</v>
      </c>
      <c r="B14721" s="4" t="s">
        <v>19860</v>
      </c>
      <c r="C14721" s="10" t="s">
        <v>19861</v>
      </c>
      <c r="E14721" s="1" t="str">
        <f t="shared" si="234"/>
        <v>Tuinal|amobarbital-secobarbital|d04005</v>
      </c>
    </row>
    <row r="14722" spans="1:5">
      <c r="A14722" s="9" t="s">
        <v>19862</v>
      </c>
      <c r="B14722" s="4" t="s">
        <v>1394</v>
      </c>
      <c r="C14722" s="10" t="s">
        <v>1395</v>
      </c>
      <c r="E14722" s="1" t="str">
        <f t="shared" si="234"/>
        <v>Tums|calcium carbonate|d00425</v>
      </c>
    </row>
    <row r="14723" spans="1:5">
      <c r="A14723" s="9" t="s">
        <v>19863</v>
      </c>
      <c r="B14723" s="4" t="s">
        <v>1394</v>
      </c>
      <c r="C14723" s="10" t="s">
        <v>1395</v>
      </c>
      <c r="E14723" s="1" t="str">
        <f t="shared" si="234"/>
        <v>Tums 500|calcium carbonate|d00425</v>
      </c>
    </row>
    <row r="14724" spans="1:5">
      <c r="A14724" s="9" t="s">
        <v>19864</v>
      </c>
      <c r="B14724" s="4" t="s">
        <v>1394</v>
      </c>
      <c r="C14724" s="10" t="s">
        <v>1395</v>
      </c>
      <c r="E14724" s="1" t="str">
        <f t="shared" si="234"/>
        <v>Tums E-X|calcium carbonate|d00425</v>
      </c>
    </row>
    <row r="14725" spans="1:5">
      <c r="A14725" s="9" t="s">
        <v>19865</v>
      </c>
      <c r="B14725" s="4" t="s">
        <v>1394</v>
      </c>
      <c r="C14725" s="10" t="s">
        <v>1395</v>
      </c>
      <c r="E14725" s="1" t="str">
        <f t="shared" si="234"/>
        <v>Tums Kids|calcium carbonate|d00425</v>
      </c>
    </row>
    <row r="14726" spans="1:5">
      <c r="A14726" s="9" t="s">
        <v>19866</v>
      </c>
      <c r="B14726" s="4" t="s">
        <v>1394</v>
      </c>
      <c r="C14726" s="10" t="s">
        <v>1395</v>
      </c>
      <c r="E14726" s="1" t="str">
        <f t="shared" ref="E14726:E14789" si="235">IF(A14726=0,B14726,A14726) &amp; "|" &amp; B14726 &amp; "|" &amp; C14726</f>
        <v>Tums QuikPak|calcium carbonate|d00425</v>
      </c>
    </row>
    <row r="14727" spans="1:5">
      <c r="A14727" s="9" t="s">
        <v>19867</v>
      </c>
      <c r="B14727" s="4" t="s">
        <v>1394</v>
      </c>
      <c r="C14727" s="10" t="s">
        <v>1395</v>
      </c>
      <c r="E14727" s="1" t="str">
        <f t="shared" si="235"/>
        <v>Tums Ultra|calcium carbonate|d00425</v>
      </c>
    </row>
    <row r="14728" spans="1:5">
      <c r="A14728" s="9" t="s">
        <v>19868</v>
      </c>
      <c r="B14728" s="4" t="s">
        <v>17157</v>
      </c>
      <c r="C14728" s="10" t="s">
        <v>17158</v>
      </c>
      <c r="E14728" s="1" t="str">
        <f t="shared" si="235"/>
        <v>Tusal|sodium thiosalicylate|d00844</v>
      </c>
    </row>
    <row r="14729" spans="1:5" ht="30">
      <c r="A14729" s="9" t="s">
        <v>19869</v>
      </c>
      <c r="B14729" s="4" t="s">
        <v>2979</v>
      </c>
      <c r="C14729" s="10" t="s">
        <v>2980</v>
      </c>
      <c r="E14729" s="1" t="str">
        <f t="shared" si="235"/>
        <v>Tusana-D|chlorpheniramine/hydrocodone/phenylephrine|d03361</v>
      </c>
    </row>
    <row r="14730" spans="1:5" ht="30">
      <c r="A14730" s="9" t="s">
        <v>19870</v>
      </c>
      <c r="B14730" s="4" t="s">
        <v>1332</v>
      </c>
      <c r="C14730" s="10" t="s">
        <v>1333</v>
      </c>
      <c r="E14730" s="1" t="str">
        <f t="shared" si="235"/>
        <v>Tusdec-DM|brompheniramine/dextromethorph/phenylephrine|d04905</v>
      </c>
    </row>
    <row r="14731" spans="1:5">
      <c r="A14731" s="9" t="s">
        <v>19871</v>
      </c>
      <c r="B14731" s="4" t="s">
        <v>12256</v>
      </c>
      <c r="C14731" s="10" t="s">
        <v>12257</v>
      </c>
      <c r="E14731" s="1" t="str">
        <f t="shared" si="235"/>
        <v>Tusdec-HC|hydrocodone-phenylephrine|d04152</v>
      </c>
    </row>
    <row r="14732" spans="1:5" ht="30">
      <c r="A14732" s="9" t="s">
        <v>19872</v>
      </c>
      <c r="B14732" s="4" t="s">
        <v>1847</v>
      </c>
      <c r="C14732" s="10" t="s">
        <v>1848</v>
      </c>
      <c r="E14732" s="1" t="str">
        <f t="shared" si="235"/>
        <v>Tusnel Pediatric|dextromethorphan/guaifenesin/pseudoephedrine|d03409</v>
      </c>
    </row>
    <row r="14733" spans="1:5" ht="30">
      <c r="A14733" s="9" t="s">
        <v>19873</v>
      </c>
      <c r="B14733" s="4" t="s">
        <v>16699</v>
      </c>
      <c r="C14733" s="10" t="s">
        <v>16700</v>
      </c>
      <c r="E14733" s="1" t="str">
        <f t="shared" si="235"/>
        <v>Tuss Tan|carbetapentane/CPM/ephedrine/phenylephrine|d03574</v>
      </c>
    </row>
    <row r="14734" spans="1:5" ht="30">
      <c r="A14734" s="9" t="s">
        <v>19874</v>
      </c>
      <c r="B14734" s="4" t="s">
        <v>16699</v>
      </c>
      <c r="C14734" s="10" t="s">
        <v>16700</v>
      </c>
      <c r="E14734" s="1" t="str">
        <f t="shared" si="235"/>
        <v>Tuss Tan Pediatric|carbetapentane/CPM/ephedrine/phenylephrine|d03574</v>
      </c>
    </row>
    <row r="14735" spans="1:5">
      <c r="A14735" s="9" t="s">
        <v>19875</v>
      </c>
      <c r="B14735" s="4" t="s">
        <v>1708</v>
      </c>
      <c r="C14735" s="10" t="s">
        <v>1709</v>
      </c>
      <c r="E14735" s="1" t="str">
        <f t="shared" si="235"/>
        <v>Tuss-DM|dextromethorphan-guaifenesin|d03400</v>
      </c>
    </row>
    <row r="14736" spans="1:5" ht="30">
      <c r="A14736" s="9" t="s">
        <v>19876</v>
      </c>
      <c r="B14736" s="4" t="s">
        <v>2979</v>
      </c>
      <c r="C14736" s="10" t="s">
        <v>2980</v>
      </c>
      <c r="E14736" s="1" t="str">
        <f t="shared" si="235"/>
        <v>Tuss-DS|chlorpheniramine/hydrocodone/phenylephrine|d03361</v>
      </c>
    </row>
    <row r="14737" spans="1:5" ht="30">
      <c r="A14737" s="9" t="s">
        <v>19877</v>
      </c>
      <c r="B14737" s="4" t="s">
        <v>2979</v>
      </c>
      <c r="C14737" s="10" t="s">
        <v>2980</v>
      </c>
      <c r="E14737" s="1" t="str">
        <f t="shared" si="235"/>
        <v>Tuss-HC|chlorpheniramine/hydrocodone/phenylephrine|d03361</v>
      </c>
    </row>
    <row r="14738" spans="1:5">
      <c r="A14738" s="9" t="s">
        <v>19878</v>
      </c>
      <c r="B14738" s="4" t="s">
        <v>588</v>
      </c>
      <c r="C14738" s="10" t="s">
        <v>589</v>
      </c>
      <c r="E14738" s="1" t="str">
        <f t="shared" si="235"/>
        <v>Tuss-LA|guaifenesin-pseudoephedrine|d03379</v>
      </c>
    </row>
    <row r="14739" spans="1:5" ht="30">
      <c r="A14739" s="9" t="s">
        <v>19879</v>
      </c>
      <c r="B14739" s="4" t="s">
        <v>2979</v>
      </c>
      <c r="C14739" s="10" t="s">
        <v>2980</v>
      </c>
      <c r="E14739" s="1" t="str">
        <f t="shared" si="235"/>
        <v>Tuss-PD|chlorpheniramine/hydrocodone/phenylephrine|d03361</v>
      </c>
    </row>
    <row r="14740" spans="1:5" ht="30">
      <c r="A14740" s="9" t="s">
        <v>19880</v>
      </c>
      <c r="B14740" s="4" t="s">
        <v>5842</v>
      </c>
      <c r="C14740" s="10" t="s">
        <v>5843</v>
      </c>
      <c r="E14740" s="1" t="str">
        <f t="shared" si="235"/>
        <v>Tussadur-HD|guaifenesin/hydrocodone/pseudoephedrine|d03404</v>
      </c>
    </row>
    <row r="14741" spans="1:5" ht="30">
      <c r="A14741" s="9" t="s">
        <v>19881</v>
      </c>
      <c r="B14741" s="4" t="s">
        <v>2268</v>
      </c>
      <c r="C14741" s="10" t="s">
        <v>2269</v>
      </c>
      <c r="E14741" s="1" t="str">
        <f t="shared" si="235"/>
        <v>Tussafed|carbinoxamine/dextromethorphan/PSE|d03577</v>
      </c>
    </row>
    <row r="14742" spans="1:5" ht="30">
      <c r="A14742" s="9" t="s">
        <v>19882</v>
      </c>
      <c r="B14742" s="4" t="s">
        <v>1917</v>
      </c>
      <c r="C14742" s="10" t="s">
        <v>1918</v>
      </c>
      <c r="E14742" s="1" t="str">
        <f t="shared" si="235"/>
        <v>Tussafed-EX|dextromethorphan/guaifenesin/phenylephrine|d03408</v>
      </c>
    </row>
    <row r="14743" spans="1:5" ht="30">
      <c r="A14743" s="9" t="s">
        <v>19883</v>
      </c>
      <c r="B14743" s="4" t="s">
        <v>1917</v>
      </c>
      <c r="C14743" s="10" t="s">
        <v>1918</v>
      </c>
      <c r="E14743" s="1" t="str">
        <f t="shared" si="235"/>
        <v>Tussafed-EX Drops|dextromethorphan/guaifenesin/phenylephrine|d03408</v>
      </c>
    </row>
    <row r="14744" spans="1:5" ht="30">
      <c r="A14744" s="9" t="s">
        <v>19884</v>
      </c>
      <c r="B14744" s="4" t="s">
        <v>2975</v>
      </c>
      <c r="C14744" s="10" t="s">
        <v>2976</v>
      </c>
      <c r="E14744" s="1" t="str">
        <f t="shared" si="235"/>
        <v>Tussafed-HC|guaifenesin/hydrocodone/phenylephrine|d03403</v>
      </c>
    </row>
    <row r="14745" spans="1:5" ht="30">
      <c r="A14745" s="9" t="s">
        <v>19885</v>
      </c>
      <c r="B14745" s="4" t="s">
        <v>2975</v>
      </c>
      <c r="C14745" s="10" t="s">
        <v>2976</v>
      </c>
      <c r="E14745" s="1" t="str">
        <f t="shared" si="235"/>
        <v>Tussafed-HCG|guaifenesin/hydrocodone/phenylephrine|d03403</v>
      </c>
    </row>
    <row r="14746" spans="1:5" ht="30">
      <c r="A14746" s="9" t="s">
        <v>19886</v>
      </c>
      <c r="B14746" s="4" t="s">
        <v>1847</v>
      </c>
      <c r="C14746" s="10" t="s">
        <v>1848</v>
      </c>
      <c r="E14746" s="1" t="str">
        <f t="shared" si="235"/>
        <v>Tussafed-LA|dextromethorphan/guaifenesin/pseudoephedrine|d03409</v>
      </c>
    </row>
    <row r="14747" spans="1:5" ht="30">
      <c r="A14747" s="9" t="s">
        <v>19887</v>
      </c>
      <c r="B14747" s="4" t="s">
        <v>5851</v>
      </c>
      <c r="C14747" s="10" t="s">
        <v>5852</v>
      </c>
      <c r="E14747" s="1" t="str">
        <f t="shared" si="235"/>
        <v>Tussafin|hydrocodone-pseudoephedrine|d03352</v>
      </c>
    </row>
    <row r="14748" spans="1:5" ht="30">
      <c r="A14748" s="9" t="s">
        <v>19888</v>
      </c>
      <c r="B14748" s="4" t="s">
        <v>5842</v>
      </c>
      <c r="C14748" s="10" t="s">
        <v>5843</v>
      </c>
      <c r="E14748" s="1" t="str">
        <f t="shared" si="235"/>
        <v>Tussafin Liquid|guaifenesin/hydrocodone/pseudoephedrine|d03404</v>
      </c>
    </row>
    <row r="14749" spans="1:5" ht="30">
      <c r="A14749" s="9" t="s">
        <v>19889</v>
      </c>
      <c r="B14749" s="4" t="s">
        <v>7040</v>
      </c>
      <c r="C14749" s="10" t="s">
        <v>7041</v>
      </c>
      <c r="E14749" s="1" t="str">
        <f t="shared" si="235"/>
        <v>Tussall|dexbrompheniramine/dextromethorphan/PE|d05157</v>
      </c>
    </row>
    <row r="14750" spans="1:5" ht="30">
      <c r="A14750" s="9" t="s">
        <v>19890</v>
      </c>
      <c r="B14750" s="4" t="s">
        <v>7040</v>
      </c>
      <c r="C14750" s="10" t="s">
        <v>7041</v>
      </c>
      <c r="E14750" s="1" t="str">
        <f t="shared" si="235"/>
        <v>Tussall-ER|dexbrompheniramine/dextromethorphan/PE|d05157</v>
      </c>
    </row>
    <row r="14751" spans="1:5" ht="30">
      <c r="A14751" s="9" t="s">
        <v>19891</v>
      </c>
      <c r="B14751" s="4" t="s">
        <v>1980</v>
      </c>
      <c r="C14751" s="10" t="s">
        <v>1981</v>
      </c>
      <c r="E14751" s="1" t="str">
        <f t="shared" si="235"/>
        <v>Tussaminic|guaifenesin-phenylpropanolamine|d03382</v>
      </c>
    </row>
    <row r="14752" spans="1:5" ht="30">
      <c r="A14752" s="9" t="s">
        <v>19892</v>
      </c>
      <c r="B14752" s="4" t="s">
        <v>1364</v>
      </c>
      <c r="C14752" s="10" t="s">
        <v>1365</v>
      </c>
      <c r="E14752" s="1" t="str">
        <f t="shared" si="235"/>
        <v>Tussar DM|chlorpheniramine/dextromethorp/phenylephrine|d03369</v>
      </c>
    </row>
    <row r="14753" spans="1:5">
      <c r="A14753" s="9" t="s">
        <v>19893</v>
      </c>
      <c r="B14753" s="4" t="s">
        <v>1931</v>
      </c>
      <c r="C14753" s="10" t="s">
        <v>1932</v>
      </c>
      <c r="E14753" s="1" t="str">
        <f t="shared" si="235"/>
        <v>Tussar SF|codeine/guaifenesin/PSE|d03398</v>
      </c>
    </row>
    <row r="14754" spans="1:5">
      <c r="A14754" s="9" t="s">
        <v>19894</v>
      </c>
      <c r="B14754" s="4" t="s">
        <v>1931</v>
      </c>
      <c r="C14754" s="10" t="s">
        <v>1932</v>
      </c>
      <c r="E14754" s="1" t="str">
        <f t="shared" si="235"/>
        <v>Tussar-2|codeine/guaifenesin/PSE|d03398</v>
      </c>
    </row>
    <row r="14755" spans="1:5">
      <c r="A14755" s="9" t="s">
        <v>19895</v>
      </c>
      <c r="B14755" s="4" t="s">
        <v>1430</v>
      </c>
      <c r="C14755" s="10" t="s">
        <v>1431</v>
      </c>
      <c r="E14755" s="1" t="str">
        <f t="shared" si="235"/>
        <v>Tussbid|guaifenesin-phenylephrine|d03381</v>
      </c>
    </row>
    <row r="14756" spans="1:5">
      <c r="A14756" s="9" t="s">
        <v>19896</v>
      </c>
      <c r="B14756" s="4" t="s">
        <v>1697</v>
      </c>
      <c r="C14756" s="10" t="s">
        <v>1698</v>
      </c>
      <c r="E14756" s="1" t="str">
        <f t="shared" si="235"/>
        <v>Tusscidin|guaifenesin|d00797</v>
      </c>
    </row>
    <row r="14757" spans="1:5">
      <c r="A14757" s="9" t="s">
        <v>19897</v>
      </c>
      <c r="B14757" s="4" t="s">
        <v>1708</v>
      </c>
      <c r="C14757" s="10" t="s">
        <v>1709</v>
      </c>
      <c r="E14757" s="1" t="str">
        <f t="shared" si="235"/>
        <v>Tusscidin DM|dextromethorphan-guaifenesin|d03400</v>
      </c>
    </row>
    <row r="14758" spans="1:5">
      <c r="A14758" s="9" t="s">
        <v>19898</v>
      </c>
      <c r="B14758" s="4" t="s">
        <v>588</v>
      </c>
      <c r="C14758" s="10" t="s">
        <v>589</v>
      </c>
      <c r="E14758" s="1" t="str">
        <f t="shared" si="235"/>
        <v>Tusscidin PE|guaifenesin-pseudoephedrine|d03379</v>
      </c>
    </row>
    <row r="14759" spans="1:5" ht="30">
      <c r="A14759" s="9" t="s">
        <v>19899</v>
      </c>
      <c r="B14759" s="4" t="s">
        <v>5831</v>
      </c>
      <c r="C14759" s="10" t="s">
        <v>5832</v>
      </c>
      <c r="E14759" s="1" t="str">
        <f t="shared" si="235"/>
        <v>Tusscough DHC|chlorpheniramine/dihydrocodeine/phenylephrine|d04904</v>
      </c>
    </row>
    <row r="14760" spans="1:5" ht="30">
      <c r="A14760" s="9" t="s">
        <v>19900</v>
      </c>
      <c r="B14760" s="4" t="s">
        <v>529</v>
      </c>
      <c r="C14760" s="10" t="s">
        <v>530</v>
      </c>
      <c r="E14760" s="1" t="str">
        <f t="shared" si="235"/>
        <v>Tussend|chlorpheniramine/hydrocodone/PSE|d03416</v>
      </c>
    </row>
    <row r="14761" spans="1:5" ht="30">
      <c r="A14761" s="9" t="s">
        <v>19901</v>
      </c>
      <c r="B14761" s="4" t="s">
        <v>5842</v>
      </c>
      <c r="C14761" s="10" t="s">
        <v>5843</v>
      </c>
      <c r="E14761" s="1" t="str">
        <f t="shared" si="235"/>
        <v>Tussend Expectorant|guaifenesin/hydrocodone/pseudoephedrine|d03404</v>
      </c>
    </row>
    <row r="14762" spans="1:5" ht="30">
      <c r="A14762" s="9" t="s">
        <v>19902</v>
      </c>
      <c r="B14762" s="4" t="s">
        <v>1917</v>
      </c>
      <c r="C14762" s="10" t="s">
        <v>1918</v>
      </c>
      <c r="E14762" s="1" t="str">
        <f t="shared" si="235"/>
        <v>Tussex|dextromethorphan/guaifenesin/phenylephrine|d03408</v>
      </c>
    </row>
    <row r="14763" spans="1:5" ht="30">
      <c r="A14763" s="9" t="s">
        <v>19903</v>
      </c>
      <c r="B14763" s="4" t="s">
        <v>5851</v>
      </c>
      <c r="C14763" s="10" t="s">
        <v>5852</v>
      </c>
      <c r="E14763" s="1" t="str">
        <f t="shared" si="235"/>
        <v>Tussgen|hydrocodone-pseudoephedrine|d03352</v>
      </c>
    </row>
    <row r="14764" spans="1:5" ht="30">
      <c r="A14764" s="9" t="s">
        <v>19904</v>
      </c>
      <c r="B14764" s="4" t="s">
        <v>5842</v>
      </c>
      <c r="C14764" s="10" t="s">
        <v>5843</v>
      </c>
      <c r="E14764" s="1" t="str">
        <f t="shared" si="235"/>
        <v>Tussgen Expectorant|guaifenesin/hydrocodone/pseudoephedrine|d03404</v>
      </c>
    </row>
    <row r="14765" spans="1:5" ht="30">
      <c r="A14765" s="9" t="s">
        <v>19905</v>
      </c>
      <c r="B14765" s="4" t="s">
        <v>4005</v>
      </c>
      <c r="C14765" s="10" t="s">
        <v>4006</v>
      </c>
      <c r="E14765" s="1" t="str">
        <f t="shared" si="235"/>
        <v>Tusshistine CS|brompheniramine/codeine/phenylpropanolamine|d03367</v>
      </c>
    </row>
    <row r="14766" spans="1:5" ht="30">
      <c r="A14766" s="9" t="s">
        <v>19906</v>
      </c>
      <c r="B14766" s="4" t="s">
        <v>4274</v>
      </c>
      <c r="C14766" s="10" t="s">
        <v>4275</v>
      </c>
      <c r="E14766" s="1" t="str">
        <f t="shared" si="235"/>
        <v>Tussi-12|carbetapentane-chlorpheniramine|d04770</v>
      </c>
    </row>
    <row r="14767" spans="1:5" ht="30">
      <c r="A14767" s="9" t="s">
        <v>19907</v>
      </c>
      <c r="B14767" s="4" t="s">
        <v>8855</v>
      </c>
      <c r="C14767" s="10" t="s">
        <v>8856</v>
      </c>
      <c r="E14767" s="1" t="str">
        <f t="shared" si="235"/>
        <v>Tussi-12(obsolete)|carbetapentane/chlorpheniramine/phenylephrine|d04445</v>
      </c>
    </row>
    <row r="14768" spans="1:5" ht="30">
      <c r="A14768" s="9" t="s">
        <v>19908</v>
      </c>
      <c r="B14768" s="4" t="s">
        <v>4277</v>
      </c>
      <c r="C14768" s="10" t="s">
        <v>4278</v>
      </c>
      <c r="E14768" s="1" t="str">
        <f t="shared" si="235"/>
        <v>Tussi-12D|carbetapentane/phenylephrine/pyrilamine|d04850</v>
      </c>
    </row>
    <row r="14769" spans="1:5" ht="30">
      <c r="A14769" s="9" t="s">
        <v>19909</v>
      </c>
      <c r="B14769" s="4" t="s">
        <v>4277</v>
      </c>
      <c r="C14769" s="10" t="s">
        <v>4278</v>
      </c>
      <c r="E14769" s="1" t="str">
        <f t="shared" si="235"/>
        <v>Tussi-12D S|carbetapentane/phenylephrine/pyrilamine|d04850</v>
      </c>
    </row>
    <row r="14770" spans="1:5" ht="30">
      <c r="A14770" s="9" t="s">
        <v>19910</v>
      </c>
      <c r="B14770" s="4" t="s">
        <v>4274</v>
      </c>
      <c r="C14770" s="10" t="s">
        <v>4275</v>
      </c>
      <c r="E14770" s="1" t="str">
        <f t="shared" si="235"/>
        <v>Tussi-12S|carbetapentane-chlorpheniramine|d04770</v>
      </c>
    </row>
    <row r="14771" spans="1:5">
      <c r="A14771" s="9" t="s">
        <v>19911</v>
      </c>
      <c r="B14771" s="4" t="s">
        <v>1708</v>
      </c>
      <c r="C14771" s="10" t="s">
        <v>1709</v>
      </c>
      <c r="E14771" s="1" t="str">
        <f t="shared" si="235"/>
        <v>Tussi-Bid|dextromethorphan-guaifenesin|d03400</v>
      </c>
    </row>
    <row r="14772" spans="1:5">
      <c r="A14772" s="9" t="s">
        <v>19912</v>
      </c>
      <c r="B14772" s="4" t="s">
        <v>1708</v>
      </c>
      <c r="C14772" s="10" t="s">
        <v>1709</v>
      </c>
      <c r="E14772" s="1" t="str">
        <f t="shared" si="235"/>
        <v>Tussi-Organidin DM NR|dextromethorphan-guaifenesin|d03400</v>
      </c>
    </row>
    <row r="14773" spans="1:5">
      <c r="A14773" s="9" t="s">
        <v>19913</v>
      </c>
      <c r="B14773" s="4" t="s">
        <v>1708</v>
      </c>
      <c r="C14773" s="10" t="s">
        <v>1709</v>
      </c>
      <c r="E14773" s="1" t="str">
        <f t="shared" si="235"/>
        <v>Tussi-Organidin DM NR(obsolete)|dextromethorphan-guaifenesin|d03400</v>
      </c>
    </row>
    <row r="14774" spans="1:5">
      <c r="A14774" s="9" t="s">
        <v>19914</v>
      </c>
      <c r="B14774" s="4" t="s">
        <v>1708</v>
      </c>
      <c r="C14774" s="10" t="s">
        <v>1709</v>
      </c>
      <c r="E14774" s="1" t="str">
        <f t="shared" si="235"/>
        <v>Tussi-Organidin DM-S NR|dextromethorphan-guaifenesin|d03400</v>
      </c>
    </row>
    <row r="14775" spans="1:5">
      <c r="A14775" s="9" t="s">
        <v>19915</v>
      </c>
      <c r="B14775" s="4" t="s">
        <v>1708</v>
      </c>
      <c r="C14775" s="10" t="s">
        <v>1709</v>
      </c>
      <c r="E14775" s="1" t="str">
        <f t="shared" si="235"/>
        <v>Tussi-Organidin DM-S NR (obsolete)|dextromethorphan-guaifenesin|d03400</v>
      </c>
    </row>
    <row r="14776" spans="1:5">
      <c r="A14776" s="9" t="s">
        <v>19916</v>
      </c>
      <c r="B14776" s="4" t="s">
        <v>1703</v>
      </c>
      <c r="C14776" s="10" t="s">
        <v>1704</v>
      </c>
      <c r="E14776" s="1" t="str">
        <f t="shared" si="235"/>
        <v>Tussi-Organidin NR|codeine-guaifenesin|d03393</v>
      </c>
    </row>
    <row r="14777" spans="1:5">
      <c r="A14777" s="9" t="s">
        <v>19917</v>
      </c>
      <c r="B14777" s="4" t="s">
        <v>1703</v>
      </c>
      <c r="C14777" s="10" t="s">
        <v>1704</v>
      </c>
      <c r="E14777" s="1" t="str">
        <f t="shared" si="235"/>
        <v>Tussi-Organidin NR(obsolete)|codeine-guaifenesin|d03393</v>
      </c>
    </row>
    <row r="14778" spans="1:5">
      <c r="A14778" s="9" t="s">
        <v>19918</v>
      </c>
      <c r="B14778" s="4" t="s">
        <v>1703</v>
      </c>
      <c r="C14778" s="10" t="s">
        <v>1704</v>
      </c>
      <c r="E14778" s="1" t="str">
        <f t="shared" si="235"/>
        <v>Tussi-Organidin-S NR|codeine-guaifenesin|d03393</v>
      </c>
    </row>
    <row r="14779" spans="1:5">
      <c r="A14779" s="9" t="s">
        <v>19919</v>
      </c>
      <c r="B14779" s="4" t="s">
        <v>1703</v>
      </c>
      <c r="C14779" s="10" t="s">
        <v>1704</v>
      </c>
      <c r="E14779" s="1" t="str">
        <f t="shared" si="235"/>
        <v>Tussi-Organidin-S NR(obsolete)|codeine-guaifenesin|d03393</v>
      </c>
    </row>
    <row r="14780" spans="1:5" ht="30">
      <c r="A14780" s="9" t="s">
        <v>19920</v>
      </c>
      <c r="B14780" s="4" t="s">
        <v>5318</v>
      </c>
      <c r="C14780" s="10" t="s">
        <v>5319</v>
      </c>
      <c r="E14780" s="1" t="str">
        <f t="shared" si="235"/>
        <v>TussiCaps|chlorpheniramine-hydrocodone|d03356</v>
      </c>
    </row>
    <row r="14781" spans="1:5">
      <c r="A14781" s="9" t="s">
        <v>19921</v>
      </c>
      <c r="B14781" s="4" t="s">
        <v>523</v>
      </c>
      <c r="C14781" s="10" t="s">
        <v>524</v>
      </c>
      <c r="E14781" s="1" t="str">
        <f t="shared" si="235"/>
        <v>Tussicle|guaifenesin-hydrocodone|d03396</v>
      </c>
    </row>
    <row r="14782" spans="1:5">
      <c r="A14782" s="9" t="s">
        <v>19922</v>
      </c>
      <c r="B14782" s="4" t="s">
        <v>1703</v>
      </c>
      <c r="C14782" s="10" t="s">
        <v>1704</v>
      </c>
      <c r="E14782" s="1" t="str">
        <f t="shared" si="235"/>
        <v>Tussiden C|codeine-guaifenesin|d03393</v>
      </c>
    </row>
    <row r="14783" spans="1:5">
      <c r="A14783" s="9" t="s">
        <v>19923</v>
      </c>
      <c r="B14783" s="4" t="s">
        <v>1708</v>
      </c>
      <c r="C14783" s="10" t="s">
        <v>1709</v>
      </c>
      <c r="E14783" s="1" t="str">
        <f t="shared" si="235"/>
        <v>Tussidin DM|dextromethorphan-guaifenesin|d03400</v>
      </c>
    </row>
    <row r="14784" spans="1:5">
      <c r="A14784" s="9" t="s">
        <v>19924</v>
      </c>
      <c r="B14784" s="4" t="s">
        <v>1708</v>
      </c>
      <c r="C14784" s="10" t="s">
        <v>1709</v>
      </c>
      <c r="E14784" s="1" t="str">
        <f t="shared" si="235"/>
        <v>Tussidin DM NR|dextromethorphan-guaifenesin|d03400</v>
      </c>
    </row>
    <row r="14785" spans="1:5">
      <c r="A14785" s="9" t="s">
        <v>19925</v>
      </c>
      <c r="B14785" s="4" t="s">
        <v>10531</v>
      </c>
      <c r="C14785" s="10" t="s">
        <v>10532</v>
      </c>
      <c r="E14785" s="1" t="str">
        <f t="shared" si="235"/>
        <v>Tussigon|homatropine-hydrocodone|d03340</v>
      </c>
    </row>
    <row r="14786" spans="1:5">
      <c r="A14786" s="9" t="s">
        <v>19926</v>
      </c>
      <c r="B14786" s="4" t="s">
        <v>1697</v>
      </c>
      <c r="C14786" s="10" t="s">
        <v>1698</v>
      </c>
      <c r="E14786" s="1" t="str">
        <f t="shared" si="235"/>
        <v>Tussin|guaifenesin|d00797</v>
      </c>
    </row>
    <row r="14787" spans="1:5" ht="30">
      <c r="A14787" s="9" t="s">
        <v>19927</v>
      </c>
      <c r="B14787" s="4" t="s">
        <v>1917</v>
      </c>
      <c r="C14787" s="10" t="s">
        <v>1918</v>
      </c>
      <c r="E14787" s="1" t="str">
        <f t="shared" si="235"/>
        <v>Tussin CF|dextromethorphan/guaifenesin/phenylephrine|d03408</v>
      </c>
    </row>
    <row r="14788" spans="1:5" ht="30">
      <c r="A14788" s="9" t="s">
        <v>19928</v>
      </c>
      <c r="B14788" s="4" t="s">
        <v>1850</v>
      </c>
      <c r="C14788" s="10" t="s">
        <v>1851</v>
      </c>
      <c r="E14788" s="1" t="str">
        <f t="shared" si="235"/>
        <v>Tussin CF (obsolete)|dextromethorphan/guaifenesin/PPA|d03411</v>
      </c>
    </row>
    <row r="14789" spans="1:5" ht="30">
      <c r="A14789" s="9" t="s">
        <v>19929</v>
      </c>
      <c r="B14789" s="4" t="s">
        <v>1847</v>
      </c>
      <c r="C14789" s="10" t="s">
        <v>1848</v>
      </c>
      <c r="E14789" s="1" t="str">
        <f t="shared" si="235"/>
        <v>Tussin CF Cough (obsolete)|dextromethorphan/guaifenesin/pseudoephedrine|d03409</v>
      </c>
    </row>
    <row r="14790" spans="1:5">
      <c r="A14790" s="9" t="s">
        <v>19930</v>
      </c>
      <c r="B14790" s="4" t="s">
        <v>1708</v>
      </c>
      <c r="C14790" s="10" t="s">
        <v>1709</v>
      </c>
      <c r="E14790" s="1" t="str">
        <f t="shared" ref="E14790:E14853" si="236">IF(A14790=0,B14790,A14790) &amp; "|" &amp; B14790 &amp; "|" &amp; C14790</f>
        <v>Tussin Cough|dextromethorphan-guaifenesin|d03400</v>
      </c>
    </row>
    <row r="14791" spans="1:5" ht="30">
      <c r="A14791" s="9" t="s">
        <v>19931</v>
      </c>
      <c r="B14791" s="4" t="s">
        <v>1847</v>
      </c>
      <c r="C14791" s="10" t="s">
        <v>1848</v>
      </c>
      <c r="E14791" s="1" t="str">
        <f t="shared" si="236"/>
        <v>Tussin Cough and Cold|dextromethorphan/guaifenesin/pseudoephedrine|d03409</v>
      </c>
    </row>
    <row r="14792" spans="1:5" ht="30">
      <c r="A14792" s="9" t="s">
        <v>19932</v>
      </c>
      <c r="B14792" s="4" t="s">
        <v>6722</v>
      </c>
      <c r="C14792" s="10" t="s">
        <v>6723</v>
      </c>
      <c r="E14792" s="1" t="str">
        <f t="shared" si="236"/>
        <v>Tussin Cough and Cold Maximum Strength|dextromethorphan-pseudoephedrine|d03354</v>
      </c>
    </row>
    <row r="14793" spans="1:5">
      <c r="A14793" s="9" t="s">
        <v>19933</v>
      </c>
      <c r="B14793" s="4" t="s">
        <v>1708</v>
      </c>
      <c r="C14793" s="10" t="s">
        <v>1709</v>
      </c>
      <c r="E14793" s="1" t="str">
        <f t="shared" si="236"/>
        <v>Tussin DM|dextromethorphan-guaifenesin|d03400</v>
      </c>
    </row>
    <row r="14794" spans="1:5">
      <c r="A14794" s="9" t="s">
        <v>19934</v>
      </c>
      <c r="B14794" s="4" t="s">
        <v>1708</v>
      </c>
      <c r="C14794" s="10" t="s">
        <v>1709</v>
      </c>
      <c r="E14794" s="1" t="str">
        <f t="shared" si="236"/>
        <v>Tussin DM Clear|dextromethorphan-guaifenesin|d03400</v>
      </c>
    </row>
    <row r="14795" spans="1:5">
      <c r="A14795" s="9" t="s">
        <v>19935</v>
      </c>
      <c r="B14795" s="4" t="s">
        <v>1697</v>
      </c>
      <c r="C14795" s="10" t="s">
        <v>1698</v>
      </c>
      <c r="E14795" s="1" t="str">
        <f t="shared" si="236"/>
        <v>Tussin Expectorant|guaifenesin|d00797</v>
      </c>
    </row>
    <row r="14796" spans="1:5">
      <c r="A14796" s="9" t="s">
        <v>19936</v>
      </c>
      <c r="B14796" s="4" t="s">
        <v>588</v>
      </c>
      <c r="C14796" s="10" t="s">
        <v>589</v>
      </c>
      <c r="E14796" s="1" t="str">
        <f t="shared" si="236"/>
        <v>Tussin PE|guaifenesin-pseudoephedrine|d03379</v>
      </c>
    </row>
    <row r="14797" spans="1:5" ht="30">
      <c r="A14797" s="9" t="s">
        <v>19937</v>
      </c>
      <c r="B14797" s="4" t="s">
        <v>6722</v>
      </c>
      <c r="C14797" s="10" t="s">
        <v>6723</v>
      </c>
      <c r="E14797" s="1" t="str">
        <f t="shared" si="236"/>
        <v>Tussin Ped|dextromethorphan-pseudoephedrine|d03354</v>
      </c>
    </row>
    <row r="14798" spans="1:5">
      <c r="A14798" s="9" t="s">
        <v>19938</v>
      </c>
      <c r="B14798" s="4" t="s">
        <v>3212</v>
      </c>
      <c r="C14798" s="10" t="s">
        <v>3213</v>
      </c>
      <c r="E14798" s="1" t="str">
        <f t="shared" si="236"/>
        <v>Tussin Pediatric|dextromethorphan|d00207</v>
      </c>
    </row>
    <row r="14799" spans="1:5" ht="30">
      <c r="A14799" s="9" t="s">
        <v>19939</v>
      </c>
      <c r="B14799" s="4" t="s">
        <v>6722</v>
      </c>
      <c r="C14799" s="10" t="s">
        <v>6723</v>
      </c>
      <c r="E14799" s="1" t="str">
        <f t="shared" si="236"/>
        <v>Tussin Pediatric Cold and Cough|dextromethorphan-pseudoephedrine|d03354</v>
      </c>
    </row>
    <row r="14800" spans="1:5" ht="30">
      <c r="A14800" s="9" t="s">
        <v>19940</v>
      </c>
      <c r="B14800" s="4" t="s">
        <v>529</v>
      </c>
      <c r="C14800" s="10" t="s">
        <v>530</v>
      </c>
      <c r="E14800" s="1" t="str">
        <f t="shared" si="236"/>
        <v>Tussin-V|chlorpheniramine/hydrocodone/PSE|d03416</v>
      </c>
    </row>
    <row r="14801" spans="1:5" ht="30">
      <c r="A14801" s="9" t="s">
        <v>19941</v>
      </c>
      <c r="B14801" s="4" t="s">
        <v>6512</v>
      </c>
      <c r="C14801" s="10" t="s">
        <v>6513</v>
      </c>
      <c r="E14801" s="1" t="str">
        <f t="shared" si="236"/>
        <v>Tussinate|diphenhydrAMINE/hydrocodone/phenylephrine|d04925</v>
      </c>
    </row>
    <row r="14802" spans="1:5" ht="30">
      <c r="A14802" s="9" t="s">
        <v>19942</v>
      </c>
      <c r="B14802" s="4" t="s">
        <v>5318</v>
      </c>
      <c r="C14802" s="10" t="s">
        <v>5319</v>
      </c>
      <c r="E14802" s="1" t="str">
        <f t="shared" si="236"/>
        <v>Tussionex PennKinetic|chlorpheniramine-hydrocodone|d03356</v>
      </c>
    </row>
    <row r="14803" spans="1:5" ht="30">
      <c r="A14803" s="9" t="s">
        <v>19943</v>
      </c>
      <c r="B14803" s="4" t="s">
        <v>19944</v>
      </c>
      <c r="C14803" s="10" t="s">
        <v>19945</v>
      </c>
      <c r="E14803" s="1" t="str">
        <f t="shared" si="236"/>
        <v>Tussirex|codeine/pheniramine/phenylephrine/Na citrate|d03584</v>
      </c>
    </row>
    <row r="14804" spans="1:5" ht="30">
      <c r="A14804" s="9" t="s">
        <v>19946</v>
      </c>
      <c r="B14804" s="4" t="s">
        <v>19944</v>
      </c>
      <c r="C14804" s="10" t="s">
        <v>19945</v>
      </c>
      <c r="E14804" s="1" t="str">
        <f t="shared" si="236"/>
        <v>Tussirex Sugar Free|codeine/pheniramine/phenylephrine/Na citrate|d03584</v>
      </c>
    </row>
    <row r="14805" spans="1:5" ht="30">
      <c r="A14805" s="9" t="s">
        <v>19947</v>
      </c>
      <c r="B14805" s="4" t="s">
        <v>2979</v>
      </c>
      <c r="C14805" s="10" t="s">
        <v>2980</v>
      </c>
      <c r="E14805" s="1" t="str">
        <f t="shared" si="236"/>
        <v>Tussive HC|chlorpheniramine/hydrocodone/phenylephrine|d03361</v>
      </c>
    </row>
    <row r="14806" spans="1:5" ht="30">
      <c r="A14806" s="9" t="s">
        <v>19948</v>
      </c>
      <c r="B14806" s="4" t="s">
        <v>4274</v>
      </c>
      <c r="C14806" s="10" t="s">
        <v>4275</v>
      </c>
      <c r="E14806" s="1" t="str">
        <f t="shared" si="236"/>
        <v>Tussizone-12 RF|carbetapentane-chlorpheniramine|d04770</v>
      </c>
    </row>
    <row r="14807" spans="1:5">
      <c r="A14807" s="9" t="s">
        <v>19949</v>
      </c>
      <c r="B14807" s="4" t="s">
        <v>1703</v>
      </c>
      <c r="C14807" s="10" t="s">
        <v>1704</v>
      </c>
      <c r="E14807" s="1" t="str">
        <f t="shared" si="236"/>
        <v>Tusso-C|codeine-guaifenesin|d03393</v>
      </c>
    </row>
    <row r="14808" spans="1:5">
      <c r="A14808" s="9" t="s">
        <v>19950</v>
      </c>
      <c r="B14808" s="4" t="s">
        <v>523</v>
      </c>
      <c r="C14808" s="10" t="s">
        <v>524</v>
      </c>
      <c r="E14808" s="1" t="str">
        <f t="shared" si="236"/>
        <v>Tusso-DF|guaifenesin-hydrocodone|d03396</v>
      </c>
    </row>
    <row r="14809" spans="1:5" ht="30">
      <c r="A14809" s="9" t="s">
        <v>19951</v>
      </c>
      <c r="B14809" s="4" t="s">
        <v>1917</v>
      </c>
      <c r="C14809" s="10" t="s">
        <v>1918</v>
      </c>
      <c r="E14809" s="1" t="str">
        <f t="shared" si="236"/>
        <v>Tusso-DM|dextromethorphan/guaifenesin/phenylephrine|d03408</v>
      </c>
    </row>
    <row r="14810" spans="1:5" ht="30">
      <c r="A14810" s="9" t="s">
        <v>19952</v>
      </c>
      <c r="B14810" s="4" t="s">
        <v>1917</v>
      </c>
      <c r="C14810" s="10" t="s">
        <v>1918</v>
      </c>
      <c r="E14810" s="1" t="str">
        <f t="shared" si="236"/>
        <v>Tusso-DMR|dextromethorphan/guaifenesin/phenylephrine|d03408</v>
      </c>
    </row>
    <row r="14811" spans="1:5">
      <c r="A14811" s="9" t="s">
        <v>19953</v>
      </c>
      <c r="B14811" s="4" t="s">
        <v>523</v>
      </c>
      <c r="C14811" s="10" t="s">
        <v>524</v>
      </c>
      <c r="E14811" s="1" t="str">
        <f t="shared" si="236"/>
        <v>Tusso-HC|guaifenesin-hydrocodone|d03396</v>
      </c>
    </row>
    <row r="14812" spans="1:5" ht="30">
      <c r="A14812" s="9" t="s">
        <v>19954</v>
      </c>
      <c r="B14812" s="4" t="s">
        <v>1917</v>
      </c>
      <c r="C14812" s="10" t="s">
        <v>1918</v>
      </c>
      <c r="E14812" s="1" t="str">
        <f t="shared" si="236"/>
        <v>Tusso-XR|dextromethorphan/guaifenesin/phenylephrine|d03408</v>
      </c>
    </row>
    <row r="14813" spans="1:5">
      <c r="A14813" s="9" t="s">
        <v>19955</v>
      </c>
      <c r="B14813" s="4" t="s">
        <v>1700</v>
      </c>
      <c r="C14813" s="10" t="s">
        <v>1701</v>
      </c>
      <c r="E14813" s="1" t="str">
        <f t="shared" si="236"/>
        <v>Tusso-ZMR|carbetapentane-guaifenesin|d05361</v>
      </c>
    </row>
    <row r="14814" spans="1:5">
      <c r="A14814" s="9" t="s">
        <v>19956</v>
      </c>
      <c r="B14814" s="4" t="s">
        <v>1700</v>
      </c>
      <c r="C14814" s="10" t="s">
        <v>1701</v>
      </c>
      <c r="E14814" s="1" t="str">
        <f t="shared" si="236"/>
        <v>Tusso-ZR|carbetapentane-guaifenesin|d05361</v>
      </c>
    </row>
    <row r="14815" spans="1:5" ht="30">
      <c r="A14815" s="9" t="s">
        <v>19957</v>
      </c>
      <c r="B14815" s="4" t="s">
        <v>5743</v>
      </c>
      <c r="C14815" s="10" t="s">
        <v>5744</v>
      </c>
      <c r="E14815" s="1" t="str">
        <f t="shared" si="236"/>
        <v>Tussplex|hydrocodone/phenylephrine/pyrilamine|d03366</v>
      </c>
    </row>
    <row r="14816" spans="1:5" ht="30">
      <c r="A14816" s="9" t="s">
        <v>19958</v>
      </c>
      <c r="B14816" s="4" t="s">
        <v>1364</v>
      </c>
      <c r="C14816" s="10" t="s">
        <v>1365</v>
      </c>
      <c r="E14816" s="1" t="str">
        <f t="shared" si="236"/>
        <v>Tussplex DM|chlorpheniramine/dextromethorp/phenylephrine|d03369</v>
      </c>
    </row>
    <row r="14817" spans="1:5">
      <c r="A14817" s="9" t="s">
        <v>19959</v>
      </c>
      <c r="B14817" s="4" t="s">
        <v>490</v>
      </c>
      <c r="C14817" s="10" t="s">
        <v>491</v>
      </c>
      <c r="E14817" s="1" t="str">
        <f t="shared" si="236"/>
        <v>Tusstat|diphenhydrAMINE|d00212</v>
      </c>
    </row>
    <row r="14818" spans="1:5" ht="30">
      <c r="A14818" s="9" t="s">
        <v>19960</v>
      </c>
      <c r="B14818" s="4" t="s">
        <v>4274</v>
      </c>
      <c r="C14818" s="10" t="s">
        <v>4275</v>
      </c>
      <c r="E14818" s="1" t="str">
        <f t="shared" si="236"/>
        <v>Tustan 12S|carbetapentane-chlorpheniramine|d04770</v>
      </c>
    </row>
    <row r="14819" spans="1:5">
      <c r="A14819" s="9" t="s">
        <v>19961</v>
      </c>
      <c r="B14819" s="4" t="s">
        <v>1061</v>
      </c>
      <c r="C14819" s="10" t="s">
        <v>1062</v>
      </c>
      <c r="E14819" s="1" t="str">
        <f t="shared" si="236"/>
        <v>Twenty Twenty|ocular lubricant|d03768</v>
      </c>
    </row>
    <row r="14820" spans="1:5">
      <c r="A14820" s="9" t="s">
        <v>19962</v>
      </c>
      <c r="B14820" s="4" t="s">
        <v>475</v>
      </c>
      <c r="C14820" s="10" t="s">
        <v>476</v>
      </c>
      <c r="E14820" s="1" t="str">
        <f t="shared" si="236"/>
        <v>Twice-A-Day|oxymetazoline nasal|d00772</v>
      </c>
    </row>
    <row r="14821" spans="1:5">
      <c r="A14821" s="9" t="s">
        <v>19963</v>
      </c>
      <c r="B14821" s="4" t="s">
        <v>490</v>
      </c>
      <c r="C14821" s="10" t="s">
        <v>491</v>
      </c>
      <c r="E14821" s="1" t="str">
        <f t="shared" si="236"/>
        <v>Twilite|diphenhydrAMINE|d00212</v>
      </c>
    </row>
    <row r="14822" spans="1:5">
      <c r="A14822" s="9" t="s">
        <v>19964</v>
      </c>
      <c r="B14822" s="4" t="s">
        <v>15989</v>
      </c>
      <c r="C14822" s="10" t="s">
        <v>15990</v>
      </c>
      <c r="E14822" s="1" t="str">
        <f t="shared" si="236"/>
        <v>Twin-K|potassium citrate|d01423</v>
      </c>
    </row>
    <row r="14823" spans="1:5">
      <c r="A14823" s="9" t="s">
        <v>19965</v>
      </c>
      <c r="B14823" s="4" t="s">
        <v>1032</v>
      </c>
      <c r="C14823" s="10" t="s">
        <v>1033</v>
      </c>
      <c r="E14823" s="1" t="str">
        <f t="shared" si="236"/>
        <v>Twinject Auto-Injector|epinephrine|d00699</v>
      </c>
    </row>
    <row r="14824" spans="1:5">
      <c r="A14824" s="9" t="s">
        <v>19966</v>
      </c>
      <c r="B14824" s="4" t="s">
        <v>1032</v>
      </c>
      <c r="C14824" s="10" t="s">
        <v>1033</v>
      </c>
      <c r="E14824" s="1" t="str">
        <f t="shared" si="236"/>
        <v>Twinject Auto-Injector Two Pack|epinephrine|d00699</v>
      </c>
    </row>
    <row r="14825" spans="1:5">
      <c r="A14825" s="9" t="s">
        <v>19967</v>
      </c>
      <c r="B14825" s="4" t="s">
        <v>19968</v>
      </c>
      <c r="C14825" s="10" t="s">
        <v>19969</v>
      </c>
      <c r="E14825" s="1" t="str">
        <f t="shared" si="236"/>
        <v>Twinrix|hepatitis A-hepatitis B vaccine|d04685</v>
      </c>
    </row>
    <row r="14826" spans="1:5">
      <c r="A14826" s="9" t="s">
        <v>19970</v>
      </c>
      <c r="B14826" s="4" t="s">
        <v>19968</v>
      </c>
      <c r="C14826" s="10" t="s">
        <v>19969</v>
      </c>
      <c r="E14826" s="1" t="str">
        <f t="shared" si="236"/>
        <v>Twinrix Preservative-Free|hepatitis A-hepatitis B vaccine|d04685</v>
      </c>
    </row>
    <row r="14827" spans="1:5">
      <c r="A14827" s="9" t="s">
        <v>19971</v>
      </c>
      <c r="B14827" s="4" t="s">
        <v>743</v>
      </c>
      <c r="C14827" s="10" t="s">
        <v>744</v>
      </c>
      <c r="E14827" s="1" t="str">
        <f t="shared" si="236"/>
        <v>Two-Dyne|APAP/butalbital/caffeine|d03455</v>
      </c>
    </row>
    <row r="14828" spans="1:5">
      <c r="A14828" s="9" t="s">
        <v>19972</v>
      </c>
      <c r="B14828" s="4" t="s">
        <v>19973</v>
      </c>
      <c r="C14828" s="10" t="s">
        <v>19974</v>
      </c>
      <c r="E14828" s="1" t="str">
        <f t="shared" si="236"/>
        <v>Twynsta|amlodipine-telmisartan|d07498</v>
      </c>
    </row>
    <row r="14829" spans="1:5">
      <c r="A14829" s="9" t="s">
        <v>19975</v>
      </c>
      <c r="B14829" s="4" t="s">
        <v>496</v>
      </c>
      <c r="C14829" s="10" t="s">
        <v>497</v>
      </c>
      <c r="E14829" s="1" t="str">
        <f t="shared" si="236"/>
        <v>Tycolene|acetaminophen|d00049</v>
      </c>
    </row>
    <row r="14830" spans="1:5">
      <c r="A14830" s="9" t="s">
        <v>19976</v>
      </c>
      <c r="B14830" s="4" t="s">
        <v>19977</v>
      </c>
      <c r="C14830" s="10" t="s">
        <v>19978</v>
      </c>
      <c r="E14830" s="1" t="str">
        <f t="shared" si="236"/>
        <v>Tygacil|tigecycline|d05537</v>
      </c>
    </row>
    <row r="14831" spans="1:5">
      <c r="A14831" s="9" t="s">
        <v>19979</v>
      </c>
      <c r="B14831" s="4" t="s">
        <v>19980</v>
      </c>
      <c r="C14831" s="10" t="s">
        <v>19981</v>
      </c>
      <c r="E14831" s="1" t="str">
        <f t="shared" si="236"/>
        <v>Tykerb|lapatinib|d06672</v>
      </c>
    </row>
    <row r="14832" spans="1:5">
      <c r="A14832" s="9" t="s">
        <v>19982</v>
      </c>
      <c r="B14832" s="4" t="s">
        <v>496</v>
      </c>
      <c r="C14832" s="10" t="s">
        <v>497</v>
      </c>
      <c r="E14832" s="1" t="str">
        <f t="shared" si="236"/>
        <v>Tylenol|acetaminophen|d00049</v>
      </c>
    </row>
    <row r="14833" spans="1:5">
      <c r="A14833" s="9" t="s">
        <v>19983</v>
      </c>
      <c r="B14833" s="4" t="s">
        <v>496</v>
      </c>
      <c r="C14833" s="10" t="s">
        <v>497</v>
      </c>
      <c r="E14833" s="1" t="str">
        <f t="shared" si="236"/>
        <v>Tylenol 8 Hour Caplet|acetaminophen|d00049</v>
      </c>
    </row>
    <row r="14834" spans="1:5">
      <c r="A14834" s="9" t="s">
        <v>19984</v>
      </c>
      <c r="B14834" s="4" t="s">
        <v>496</v>
      </c>
      <c r="C14834" s="10" t="s">
        <v>497</v>
      </c>
      <c r="E14834" s="1" t="str">
        <f t="shared" si="236"/>
        <v>Tylenol 8 Hour Geltab|acetaminophen|d00049</v>
      </c>
    </row>
    <row r="14835" spans="1:5" ht="30">
      <c r="A14835" s="9" t="s">
        <v>19985</v>
      </c>
      <c r="B14835" s="4" t="s">
        <v>904</v>
      </c>
      <c r="C14835" s="10" t="s">
        <v>905</v>
      </c>
      <c r="E14835" s="1" t="str">
        <f t="shared" si="236"/>
        <v>Tylenol Allergy Complete NightTime|APAP/diphenhydrAMINE/pseudoephedrine|d04168</v>
      </c>
    </row>
    <row r="14836" spans="1:5" ht="30">
      <c r="A14836" s="9" t="s">
        <v>19986</v>
      </c>
      <c r="B14836" s="4" t="s">
        <v>1530</v>
      </c>
      <c r="C14836" s="10" t="s">
        <v>1531</v>
      </c>
      <c r="E14836" s="1" t="str">
        <f t="shared" si="236"/>
        <v>Tylenol Allergy Multi-Symptom|APAP/chlorpheniramine/phenylephrine|d03331</v>
      </c>
    </row>
    <row r="14837" spans="1:5" ht="30">
      <c r="A14837" s="9" t="s">
        <v>19987</v>
      </c>
      <c r="B14837" s="4" t="s">
        <v>897</v>
      </c>
      <c r="C14837" s="10" t="s">
        <v>898</v>
      </c>
      <c r="E14837" s="1" t="str">
        <f t="shared" si="236"/>
        <v>Tylenol Allergy Sinus Caplet|APAP/chlorpheniramine/pseudoephedrine|d03320</v>
      </c>
    </row>
    <row r="14838" spans="1:5" ht="30">
      <c r="A14838" s="9" t="s">
        <v>19988</v>
      </c>
      <c r="B14838" s="4" t="s">
        <v>897</v>
      </c>
      <c r="C14838" s="10" t="s">
        <v>898</v>
      </c>
      <c r="E14838" s="1" t="str">
        <f t="shared" si="236"/>
        <v>Tylenol Allergy Sinus Gelcap|APAP/chlorpheniramine/pseudoephedrine|d03320</v>
      </c>
    </row>
    <row r="14839" spans="1:5" ht="30">
      <c r="A14839" s="9" t="s">
        <v>19989</v>
      </c>
      <c r="B14839" s="4" t="s">
        <v>897</v>
      </c>
      <c r="C14839" s="10" t="s">
        <v>898</v>
      </c>
      <c r="E14839" s="1" t="str">
        <f t="shared" si="236"/>
        <v>Tylenol Allergy Sinus Geltab|APAP/chlorpheniramine/pseudoephedrine|d03320</v>
      </c>
    </row>
    <row r="14840" spans="1:5" ht="30">
      <c r="A14840" s="9" t="s">
        <v>19990</v>
      </c>
      <c r="B14840" s="4" t="s">
        <v>904</v>
      </c>
      <c r="C14840" s="10" t="s">
        <v>905</v>
      </c>
      <c r="E14840" s="1" t="str">
        <f t="shared" si="236"/>
        <v>Tylenol Allergy Sinus NightTime|APAP/diphenhydrAMINE/pseudoephedrine|d04168</v>
      </c>
    </row>
    <row r="14841" spans="1:5">
      <c r="A14841" s="9" t="s">
        <v>19991</v>
      </c>
      <c r="B14841" s="4" t="s">
        <v>496</v>
      </c>
      <c r="C14841" s="10" t="s">
        <v>497</v>
      </c>
      <c r="E14841" s="1" t="str">
        <f t="shared" si="236"/>
        <v>Tylenol Arthritis Caplet|acetaminophen|d00049</v>
      </c>
    </row>
    <row r="14842" spans="1:5">
      <c r="A14842" s="9" t="s">
        <v>19992</v>
      </c>
      <c r="B14842" s="4" t="s">
        <v>496</v>
      </c>
      <c r="C14842" s="10" t="s">
        <v>497</v>
      </c>
      <c r="E14842" s="1" t="str">
        <f t="shared" si="236"/>
        <v>Tylenol Arthritis Extended Release|acetaminophen|d00049</v>
      </c>
    </row>
    <row r="14843" spans="1:5">
      <c r="A14843" s="9" t="s">
        <v>19993</v>
      </c>
      <c r="B14843" s="4" t="s">
        <v>496</v>
      </c>
      <c r="C14843" s="10" t="s">
        <v>497</v>
      </c>
      <c r="E14843" s="1" t="str">
        <f t="shared" si="236"/>
        <v>Tylenol Arthritis Geltab|acetaminophen|d00049</v>
      </c>
    </row>
    <row r="14844" spans="1:5">
      <c r="A14844" s="9" t="s">
        <v>19994</v>
      </c>
      <c r="B14844" s="4" t="s">
        <v>496</v>
      </c>
      <c r="C14844" s="10" t="s">
        <v>497</v>
      </c>
      <c r="E14844" s="1" t="str">
        <f t="shared" si="236"/>
        <v>Tylenol Caplet|acetaminophen|d00049</v>
      </c>
    </row>
    <row r="14845" spans="1:5">
      <c r="A14845" s="9" t="s">
        <v>19995</v>
      </c>
      <c r="B14845" s="4" t="s">
        <v>496</v>
      </c>
      <c r="C14845" s="10" t="s">
        <v>497</v>
      </c>
      <c r="E14845" s="1" t="str">
        <f t="shared" si="236"/>
        <v>Tylenol Caplet Extra Strength|acetaminophen|d00049</v>
      </c>
    </row>
    <row r="14846" spans="1:5">
      <c r="A14846" s="9" t="s">
        <v>19996</v>
      </c>
      <c r="B14846" s="4" t="s">
        <v>5973</v>
      </c>
      <c r="C14846" s="10" t="s">
        <v>5974</v>
      </c>
      <c r="E14846" s="1" t="str">
        <f t="shared" si="236"/>
        <v>Tylenol Chest Congestion|acetaminophen-guaifenesin|d05661</v>
      </c>
    </row>
    <row r="14847" spans="1:5" ht="30">
      <c r="A14847" s="9" t="s">
        <v>19997</v>
      </c>
      <c r="B14847" s="4" t="s">
        <v>5177</v>
      </c>
      <c r="C14847" s="10" t="s">
        <v>5178</v>
      </c>
      <c r="E14847" s="1" t="str">
        <f t="shared" si="236"/>
        <v>Tylenol Children's Multi-Symptom Cold Plus|APAP/chlorpheniramine/dextromethorphan/PE|d05757</v>
      </c>
    </row>
    <row r="14848" spans="1:5" ht="30">
      <c r="A14848" s="9" t="s">
        <v>19998</v>
      </c>
      <c r="B14848" s="4" t="s">
        <v>1530</v>
      </c>
      <c r="C14848" s="10" t="s">
        <v>1531</v>
      </c>
      <c r="E14848" s="1" t="str">
        <f t="shared" si="236"/>
        <v>Tylenol Children's Plus Cold|APAP/chlorpheniramine/phenylephrine|d03331</v>
      </c>
    </row>
    <row r="14849" spans="1:5" ht="30">
      <c r="A14849" s="9" t="s">
        <v>19999</v>
      </c>
      <c r="B14849" s="4" t="s">
        <v>5965</v>
      </c>
      <c r="C14849" s="10" t="s">
        <v>5966</v>
      </c>
      <c r="E14849" s="1" t="str">
        <f t="shared" si="236"/>
        <v>Tylenol Children's Plus Cold &amp; Cough|APAP/dextromethorphan/phenylephrine|d05583</v>
      </c>
    </row>
    <row r="14850" spans="1:5">
      <c r="A14850" s="9" t="s">
        <v>20000</v>
      </c>
      <c r="B14850" s="4" t="s">
        <v>496</v>
      </c>
      <c r="C14850" s="10" t="s">
        <v>497</v>
      </c>
      <c r="E14850" s="1" t="str">
        <f t="shared" si="236"/>
        <v>Tylenol Childrens|acetaminophen|d00049</v>
      </c>
    </row>
    <row r="14851" spans="1:5" ht="30">
      <c r="A14851" s="9" t="s">
        <v>20001</v>
      </c>
      <c r="B14851" s="4" t="s">
        <v>6112</v>
      </c>
      <c r="C14851" s="10" t="s">
        <v>6113</v>
      </c>
      <c r="E14851" s="1" t="str">
        <f t="shared" si="236"/>
        <v>Tylenol Childrens Plus Cough &amp; Runny Nose|APAP/chlorpheniramine/dextromethorphan|d05383</v>
      </c>
    </row>
    <row r="14852" spans="1:5" ht="30">
      <c r="A14852" s="9" t="s">
        <v>20002</v>
      </c>
      <c r="B14852" s="4" t="s">
        <v>5180</v>
      </c>
      <c r="C14852" s="10" t="s">
        <v>5181</v>
      </c>
      <c r="E14852" s="1" t="str">
        <f t="shared" si="236"/>
        <v>Tylenol Childrens Plus Cough &amp; Sore Throat|acetaminophen-dextromethorphan|d03378</v>
      </c>
    </row>
    <row r="14853" spans="1:5" ht="30">
      <c r="A14853" s="9" t="s">
        <v>20003</v>
      </c>
      <c r="B14853" s="4" t="s">
        <v>1586</v>
      </c>
      <c r="C14853" s="10" t="s">
        <v>1587</v>
      </c>
      <c r="E14853" s="1" t="str">
        <f t="shared" si="236"/>
        <v>Tylenol Cold &amp; Cough Nighttime Cool Burst|APAP/dextromethorphan/doxylamine|d05366</v>
      </c>
    </row>
    <row r="14854" spans="1:5" ht="30">
      <c r="A14854" s="9" t="s">
        <v>20004</v>
      </c>
      <c r="B14854" s="4" t="s">
        <v>1553</v>
      </c>
      <c r="C14854" s="10" t="s">
        <v>1554</v>
      </c>
      <c r="E14854" s="1" t="str">
        <f t="shared" ref="E14854:E14917" si="237">IF(A14854=0,B14854,A14854) &amp; "|" &amp; B14854 &amp; "|" &amp; C14854</f>
        <v>Tylenol Cold &amp; Flu Severe Day Time|APAP/dextromethorphan/pseudoephedrine|d03342</v>
      </c>
    </row>
    <row r="14855" spans="1:5" ht="30">
      <c r="A14855" s="9" t="s">
        <v>20005</v>
      </c>
      <c r="B14855" s="4" t="s">
        <v>1553</v>
      </c>
      <c r="C14855" s="10" t="s">
        <v>1554</v>
      </c>
      <c r="E14855" s="1" t="str">
        <f t="shared" si="237"/>
        <v>Tylenol Cold and Flu No Drowsiness Powder|APAP/dextromethorphan/pseudoephedrine|d03342</v>
      </c>
    </row>
    <row r="14856" spans="1:5" ht="30">
      <c r="A14856" s="9" t="s">
        <v>20006</v>
      </c>
      <c r="B14856" s="4" t="s">
        <v>1547</v>
      </c>
      <c r="C14856" s="10" t="s">
        <v>1548</v>
      </c>
      <c r="E14856" s="1" t="str">
        <f t="shared" si="237"/>
        <v>Tylenol Cold and Flu Powder|APAP/chlorpheniramine/dextromethorphan/PSE|d03347</v>
      </c>
    </row>
    <row r="14857" spans="1:5" ht="30">
      <c r="A14857" s="9" t="s">
        <v>20007</v>
      </c>
      <c r="B14857" s="4" t="s">
        <v>1547</v>
      </c>
      <c r="C14857" s="10" t="s">
        <v>1548</v>
      </c>
      <c r="E14857" s="1" t="str">
        <f t="shared" si="237"/>
        <v>Tylenol Cold Complete Formula|APAP/chlorpheniramine/dextromethorphan/PSE|d03347</v>
      </c>
    </row>
    <row r="14858" spans="1:5" ht="30">
      <c r="A14858" s="9" t="s">
        <v>20008</v>
      </c>
      <c r="B14858" s="4" t="s">
        <v>1547</v>
      </c>
      <c r="C14858" s="10" t="s">
        <v>1548</v>
      </c>
      <c r="E14858" s="1" t="str">
        <f t="shared" si="237"/>
        <v>Tylenol Cold Day/Night Convenience Pack|APAP/chlorpheniramine/dextromethorphan/PSE|d03347</v>
      </c>
    </row>
    <row r="14859" spans="1:5" ht="30">
      <c r="A14859" s="9" t="s">
        <v>20009</v>
      </c>
      <c r="B14859" s="4" t="s">
        <v>5177</v>
      </c>
      <c r="C14859" s="10" t="s">
        <v>5178</v>
      </c>
      <c r="E14859" s="1" t="str">
        <f t="shared" si="237"/>
        <v>Tylenol Cold Head Congestion Day and Night|APAP/chlorpheniramine/dextromethorphan/PE|d05757</v>
      </c>
    </row>
    <row r="14860" spans="1:5" ht="30">
      <c r="A14860" s="9" t="s">
        <v>20010</v>
      </c>
      <c r="B14860" s="4" t="s">
        <v>5177</v>
      </c>
      <c r="C14860" s="10" t="s">
        <v>5178</v>
      </c>
      <c r="E14860" s="1" t="str">
        <f t="shared" si="237"/>
        <v>Tylenol Cold Head Congestion Nighttime Cool Burst|APAP/chlorpheniramine/dextromethorphan/PE|d05757</v>
      </c>
    </row>
    <row r="14861" spans="1:5" ht="30">
      <c r="A14861" s="9" t="s">
        <v>20011</v>
      </c>
      <c r="B14861" s="4" t="s">
        <v>5820</v>
      </c>
      <c r="C14861" s="10" t="s">
        <v>5821</v>
      </c>
      <c r="E14861" s="1" t="str">
        <f t="shared" si="237"/>
        <v>Tylenol Cold Head Congestion Severe|APAP/dextromethorphan/guaifenesin/PE|d05778</v>
      </c>
    </row>
    <row r="14862" spans="1:5" ht="30">
      <c r="A14862" s="9" t="s">
        <v>20012</v>
      </c>
      <c r="B14862" s="4" t="s">
        <v>734</v>
      </c>
      <c r="C14862" s="10" t="s">
        <v>735</v>
      </c>
      <c r="E14862" s="1" t="str">
        <f t="shared" si="237"/>
        <v>Tylenol Cold Infants|acetaminophen-pseudoephedrine|d03289</v>
      </c>
    </row>
    <row r="14863" spans="1:5" ht="30">
      <c r="A14863" s="9" t="s">
        <v>20013</v>
      </c>
      <c r="B14863" s="4" t="s">
        <v>5965</v>
      </c>
      <c r="C14863" s="10" t="s">
        <v>5966</v>
      </c>
      <c r="E14863" s="1" t="str">
        <f t="shared" si="237"/>
        <v>Tylenol Cold Multi-Symptom Daytime|APAP/dextromethorphan/phenylephrine|d05583</v>
      </c>
    </row>
    <row r="14864" spans="1:5" ht="30">
      <c r="A14864" s="9" t="s">
        <v>20014</v>
      </c>
      <c r="B14864" s="4" t="s">
        <v>1565</v>
      </c>
      <c r="C14864" s="10" t="s">
        <v>1566</v>
      </c>
      <c r="E14864" s="1" t="str">
        <f t="shared" si="237"/>
        <v>Tylenol Cold Multi-Symptom Nighttime|APAP/dextromethorphan/doxylamine/PE|d04793</v>
      </c>
    </row>
    <row r="14865" spans="1:5" ht="30">
      <c r="A14865" s="9" t="s">
        <v>20015</v>
      </c>
      <c r="B14865" s="4" t="s">
        <v>5177</v>
      </c>
      <c r="C14865" s="10" t="s">
        <v>5178</v>
      </c>
      <c r="E14865" s="1" t="str">
        <f t="shared" si="237"/>
        <v>Tylenol Cold Multi-Symptom Nighttime Cool Burst|APAP/chlorpheniramine/dextromethorphan/PE|d05757</v>
      </c>
    </row>
    <row r="14866" spans="1:5" ht="30">
      <c r="A14866" s="9" t="s">
        <v>20016</v>
      </c>
      <c r="B14866" s="4" t="s">
        <v>5177</v>
      </c>
      <c r="C14866" s="10" t="s">
        <v>5178</v>
      </c>
      <c r="E14866" s="1" t="str">
        <f t="shared" si="237"/>
        <v>Tylenol Cold Multi-Symptom Nighttime Rapid Release|APAP/chlorpheniramine/dextromethorphan/PE|d05757</v>
      </c>
    </row>
    <row r="14867" spans="1:5" ht="30">
      <c r="A14867" s="9" t="s">
        <v>20017</v>
      </c>
      <c r="B14867" s="4" t="s">
        <v>5177</v>
      </c>
      <c r="C14867" s="10" t="s">
        <v>5178</v>
      </c>
      <c r="E14867" s="1" t="str">
        <f t="shared" si="237"/>
        <v>Tylenol Cold Multi-Symptom Rapid Release Day Night|APAP/chlorpheniramine/dextromethorphan/PE|d05757</v>
      </c>
    </row>
    <row r="14868" spans="1:5" ht="30">
      <c r="A14868" s="9" t="s">
        <v>20018</v>
      </c>
      <c r="B14868" s="4" t="s">
        <v>5820</v>
      </c>
      <c r="C14868" s="10" t="s">
        <v>5821</v>
      </c>
      <c r="E14868" s="1" t="str">
        <f t="shared" si="237"/>
        <v>Tylenol Cold Multi-Symptom Severe|APAP/dextromethorphan/guaifenesin/PE|d05778</v>
      </c>
    </row>
    <row r="14869" spans="1:5" ht="30">
      <c r="A14869" s="9" t="s">
        <v>20019</v>
      </c>
      <c r="B14869" s="4" t="s">
        <v>5820</v>
      </c>
      <c r="C14869" s="10" t="s">
        <v>5821</v>
      </c>
      <c r="E14869" s="1" t="str">
        <f t="shared" si="237"/>
        <v>Tylenol Cold Multi-Symptom Severe Daytime|APAP/dextromethorphan/guaifenesin/PE|d05778</v>
      </c>
    </row>
    <row r="14870" spans="1:5" ht="30">
      <c r="A14870" s="9" t="s">
        <v>20020</v>
      </c>
      <c r="B14870" s="4" t="s">
        <v>1553</v>
      </c>
      <c r="C14870" s="10" t="s">
        <v>1554</v>
      </c>
      <c r="E14870" s="1" t="str">
        <f t="shared" si="237"/>
        <v>Tylenol Cold No Drowsiness|APAP/dextromethorphan/pseudoephedrine|d03342</v>
      </c>
    </row>
    <row r="14871" spans="1:5" ht="30">
      <c r="A14871" s="9" t="s">
        <v>20021</v>
      </c>
      <c r="B14871" s="4" t="s">
        <v>1553</v>
      </c>
      <c r="C14871" s="10" t="s">
        <v>1554</v>
      </c>
      <c r="E14871" s="1" t="str">
        <f t="shared" si="237"/>
        <v>Tylenol Cold Non-Drowsy Caplets|APAP/dextromethorphan/pseudoephedrine|d03342</v>
      </c>
    </row>
    <row r="14872" spans="1:5" ht="30">
      <c r="A14872" s="9" t="s">
        <v>20022</v>
      </c>
      <c r="B14872" s="4" t="s">
        <v>1553</v>
      </c>
      <c r="C14872" s="10" t="s">
        <v>1554</v>
      </c>
      <c r="E14872" s="1" t="str">
        <f t="shared" si="237"/>
        <v>Tylenol Cold Non-Drowsy Gelcaps|APAP/dextromethorphan/pseudoephedrine|d03342</v>
      </c>
    </row>
    <row r="14873" spans="1:5" ht="30">
      <c r="A14873" s="9" t="s">
        <v>20023</v>
      </c>
      <c r="B14873" s="4" t="s">
        <v>705</v>
      </c>
      <c r="C14873" s="10" t="s">
        <v>706</v>
      </c>
      <c r="E14873" s="1" t="str">
        <f t="shared" si="237"/>
        <v>Tylenol Cold Relief Caplet|acetaminophen-diphenhydrAMINE|d03445</v>
      </c>
    </row>
    <row r="14874" spans="1:5" ht="30">
      <c r="A14874" s="9" t="s">
        <v>20024</v>
      </c>
      <c r="B14874" s="4" t="s">
        <v>705</v>
      </c>
      <c r="C14874" s="10" t="s">
        <v>706</v>
      </c>
      <c r="E14874" s="1" t="str">
        <f t="shared" si="237"/>
        <v>Tylenol Cold Relief Nighttime|acetaminophen-diphenhydrAMINE|d03445</v>
      </c>
    </row>
    <row r="14875" spans="1:5" ht="30">
      <c r="A14875" s="9" t="s">
        <v>20025</v>
      </c>
      <c r="B14875" s="4" t="s">
        <v>705</v>
      </c>
      <c r="C14875" s="10" t="s">
        <v>706</v>
      </c>
      <c r="E14875" s="1" t="str">
        <f t="shared" si="237"/>
        <v>Tylenol Cold Relief Nighttime Caplet|acetaminophen-diphenhydrAMINE|d03445</v>
      </c>
    </row>
    <row r="14876" spans="1:5" ht="30">
      <c r="A14876" s="9" t="s">
        <v>20026</v>
      </c>
      <c r="B14876" s="4" t="s">
        <v>1553</v>
      </c>
      <c r="C14876" s="10" t="s">
        <v>1554</v>
      </c>
      <c r="E14876" s="1" t="str">
        <f t="shared" si="237"/>
        <v>Tylenol Cold Severe Congestion|APAP/dextromethorphan/pseudoephedrine|d03342</v>
      </c>
    </row>
    <row r="14877" spans="1:5" ht="30">
      <c r="A14877" s="9" t="s">
        <v>20027</v>
      </c>
      <c r="B14877" s="4" t="s">
        <v>6238</v>
      </c>
      <c r="C14877" s="10" t="s">
        <v>6239</v>
      </c>
      <c r="E14877" s="1" t="str">
        <f t="shared" si="237"/>
        <v>Tylenol Cold Severe Congestion Non-Drowsy|APAP/dextromethorphan/guaifenesin/PSE|d04166</v>
      </c>
    </row>
    <row r="14878" spans="1:5" ht="30">
      <c r="A14878" s="9" t="s">
        <v>20028</v>
      </c>
      <c r="B14878" s="4" t="s">
        <v>897</v>
      </c>
      <c r="C14878" s="10" t="s">
        <v>898</v>
      </c>
      <c r="E14878" s="1" t="str">
        <f t="shared" si="237"/>
        <v>Tylenol Cold-Child|APAP/chlorpheniramine/pseudoephedrine|d03320</v>
      </c>
    </row>
    <row r="14879" spans="1:5">
      <c r="A14879" s="9" t="s">
        <v>20029</v>
      </c>
      <c r="B14879" s="4" t="s">
        <v>496</v>
      </c>
      <c r="C14879" s="10" t="s">
        <v>497</v>
      </c>
      <c r="E14879" s="1" t="str">
        <f t="shared" si="237"/>
        <v>Tylenol Cool Caplet Extra Strength|acetaminophen|d00049</v>
      </c>
    </row>
    <row r="14880" spans="1:5" ht="30">
      <c r="A14880" s="9" t="s">
        <v>20030</v>
      </c>
      <c r="B14880" s="4" t="s">
        <v>5180</v>
      </c>
      <c r="C14880" s="10" t="s">
        <v>5181</v>
      </c>
      <c r="E14880" s="1" t="str">
        <f t="shared" si="237"/>
        <v>Tylenol Cough|acetaminophen-dextromethorphan|d03378</v>
      </c>
    </row>
    <row r="14881" spans="1:5" ht="30">
      <c r="A14881" s="9" t="s">
        <v>20031</v>
      </c>
      <c r="B14881" s="4" t="s">
        <v>1586</v>
      </c>
      <c r="C14881" s="10" t="s">
        <v>1587</v>
      </c>
      <c r="E14881" s="1" t="str">
        <f t="shared" si="237"/>
        <v>Tylenol Cough &amp; Sore Throat Night Time|APAP/dextromethorphan/doxylamine|d05366</v>
      </c>
    </row>
    <row r="14882" spans="1:5" ht="30">
      <c r="A14882" s="9" t="s">
        <v>20032</v>
      </c>
      <c r="B14882" s="4" t="s">
        <v>5180</v>
      </c>
      <c r="C14882" s="10" t="s">
        <v>5181</v>
      </c>
      <c r="E14882" s="1" t="str">
        <f t="shared" si="237"/>
        <v>Tylenol Cough and Sore Throat Daytime|acetaminophen-dextromethorphan|d03378</v>
      </c>
    </row>
    <row r="14883" spans="1:5" ht="30">
      <c r="A14883" s="9" t="s">
        <v>20033</v>
      </c>
      <c r="B14883" s="4" t="s">
        <v>1553</v>
      </c>
      <c r="C14883" s="10" t="s">
        <v>1554</v>
      </c>
      <c r="E14883" s="1" t="str">
        <f t="shared" si="237"/>
        <v>Tylenol Cough Liquid with Decongestant|APAP/dextromethorphan/pseudoephedrine|d03342</v>
      </c>
    </row>
    <row r="14884" spans="1:5">
      <c r="A14884" s="9" t="s">
        <v>20034</v>
      </c>
      <c r="B14884" s="4" t="s">
        <v>496</v>
      </c>
      <c r="C14884" s="10" t="s">
        <v>497</v>
      </c>
      <c r="E14884" s="1" t="str">
        <f t="shared" si="237"/>
        <v>Tylenol Extended Release|acetaminophen|d00049</v>
      </c>
    </row>
    <row r="14885" spans="1:5">
      <c r="A14885" s="9" t="s">
        <v>20035</v>
      </c>
      <c r="B14885" s="4" t="s">
        <v>496</v>
      </c>
      <c r="C14885" s="10" t="s">
        <v>497</v>
      </c>
      <c r="E14885" s="1" t="str">
        <f t="shared" si="237"/>
        <v>Tylenol Extra Strength|acetaminophen|d00049</v>
      </c>
    </row>
    <row r="14886" spans="1:5">
      <c r="A14886" s="9" t="s">
        <v>20036</v>
      </c>
      <c r="B14886" s="4" t="s">
        <v>496</v>
      </c>
      <c r="C14886" s="10" t="s">
        <v>497</v>
      </c>
      <c r="E14886" s="1" t="str">
        <f t="shared" si="237"/>
        <v>Tylenol Extra Strength Cool Caplet|acetaminophen|d00049</v>
      </c>
    </row>
    <row r="14887" spans="1:5">
      <c r="A14887" s="9" t="s">
        <v>20037</v>
      </c>
      <c r="B14887" s="4" t="s">
        <v>496</v>
      </c>
      <c r="C14887" s="10" t="s">
        <v>497</v>
      </c>
      <c r="E14887" s="1" t="str">
        <f t="shared" si="237"/>
        <v>Tylenol Extra Strength EZ|acetaminophen|d00049</v>
      </c>
    </row>
    <row r="14888" spans="1:5" ht="30">
      <c r="A14888" s="9" t="s">
        <v>20038</v>
      </c>
      <c r="B14888" s="4" t="s">
        <v>705</v>
      </c>
      <c r="C14888" s="10" t="s">
        <v>706</v>
      </c>
      <c r="E14888" s="1" t="str">
        <f t="shared" si="237"/>
        <v>Tylenol Extra Strength PM|acetaminophen-diphenhydrAMINE|d03445</v>
      </c>
    </row>
    <row r="14889" spans="1:5" ht="30">
      <c r="A14889" s="9" t="s">
        <v>20039</v>
      </c>
      <c r="B14889" s="4" t="s">
        <v>705</v>
      </c>
      <c r="C14889" s="10" t="s">
        <v>706</v>
      </c>
      <c r="E14889" s="1" t="str">
        <f t="shared" si="237"/>
        <v>Tylenol Extra Strength PM Rapid Release Gelcaps|acetaminophen-diphenhydrAMINE|d03445</v>
      </c>
    </row>
    <row r="14890" spans="1:5" ht="30">
      <c r="A14890" s="9" t="s">
        <v>20040</v>
      </c>
      <c r="B14890" s="4" t="s">
        <v>705</v>
      </c>
      <c r="C14890" s="10" t="s">
        <v>706</v>
      </c>
      <c r="E14890" s="1" t="str">
        <f t="shared" si="237"/>
        <v>Tylenol Extra Strength PM Vanilla Caplet|acetaminophen-diphenhydrAMINE|d03445</v>
      </c>
    </row>
    <row r="14891" spans="1:5" ht="30">
      <c r="A14891" s="9" t="s">
        <v>20041</v>
      </c>
      <c r="B14891" s="4" t="s">
        <v>6037</v>
      </c>
      <c r="C14891" s="10" t="s">
        <v>6038</v>
      </c>
      <c r="E14891" s="1" t="str">
        <f t="shared" si="237"/>
        <v>Tylenol Flu Day/Night Convenience Pack|APAP/dextromethorphan/diphenhydrAMINE/PSE|d04165</v>
      </c>
    </row>
    <row r="14892" spans="1:5" ht="30">
      <c r="A14892" s="9" t="s">
        <v>20042</v>
      </c>
      <c r="B14892" s="4" t="s">
        <v>1553</v>
      </c>
      <c r="C14892" s="10" t="s">
        <v>1554</v>
      </c>
      <c r="E14892" s="1" t="str">
        <f t="shared" si="237"/>
        <v>Tylenol Flu Maximum Strength|APAP/dextromethorphan/pseudoephedrine|d03342</v>
      </c>
    </row>
    <row r="14893" spans="1:5" ht="30">
      <c r="A14893" s="9" t="s">
        <v>20043</v>
      </c>
      <c r="B14893" s="4" t="s">
        <v>1559</v>
      </c>
      <c r="C14893" s="10" t="s">
        <v>1560</v>
      </c>
      <c r="E14893" s="1" t="str">
        <f t="shared" si="237"/>
        <v>Tylenol Flu Night Time|APAP/dextromethorphan/doxylamine/PSE|d03349</v>
      </c>
    </row>
    <row r="14894" spans="1:5" ht="30">
      <c r="A14894" s="9" t="s">
        <v>20044</v>
      </c>
      <c r="B14894" s="4" t="s">
        <v>897</v>
      </c>
      <c r="C14894" s="10" t="s">
        <v>898</v>
      </c>
      <c r="E14894" s="1" t="str">
        <f t="shared" si="237"/>
        <v>Tylenol Gelcap Allergy Sinus|APAP/chlorpheniramine/pseudoephedrine|d03320</v>
      </c>
    </row>
    <row r="14895" spans="1:5">
      <c r="A14895" s="9" t="s">
        <v>20045</v>
      </c>
      <c r="B14895" s="4" t="s">
        <v>496</v>
      </c>
      <c r="C14895" s="10" t="s">
        <v>497</v>
      </c>
      <c r="E14895" s="1" t="str">
        <f t="shared" si="237"/>
        <v>Tylenol Gelcap Extra Strength|acetaminophen|d00049</v>
      </c>
    </row>
    <row r="14896" spans="1:5">
      <c r="A14896" s="9" t="s">
        <v>20046</v>
      </c>
      <c r="B14896" s="4" t="s">
        <v>496</v>
      </c>
      <c r="C14896" s="10" t="s">
        <v>497</v>
      </c>
      <c r="E14896" s="1" t="str">
        <f t="shared" si="237"/>
        <v>Tylenol Geltab Extra Strength|acetaminophen|d00049</v>
      </c>
    </row>
    <row r="14897" spans="1:5">
      <c r="A14897" s="9" t="s">
        <v>20047</v>
      </c>
      <c r="B14897" s="4" t="s">
        <v>496</v>
      </c>
      <c r="C14897" s="10" t="s">
        <v>497</v>
      </c>
      <c r="E14897" s="1" t="str">
        <f t="shared" si="237"/>
        <v>Tylenol GoTabs|acetaminophen|d00049</v>
      </c>
    </row>
    <row r="14898" spans="1:5">
      <c r="A14898" s="9" t="s">
        <v>20048</v>
      </c>
      <c r="B14898" s="4" t="s">
        <v>496</v>
      </c>
      <c r="C14898" s="10" t="s">
        <v>497</v>
      </c>
      <c r="E14898" s="1" t="str">
        <f t="shared" si="237"/>
        <v>Tylenol Infant's Drops|acetaminophen|d00049</v>
      </c>
    </row>
    <row r="14899" spans="1:5" ht="30">
      <c r="A14899" s="9" t="s">
        <v>20049</v>
      </c>
      <c r="B14899" s="4" t="s">
        <v>1553</v>
      </c>
      <c r="C14899" s="10" t="s">
        <v>1554</v>
      </c>
      <c r="E14899" s="1" t="str">
        <f t="shared" si="237"/>
        <v>Tylenol Infants Cold Plus Cough|APAP/dextromethorphan/pseudoephedrine|d03342</v>
      </c>
    </row>
    <row r="14900" spans="1:5">
      <c r="A14900" s="9" t="s">
        <v>20050</v>
      </c>
      <c r="B14900" s="4" t="s">
        <v>496</v>
      </c>
      <c r="C14900" s="10" t="s">
        <v>497</v>
      </c>
      <c r="E14900" s="1" t="str">
        <f t="shared" si="237"/>
        <v>Tylenol Junior Meltaway|acetaminophen|d00049</v>
      </c>
    </row>
    <row r="14901" spans="1:5" ht="30">
      <c r="A14901" s="9" t="s">
        <v>20051</v>
      </c>
      <c r="B14901" s="4" t="s">
        <v>904</v>
      </c>
      <c r="C14901" s="10" t="s">
        <v>905</v>
      </c>
      <c r="E14901" s="1" t="str">
        <f t="shared" si="237"/>
        <v>Tylenol Nightime Flu Gelcap Maximum Strength|APAP/diphenhydrAMINE/pseudoephedrine|d04168</v>
      </c>
    </row>
    <row r="14902" spans="1:5" ht="30">
      <c r="A14902" s="9" t="s">
        <v>20052</v>
      </c>
      <c r="B14902" s="4" t="s">
        <v>904</v>
      </c>
      <c r="C14902" s="10" t="s">
        <v>905</v>
      </c>
      <c r="E14902" s="1" t="str">
        <f t="shared" si="237"/>
        <v>Tylenol Nightime Hot Liquid Maximum Strength|APAP/diphenhydrAMINE/pseudoephedrine|d04168</v>
      </c>
    </row>
    <row r="14903" spans="1:5" ht="30">
      <c r="A14903" s="9" t="s">
        <v>20053</v>
      </c>
      <c r="B14903" s="4" t="s">
        <v>705</v>
      </c>
      <c r="C14903" s="10" t="s">
        <v>706</v>
      </c>
      <c r="E14903" s="1" t="str">
        <f t="shared" si="237"/>
        <v>Tylenol PM|acetaminophen-diphenhydrAMINE|d03445</v>
      </c>
    </row>
    <row r="14904" spans="1:5">
      <c r="A14904" s="9" t="s">
        <v>20054</v>
      </c>
      <c r="B14904" s="4" t="s">
        <v>496</v>
      </c>
      <c r="C14904" s="10" t="s">
        <v>497</v>
      </c>
      <c r="E14904" s="1" t="str">
        <f t="shared" si="237"/>
        <v>Tylenol Rapid Release Gelcap|acetaminophen|d00049</v>
      </c>
    </row>
    <row r="14905" spans="1:5">
      <c r="A14905" s="9" t="s">
        <v>20055</v>
      </c>
      <c r="B14905" s="4" t="s">
        <v>496</v>
      </c>
      <c r="C14905" s="10" t="s">
        <v>497</v>
      </c>
      <c r="E14905" s="1" t="str">
        <f t="shared" si="237"/>
        <v>Tylenol Regular Strength|acetaminophen|d00049</v>
      </c>
    </row>
    <row r="14906" spans="1:5" ht="30">
      <c r="A14906" s="9" t="s">
        <v>20056</v>
      </c>
      <c r="B14906" s="4" t="s">
        <v>705</v>
      </c>
      <c r="C14906" s="10" t="s">
        <v>706</v>
      </c>
      <c r="E14906" s="1" t="str">
        <f t="shared" si="237"/>
        <v>Tylenol Severe Allergy Caplet|acetaminophen-diphenhydrAMINE|d03445</v>
      </c>
    </row>
    <row r="14907" spans="1:5" ht="30">
      <c r="A14907" s="9" t="s">
        <v>20057</v>
      </c>
      <c r="B14907" s="4" t="s">
        <v>1559</v>
      </c>
      <c r="C14907" s="10" t="s">
        <v>1560</v>
      </c>
      <c r="E14907" s="1" t="str">
        <f t="shared" si="237"/>
        <v>Tylenol Severe Cold &amp; Flu Night Time|APAP/dextromethorphan/doxylamine/PSE|d03349</v>
      </c>
    </row>
    <row r="14908" spans="1:5">
      <c r="A14908" s="9" t="s">
        <v>20058</v>
      </c>
      <c r="B14908" s="4" t="s">
        <v>3212</v>
      </c>
      <c r="C14908" s="10" t="s">
        <v>3213</v>
      </c>
      <c r="E14908" s="1" t="str">
        <f t="shared" si="237"/>
        <v>Tylenol Simply Cough|dextromethorphan|d00207</v>
      </c>
    </row>
    <row r="14909" spans="1:5">
      <c r="A14909" s="9" t="s">
        <v>20059</v>
      </c>
      <c r="B14909" s="4" t="s">
        <v>1174</v>
      </c>
      <c r="C14909" s="10" t="s">
        <v>1175</v>
      </c>
      <c r="E14909" s="1" t="str">
        <f t="shared" si="237"/>
        <v>Tylenol Simply Stuffy|pseudoephedrine|d00769</v>
      </c>
    </row>
    <row r="14910" spans="1:5" ht="30">
      <c r="A14910" s="9" t="s">
        <v>20060</v>
      </c>
      <c r="B14910" s="4" t="s">
        <v>734</v>
      </c>
      <c r="C14910" s="10" t="s">
        <v>735</v>
      </c>
      <c r="E14910" s="1" t="str">
        <f t="shared" si="237"/>
        <v>Tylenol Sinus Childrens|acetaminophen-pseudoephedrine|d03289</v>
      </c>
    </row>
    <row r="14911" spans="1:5" ht="30">
      <c r="A14911" s="9" t="s">
        <v>20061</v>
      </c>
      <c r="B14911" s="4" t="s">
        <v>7981</v>
      </c>
      <c r="C14911" s="10" t="s">
        <v>7982</v>
      </c>
      <c r="E14911" s="1" t="str">
        <f t="shared" si="237"/>
        <v>Tylenol Sinus Congestion &amp; Pain Severe|APAP/guaifenesin/phenylephrine|d05544</v>
      </c>
    </row>
    <row r="14912" spans="1:5" ht="30">
      <c r="A14912" s="9" t="s">
        <v>20062</v>
      </c>
      <c r="B14912" s="4" t="s">
        <v>1530</v>
      </c>
      <c r="C14912" s="10" t="s">
        <v>1531</v>
      </c>
      <c r="E14912" s="1" t="str">
        <f t="shared" si="237"/>
        <v>Tylenol Sinus Congestion and Pain Cool Burst Day Night|APAP/chlorpheniramine/phenylephrine|d03331</v>
      </c>
    </row>
    <row r="14913" spans="1:5">
      <c r="A14913" s="9" t="s">
        <v>20063</v>
      </c>
      <c r="B14913" s="4" t="s">
        <v>1537</v>
      </c>
      <c r="C14913" s="10" t="s">
        <v>1538</v>
      </c>
      <c r="E14913" s="1" t="str">
        <f t="shared" si="237"/>
        <v>Tylenol Sinus Congestion Daytime|acetaminophen-phenylephrine|d03923</v>
      </c>
    </row>
    <row r="14914" spans="1:5" ht="30">
      <c r="A14914" s="9" t="s">
        <v>20064</v>
      </c>
      <c r="B14914" s="4" t="s">
        <v>1530</v>
      </c>
      <c r="C14914" s="10" t="s">
        <v>1531</v>
      </c>
      <c r="E14914" s="1" t="str">
        <f t="shared" si="237"/>
        <v>Tylenol Sinus Congestion Nighttime|APAP/chlorpheniramine/phenylephrine|d03331</v>
      </c>
    </row>
    <row r="14915" spans="1:5" ht="30">
      <c r="A14915" s="9" t="s">
        <v>20065</v>
      </c>
      <c r="B14915" s="4" t="s">
        <v>20066</v>
      </c>
      <c r="C14915" s="10" t="s">
        <v>20067</v>
      </c>
      <c r="E14915" s="1" t="str">
        <f t="shared" si="237"/>
        <v>Tylenol Sinus Day/Night Convenience Pack|APAP/doxylamine/pseudoephedrine|d04738</v>
      </c>
    </row>
    <row r="14916" spans="1:5" ht="30">
      <c r="A14916" s="9" t="s">
        <v>20068</v>
      </c>
      <c r="B14916" s="4" t="s">
        <v>734</v>
      </c>
      <c r="C14916" s="10" t="s">
        <v>735</v>
      </c>
      <c r="E14916" s="1" t="str">
        <f t="shared" si="237"/>
        <v>Tylenol Sinus Gelcap|acetaminophen-pseudoephedrine|d03289</v>
      </c>
    </row>
    <row r="14917" spans="1:5" ht="30">
      <c r="A14917" s="9" t="s">
        <v>20069</v>
      </c>
      <c r="B14917" s="4" t="s">
        <v>734</v>
      </c>
      <c r="C14917" s="10" t="s">
        <v>735</v>
      </c>
      <c r="E14917" s="1" t="str">
        <f t="shared" si="237"/>
        <v>Tylenol Sinus Maximum Strength|acetaminophen-pseudoephedrine|d03289</v>
      </c>
    </row>
    <row r="14918" spans="1:5" ht="30">
      <c r="A14918" s="9" t="s">
        <v>20070</v>
      </c>
      <c r="B14918" s="4" t="s">
        <v>20066</v>
      </c>
      <c r="C14918" s="10" t="s">
        <v>20067</v>
      </c>
      <c r="E14918" s="1" t="str">
        <f t="shared" ref="E14918:E14981" si="238">IF(A14918=0,B14918,A14918) &amp; "|" &amp; B14918 &amp; "|" &amp; C14918</f>
        <v>Tylenol Sinus NightTime|APAP/doxylamine/pseudoephedrine|d04738</v>
      </c>
    </row>
    <row r="14919" spans="1:5" ht="30">
      <c r="A14919" s="9" t="s">
        <v>20071</v>
      </c>
      <c r="B14919" s="4" t="s">
        <v>18496</v>
      </c>
      <c r="C14919" s="10" t="s">
        <v>18497</v>
      </c>
      <c r="E14919" s="1" t="str">
        <f t="shared" si="238"/>
        <v>Tylenol Sinus Severe Congestion|APAP/guaifenesin/pseudoephedrine|d05536</v>
      </c>
    </row>
    <row r="14920" spans="1:5">
      <c r="A14920" s="9" t="s">
        <v>20072</v>
      </c>
      <c r="B14920" s="4" t="s">
        <v>496</v>
      </c>
      <c r="C14920" s="10" t="s">
        <v>497</v>
      </c>
      <c r="E14920" s="1" t="str">
        <f t="shared" si="238"/>
        <v>Tylenol Sore Throat|acetaminophen|d00049</v>
      </c>
    </row>
    <row r="14921" spans="1:5">
      <c r="A14921" s="9" t="s">
        <v>20073</v>
      </c>
      <c r="B14921" s="4" t="s">
        <v>496</v>
      </c>
      <c r="C14921" s="10" t="s">
        <v>497</v>
      </c>
      <c r="E14921" s="1" t="str">
        <f t="shared" si="238"/>
        <v>Tylenol Sore Throat Daytime|acetaminophen|d00049</v>
      </c>
    </row>
    <row r="14922" spans="1:5" ht="30">
      <c r="A14922" s="9" t="s">
        <v>20074</v>
      </c>
      <c r="B14922" s="4" t="s">
        <v>705</v>
      </c>
      <c r="C14922" s="10" t="s">
        <v>706</v>
      </c>
      <c r="E14922" s="1" t="str">
        <f t="shared" si="238"/>
        <v>Tylenol Sore Throat Nighttime|acetaminophen-diphenhydrAMINE|d03445</v>
      </c>
    </row>
    <row r="14923" spans="1:5" ht="30">
      <c r="A14923" s="9" t="s">
        <v>20075</v>
      </c>
      <c r="B14923" s="4" t="s">
        <v>1565</v>
      </c>
      <c r="C14923" s="10" t="s">
        <v>1566</v>
      </c>
      <c r="E14923" s="1" t="str">
        <f t="shared" si="238"/>
        <v>Tylenol Warming Cold Multi-Symptom Nighttime|APAP/dextromethorphan/doxylamine/PE|d04793</v>
      </c>
    </row>
    <row r="14924" spans="1:5" ht="30">
      <c r="A14924" s="9" t="s">
        <v>20076</v>
      </c>
      <c r="B14924" s="4" t="s">
        <v>1586</v>
      </c>
      <c r="C14924" s="10" t="s">
        <v>1587</v>
      </c>
      <c r="E14924" s="1" t="str">
        <f t="shared" si="238"/>
        <v>Tylenol Warming Cough &amp; Sore Throat Nightime|APAP/dextromethorphan/doxylamine|d05366</v>
      </c>
    </row>
    <row r="14925" spans="1:5">
      <c r="A14925" s="9" t="s">
        <v>20077</v>
      </c>
      <c r="B14925" s="4" t="s">
        <v>717</v>
      </c>
      <c r="C14925" s="10" t="s">
        <v>718</v>
      </c>
      <c r="E14925" s="1" t="str">
        <f t="shared" si="238"/>
        <v>Tylenol with Codeine|acetaminophen-codeine|d03423</v>
      </c>
    </row>
    <row r="14926" spans="1:5">
      <c r="A14926" s="9" t="s">
        <v>20078</v>
      </c>
      <c r="B14926" s="4" t="s">
        <v>717</v>
      </c>
      <c r="C14926" s="10" t="s">
        <v>718</v>
      </c>
      <c r="E14926" s="1" t="str">
        <f t="shared" si="238"/>
        <v>Tylenol with Codeine #2|acetaminophen-codeine|d03423</v>
      </c>
    </row>
    <row r="14927" spans="1:5">
      <c r="A14927" s="9" t="s">
        <v>20079</v>
      </c>
      <c r="B14927" s="4" t="s">
        <v>717</v>
      </c>
      <c r="C14927" s="10" t="s">
        <v>718</v>
      </c>
      <c r="E14927" s="1" t="str">
        <f t="shared" si="238"/>
        <v>Tylenol with Codeine #3|acetaminophen-codeine|d03423</v>
      </c>
    </row>
    <row r="14928" spans="1:5">
      <c r="A14928" s="9" t="s">
        <v>20080</v>
      </c>
      <c r="B14928" s="4" t="s">
        <v>717</v>
      </c>
      <c r="C14928" s="10" t="s">
        <v>718</v>
      </c>
      <c r="E14928" s="1" t="str">
        <f t="shared" si="238"/>
        <v>Tylenol with Codeine #4|acetaminophen-codeine|d03423</v>
      </c>
    </row>
    <row r="14929" spans="1:5">
      <c r="A14929" s="9" t="s">
        <v>20081</v>
      </c>
      <c r="B14929" s="4" t="s">
        <v>13155</v>
      </c>
      <c r="C14929" s="10" t="s">
        <v>13156</v>
      </c>
      <c r="E14929" s="1" t="str">
        <f t="shared" si="238"/>
        <v>Tylenol Womens Menstrual Relief|acetaminophen-pamabrom|d04143</v>
      </c>
    </row>
    <row r="14930" spans="1:5">
      <c r="A14930" s="9" t="s">
        <v>20082</v>
      </c>
      <c r="B14930" s="4" t="s">
        <v>496</v>
      </c>
      <c r="C14930" s="10" t="s">
        <v>497</v>
      </c>
      <c r="E14930" s="1" t="str">
        <f t="shared" si="238"/>
        <v>Tylophen|acetaminophen|d00049</v>
      </c>
    </row>
    <row r="14931" spans="1:5">
      <c r="A14931" s="9" t="s">
        <v>20083</v>
      </c>
      <c r="B14931" s="4" t="s">
        <v>724</v>
      </c>
      <c r="C14931" s="10" t="s">
        <v>725</v>
      </c>
      <c r="E14931" s="1" t="str">
        <f t="shared" si="238"/>
        <v>Tylox|acetaminophen-oxycodone|d03431</v>
      </c>
    </row>
    <row r="14932" spans="1:5" ht="30">
      <c r="A14932" s="9" t="s">
        <v>20084</v>
      </c>
      <c r="B14932" s="4" t="s">
        <v>2425</v>
      </c>
      <c r="C14932" s="10" t="s">
        <v>2426</v>
      </c>
      <c r="E14932" s="1" t="str">
        <f t="shared" si="238"/>
        <v>Tympagesic|antipyrine/benzocaine/phenylephrine otic|d03628</v>
      </c>
    </row>
    <row r="14933" spans="1:5">
      <c r="A14933" s="9" t="s">
        <v>20085</v>
      </c>
      <c r="B14933" s="4" t="s">
        <v>20086</v>
      </c>
      <c r="C14933" s="10" t="s">
        <v>20087</v>
      </c>
      <c r="E14933" s="1" t="str">
        <f t="shared" si="238"/>
        <v>Typhim VI|typhoid vaccine, inactivated|d01156</v>
      </c>
    </row>
    <row r="14934" spans="1:5">
      <c r="A14934" s="9" t="s">
        <v>20088</v>
      </c>
      <c r="B14934" s="4" t="s">
        <v>20086</v>
      </c>
      <c r="C14934" s="10" t="s">
        <v>20087</v>
      </c>
      <c r="E14934" s="1" t="str">
        <f t="shared" si="238"/>
        <v>Typhoid Vaccine|typhoid vaccine, inactivated|d01156</v>
      </c>
    </row>
    <row r="14935" spans="1:5">
      <c r="A14935" s="9" t="s">
        <v>20089</v>
      </c>
      <c r="B14935" s="4" t="s">
        <v>20090</v>
      </c>
      <c r="C14935" s="10" t="s">
        <v>20091</v>
      </c>
      <c r="E14935" s="1" t="str">
        <f t="shared" si="238"/>
        <v>Tysabri|natalizumab|d05414</v>
      </c>
    </row>
    <row r="14936" spans="1:5">
      <c r="A14936" s="9" t="s">
        <v>20092</v>
      </c>
      <c r="B14936" s="4" t="s">
        <v>16984</v>
      </c>
      <c r="C14936" s="10" t="s">
        <v>16985</v>
      </c>
      <c r="E14936" s="1" t="str">
        <f t="shared" si="238"/>
        <v>Tyvaso|treprostinil|d04802</v>
      </c>
    </row>
    <row r="14937" spans="1:5">
      <c r="A14937" s="9" t="s">
        <v>20093</v>
      </c>
      <c r="B14937" s="4" t="s">
        <v>16984</v>
      </c>
      <c r="C14937" s="10" t="s">
        <v>16985</v>
      </c>
      <c r="E14937" s="1" t="str">
        <f t="shared" si="238"/>
        <v>Tyvaso Refill Kit|treprostinil|d04802</v>
      </c>
    </row>
    <row r="14938" spans="1:5">
      <c r="A14938" s="9" t="s">
        <v>20094</v>
      </c>
      <c r="B14938" s="4" t="s">
        <v>16984</v>
      </c>
      <c r="C14938" s="10" t="s">
        <v>16985</v>
      </c>
      <c r="E14938" s="1" t="str">
        <f t="shared" si="238"/>
        <v>Tyvaso Starter Kit|treprostinil|d04802</v>
      </c>
    </row>
    <row r="14939" spans="1:5">
      <c r="A14939" s="9" t="s">
        <v>20095</v>
      </c>
      <c r="B14939" s="4" t="s">
        <v>20096</v>
      </c>
      <c r="C14939" s="10" t="s">
        <v>20097</v>
      </c>
      <c r="E14939" s="1" t="str">
        <f t="shared" si="238"/>
        <v>Tyzeka|telbivudine|d05912</v>
      </c>
    </row>
    <row r="14940" spans="1:5">
      <c r="A14940" s="9" t="s">
        <v>20098</v>
      </c>
      <c r="B14940" s="4" t="s">
        <v>20099</v>
      </c>
      <c r="C14940" s="10" t="s">
        <v>20100</v>
      </c>
      <c r="E14940" s="1" t="str">
        <f t="shared" si="238"/>
        <v>Tyzine Nasal|tetrahydrozoline nasal|d04206</v>
      </c>
    </row>
    <row r="14941" spans="1:5">
      <c r="A14941" s="9" t="s">
        <v>20101</v>
      </c>
      <c r="B14941" s="4" t="s">
        <v>881</v>
      </c>
      <c r="C14941" s="10" t="s">
        <v>882</v>
      </c>
      <c r="E14941" s="1" t="str">
        <f t="shared" si="238"/>
        <v>U-Cort|hydrocortisone topical|d03205</v>
      </c>
    </row>
    <row r="14942" spans="1:5">
      <c r="A14942" s="9" t="s">
        <v>20102</v>
      </c>
      <c r="B14942" s="4" t="s">
        <v>1898</v>
      </c>
      <c r="C14942" s="10" t="s">
        <v>1899</v>
      </c>
      <c r="E14942" s="1" t="str">
        <f t="shared" si="238"/>
        <v>U-Kera|urea topical|d00651</v>
      </c>
    </row>
    <row r="14943" spans="1:5">
      <c r="A14943" s="9" t="s">
        <v>20103</v>
      </c>
      <c r="B14943" s="4" t="s">
        <v>20104</v>
      </c>
      <c r="C14943" s="10" t="s">
        <v>20105</v>
      </c>
      <c r="E14943" s="1" t="str">
        <f t="shared" si="238"/>
        <v>U-Lactin|lactic acid-urea topical|d04302</v>
      </c>
    </row>
    <row r="14944" spans="1:5">
      <c r="A14944" s="9" t="s">
        <v>20106</v>
      </c>
      <c r="B14944" s="4" t="s">
        <v>768</v>
      </c>
      <c r="C14944" s="10" t="s">
        <v>769</v>
      </c>
      <c r="E14944" s="1" t="str">
        <f t="shared" si="238"/>
        <v>U-Tri-Lone|triamcinolone|d00620</v>
      </c>
    </row>
    <row r="14945" spans="1:5">
      <c r="A14945" s="9" t="s">
        <v>20107</v>
      </c>
      <c r="B14945" s="4" t="s">
        <v>1898</v>
      </c>
      <c r="C14945" s="10" t="s">
        <v>1899</v>
      </c>
      <c r="E14945" s="1" t="str">
        <f t="shared" si="238"/>
        <v>U40|urea topical|d00651</v>
      </c>
    </row>
    <row r="14946" spans="1:5" ht="30">
      <c r="A14946" s="9" t="s">
        <v>20108</v>
      </c>
      <c r="B14946" s="4" t="s">
        <v>2946</v>
      </c>
      <c r="C14946" s="10" t="s">
        <v>2947</v>
      </c>
      <c r="E14946" s="1" t="str">
        <f t="shared" si="238"/>
        <v>UAA|hyoscyamine/methenam/m-blue/phenyl salicyl|d03618</v>
      </c>
    </row>
    <row r="14947" spans="1:5">
      <c r="A14947" s="9" t="s">
        <v>20109</v>
      </c>
      <c r="B14947" s="4" t="s">
        <v>2312</v>
      </c>
      <c r="C14947" s="10" t="s">
        <v>2313</v>
      </c>
      <c r="E14947" s="1" t="str">
        <f t="shared" si="238"/>
        <v>UAD Caine|lidocaine|d00059</v>
      </c>
    </row>
    <row r="14948" spans="1:5" ht="30">
      <c r="A14948" s="9" t="s">
        <v>20110</v>
      </c>
      <c r="B14948" s="4" t="s">
        <v>1263</v>
      </c>
      <c r="C14948" s="10" t="s">
        <v>1264</v>
      </c>
      <c r="E14948" s="1" t="str">
        <f t="shared" si="238"/>
        <v>UAD Otic|hydrocortisone/neomycin/polymyxin B otic|d03543</v>
      </c>
    </row>
    <row r="14949" spans="1:5">
      <c r="A14949" s="9" t="s">
        <v>20111</v>
      </c>
      <c r="B14949" s="4" t="s">
        <v>505</v>
      </c>
      <c r="C14949" s="10" t="s">
        <v>506</v>
      </c>
      <c r="E14949" s="1" t="str">
        <f t="shared" si="238"/>
        <v>Udamin|multivitamin with minerals|d03145</v>
      </c>
    </row>
    <row r="14950" spans="1:5">
      <c r="A14950" s="9" t="s">
        <v>20112</v>
      </c>
      <c r="B14950" s="4" t="s">
        <v>505</v>
      </c>
      <c r="C14950" s="10" t="s">
        <v>506</v>
      </c>
      <c r="E14950" s="1" t="str">
        <f t="shared" si="238"/>
        <v>Udamin SP|multivitamin with minerals|d03145</v>
      </c>
    </row>
    <row r="14951" spans="1:5">
      <c r="A14951" s="9" t="s">
        <v>20113</v>
      </c>
      <c r="B14951" s="4" t="s">
        <v>721</v>
      </c>
      <c r="C14951" s="10" t="s">
        <v>722</v>
      </c>
      <c r="E14951" s="1" t="str">
        <f t="shared" si="238"/>
        <v>Ugesic|acetaminophen-hydrocodone|d03428</v>
      </c>
    </row>
    <row r="14952" spans="1:5">
      <c r="A14952" s="9" t="s">
        <v>20114</v>
      </c>
      <c r="B14952" s="4" t="s">
        <v>20115</v>
      </c>
      <c r="C14952" s="10" t="s">
        <v>20116</v>
      </c>
      <c r="E14952" s="1" t="str">
        <f t="shared" si="238"/>
        <v>Ulcerease|glycerin-phenol topical|d03763</v>
      </c>
    </row>
    <row r="14953" spans="1:5">
      <c r="A14953" s="9" t="s">
        <v>20117</v>
      </c>
      <c r="B14953" s="4" t="s">
        <v>20118</v>
      </c>
      <c r="C14953" s="10" t="s">
        <v>20119</v>
      </c>
      <c r="E14953" s="1" t="str">
        <f t="shared" si="238"/>
        <v>Ulesfia|benzyl alcohol topical|d06008</v>
      </c>
    </row>
    <row r="14954" spans="1:5">
      <c r="A14954" s="9" t="s">
        <v>20120</v>
      </c>
      <c r="B14954" s="4" t="s">
        <v>20121</v>
      </c>
      <c r="C14954" s="10" t="s">
        <v>20122</v>
      </c>
      <c r="E14954" s="1" t="str">
        <f t="shared" si="238"/>
        <v>Uloric|febuxostat|d07397</v>
      </c>
    </row>
    <row r="14955" spans="1:5" ht="30">
      <c r="A14955" s="9" t="s">
        <v>20123</v>
      </c>
      <c r="B14955" s="4" t="s">
        <v>1980</v>
      </c>
      <c r="C14955" s="10" t="s">
        <v>1981</v>
      </c>
      <c r="E14955" s="1" t="str">
        <f t="shared" si="238"/>
        <v>ULR-LA|guaifenesin-phenylpropanolamine|d03382</v>
      </c>
    </row>
    <row r="14956" spans="1:5">
      <c r="A14956" s="9" t="s">
        <v>20124</v>
      </c>
      <c r="B14956" s="4" t="s">
        <v>17887</v>
      </c>
      <c r="C14956" s="10" t="s">
        <v>17888</v>
      </c>
      <c r="E14956" s="1" t="str">
        <f t="shared" si="238"/>
        <v>Ultane|sevoflurane|d03845</v>
      </c>
    </row>
    <row r="14957" spans="1:5">
      <c r="A14957" s="9" t="s">
        <v>20125</v>
      </c>
      <c r="B14957" s="4" t="s">
        <v>17887</v>
      </c>
      <c r="C14957" s="10" t="s">
        <v>17888</v>
      </c>
      <c r="E14957" s="1" t="str">
        <f t="shared" si="238"/>
        <v>Ultane P.E.N.|sevoflurane|d03845</v>
      </c>
    </row>
    <row r="14958" spans="1:5">
      <c r="A14958" s="9" t="s">
        <v>20126</v>
      </c>
      <c r="B14958" s="4" t="s">
        <v>1070</v>
      </c>
      <c r="C14958" s="10" t="s">
        <v>1071</v>
      </c>
      <c r="E14958" s="1" t="str">
        <f t="shared" si="238"/>
        <v>UltimateCare Advance|multivitamin, prenatal|d03148</v>
      </c>
    </row>
    <row r="14959" spans="1:5">
      <c r="A14959" s="9" t="s">
        <v>20127</v>
      </c>
      <c r="B14959" s="4" t="s">
        <v>1070</v>
      </c>
      <c r="C14959" s="10" t="s">
        <v>1071</v>
      </c>
      <c r="E14959" s="1" t="str">
        <f t="shared" si="238"/>
        <v>UltimateCare One|multivitamin, prenatal|d03148</v>
      </c>
    </row>
    <row r="14960" spans="1:5">
      <c r="A14960" s="9" t="s">
        <v>20128</v>
      </c>
      <c r="B14960" s="4" t="s">
        <v>1070</v>
      </c>
      <c r="C14960" s="10" t="s">
        <v>1071</v>
      </c>
      <c r="E14960" s="1" t="str">
        <f t="shared" si="238"/>
        <v>UltimateCare One NF|multivitamin, prenatal|d03148</v>
      </c>
    </row>
    <row r="14961" spans="1:5">
      <c r="A14961" s="9" t="s">
        <v>20129</v>
      </c>
      <c r="B14961" s="4" t="s">
        <v>20130</v>
      </c>
      <c r="C14961" s="10" t="s">
        <v>20131</v>
      </c>
      <c r="E14961" s="1" t="str">
        <f t="shared" si="238"/>
        <v>Ultiva|remifentanil|d04034</v>
      </c>
    </row>
    <row r="14962" spans="1:5">
      <c r="A14962" s="9" t="s">
        <v>20132</v>
      </c>
      <c r="B14962" s="4" t="s">
        <v>505</v>
      </c>
      <c r="C14962" s="10" t="s">
        <v>506</v>
      </c>
      <c r="E14962" s="1" t="str">
        <f t="shared" si="238"/>
        <v>Ultra Choice Multivitamin/Mineral|multivitamin with minerals|d03145</v>
      </c>
    </row>
    <row r="14963" spans="1:5" ht="30">
      <c r="A14963" s="9" t="s">
        <v>20133</v>
      </c>
      <c r="B14963" s="4" t="s">
        <v>505</v>
      </c>
      <c r="C14963" s="10" t="s">
        <v>506</v>
      </c>
      <c r="E14963" s="1" t="str">
        <f t="shared" si="238"/>
        <v>Ultra Choice Multivitamin/Mineral Mature Formula|multivitamin with minerals|d03145</v>
      </c>
    </row>
    <row r="14964" spans="1:5">
      <c r="A14964" s="9" t="s">
        <v>20134</v>
      </c>
      <c r="B14964" s="4" t="s">
        <v>6558</v>
      </c>
      <c r="C14964" s="10" t="s">
        <v>6559</v>
      </c>
      <c r="E14964" s="1" t="str">
        <f t="shared" si="238"/>
        <v>Ultra Dairy Digestive|lactase|d03897</v>
      </c>
    </row>
    <row r="14965" spans="1:5">
      <c r="A14965" s="9" t="s">
        <v>20135</v>
      </c>
      <c r="B14965" s="4" t="s">
        <v>535</v>
      </c>
      <c r="C14965" s="10" t="s">
        <v>536</v>
      </c>
      <c r="E14965" s="1" t="str">
        <f t="shared" si="238"/>
        <v>Ultra Derm|emollients, topical|d03770</v>
      </c>
    </row>
    <row r="14966" spans="1:5">
      <c r="A14966" s="9" t="s">
        <v>20136</v>
      </c>
      <c r="B14966" s="4" t="s">
        <v>1061</v>
      </c>
      <c r="C14966" s="10" t="s">
        <v>1062</v>
      </c>
      <c r="E14966" s="1" t="str">
        <f t="shared" si="238"/>
        <v>Ultra Fresh|ocular lubricant|d03768</v>
      </c>
    </row>
    <row r="14967" spans="1:5">
      <c r="A14967" s="9" t="s">
        <v>20137</v>
      </c>
      <c r="B14967" s="4" t="s">
        <v>1061</v>
      </c>
      <c r="C14967" s="10" t="s">
        <v>1062</v>
      </c>
      <c r="E14967" s="1" t="str">
        <f t="shared" si="238"/>
        <v>Ultra Fresh P.M.|ocular lubricant|d03768</v>
      </c>
    </row>
    <row r="14968" spans="1:5">
      <c r="A14968" s="9" t="s">
        <v>20138</v>
      </c>
      <c r="B14968" s="4" t="s">
        <v>1898</v>
      </c>
      <c r="C14968" s="10" t="s">
        <v>1899</v>
      </c>
      <c r="E14968" s="1" t="str">
        <f t="shared" si="238"/>
        <v>Ultra Mide|urea topical|d00651</v>
      </c>
    </row>
    <row r="14969" spans="1:5">
      <c r="A14969" s="9" t="s">
        <v>20139</v>
      </c>
      <c r="B14969" s="4" t="s">
        <v>1394</v>
      </c>
      <c r="C14969" s="10" t="s">
        <v>1395</v>
      </c>
      <c r="E14969" s="1" t="str">
        <f t="shared" si="238"/>
        <v>Ultra Mylanta Calci Tabs|calcium carbonate|d00425</v>
      </c>
    </row>
    <row r="14970" spans="1:5">
      <c r="A14970" s="9" t="s">
        <v>20140</v>
      </c>
      <c r="B14970" s="4" t="s">
        <v>1070</v>
      </c>
      <c r="C14970" s="10" t="s">
        <v>1071</v>
      </c>
      <c r="E14970" s="1" t="str">
        <f t="shared" si="238"/>
        <v>Ultra NatalCare|multivitamin, prenatal|d03148</v>
      </c>
    </row>
    <row r="14971" spans="1:5">
      <c r="A14971" s="9" t="s">
        <v>20141</v>
      </c>
      <c r="B14971" s="4" t="s">
        <v>603</v>
      </c>
      <c r="C14971" s="10" t="s">
        <v>604</v>
      </c>
      <c r="E14971" s="1" t="str">
        <f t="shared" si="238"/>
        <v>Ultra Strength Muscle Rub|methyl salicylate topical|d03668</v>
      </c>
    </row>
    <row r="14972" spans="1:5" ht="30">
      <c r="A14972" s="9" t="s">
        <v>20142</v>
      </c>
      <c r="B14972" s="4" t="s">
        <v>4887</v>
      </c>
      <c r="C14972" s="10" t="s">
        <v>4888</v>
      </c>
      <c r="E14972" s="1" t="str">
        <f t="shared" si="238"/>
        <v>Ultra Tears|hydroxypropyl methylcellulose ophthalmic|d01226</v>
      </c>
    </row>
    <row r="14973" spans="1:5">
      <c r="A14973" s="9" t="s">
        <v>20143</v>
      </c>
      <c r="B14973" s="4" t="s">
        <v>535</v>
      </c>
      <c r="C14973" s="10" t="s">
        <v>536</v>
      </c>
      <c r="E14973" s="1" t="str">
        <f t="shared" si="238"/>
        <v>Ultra-Klenz Wound Cleanser|emollients, topical|d03770</v>
      </c>
    </row>
    <row r="14974" spans="1:5">
      <c r="A14974" s="9" t="s">
        <v>20144</v>
      </c>
      <c r="B14974" s="4" t="s">
        <v>1070</v>
      </c>
      <c r="C14974" s="10" t="s">
        <v>1071</v>
      </c>
      <c r="E14974" s="1" t="str">
        <f t="shared" si="238"/>
        <v>Ultra-Natal|multivitamin, prenatal|d03148</v>
      </c>
    </row>
    <row r="14975" spans="1:5" ht="30">
      <c r="A14975" s="9" t="s">
        <v>20145</v>
      </c>
      <c r="B14975" s="4" t="s">
        <v>641</v>
      </c>
      <c r="C14975" s="10" t="s">
        <v>642</v>
      </c>
      <c r="E14975" s="1" t="str">
        <f t="shared" si="238"/>
        <v>Ultrabrom|brompheniramine-pseudoephedrine|d03301</v>
      </c>
    </row>
    <row r="14976" spans="1:5" ht="30">
      <c r="A14976" s="9" t="s">
        <v>20146</v>
      </c>
      <c r="B14976" s="4" t="s">
        <v>641</v>
      </c>
      <c r="C14976" s="10" t="s">
        <v>642</v>
      </c>
      <c r="E14976" s="1" t="str">
        <f t="shared" si="238"/>
        <v>Ultrabrom PD|brompheniramine-pseudoephedrine|d03301</v>
      </c>
    </row>
    <row r="14977" spans="1:5">
      <c r="A14977" s="9" t="s">
        <v>20147</v>
      </c>
      <c r="B14977" s="4" t="s">
        <v>4819</v>
      </c>
      <c r="C14977" s="10" t="s">
        <v>4820</v>
      </c>
      <c r="E14977" s="1" t="str">
        <f t="shared" si="238"/>
        <v>Ultracef|cefadroxil|d00080</v>
      </c>
    </row>
    <row r="14978" spans="1:5">
      <c r="A14978" s="9" t="s">
        <v>20148</v>
      </c>
      <c r="B14978" s="4" t="s">
        <v>737</v>
      </c>
      <c r="C14978" s="10" t="s">
        <v>738</v>
      </c>
      <c r="E14978" s="1" t="str">
        <f t="shared" si="238"/>
        <v>Ultracet|acetaminophen-traMADOL|d04766</v>
      </c>
    </row>
    <row r="14979" spans="1:5" ht="30">
      <c r="A14979" s="9" t="s">
        <v>20149</v>
      </c>
      <c r="B14979" s="4" t="s">
        <v>4571</v>
      </c>
      <c r="C14979" s="10" t="s">
        <v>4572</v>
      </c>
      <c r="E14979" s="1" t="str">
        <f t="shared" si="238"/>
        <v>Ultralytic|ammonium lactate-urea topical|d05774</v>
      </c>
    </row>
    <row r="14980" spans="1:5" ht="30">
      <c r="A14980" s="9" t="s">
        <v>20150</v>
      </c>
      <c r="B14980" s="4" t="s">
        <v>4571</v>
      </c>
      <c r="C14980" s="10" t="s">
        <v>4572</v>
      </c>
      <c r="E14980" s="1" t="str">
        <f t="shared" si="238"/>
        <v>Ultralytic 2|ammonium lactate-urea topical|d05774</v>
      </c>
    </row>
    <row r="14981" spans="1:5">
      <c r="A14981" s="9" t="s">
        <v>20151</v>
      </c>
      <c r="B14981" s="4" t="s">
        <v>17524</v>
      </c>
      <c r="C14981" s="10" t="s">
        <v>17525</v>
      </c>
      <c r="E14981" s="1" t="str">
        <f t="shared" si="238"/>
        <v>Ultram|traMADOL|d03826</v>
      </c>
    </row>
    <row r="14982" spans="1:5">
      <c r="A14982" s="9" t="s">
        <v>20152</v>
      </c>
      <c r="B14982" s="4" t="s">
        <v>17524</v>
      </c>
      <c r="C14982" s="10" t="s">
        <v>17525</v>
      </c>
      <c r="E14982" s="1" t="str">
        <f t="shared" ref="E14982:E15045" si="239">IF(A14982=0,B14982,A14982) &amp; "|" &amp; B14982 &amp; "|" &amp; C14982</f>
        <v>Ultram ER|traMADOL|d03826</v>
      </c>
    </row>
    <row r="14983" spans="1:5">
      <c r="A14983" s="9" t="s">
        <v>20153</v>
      </c>
      <c r="B14983" s="4" t="s">
        <v>1070</v>
      </c>
      <c r="C14983" s="10" t="s">
        <v>1071</v>
      </c>
      <c r="E14983" s="1" t="str">
        <f t="shared" si="239"/>
        <v>Ultranatal|multivitamin, prenatal|d03148</v>
      </c>
    </row>
    <row r="14984" spans="1:5">
      <c r="A14984" s="9" t="s">
        <v>20154</v>
      </c>
      <c r="B14984" s="4" t="s">
        <v>2671</v>
      </c>
      <c r="C14984" s="10" t="s">
        <v>2672</v>
      </c>
      <c r="E14984" s="1" t="str">
        <f t="shared" si="239"/>
        <v>Ultrase|pancrelipase|d01002</v>
      </c>
    </row>
    <row r="14985" spans="1:5">
      <c r="A14985" s="9" t="s">
        <v>20155</v>
      </c>
      <c r="B14985" s="4" t="s">
        <v>2671</v>
      </c>
      <c r="C14985" s="10" t="s">
        <v>2672</v>
      </c>
      <c r="E14985" s="1" t="str">
        <f t="shared" si="239"/>
        <v>Ultrase MT 12|pancrelipase|d01002</v>
      </c>
    </row>
    <row r="14986" spans="1:5">
      <c r="A14986" s="9" t="s">
        <v>20156</v>
      </c>
      <c r="B14986" s="4" t="s">
        <v>2671</v>
      </c>
      <c r="C14986" s="10" t="s">
        <v>2672</v>
      </c>
      <c r="E14986" s="1" t="str">
        <f t="shared" si="239"/>
        <v>Ultrase MT 18|pancrelipase|d01002</v>
      </c>
    </row>
    <row r="14987" spans="1:5">
      <c r="A14987" s="9" t="s">
        <v>20157</v>
      </c>
      <c r="B14987" s="4" t="s">
        <v>2671</v>
      </c>
      <c r="C14987" s="10" t="s">
        <v>2672</v>
      </c>
      <c r="E14987" s="1" t="str">
        <f t="shared" si="239"/>
        <v>Ultrase MT 20|pancrelipase|d01002</v>
      </c>
    </row>
    <row r="14988" spans="1:5">
      <c r="A14988" s="9" t="s">
        <v>20158</v>
      </c>
      <c r="B14988" s="4" t="s">
        <v>10282</v>
      </c>
      <c r="C14988" s="10" t="s">
        <v>10283</v>
      </c>
      <c r="E14988" s="1" t="str">
        <f t="shared" si="239"/>
        <v>Ultravate|halobetasol topical|d01298</v>
      </c>
    </row>
    <row r="14989" spans="1:5" ht="30">
      <c r="A14989" s="9" t="s">
        <v>20159</v>
      </c>
      <c r="B14989" s="4" t="s">
        <v>10252</v>
      </c>
      <c r="C14989" s="10" t="s">
        <v>10253</v>
      </c>
      <c r="E14989" s="1" t="str">
        <f t="shared" si="239"/>
        <v>Ultravate Pack Cream and Lotion|ammonium lactate-halobetasol topical|d07303</v>
      </c>
    </row>
    <row r="14990" spans="1:5" ht="30">
      <c r="A14990" s="9" t="s">
        <v>20160</v>
      </c>
      <c r="B14990" s="4" t="s">
        <v>10252</v>
      </c>
      <c r="C14990" s="10" t="s">
        <v>10253</v>
      </c>
      <c r="E14990" s="1" t="str">
        <f t="shared" si="239"/>
        <v>Ultravate Pack Ointment|ammonium lactate-halobetasol topical|d07303</v>
      </c>
    </row>
    <row r="14991" spans="1:5">
      <c r="A14991" s="9" t="s">
        <v>20161</v>
      </c>
      <c r="B14991" s="4" t="s">
        <v>20162</v>
      </c>
      <c r="C14991" s="10" t="s">
        <v>20163</v>
      </c>
      <c r="E14991" s="1" t="str">
        <f t="shared" si="239"/>
        <v>Ultravist|iopromide|d03840</v>
      </c>
    </row>
    <row r="14992" spans="1:5">
      <c r="A14992" s="9" t="s">
        <v>20164</v>
      </c>
      <c r="B14992" s="4" t="s">
        <v>1898</v>
      </c>
      <c r="C14992" s="10" t="s">
        <v>1899</v>
      </c>
      <c r="E14992" s="1" t="str">
        <f t="shared" si="239"/>
        <v>Umecta|urea topical|d00651</v>
      </c>
    </row>
    <row r="14993" spans="1:5">
      <c r="A14993" s="9" t="s">
        <v>20165</v>
      </c>
      <c r="B14993" s="4" t="s">
        <v>1898</v>
      </c>
      <c r="C14993" s="10" t="s">
        <v>1899</v>
      </c>
      <c r="E14993" s="1" t="str">
        <f t="shared" si="239"/>
        <v>Umecta Mousse|urea topical|d00651</v>
      </c>
    </row>
    <row r="14994" spans="1:5">
      <c r="A14994" s="9" t="s">
        <v>20166</v>
      </c>
      <c r="B14994" s="4" t="s">
        <v>1898</v>
      </c>
      <c r="C14994" s="10" t="s">
        <v>1899</v>
      </c>
      <c r="E14994" s="1" t="str">
        <f t="shared" si="239"/>
        <v>Umecta Nail Film|urea topical|d00651</v>
      </c>
    </row>
    <row r="14995" spans="1:5">
      <c r="A14995" s="9" t="s">
        <v>20167</v>
      </c>
      <c r="B14995" s="4" t="s">
        <v>1898</v>
      </c>
      <c r="C14995" s="10" t="s">
        <v>1899</v>
      </c>
      <c r="E14995" s="1" t="str">
        <f t="shared" si="239"/>
        <v>Umecta Nail Film with Pen Applicator|urea topical|d00651</v>
      </c>
    </row>
    <row r="14996" spans="1:5">
      <c r="A14996" s="9" t="s">
        <v>20168</v>
      </c>
      <c r="B14996" s="4" t="s">
        <v>1898</v>
      </c>
      <c r="C14996" s="10" t="s">
        <v>1899</v>
      </c>
      <c r="E14996" s="1" t="str">
        <f t="shared" si="239"/>
        <v>Umecta PD|urea topical|d00651</v>
      </c>
    </row>
    <row r="14997" spans="1:5">
      <c r="A14997" s="9" t="s">
        <v>20169</v>
      </c>
      <c r="B14997" s="4" t="s">
        <v>2157</v>
      </c>
      <c r="C14997" s="10" t="s">
        <v>2158</v>
      </c>
      <c r="E14997" s="1" t="str">
        <f t="shared" si="239"/>
        <v>Unasyn|ampicillin-sulbactam|d00090</v>
      </c>
    </row>
    <row r="14998" spans="1:5">
      <c r="A14998" s="9" t="s">
        <v>20170</v>
      </c>
      <c r="B14998" s="4" t="s">
        <v>2157</v>
      </c>
      <c r="C14998" s="10" t="s">
        <v>2158</v>
      </c>
      <c r="E14998" s="1" t="str">
        <f t="shared" si="239"/>
        <v>Unasyn ADD-Vantage|ampicillin-sulbactam|d00090</v>
      </c>
    </row>
    <row r="14999" spans="1:5">
      <c r="A14999" s="9" t="s">
        <v>20171</v>
      </c>
      <c r="B14999" s="4" t="s">
        <v>3871</v>
      </c>
      <c r="C14999" s="10" t="s">
        <v>3872</v>
      </c>
      <c r="E14999" s="1" t="str">
        <f t="shared" si="239"/>
        <v>Undecylenic Acid|undecylenic acid topical|d03686</v>
      </c>
    </row>
    <row r="15000" spans="1:5">
      <c r="A15000" s="9" t="s">
        <v>20171</v>
      </c>
      <c r="B15000" s="4" t="s">
        <v>3871</v>
      </c>
      <c r="C15000" s="10" t="s">
        <v>3872</v>
      </c>
      <c r="E15000" s="1" t="str">
        <f t="shared" si="239"/>
        <v>Undecylenic Acid|undecylenic acid topical|d03686</v>
      </c>
    </row>
    <row r="15001" spans="1:5">
      <c r="A15001" s="9" t="s">
        <v>20172</v>
      </c>
      <c r="B15001" s="4" t="s">
        <v>3871</v>
      </c>
      <c r="C15001" s="10" t="s">
        <v>3872</v>
      </c>
      <c r="E15001" s="1" t="str">
        <f t="shared" si="239"/>
        <v>Undelenic|undecylenic acid topical|d03686</v>
      </c>
    </row>
    <row r="15002" spans="1:5">
      <c r="A15002" s="9" t="s">
        <v>20173</v>
      </c>
      <c r="B15002" s="4" t="s">
        <v>4768</v>
      </c>
      <c r="C15002" s="10" t="s">
        <v>4769</v>
      </c>
      <c r="E15002" s="1" t="str">
        <f t="shared" si="239"/>
        <v>Unguentine|phenol topical|d03664</v>
      </c>
    </row>
    <row r="15003" spans="1:5">
      <c r="A15003" s="9" t="s">
        <v>20174</v>
      </c>
      <c r="B15003" s="4" t="s">
        <v>4768</v>
      </c>
      <c r="C15003" s="10" t="s">
        <v>4769</v>
      </c>
      <c r="E15003" s="1" t="str">
        <f t="shared" si="239"/>
        <v>Unguentine Original Formula|phenol topical|d03664</v>
      </c>
    </row>
    <row r="15004" spans="1:5">
      <c r="A15004" s="9" t="s">
        <v>20175</v>
      </c>
      <c r="B15004" s="4" t="s">
        <v>20176</v>
      </c>
      <c r="C15004" s="10" t="s">
        <v>20177</v>
      </c>
      <c r="E15004" s="1" t="str">
        <f t="shared" si="239"/>
        <v>Unguentine Plus|chloroxylenol-lidocaine topical|d04173</v>
      </c>
    </row>
    <row r="15005" spans="1:5">
      <c r="A15005" s="9" t="s">
        <v>20178</v>
      </c>
      <c r="B15005" s="4" t="s">
        <v>4612</v>
      </c>
      <c r="C15005" s="10" t="s">
        <v>4613</v>
      </c>
      <c r="E15005" s="1" t="str">
        <f t="shared" si="239"/>
        <v>Uni All 12|carbetapentane-phenylephrine|d05356</v>
      </c>
    </row>
    <row r="15006" spans="1:5">
      <c r="A15006" s="9" t="s">
        <v>20179</v>
      </c>
      <c r="B15006" s="4" t="s">
        <v>2783</v>
      </c>
      <c r="C15006" s="10" t="s">
        <v>2784</v>
      </c>
      <c r="E15006" s="1" t="str">
        <f t="shared" si="239"/>
        <v>Uni Bronchial|guaifenesin-theophylline|d03273</v>
      </c>
    </row>
    <row r="15007" spans="1:5">
      <c r="A15007" s="9" t="s">
        <v>20180</v>
      </c>
      <c r="B15007" s="4" t="s">
        <v>535</v>
      </c>
      <c r="C15007" s="10" t="s">
        <v>536</v>
      </c>
      <c r="E15007" s="1" t="str">
        <f t="shared" si="239"/>
        <v>Uni Care|emollients, topical|d03770</v>
      </c>
    </row>
    <row r="15008" spans="1:5" ht="30">
      <c r="A15008" s="9" t="s">
        <v>20181</v>
      </c>
      <c r="B15008" s="4" t="s">
        <v>2264</v>
      </c>
      <c r="C15008" s="10" t="s">
        <v>2265</v>
      </c>
      <c r="E15008" s="1" t="str">
        <f t="shared" si="239"/>
        <v>Uni Decon|chlorpheniramine/PE/PPA/phenyltoloxamine|d03310</v>
      </c>
    </row>
    <row r="15009" spans="1:5">
      <c r="A15009" s="9" t="s">
        <v>20182</v>
      </c>
      <c r="B15009" s="4" t="s">
        <v>535</v>
      </c>
      <c r="C15009" s="10" t="s">
        <v>536</v>
      </c>
      <c r="E15009" s="1" t="str">
        <f t="shared" si="239"/>
        <v>Uni Derm|emollients, topical|d03770</v>
      </c>
    </row>
    <row r="15010" spans="1:5">
      <c r="A15010" s="9" t="s">
        <v>20183</v>
      </c>
      <c r="B15010" s="4" t="s">
        <v>1608</v>
      </c>
      <c r="C15010" s="10" t="s">
        <v>1609</v>
      </c>
      <c r="E15010" s="1" t="str">
        <f t="shared" si="239"/>
        <v>Uni Kar Plus C SR|multivitamin with iron|d03141</v>
      </c>
    </row>
    <row r="15011" spans="1:5">
      <c r="A15011" s="9" t="s">
        <v>20184</v>
      </c>
      <c r="B15011" s="4" t="s">
        <v>993</v>
      </c>
      <c r="C15011" s="10" t="s">
        <v>994</v>
      </c>
      <c r="E15011" s="1" t="str">
        <f t="shared" si="239"/>
        <v>Uni Multi with Fluoride|multivitamin with fluoride|d03143</v>
      </c>
    </row>
    <row r="15012" spans="1:5" ht="30">
      <c r="A15012" s="9" t="s">
        <v>20185</v>
      </c>
      <c r="B15012" s="4" t="s">
        <v>3997</v>
      </c>
      <c r="C15012" s="10" t="s">
        <v>3998</v>
      </c>
      <c r="E15012" s="1" t="str">
        <f t="shared" si="239"/>
        <v>Uni Multihist DM|brompheniramine/dextromethorphan/PPA|d03372</v>
      </c>
    </row>
    <row r="15013" spans="1:5">
      <c r="A15013" s="9" t="s">
        <v>20186</v>
      </c>
      <c r="B15013" s="4" t="s">
        <v>10954</v>
      </c>
      <c r="C15013" s="10" t="s">
        <v>10955</v>
      </c>
      <c r="E15013" s="1" t="str">
        <f t="shared" si="239"/>
        <v>Uni Salve|petrolatum topical|d03641</v>
      </c>
    </row>
    <row r="15014" spans="1:5" ht="30">
      <c r="A15014" s="9" t="s">
        <v>20187</v>
      </c>
      <c r="B15014" s="4" t="s">
        <v>7577</v>
      </c>
      <c r="C15014" s="10" t="s">
        <v>7578</v>
      </c>
      <c r="E15014" s="1" t="str">
        <f t="shared" si="239"/>
        <v>Uni Serp|hydrALAZINE/hydrochlorothiazide/reserpine|d03256</v>
      </c>
    </row>
    <row r="15015" spans="1:5" ht="30">
      <c r="A15015" s="9" t="s">
        <v>20188</v>
      </c>
      <c r="B15015" s="4" t="s">
        <v>2979</v>
      </c>
      <c r="C15015" s="10" t="s">
        <v>2980</v>
      </c>
      <c r="E15015" s="1" t="str">
        <f t="shared" si="239"/>
        <v>Uni Tuss HC|chlorpheniramine/hydrocodone/phenylephrine|d03361</v>
      </c>
    </row>
    <row r="15016" spans="1:5" ht="30">
      <c r="A15016" s="9" t="s">
        <v>20189</v>
      </c>
      <c r="B15016" s="4" t="s">
        <v>1850</v>
      </c>
      <c r="C15016" s="10" t="s">
        <v>1851</v>
      </c>
      <c r="E15016" s="1" t="str">
        <f t="shared" si="239"/>
        <v>Uni Tussin CF|dextromethorphan/guaifenesin/PPA|d03411</v>
      </c>
    </row>
    <row r="15017" spans="1:5">
      <c r="A15017" s="9" t="s">
        <v>20190</v>
      </c>
      <c r="B15017" s="4" t="s">
        <v>588</v>
      </c>
      <c r="C15017" s="10" t="s">
        <v>589</v>
      </c>
      <c r="E15017" s="1" t="str">
        <f t="shared" si="239"/>
        <v>Uni Tussin PE|guaifenesin-pseudoephedrine|d03379</v>
      </c>
    </row>
    <row r="15018" spans="1:5">
      <c r="A15018" s="9" t="s">
        <v>20191</v>
      </c>
      <c r="B15018" s="4" t="s">
        <v>535</v>
      </c>
      <c r="C15018" s="10" t="s">
        <v>536</v>
      </c>
      <c r="E15018" s="1" t="str">
        <f t="shared" si="239"/>
        <v>Uni Wash|emollients, topical|d03770</v>
      </c>
    </row>
    <row r="15019" spans="1:5">
      <c r="A15019" s="9" t="s">
        <v>20192</v>
      </c>
      <c r="B15019" s="4" t="s">
        <v>496</v>
      </c>
      <c r="C15019" s="10" t="s">
        <v>497</v>
      </c>
      <c r="E15019" s="1" t="str">
        <f t="shared" si="239"/>
        <v>Uni-Ace|acetaminophen|d00049</v>
      </c>
    </row>
    <row r="15020" spans="1:5">
      <c r="A15020" s="9" t="s">
        <v>20193</v>
      </c>
      <c r="B15020" s="4" t="s">
        <v>496</v>
      </c>
      <c r="C15020" s="10" t="s">
        <v>497</v>
      </c>
      <c r="E15020" s="1" t="str">
        <f t="shared" si="239"/>
        <v>Uni-Ace Child|acetaminophen|d00049</v>
      </c>
    </row>
    <row r="15021" spans="1:5">
      <c r="A15021" s="9" t="s">
        <v>20194</v>
      </c>
      <c r="B15021" s="4" t="s">
        <v>566</v>
      </c>
      <c r="C15021" s="10" t="s">
        <v>567</v>
      </c>
      <c r="E15021" s="1" t="str">
        <f t="shared" si="239"/>
        <v>Uni-Ann|aspirin-caffeine|d03449</v>
      </c>
    </row>
    <row r="15022" spans="1:5" ht="30">
      <c r="A15022" s="9" t="s">
        <v>20195</v>
      </c>
      <c r="B15022" s="4" t="s">
        <v>791</v>
      </c>
      <c r="C15022" s="10" t="s">
        <v>792</v>
      </c>
      <c r="E15022" s="1" t="str">
        <f t="shared" si="239"/>
        <v>Uni-Antacid|alginic acid/Al hydroxide/Mg trisilicate|d03596</v>
      </c>
    </row>
    <row r="15023" spans="1:5">
      <c r="A15023" s="9" t="s">
        <v>20196</v>
      </c>
      <c r="B15023" s="4" t="s">
        <v>778</v>
      </c>
      <c r="C15023" s="10" t="s">
        <v>779</v>
      </c>
      <c r="E15023" s="1" t="str">
        <f t="shared" si="239"/>
        <v>Uni-Buff|aspirin|d00170</v>
      </c>
    </row>
    <row r="15024" spans="1:5">
      <c r="A15024" s="9" t="s">
        <v>20197</v>
      </c>
      <c r="B15024" s="4" t="s">
        <v>1394</v>
      </c>
      <c r="C15024" s="10" t="s">
        <v>1395</v>
      </c>
      <c r="E15024" s="1" t="str">
        <f t="shared" si="239"/>
        <v>Uni-Cal 500|calcium carbonate|d00425</v>
      </c>
    </row>
    <row r="15025" spans="1:5">
      <c r="A15025" s="9" t="s">
        <v>20198</v>
      </c>
      <c r="B15025" s="4" t="s">
        <v>7430</v>
      </c>
      <c r="C15025" s="10" t="s">
        <v>7431</v>
      </c>
      <c r="E15025" s="1" t="str">
        <f t="shared" si="239"/>
        <v>Uni-Calm|dimenhyDRINATE|d00861</v>
      </c>
    </row>
    <row r="15026" spans="1:5">
      <c r="A15026" s="9" t="s">
        <v>20199</v>
      </c>
      <c r="B15026" s="4" t="s">
        <v>740</v>
      </c>
      <c r="C15026" s="10" t="s">
        <v>741</v>
      </c>
      <c r="E15026" s="1" t="str">
        <f t="shared" si="239"/>
        <v>Uni-Case|APAP/ASA/caffeine|d03439</v>
      </c>
    </row>
    <row r="15027" spans="1:5">
      <c r="A15027" s="9" t="s">
        <v>20200</v>
      </c>
      <c r="B15027" s="4" t="s">
        <v>3855</v>
      </c>
      <c r="C15027" s="10" t="s">
        <v>3856</v>
      </c>
      <c r="E15027" s="1" t="str">
        <f t="shared" si="239"/>
        <v>Uni-Cenna|senna|d01013</v>
      </c>
    </row>
    <row r="15028" spans="1:5" ht="30">
      <c r="A15028" s="9" t="s">
        <v>20201</v>
      </c>
      <c r="B15028" s="4" t="s">
        <v>5848</v>
      </c>
      <c r="C15028" s="10" t="s">
        <v>5849</v>
      </c>
      <c r="E15028" s="1" t="str">
        <f t="shared" si="239"/>
        <v>Uni-Cof|chlorpheniramine/dihydrocodeine/PSE|d04869</v>
      </c>
    </row>
    <row r="15029" spans="1:5" ht="30">
      <c r="A15029" s="9" t="s">
        <v>20202</v>
      </c>
      <c r="B15029" s="4" t="s">
        <v>7382</v>
      </c>
      <c r="C15029" s="10" t="s">
        <v>7383</v>
      </c>
      <c r="E15029" s="1" t="str">
        <f t="shared" si="239"/>
        <v>Uni-Cof Expectorant|dihydrocodeine/guaifenesin/pseudoephedrine|d04870</v>
      </c>
    </row>
    <row r="15030" spans="1:5">
      <c r="A15030" s="9" t="s">
        <v>20203</v>
      </c>
      <c r="B15030" s="4" t="s">
        <v>1205</v>
      </c>
      <c r="C15030" s="10" t="s">
        <v>1206</v>
      </c>
      <c r="E15030" s="1" t="str">
        <f t="shared" si="239"/>
        <v>Uni-Cortrom|chlorpheniramine|d00191</v>
      </c>
    </row>
    <row r="15031" spans="1:5">
      <c r="A15031" s="9" t="s">
        <v>20204</v>
      </c>
      <c r="B15031" s="4" t="s">
        <v>468</v>
      </c>
      <c r="C15031" s="10" t="s">
        <v>469</v>
      </c>
      <c r="E15031" s="1" t="str">
        <f t="shared" si="239"/>
        <v>Uni-Daily|multivitamin|d03140</v>
      </c>
    </row>
    <row r="15032" spans="1:5">
      <c r="A15032" s="9" t="s">
        <v>20205</v>
      </c>
      <c r="B15032" s="4" t="s">
        <v>1608</v>
      </c>
      <c r="C15032" s="10" t="s">
        <v>1609</v>
      </c>
      <c r="E15032" s="1" t="str">
        <f t="shared" si="239"/>
        <v>Uni-Daily Plus Iron|multivitamin with iron|d03141</v>
      </c>
    </row>
    <row r="15033" spans="1:5">
      <c r="A15033" s="9" t="s">
        <v>20206</v>
      </c>
      <c r="B15033" s="4" t="s">
        <v>1133</v>
      </c>
      <c r="C15033" s="10" t="s">
        <v>1134</v>
      </c>
      <c r="E15033" s="1" t="str">
        <f t="shared" si="239"/>
        <v>Uni-Dur|theophylline|d00142</v>
      </c>
    </row>
    <row r="15034" spans="1:5">
      <c r="A15034" s="9" t="s">
        <v>20207</v>
      </c>
      <c r="B15034" s="4" t="s">
        <v>2591</v>
      </c>
      <c r="C15034" s="10" t="s">
        <v>2592</v>
      </c>
      <c r="E15034" s="1" t="str">
        <f t="shared" si="239"/>
        <v>Uni-Ease|docusate|d01021</v>
      </c>
    </row>
    <row r="15035" spans="1:5">
      <c r="A15035" s="9" t="s">
        <v>20208</v>
      </c>
      <c r="B15035" s="4" t="s">
        <v>2594</v>
      </c>
      <c r="C15035" s="10" t="s">
        <v>2595</v>
      </c>
      <c r="E15035" s="1" t="str">
        <f t="shared" si="239"/>
        <v>Uni-Ease Plus|casanthranol-docusate|d03498</v>
      </c>
    </row>
    <row r="15036" spans="1:5">
      <c r="A15036" s="9" t="s">
        <v>20209</v>
      </c>
      <c r="B15036" s="4" t="s">
        <v>505</v>
      </c>
      <c r="C15036" s="10" t="s">
        <v>506</v>
      </c>
      <c r="E15036" s="1" t="str">
        <f t="shared" si="239"/>
        <v>Uni-Fac ZX|multivitamin with minerals|d03145</v>
      </c>
    </row>
    <row r="15037" spans="1:5">
      <c r="A15037" s="9" t="s">
        <v>20210</v>
      </c>
      <c r="B15037" s="4" t="s">
        <v>541</v>
      </c>
      <c r="C15037" s="10" t="s">
        <v>542</v>
      </c>
      <c r="E15037" s="1" t="str">
        <f t="shared" si="239"/>
        <v>Uni-Fed|pseudoephedrine-triprolidine|d03316</v>
      </c>
    </row>
    <row r="15038" spans="1:5">
      <c r="A15038" s="9" t="s">
        <v>20211</v>
      </c>
      <c r="B15038" s="4" t="s">
        <v>5801</v>
      </c>
      <c r="C15038" s="10" t="s">
        <v>5802</v>
      </c>
      <c r="E15038" s="1" t="str">
        <f t="shared" si="239"/>
        <v>Uni-Femlax|docusate-phenolphthalein|d03497</v>
      </c>
    </row>
    <row r="15039" spans="1:5" ht="30">
      <c r="A15039" s="9" t="s">
        <v>20212</v>
      </c>
      <c r="B15039" s="4" t="s">
        <v>6435</v>
      </c>
      <c r="C15039" s="10" t="s">
        <v>6436</v>
      </c>
      <c r="E15039" s="1" t="str">
        <f t="shared" si="239"/>
        <v>Uni-Guaifen 600/300|guaifenesin-potassium guaiacolsulfonate|d05117</v>
      </c>
    </row>
    <row r="15040" spans="1:5">
      <c r="A15040" s="9" t="s">
        <v>20213</v>
      </c>
      <c r="B15040" s="4" t="s">
        <v>490</v>
      </c>
      <c r="C15040" s="10" t="s">
        <v>491</v>
      </c>
      <c r="E15040" s="1" t="str">
        <f t="shared" si="239"/>
        <v>Uni-Hist|diphenhydrAMINE|d00212</v>
      </c>
    </row>
    <row r="15041" spans="1:5" ht="30">
      <c r="A15041" s="9" t="s">
        <v>20214</v>
      </c>
      <c r="B15041" s="4" t="s">
        <v>632</v>
      </c>
      <c r="C15041" s="10" t="s">
        <v>633</v>
      </c>
      <c r="E15041" s="1" t="str">
        <f t="shared" si="239"/>
        <v>Uni-Hist DM Pediatric Drops|brompheniramine/dextromethorphan/PSE|d03368</v>
      </c>
    </row>
    <row r="15042" spans="1:5" ht="30">
      <c r="A15042" s="9" t="s">
        <v>20215</v>
      </c>
      <c r="B15042" s="4" t="s">
        <v>635</v>
      </c>
      <c r="C15042" s="10" t="s">
        <v>636</v>
      </c>
      <c r="E15042" s="1" t="str">
        <f t="shared" si="239"/>
        <v>Uni-Hist DM Pediatric Syrup|brompheniramine/DM/guaifenesin/PSE|d04862</v>
      </c>
    </row>
    <row r="15043" spans="1:5" ht="30">
      <c r="A15043" s="9" t="s">
        <v>20216</v>
      </c>
      <c r="B15043" s="4" t="s">
        <v>632</v>
      </c>
      <c r="C15043" s="10" t="s">
        <v>633</v>
      </c>
      <c r="E15043" s="1" t="str">
        <f t="shared" si="239"/>
        <v>Uni-Hist PDX Drops|brompheniramine/dextromethorphan/PSE|d03368</v>
      </c>
    </row>
    <row r="15044" spans="1:5" ht="30">
      <c r="A15044" s="9" t="s">
        <v>20217</v>
      </c>
      <c r="B15044" s="4" t="s">
        <v>654</v>
      </c>
      <c r="C15044" s="10" t="s">
        <v>655</v>
      </c>
      <c r="E15044" s="1" t="str">
        <f t="shared" si="239"/>
        <v>Uni-Hist PDX Syrup|brompheniramine/DM/guaifenesin/phenylephrine|d05106</v>
      </c>
    </row>
    <row r="15045" spans="1:5" ht="30">
      <c r="A15045" s="9" t="s">
        <v>20218</v>
      </c>
      <c r="B15045" s="4" t="s">
        <v>1297</v>
      </c>
      <c r="C15045" s="10" t="s">
        <v>1298</v>
      </c>
      <c r="E15045" s="1" t="str">
        <f t="shared" si="239"/>
        <v>Uni-Lan|Al hydroxide/Mg hydroxide/simethicone|d03478</v>
      </c>
    </row>
    <row r="15046" spans="1:5" ht="30">
      <c r="A15046" s="9" t="s">
        <v>20219</v>
      </c>
      <c r="B15046" s="4" t="s">
        <v>1297</v>
      </c>
      <c r="C15046" s="10" t="s">
        <v>1298</v>
      </c>
      <c r="E15046" s="1" t="str">
        <f t="shared" ref="E15046:E15109" si="240">IF(A15046=0,B15046,A15046) &amp; "|" &amp; B15046 &amp; "|" &amp; C15046</f>
        <v>Uni-Lan II|Al hydroxide/Mg hydroxide/simethicone|d03478</v>
      </c>
    </row>
    <row r="15047" spans="1:5">
      <c r="A15047" s="9" t="s">
        <v>20220</v>
      </c>
      <c r="B15047" s="4" t="s">
        <v>1819</v>
      </c>
      <c r="C15047" s="10" t="s">
        <v>1820</v>
      </c>
      <c r="E15047" s="1" t="str">
        <f t="shared" si="240"/>
        <v>Uni-Laxative|psyllium|d01018</v>
      </c>
    </row>
    <row r="15048" spans="1:5" ht="30">
      <c r="A15048" s="9" t="s">
        <v>20221</v>
      </c>
      <c r="B15048" s="4" t="s">
        <v>2975</v>
      </c>
      <c r="C15048" s="10" t="s">
        <v>2976</v>
      </c>
      <c r="E15048" s="1" t="str">
        <f t="shared" si="240"/>
        <v>Uni-Lev 5.0|guaifenesin/hydrocodone/phenylephrine|d03403</v>
      </c>
    </row>
    <row r="15049" spans="1:5">
      <c r="A15049" s="9" t="s">
        <v>20222</v>
      </c>
      <c r="B15049" s="4" t="s">
        <v>1394</v>
      </c>
      <c r="C15049" s="10" t="s">
        <v>1395</v>
      </c>
      <c r="E15049" s="1" t="str">
        <f t="shared" si="240"/>
        <v>Uni-Mint|calcium carbonate|d00425</v>
      </c>
    </row>
    <row r="15050" spans="1:5" ht="30">
      <c r="A15050" s="9" t="s">
        <v>20223</v>
      </c>
      <c r="B15050" s="4" t="s">
        <v>4005</v>
      </c>
      <c r="C15050" s="10" t="s">
        <v>4006</v>
      </c>
      <c r="E15050" s="1" t="str">
        <f t="shared" si="240"/>
        <v>Uni-Multihist CS|brompheniramine/codeine/phenylpropanolamine|d03367</v>
      </c>
    </row>
    <row r="15051" spans="1:5" ht="30">
      <c r="A15051" s="9" t="s">
        <v>20224</v>
      </c>
      <c r="B15051" s="4" t="s">
        <v>6777</v>
      </c>
      <c r="C15051" s="10" t="s">
        <v>6778</v>
      </c>
      <c r="E15051" s="1" t="str">
        <f t="shared" si="240"/>
        <v>Uni-Multihist D|pheniramine/PPA/phenyltoloxamine/pyrilamine|d03308</v>
      </c>
    </row>
    <row r="15052" spans="1:5" ht="30">
      <c r="A15052" s="9" t="s">
        <v>20225</v>
      </c>
      <c r="B15052" s="4" t="s">
        <v>6777</v>
      </c>
      <c r="C15052" s="10" t="s">
        <v>6778</v>
      </c>
      <c r="E15052" s="1" t="str">
        <f t="shared" si="240"/>
        <v>Uni-Multihist D Ped|pheniramine/PPA/phenyltoloxamine/pyrilamine|d03308</v>
      </c>
    </row>
    <row r="15053" spans="1:5" ht="30">
      <c r="A15053" s="9" t="s">
        <v>20226</v>
      </c>
      <c r="B15053" s="4" t="s">
        <v>6777</v>
      </c>
      <c r="C15053" s="10" t="s">
        <v>6778</v>
      </c>
      <c r="E15053" s="1" t="str">
        <f t="shared" si="240"/>
        <v>Uni-Multihist D SR|pheniramine/PPA/phenyltoloxamine/pyrilamine|d03308</v>
      </c>
    </row>
    <row r="15054" spans="1:5">
      <c r="A15054" s="9" t="s">
        <v>20227</v>
      </c>
      <c r="B15054" s="4" t="s">
        <v>1070</v>
      </c>
      <c r="C15054" s="10" t="s">
        <v>1071</v>
      </c>
      <c r="E15054" s="1" t="str">
        <f t="shared" si="240"/>
        <v>Uni-Natal Plus 1|multivitamin, prenatal|d03148</v>
      </c>
    </row>
    <row r="15055" spans="1:5">
      <c r="A15055" s="9" t="s">
        <v>20228</v>
      </c>
      <c r="B15055" s="4" t="s">
        <v>5306</v>
      </c>
      <c r="C15055" s="10" t="s">
        <v>5307</v>
      </c>
      <c r="E15055" s="1" t="str">
        <f t="shared" si="240"/>
        <v>Uni-Otic Ear Drops|chloroxylenol-pramoxine otic|d04745</v>
      </c>
    </row>
    <row r="15056" spans="1:5" ht="30">
      <c r="A15056" s="9" t="s">
        <v>20229</v>
      </c>
      <c r="B15056" s="4" t="s">
        <v>689</v>
      </c>
      <c r="C15056" s="10" t="s">
        <v>690</v>
      </c>
      <c r="E15056" s="1" t="str">
        <f t="shared" si="240"/>
        <v>Uni-Perr|acetaminophen-phenyltoloxamine|d03297</v>
      </c>
    </row>
    <row r="15057" spans="1:5">
      <c r="A15057" s="9" t="s">
        <v>20230</v>
      </c>
      <c r="B15057" s="4" t="s">
        <v>1081</v>
      </c>
      <c r="C15057" s="10" t="s">
        <v>1082</v>
      </c>
      <c r="E15057" s="1" t="str">
        <f t="shared" si="240"/>
        <v>Uni-Pro|ibuprofen|d00015</v>
      </c>
    </row>
    <row r="15058" spans="1:5">
      <c r="A15058" s="9" t="s">
        <v>20231</v>
      </c>
      <c r="B15058" s="4" t="s">
        <v>505</v>
      </c>
      <c r="C15058" s="10" t="s">
        <v>506</v>
      </c>
      <c r="E15058" s="1" t="str">
        <f t="shared" si="240"/>
        <v>Uni-Rex 600|multivitamin with minerals|d03145</v>
      </c>
    </row>
    <row r="15059" spans="1:5">
      <c r="A15059" s="9" t="s">
        <v>20232</v>
      </c>
      <c r="B15059" s="4" t="s">
        <v>1174</v>
      </c>
      <c r="C15059" s="10" t="s">
        <v>1175</v>
      </c>
      <c r="E15059" s="1" t="str">
        <f t="shared" si="240"/>
        <v>Uni-Sed|pseudoephedrine|d00769</v>
      </c>
    </row>
    <row r="15060" spans="1:5" ht="30">
      <c r="A15060" s="9" t="s">
        <v>20233</v>
      </c>
      <c r="B15060" s="4" t="s">
        <v>638</v>
      </c>
      <c r="C15060" s="10" t="s">
        <v>639</v>
      </c>
      <c r="E15060" s="1" t="str">
        <f t="shared" si="240"/>
        <v>Uni-sed Plus|chlorpheniramine-pseudoephedrine|d03298</v>
      </c>
    </row>
    <row r="15061" spans="1:5">
      <c r="A15061" s="9" t="s">
        <v>20234</v>
      </c>
      <c r="B15061" s="4" t="s">
        <v>599</v>
      </c>
      <c r="C15061" s="10" t="s">
        <v>600</v>
      </c>
      <c r="E15061" s="1" t="str">
        <f t="shared" si="240"/>
        <v>Uni-Sport|tolnaftate topical|d01274</v>
      </c>
    </row>
    <row r="15062" spans="1:5">
      <c r="A15062" s="9" t="s">
        <v>20235</v>
      </c>
      <c r="B15062" s="4" t="s">
        <v>490</v>
      </c>
      <c r="C15062" s="10" t="s">
        <v>491</v>
      </c>
      <c r="E15062" s="1" t="str">
        <f t="shared" si="240"/>
        <v>Uni-Tann|diphenhydrAMINE|d00212</v>
      </c>
    </row>
    <row r="15063" spans="1:5" ht="30">
      <c r="A15063" s="9" t="s">
        <v>20236</v>
      </c>
      <c r="B15063" s="4" t="s">
        <v>4615</v>
      </c>
      <c r="C15063" s="10" t="s">
        <v>4616</v>
      </c>
      <c r="E15063" s="1" t="str">
        <f t="shared" si="240"/>
        <v>Uni-Tann CS|carbetapentane/diphenhydrAMINE/phenylephrine|d04895</v>
      </c>
    </row>
    <row r="15064" spans="1:5" ht="30">
      <c r="A15064" s="9" t="s">
        <v>20237</v>
      </c>
      <c r="B15064" s="4" t="s">
        <v>1340</v>
      </c>
      <c r="C15064" s="10" t="s">
        <v>1341</v>
      </c>
      <c r="E15064" s="1" t="str">
        <f t="shared" si="240"/>
        <v>Uni-Tann D|diphenhydrAMINE-phenylephrine|d04861</v>
      </c>
    </row>
    <row r="15065" spans="1:5">
      <c r="A15065" s="9" t="s">
        <v>20238</v>
      </c>
      <c r="B15065" s="4" t="s">
        <v>505</v>
      </c>
      <c r="C15065" s="10" t="s">
        <v>506</v>
      </c>
      <c r="E15065" s="1" t="str">
        <f t="shared" si="240"/>
        <v>Uni-Thera M with Beta Carotene|multivitamin with minerals|d03145</v>
      </c>
    </row>
    <row r="15066" spans="1:5">
      <c r="A15066" s="9" t="s">
        <v>20239</v>
      </c>
      <c r="B15066" s="4" t="s">
        <v>778</v>
      </c>
      <c r="C15066" s="10" t="s">
        <v>779</v>
      </c>
      <c r="E15066" s="1" t="str">
        <f t="shared" si="240"/>
        <v>Uni-Tren|aspirin|d00170</v>
      </c>
    </row>
    <row r="15067" spans="1:5" ht="30">
      <c r="A15067" s="9" t="s">
        <v>20240</v>
      </c>
      <c r="B15067" s="4" t="s">
        <v>2979</v>
      </c>
      <c r="C15067" s="10" t="s">
        <v>2980</v>
      </c>
      <c r="E15067" s="1" t="str">
        <f t="shared" si="240"/>
        <v>Uni-Tricof HC|chlorpheniramine/hydrocodone/phenylephrine|d03361</v>
      </c>
    </row>
    <row r="15068" spans="1:5" ht="30">
      <c r="A15068" s="9" t="s">
        <v>20241</v>
      </c>
      <c r="B15068" s="4" t="s">
        <v>5141</v>
      </c>
      <c r="C15068" s="10" t="s">
        <v>5142</v>
      </c>
      <c r="E15068" s="1" t="str">
        <f t="shared" si="240"/>
        <v>Uni-Tris|chlorpheniramine/dextromethorphan/PPA|d03344</v>
      </c>
    </row>
    <row r="15069" spans="1:5" ht="30">
      <c r="A15069" s="9" t="s">
        <v>20242</v>
      </c>
      <c r="B15069" s="4" t="s">
        <v>1364</v>
      </c>
      <c r="C15069" s="10" t="s">
        <v>1365</v>
      </c>
      <c r="E15069" s="1" t="str">
        <f t="shared" si="240"/>
        <v>Uni-Tuss DM|chlorpheniramine/dextromethorp/phenylephrine|d03369</v>
      </c>
    </row>
    <row r="15070" spans="1:5">
      <c r="A15070" s="9" t="s">
        <v>20243</v>
      </c>
      <c r="B15070" s="4" t="s">
        <v>1697</v>
      </c>
      <c r="C15070" s="10" t="s">
        <v>1698</v>
      </c>
      <c r="E15070" s="1" t="str">
        <f t="shared" si="240"/>
        <v>Uni-Tussin|guaifenesin|d00797</v>
      </c>
    </row>
    <row r="15071" spans="1:5">
      <c r="A15071" s="9" t="s">
        <v>20244</v>
      </c>
      <c r="B15071" s="4" t="s">
        <v>1708</v>
      </c>
      <c r="C15071" s="10" t="s">
        <v>1709</v>
      </c>
      <c r="E15071" s="1" t="str">
        <f t="shared" si="240"/>
        <v>Uni-Tussin DM|dextromethorphan-guaifenesin|d03400</v>
      </c>
    </row>
    <row r="15072" spans="1:5">
      <c r="A15072" s="9" t="s">
        <v>20245</v>
      </c>
      <c r="B15072" s="4" t="s">
        <v>535</v>
      </c>
      <c r="C15072" s="10" t="s">
        <v>536</v>
      </c>
      <c r="E15072" s="1" t="str">
        <f t="shared" si="240"/>
        <v>Unibase Ointment|emollients, topical|d03770</v>
      </c>
    </row>
    <row r="15073" spans="1:5">
      <c r="A15073" s="9" t="s">
        <v>20246</v>
      </c>
      <c r="B15073" s="4" t="s">
        <v>468</v>
      </c>
      <c r="C15073" s="10" t="s">
        <v>469</v>
      </c>
      <c r="E15073" s="1" t="str">
        <f t="shared" si="240"/>
        <v>Unicap|multivitamin|d03140</v>
      </c>
    </row>
    <row r="15074" spans="1:5">
      <c r="A15074" s="9" t="s">
        <v>20247</v>
      </c>
      <c r="B15074" s="4" t="s">
        <v>468</v>
      </c>
      <c r="C15074" s="10" t="s">
        <v>469</v>
      </c>
      <c r="E15074" s="1" t="str">
        <f t="shared" si="240"/>
        <v>Unicap Capsule|multivitamin|d03140</v>
      </c>
    </row>
    <row r="15075" spans="1:5">
      <c r="A15075" s="9" t="s">
        <v>20248</v>
      </c>
      <c r="B15075" s="4" t="s">
        <v>468</v>
      </c>
      <c r="C15075" s="10" t="s">
        <v>469</v>
      </c>
      <c r="E15075" s="1" t="str">
        <f t="shared" si="240"/>
        <v>Unicap Jr.|multivitamin|d03140</v>
      </c>
    </row>
    <row r="15076" spans="1:5">
      <c r="A15076" s="9" t="s">
        <v>20249</v>
      </c>
      <c r="B15076" s="4" t="s">
        <v>505</v>
      </c>
      <c r="C15076" s="10" t="s">
        <v>506</v>
      </c>
      <c r="E15076" s="1" t="str">
        <f t="shared" si="240"/>
        <v>Unicap M|multivitamin with minerals|d03145</v>
      </c>
    </row>
    <row r="15077" spans="1:5">
      <c r="A15077" s="9" t="s">
        <v>20250</v>
      </c>
      <c r="B15077" s="4" t="s">
        <v>505</v>
      </c>
      <c r="C15077" s="10" t="s">
        <v>506</v>
      </c>
      <c r="E15077" s="1" t="str">
        <f t="shared" si="240"/>
        <v>Unicap Senior|multivitamin with minerals|d03145</v>
      </c>
    </row>
    <row r="15078" spans="1:5">
      <c r="A15078" s="9" t="s">
        <v>20251</v>
      </c>
      <c r="B15078" s="4" t="s">
        <v>505</v>
      </c>
      <c r="C15078" s="10" t="s">
        <v>506</v>
      </c>
      <c r="E15078" s="1" t="str">
        <f t="shared" si="240"/>
        <v>Unicap T|multivitamin with minerals|d03145</v>
      </c>
    </row>
    <row r="15079" spans="1:5">
      <c r="A15079" s="9" t="s">
        <v>20252</v>
      </c>
      <c r="B15079" s="4" t="s">
        <v>1608</v>
      </c>
      <c r="C15079" s="10" t="s">
        <v>1609</v>
      </c>
      <c r="E15079" s="1" t="str">
        <f t="shared" si="240"/>
        <v>Unicap with Iron|multivitamin with iron|d03141</v>
      </c>
    </row>
    <row r="15080" spans="1:5">
      <c r="A15080" s="9" t="s">
        <v>20253</v>
      </c>
      <c r="B15080" s="4" t="s">
        <v>505</v>
      </c>
      <c r="C15080" s="10" t="s">
        <v>506</v>
      </c>
      <c r="E15080" s="1" t="str">
        <f t="shared" si="240"/>
        <v>Unicomplex M|multivitamin with minerals|d03145</v>
      </c>
    </row>
    <row r="15081" spans="1:5">
      <c r="A15081" s="9" t="s">
        <v>20254</v>
      </c>
      <c r="B15081" s="4" t="s">
        <v>1174</v>
      </c>
      <c r="C15081" s="10" t="s">
        <v>1175</v>
      </c>
      <c r="E15081" s="1" t="str">
        <f t="shared" si="240"/>
        <v>Unifed|pseudoephedrine|d00769</v>
      </c>
    </row>
    <row r="15082" spans="1:5">
      <c r="A15082" s="9" t="s">
        <v>20255</v>
      </c>
      <c r="B15082" s="4" t="s">
        <v>20256</v>
      </c>
      <c r="C15082" s="10" t="s">
        <v>20257</v>
      </c>
      <c r="E15082" s="1" t="str">
        <f t="shared" si="240"/>
        <v>Unifiber|cellulose|d04249</v>
      </c>
    </row>
    <row r="15083" spans="1:5">
      <c r="A15083" s="9" t="s">
        <v>20258</v>
      </c>
      <c r="B15083" s="4" t="s">
        <v>5801</v>
      </c>
      <c r="C15083" s="10" t="s">
        <v>5802</v>
      </c>
      <c r="E15083" s="1" t="str">
        <f t="shared" si="240"/>
        <v>Unilax|docusate-phenolphthalein|d03497</v>
      </c>
    </row>
    <row r="15084" spans="1:5">
      <c r="A15084" s="9" t="s">
        <v>20259</v>
      </c>
      <c r="B15084" s="4" t="s">
        <v>13700</v>
      </c>
      <c r="C15084" s="10" t="s">
        <v>13701</v>
      </c>
      <c r="E15084" s="1" t="str">
        <f t="shared" si="240"/>
        <v>Unipen|nafcillin|d00029</v>
      </c>
    </row>
    <row r="15085" spans="1:5">
      <c r="A15085" s="9" t="s">
        <v>20260</v>
      </c>
      <c r="B15085" s="4" t="s">
        <v>1133</v>
      </c>
      <c r="C15085" s="10" t="s">
        <v>1134</v>
      </c>
      <c r="E15085" s="1" t="str">
        <f t="shared" si="240"/>
        <v>Uniphyl|theophylline|d00142</v>
      </c>
    </row>
    <row r="15086" spans="1:5" ht="30">
      <c r="A15086" s="9" t="s">
        <v>20261</v>
      </c>
      <c r="B15086" s="4" t="s">
        <v>7577</v>
      </c>
      <c r="C15086" s="10" t="s">
        <v>7578</v>
      </c>
      <c r="E15086" s="1" t="str">
        <f t="shared" si="240"/>
        <v>Unipres|hydrALAZINE/hydrochlorothiazide/reserpine|d03256</v>
      </c>
    </row>
    <row r="15087" spans="1:5">
      <c r="A15087" s="9" t="s">
        <v>20262</v>
      </c>
      <c r="B15087" s="4" t="s">
        <v>10689</v>
      </c>
      <c r="C15087" s="10" t="s">
        <v>10690</v>
      </c>
      <c r="E15087" s="1" t="str">
        <f t="shared" si="240"/>
        <v>Uniretic|hydrochlorothiazide-moexipril|d04141</v>
      </c>
    </row>
    <row r="15088" spans="1:5">
      <c r="A15088" s="9" t="s">
        <v>20263</v>
      </c>
      <c r="B15088" s="4" t="s">
        <v>496</v>
      </c>
      <c r="C15088" s="10" t="s">
        <v>497</v>
      </c>
      <c r="E15088" s="1" t="str">
        <f t="shared" si="240"/>
        <v>Uniserts|acetaminophen|d00049</v>
      </c>
    </row>
    <row r="15089" spans="1:5">
      <c r="A15089" s="9" t="s">
        <v>20264</v>
      </c>
      <c r="B15089" s="4" t="s">
        <v>1433</v>
      </c>
      <c r="C15089" s="10" t="s">
        <v>1434</v>
      </c>
      <c r="E15089" s="1" t="str">
        <f t="shared" si="240"/>
        <v>Unisom|doxylamine|d03154</v>
      </c>
    </row>
    <row r="15090" spans="1:5">
      <c r="A15090" s="9" t="s">
        <v>20265</v>
      </c>
      <c r="B15090" s="4" t="s">
        <v>490</v>
      </c>
      <c r="C15090" s="10" t="s">
        <v>491</v>
      </c>
      <c r="E15090" s="1" t="str">
        <f t="shared" si="240"/>
        <v>Unisom Sleepgels Maximum Strength|diphenhydrAMINE|d00212</v>
      </c>
    </row>
    <row r="15091" spans="1:5">
      <c r="A15091" s="9" t="s">
        <v>20266</v>
      </c>
      <c r="B15091" s="4" t="s">
        <v>490</v>
      </c>
      <c r="C15091" s="10" t="s">
        <v>491</v>
      </c>
      <c r="E15091" s="1" t="str">
        <f t="shared" si="240"/>
        <v>Unisom SleepMelts|diphenhydrAMINE|d00212</v>
      </c>
    </row>
    <row r="15092" spans="1:5" ht="30">
      <c r="A15092" s="9" t="s">
        <v>20267</v>
      </c>
      <c r="B15092" s="4" t="s">
        <v>705</v>
      </c>
      <c r="C15092" s="10" t="s">
        <v>706</v>
      </c>
      <c r="E15092" s="1" t="str">
        <f t="shared" si="240"/>
        <v>Unisom with Pain Relief|acetaminophen-diphenhydrAMINE|d03445</v>
      </c>
    </row>
    <row r="15093" spans="1:5" ht="30">
      <c r="A15093" s="9" t="s">
        <v>20268</v>
      </c>
      <c r="B15093" s="4" t="s">
        <v>641</v>
      </c>
      <c r="C15093" s="10" t="s">
        <v>642</v>
      </c>
      <c r="E15093" s="1" t="str">
        <f t="shared" si="240"/>
        <v>Unit-Hist Drops|brompheniramine-pseudoephedrine|d03301</v>
      </c>
    </row>
    <row r="15094" spans="1:5" ht="30">
      <c r="A15094" s="9" t="s">
        <v>20269</v>
      </c>
      <c r="B15094" s="4" t="s">
        <v>641</v>
      </c>
      <c r="C15094" s="10" t="s">
        <v>642</v>
      </c>
      <c r="E15094" s="1" t="str">
        <f t="shared" si="240"/>
        <v>Unit-Tex 10/120 ER|brompheniramine-pseudoephedrine|d03301</v>
      </c>
    </row>
    <row r="15095" spans="1:5">
      <c r="A15095" s="9" t="s">
        <v>20270</v>
      </c>
      <c r="B15095" s="4" t="s">
        <v>8260</v>
      </c>
      <c r="C15095" s="10" t="s">
        <v>8261</v>
      </c>
      <c r="E15095" s="1" t="str">
        <f t="shared" si="240"/>
        <v>Unithroid|levothyroxine|d00278</v>
      </c>
    </row>
    <row r="15096" spans="1:5">
      <c r="A15096" s="9" t="s">
        <v>20271</v>
      </c>
      <c r="B15096" s="4" t="s">
        <v>13307</v>
      </c>
      <c r="C15096" s="10" t="s">
        <v>13308</v>
      </c>
      <c r="E15096" s="1" t="str">
        <f t="shared" si="240"/>
        <v>Univasc|moexipril|d03835</v>
      </c>
    </row>
    <row r="15097" spans="1:5">
      <c r="A15097" s="9" t="s">
        <v>20272</v>
      </c>
      <c r="B15097" s="4" t="s">
        <v>7677</v>
      </c>
      <c r="C15097" s="10" t="s">
        <v>7678</v>
      </c>
      <c r="E15097" s="1" t="str">
        <f t="shared" si="240"/>
        <v>Unna Boot Gelocast|calamine-zinc oxide topical|d05894</v>
      </c>
    </row>
    <row r="15098" spans="1:5">
      <c r="A15098" s="9" t="s">
        <v>20273</v>
      </c>
      <c r="B15098" s="4" t="s">
        <v>7677</v>
      </c>
      <c r="C15098" s="10" t="s">
        <v>7678</v>
      </c>
      <c r="E15098" s="1" t="str">
        <f t="shared" si="240"/>
        <v>Unna Boot Primer|calamine-zinc oxide topical|d05894</v>
      </c>
    </row>
    <row r="15099" spans="1:5">
      <c r="A15099" s="9" t="s">
        <v>20274</v>
      </c>
      <c r="B15099" s="4" t="s">
        <v>2664</v>
      </c>
      <c r="C15099" s="10" t="s">
        <v>2665</v>
      </c>
      <c r="E15099" s="1" t="str">
        <f t="shared" si="240"/>
        <v>Unna-Flex Elastic Unna Boot 3 inch|zinc oxide topical|d03192</v>
      </c>
    </row>
    <row r="15100" spans="1:5">
      <c r="A15100" s="9" t="s">
        <v>20275</v>
      </c>
      <c r="B15100" s="4" t="s">
        <v>2664</v>
      </c>
      <c r="C15100" s="10" t="s">
        <v>2665</v>
      </c>
      <c r="E15100" s="1" t="str">
        <f t="shared" si="240"/>
        <v>Unna-Flex Elastic Unna Boot 4 inch|zinc oxide topical|d03192</v>
      </c>
    </row>
    <row r="15101" spans="1:5">
      <c r="A15101" s="9" t="s">
        <v>20276</v>
      </c>
      <c r="B15101" s="4" t="s">
        <v>7677</v>
      </c>
      <c r="C15101" s="10" t="s">
        <v>7678</v>
      </c>
      <c r="E15101" s="1" t="str">
        <f t="shared" si="240"/>
        <v>Unna-Pak Two-Layer System 3 inch|calamine-zinc oxide topical|d05894</v>
      </c>
    </row>
    <row r="15102" spans="1:5">
      <c r="A15102" s="9" t="s">
        <v>20277</v>
      </c>
      <c r="B15102" s="4" t="s">
        <v>7677</v>
      </c>
      <c r="C15102" s="10" t="s">
        <v>7678</v>
      </c>
      <c r="E15102" s="1" t="str">
        <f t="shared" si="240"/>
        <v>Unna-Pak Two-Layer System 4 inch|calamine-zinc oxide topical|d05894</v>
      </c>
    </row>
    <row r="15103" spans="1:5">
      <c r="A15103" s="9" t="s">
        <v>20278</v>
      </c>
      <c r="B15103" s="4" t="s">
        <v>7677</v>
      </c>
      <c r="C15103" s="10" t="s">
        <v>7678</v>
      </c>
      <c r="E15103" s="1" t="str">
        <f t="shared" si="240"/>
        <v>Unnaflex Plus Venous Ulcer|calamine-zinc oxide topical|d05894</v>
      </c>
    </row>
    <row r="15104" spans="1:5">
      <c r="A15104" s="9" t="s">
        <v>20279</v>
      </c>
      <c r="B15104" s="4" t="s">
        <v>20280</v>
      </c>
      <c r="C15104" s="10" t="s">
        <v>20281</v>
      </c>
      <c r="E15104" s="1" t="str">
        <f t="shared" si="240"/>
        <v>Uracil Mustard|uracil mustard|d01340</v>
      </c>
    </row>
    <row r="15105" spans="1:5">
      <c r="A15105" s="9" t="s">
        <v>20282</v>
      </c>
      <c r="B15105" s="4" t="s">
        <v>1898</v>
      </c>
      <c r="C15105" s="10" t="s">
        <v>1899</v>
      </c>
      <c r="E15105" s="1" t="str">
        <f t="shared" si="240"/>
        <v>Uramaxin|urea topical|d00651</v>
      </c>
    </row>
    <row r="15106" spans="1:5" ht="30">
      <c r="A15106" s="9" t="s">
        <v>20283</v>
      </c>
      <c r="B15106" s="4" t="s">
        <v>2946</v>
      </c>
      <c r="C15106" s="10" t="s">
        <v>2947</v>
      </c>
      <c r="E15106" s="1" t="str">
        <f t="shared" si="240"/>
        <v>Urapine|hyoscyamine/methenam/m-blue/phenyl salicyl|d03618</v>
      </c>
    </row>
    <row r="15107" spans="1:5" ht="30">
      <c r="A15107" s="9" t="s">
        <v>20284</v>
      </c>
      <c r="B15107" s="4" t="s">
        <v>1297</v>
      </c>
      <c r="C15107" s="10" t="s">
        <v>1298</v>
      </c>
      <c r="E15107" s="1" t="str">
        <f t="shared" si="240"/>
        <v>Urban|Al hydroxide/Mg hydroxide/simethicone|d03478</v>
      </c>
    </row>
    <row r="15108" spans="1:5" ht="30">
      <c r="A15108" s="9" t="s">
        <v>20285</v>
      </c>
      <c r="B15108" s="4" t="s">
        <v>1297</v>
      </c>
      <c r="C15108" s="10" t="s">
        <v>1298</v>
      </c>
      <c r="E15108" s="1" t="str">
        <f t="shared" si="240"/>
        <v>Urban DS|Al hydroxide/Mg hydroxide/simethicone|d03478</v>
      </c>
    </row>
    <row r="15109" spans="1:5">
      <c r="A15109" s="9" t="s">
        <v>20286</v>
      </c>
      <c r="B15109" s="4" t="s">
        <v>1898</v>
      </c>
      <c r="C15109" s="10" t="s">
        <v>1899</v>
      </c>
      <c r="E15109" s="1" t="str">
        <f t="shared" si="240"/>
        <v>Urea|urea topical|d00651</v>
      </c>
    </row>
    <row r="15110" spans="1:5">
      <c r="A15110" s="9" t="s">
        <v>20286</v>
      </c>
      <c r="B15110" s="4" t="s">
        <v>1898</v>
      </c>
      <c r="C15110" s="10" t="s">
        <v>1899</v>
      </c>
      <c r="E15110" s="1" t="str">
        <f t="shared" ref="E15110:E15173" si="241">IF(A15110=0,B15110,A15110) &amp; "|" &amp; B15110 &amp; "|" &amp; C15110</f>
        <v>Urea|urea topical|d00651</v>
      </c>
    </row>
    <row r="15111" spans="1:5">
      <c r="A15111" s="9" t="s">
        <v>20287</v>
      </c>
      <c r="B15111" s="4" t="s">
        <v>1898</v>
      </c>
      <c r="C15111" s="10" t="s">
        <v>1899</v>
      </c>
      <c r="E15111" s="1" t="str">
        <f t="shared" si="241"/>
        <v>Urea Cloths|urea topical|d00651</v>
      </c>
    </row>
    <row r="15112" spans="1:5">
      <c r="A15112" s="9" t="s">
        <v>20288</v>
      </c>
      <c r="B15112" s="4" t="s">
        <v>1898</v>
      </c>
      <c r="C15112" s="10" t="s">
        <v>1899</v>
      </c>
      <c r="E15112" s="1" t="str">
        <f t="shared" si="241"/>
        <v>Urea Nail|urea topical|d00651</v>
      </c>
    </row>
    <row r="15113" spans="1:5">
      <c r="A15113" s="9" t="s">
        <v>20289</v>
      </c>
      <c r="B15113" s="4" t="s">
        <v>1898</v>
      </c>
      <c r="C15113" s="10" t="s">
        <v>1899</v>
      </c>
      <c r="E15113" s="1" t="str">
        <f t="shared" si="241"/>
        <v>Urea Nail Film|urea topical|d00651</v>
      </c>
    </row>
    <row r="15114" spans="1:5">
      <c r="A15114" s="9" t="s">
        <v>20290</v>
      </c>
      <c r="B15114" s="4" t="s">
        <v>1898</v>
      </c>
      <c r="C15114" s="10" t="s">
        <v>1899</v>
      </c>
      <c r="E15114" s="1" t="str">
        <f t="shared" si="241"/>
        <v>Urea Nail Gel|urea topical|d00651</v>
      </c>
    </row>
    <row r="15115" spans="1:5">
      <c r="A15115" s="9" t="s">
        <v>20291</v>
      </c>
      <c r="B15115" s="4" t="s">
        <v>1898</v>
      </c>
      <c r="C15115" s="10" t="s">
        <v>1899</v>
      </c>
      <c r="E15115" s="1" t="str">
        <f t="shared" si="241"/>
        <v>Urea Nailstik|urea topical|d00651</v>
      </c>
    </row>
    <row r="15116" spans="1:5">
      <c r="A15116" s="9" t="s">
        <v>20292</v>
      </c>
      <c r="B15116" s="4" t="s">
        <v>1898</v>
      </c>
      <c r="C15116" s="10" t="s">
        <v>1899</v>
      </c>
      <c r="E15116" s="1" t="str">
        <f t="shared" si="241"/>
        <v>Urea Rea|urea topical|d00651</v>
      </c>
    </row>
    <row r="15117" spans="1:5">
      <c r="A15117" s="9" t="s">
        <v>20293</v>
      </c>
      <c r="B15117" s="4" t="s">
        <v>1898</v>
      </c>
      <c r="C15117" s="10" t="s">
        <v>1899</v>
      </c>
      <c r="E15117" s="1" t="str">
        <f t="shared" si="241"/>
        <v>Ureacin-10|urea topical|d00651</v>
      </c>
    </row>
    <row r="15118" spans="1:5">
      <c r="A15118" s="9" t="s">
        <v>20294</v>
      </c>
      <c r="B15118" s="4" t="s">
        <v>1898</v>
      </c>
      <c r="C15118" s="10" t="s">
        <v>1899</v>
      </c>
      <c r="E15118" s="1" t="str">
        <f t="shared" si="241"/>
        <v>Ureacin-20|urea topical|d00651</v>
      </c>
    </row>
    <row r="15119" spans="1:5">
      <c r="A15119" s="9" t="s">
        <v>20295</v>
      </c>
      <c r="B15119" s="4" t="s">
        <v>1898</v>
      </c>
      <c r="C15119" s="10" t="s">
        <v>1899</v>
      </c>
      <c r="E15119" s="1" t="str">
        <f t="shared" si="241"/>
        <v>Urealac|urea topical|d00651</v>
      </c>
    </row>
    <row r="15120" spans="1:5">
      <c r="A15120" s="9" t="s">
        <v>20296</v>
      </c>
      <c r="B15120" s="4" t="s">
        <v>1898</v>
      </c>
      <c r="C15120" s="10" t="s">
        <v>1899</v>
      </c>
      <c r="E15120" s="1" t="str">
        <f t="shared" si="241"/>
        <v>Urealac Nail|urea topical|d00651</v>
      </c>
    </row>
    <row r="15121" spans="1:5">
      <c r="A15121" s="9" t="s">
        <v>20297</v>
      </c>
      <c r="B15121" s="4" t="s">
        <v>20298</v>
      </c>
      <c r="C15121" s="10" t="s">
        <v>20299</v>
      </c>
      <c r="E15121" s="1" t="str">
        <f t="shared" si="241"/>
        <v>Ureaphil|urea|d04207</v>
      </c>
    </row>
    <row r="15122" spans="1:5">
      <c r="A15122" s="9" t="s">
        <v>20300</v>
      </c>
      <c r="B15122" s="4" t="s">
        <v>3710</v>
      </c>
      <c r="C15122" s="10" t="s">
        <v>3711</v>
      </c>
      <c r="E15122" s="1" t="str">
        <f t="shared" si="241"/>
        <v>Urecholine|bethanechol|d01427</v>
      </c>
    </row>
    <row r="15123" spans="1:5" ht="30">
      <c r="A15123" s="9" t="s">
        <v>20301</v>
      </c>
      <c r="B15123" s="4" t="s">
        <v>15611</v>
      </c>
      <c r="C15123" s="10" t="s">
        <v>15612</v>
      </c>
      <c r="E15123" s="1" t="str">
        <f t="shared" si="241"/>
        <v>Urelief Plus|butabarbital/hyoscyamine/phenazopyridine|d04393</v>
      </c>
    </row>
    <row r="15124" spans="1:5" ht="30">
      <c r="A15124" s="9" t="s">
        <v>20302</v>
      </c>
      <c r="B15124" s="4" t="s">
        <v>2946</v>
      </c>
      <c r="C15124" s="10" t="s">
        <v>2947</v>
      </c>
      <c r="E15124" s="1" t="str">
        <f t="shared" si="241"/>
        <v>Urelle|hyoscyamine/methenam/m-blue/phenyl salicyl|d03618</v>
      </c>
    </row>
    <row r="15125" spans="1:5" ht="30">
      <c r="A15125" s="9" t="s">
        <v>20303</v>
      </c>
      <c r="B15125" s="4" t="s">
        <v>2946</v>
      </c>
      <c r="C15125" s="10" t="s">
        <v>2947</v>
      </c>
      <c r="E15125" s="1" t="str">
        <f t="shared" si="241"/>
        <v>Uretron|hyoscyamine/methenam/m-blue/phenyl salicyl|d03618</v>
      </c>
    </row>
    <row r="15126" spans="1:5" ht="30">
      <c r="A15126" s="9" t="s">
        <v>20304</v>
      </c>
      <c r="B15126" s="4" t="s">
        <v>2946</v>
      </c>
      <c r="C15126" s="10" t="s">
        <v>2947</v>
      </c>
      <c r="E15126" s="1" t="str">
        <f t="shared" si="241"/>
        <v>Uretron DS|hyoscyamine/methenam/m-blue/phenyl salicyl|d03618</v>
      </c>
    </row>
    <row r="15127" spans="1:5">
      <c r="A15127" s="9" t="s">
        <v>20305</v>
      </c>
      <c r="B15127" s="4" t="s">
        <v>10459</v>
      </c>
      <c r="C15127" s="10" t="s">
        <v>10460</v>
      </c>
      <c r="E15127" s="1" t="str">
        <f t="shared" si="241"/>
        <v>Urex|methenamine|d00106</v>
      </c>
    </row>
    <row r="15128" spans="1:5" ht="30">
      <c r="A15128" s="9" t="s">
        <v>20306</v>
      </c>
      <c r="B15128" s="4" t="s">
        <v>2946</v>
      </c>
      <c r="C15128" s="10" t="s">
        <v>2947</v>
      </c>
      <c r="E15128" s="1" t="str">
        <f t="shared" si="241"/>
        <v>Uri-Sep SC|hyoscyamine/methenam/m-blue/phenyl salicyl|d03618</v>
      </c>
    </row>
    <row r="15129" spans="1:5" ht="30">
      <c r="A15129" s="9" t="s">
        <v>20307</v>
      </c>
      <c r="B15129" s="4" t="s">
        <v>2946</v>
      </c>
      <c r="C15129" s="10" t="s">
        <v>2947</v>
      </c>
      <c r="E15129" s="1" t="str">
        <f t="shared" si="241"/>
        <v>Uribel|hyoscyamine/methenam/m-blue/phenyl salicyl|d03618</v>
      </c>
    </row>
    <row r="15130" spans="1:5">
      <c r="A15130" s="9" t="s">
        <v>20308</v>
      </c>
      <c r="B15130" s="4" t="s">
        <v>3149</v>
      </c>
      <c r="C15130" s="10" t="s">
        <v>3150</v>
      </c>
      <c r="E15130" s="1" t="str">
        <f t="shared" si="241"/>
        <v>Uricalm|phenazopyridine|d00337</v>
      </c>
    </row>
    <row r="15131" spans="1:5" ht="30">
      <c r="A15131" s="9" t="s">
        <v>20309</v>
      </c>
      <c r="B15131" s="4" t="s">
        <v>2946</v>
      </c>
      <c r="C15131" s="10" t="s">
        <v>2947</v>
      </c>
      <c r="E15131" s="1" t="str">
        <f t="shared" si="241"/>
        <v>Uridon Modified|hyoscyamine/methenam/m-blue/phenyl salicyl|d03618</v>
      </c>
    </row>
    <row r="15132" spans="1:5" ht="30">
      <c r="A15132" s="9" t="s">
        <v>20310</v>
      </c>
      <c r="B15132" s="4" t="s">
        <v>2946</v>
      </c>
      <c r="C15132" s="10" t="s">
        <v>2947</v>
      </c>
      <c r="E15132" s="1" t="str">
        <f t="shared" si="241"/>
        <v>Urimar T|hyoscyamine/methenam/m-blue/phenyl salicyl|d03618</v>
      </c>
    </row>
    <row r="15133" spans="1:5" ht="30">
      <c r="A15133" s="9" t="s">
        <v>20311</v>
      </c>
      <c r="B15133" s="4" t="s">
        <v>2946</v>
      </c>
      <c r="C15133" s="10" t="s">
        <v>2947</v>
      </c>
      <c r="E15133" s="1" t="str">
        <f t="shared" si="241"/>
        <v>Urimar-T|hyoscyamine/methenam/m-blue/phenyl salicyl|d03618</v>
      </c>
    </row>
    <row r="15134" spans="1:5" ht="30">
      <c r="A15134" s="9" t="s">
        <v>20312</v>
      </c>
      <c r="B15134" s="4" t="s">
        <v>2946</v>
      </c>
      <c r="C15134" s="10" t="s">
        <v>2947</v>
      </c>
      <c r="E15134" s="1" t="str">
        <f t="shared" si="241"/>
        <v>Urimax|hyoscyamine/methenam/m-blue/phenyl salicyl|d03618</v>
      </c>
    </row>
    <row r="15135" spans="1:5">
      <c r="A15135" s="9" t="s">
        <v>20313</v>
      </c>
      <c r="B15135" s="4" t="s">
        <v>3149</v>
      </c>
      <c r="C15135" s="10" t="s">
        <v>3150</v>
      </c>
      <c r="E15135" s="1" t="str">
        <f t="shared" si="241"/>
        <v>Urinary Analgesic|phenazopyridine|d00337</v>
      </c>
    </row>
    <row r="15136" spans="1:5">
      <c r="A15136" s="9" t="s">
        <v>20314</v>
      </c>
      <c r="B15136" s="4" t="s">
        <v>3149</v>
      </c>
      <c r="C15136" s="10" t="s">
        <v>3150</v>
      </c>
      <c r="E15136" s="1" t="str">
        <f t="shared" si="241"/>
        <v>Urinary Pain Relief|phenazopyridine|d00337</v>
      </c>
    </row>
    <row r="15137" spans="1:5" ht="30">
      <c r="A15137" s="9" t="s">
        <v>20315</v>
      </c>
      <c r="B15137" s="4" t="s">
        <v>2946</v>
      </c>
      <c r="C15137" s="10" t="s">
        <v>2947</v>
      </c>
      <c r="E15137" s="1" t="str">
        <f t="shared" si="241"/>
        <v>Urised|hyoscyamine/methenam/m-blue/phenyl salicyl|d03618</v>
      </c>
    </row>
    <row r="15138" spans="1:5">
      <c r="A15138" s="9" t="s">
        <v>20316</v>
      </c>
      <c r="B15138" s="4" t="s">
        <v>20317</v>
      </c>
      <c r="C15138" s="10" t="s">
        <v>20318</v>
      </c>
      <c r="E15138" s="1" t="str">
        <f t="shared" si="241"/>
        <v>Urisedamine|hyoscyamine-methenamine|d03515</v>
      </c>
    </row>
    <row r="15139" spans="1:5">
      <c r="A15139" s="9" t="s">
        <v>20319</v>
      </c>
      <c r="B15139" s="4" t="s">
        <v>9215</v>
      </c>
      <c r="C15139" s="10" t="s">
        <v>9216</v>
      </c>
      <c r="E15139" s="1" t="str">
        <f t="shared" si="241"/>
        <v>Urispas|flavoxate|d01425</v>
      </c>
    </row>
    <row r="15140" spans="1:5">
      <c r="A15140" s="9" t="s">
        <v>20320</v>
      </c>
      <c r="B15140" s="4" t="s">
        <v>3149</v>
      </c>
      <c r="C15140" s="10" t="s">
        <v>3150</v>
      </c>
      <c r="E15140" s="1" t="str">
        <f t="shared" si="241"/>
        <v>Uristat|phenazopyridine|d00337</v>
      </c>
    </row>
    <row r="15141" spans="1:5" ht="30">
      <c r="A15141" s="9" t="s">
        <v>20321</v>
      </c>
      <c r="B15141" s="4" t="s">
        <v>2946</v>
      </c>
      <c r="C15141" s="10" t="s">
        <v>2947</v>
      </c>
      <c r="E15141" s="1" t="str">
        <f t="shared" si="241"/>
        <v>UriSym|hyoscyamine/methenam/m-blue/phenyl salicyl|d03618</v>
      </c>
    </row>
    <row r="15142" spans="1:5" ht="30">
      <c r="A15142" s="9" t="s">
        <v>20322</v>
      </c>
      <c r="B15142" s="4" t="s">
        <v>2946</v>
      </c>
      <c r="C15142" s="10" t="s">
        <v>2947</v>
      </c>
      <c r="E15142" s="1" t="str">
        <f t="shared" si="241"/>
        <v>Uritact DS|hyoscyamine/methenam/m-blue/phenyl salicyl|d03618</v>
      </c>
    </row>
    <row r="15143" spans="1:5" ht="30">
      <c r="A15143" s="9" t="s">
        <v>20323</v>
      </c>
      <c r="B15143" s="4" t="s">
        <v>2946</v>
      </c>
      <c r="C15143" s="10" t="s">
        <v>2947</v>
      </c>
      <c r="E15143" s="1" t="str">
        <f t="shared" si="241"/>
        <v>Uritact-EC|hyoscyamine/methenam/m-blue/phenyl salicyl|d03618</v>
      </c>
    </row>
    <row r="15144" spans="1:5" ht="30">
      <c r="A15144" s="9" t="s">
        <v>20324</v>
      </c>
      <c r="B15144" s="4" t="s">
        <v>2946</v>
      </c>
      <c r="C15144" s="10" t="s">
        <v>2947</v>
      </c>
      <c r="E15144" s="1" t="str">
        <f t="shared" si="241"/>
        <v>Uritin|hyoscyamine/methenam/m-blue/phenyl salicyl|d03618</v>
      </c>
    </row>
    <row r="15145" spans="1:5" ht="30">
      <c r="A15145" s="9" t="s">
        <v>20325</v>
      </c>
      <c r="B15145" s="4" t="s">
        <v>1683</v>
      </c>
      <c r="C15145" s="10" t="s">
        <v>1684</v>
      </c>
      <c r="E15145" s="1" t="str">
        <f t="shared" si="241"/>
        <v>URL-Tannate|chlorpheniramine/phenylephrine/pyrilamine|d03313</v>
      </c>
    </row>
    <row r="15146" spans="1:5" ht="30">
      <c r="A15146" s="9" t="s">
        <v>20326</v>
      </c>
      <c r="B15146" s="4" t="s">
        <v>1683</v>
      </c>
      <c r="C15146" s="10" t="s">
        <v>1684</v>
      </c>
      <c r="E15146" s="1" t="str">
        <f t="shared" si="241"/>
        <v>Url-Tannate Pediatric|chlorpheniramine/phenylephrine/pyrilamine|d03313</v>
      </c>
    </row>
    <row r="15147" spans="1:5" ht="30">
      <c r="A15147" s="9" t="s">
        <v>20327</v>
      </c>
      <c r="B15147" s="4" t="s">
        <v>2946</v>
      </c>
      <c r="C15147" s="10" t="s">
        <v>2947</v>
      </c>
      <c r="E15147" s="1" t="str">
        <f t="shared" si="241"/>
        <v>Uro Blue|hyoscyamine/methenam/m-blue/phenyl salicyl|d03618</v>
      </c>
    </row>
    <row r="15148" spans="1:5">
      <c r="A15148" s="9" t="s">
        <v>20328</v>
      </c>
      <c r="B15148" s="4" t="s">
        <v>2295</v>
      </c>
      <c r="C15148" s="10" t="s">
        <v>2296</v>
      </c>
      <c r="E15148" s="1" t="str">
        <f t="shared" si="241"/>
        <v>Uro-Jet|lidocaine topical|d00683</v>
      </c>
    </row>
    <row r="15149" spans="1:5">
      <c r="A15149" s="9" t="s">
        <v>20329</v>
      </c>
      <c r="B15149" s="4" t="s">
        <v>2295</v>
      </c>
      <c r="C15149" s="10" t="s">
        <v>2296</v>
      </c>
      <c r="E15149" s="1" t="str">
        <f t="shared" si="241"/>
        <v>Uro-Jet AC|lidocaine topical|d00683</v>
      </c>
    </row>
    <row r="15150" spans="1:5" ht="30">
      <c r="A15150" s="9" t="s">
        <v>20330</v>
      </c>
      <c r="B15150" s="4" t="s">
        <v>11432</v>
      </c>
      <c r="C15150" s="10" t="s">
        <v>11433</v>
      </c>
      <c r="E15150" s="1" t="str">
        <f t="shared" si="241"/>
        <v>Uro-KP-Neutral|potassium phosphate-sodium phosphate|d00427</v>
      </c>
    </row>
    <row r="15151" spans="1:5">
      <c r="A15151" s="9" t="s">
        <v>20331</v>
      </c>
      <c r="B15151" s="4" t="s">
        <v>12483</v>
      </c>
      <c r="C15151" s="10" t="s">
        <v>12484</v>
      </c>
      <c r="E15151" s="1" t="str">
        <f t="shared" si="241"/>
        <v>Uro-Mag|magnesium oxide|d03797</v>
      </c>
    </row>
    <row r="15152" spans="1:5" ht="30">
      <c r="A15152" s="9" t="s">
        <v>20332</v>
      </c>
      <c r="B15152" s="4" t="s">
        <v>20333</v>
      </c>
      <c r="C15152" s="10" t="s">
        <v>20334</v>
      </c>
      <c r="E15152" s="1" t="str">
        <f t="shared" si="241"/>
        <v>Uro-Phosphate|methenamine-sodium biphosphate|d03512</v>
      </c>
    </row>
    <row r="15153" spans="1:5" ht="30">
      <c r="A15153" s="9" t="s">
        <v>20335</v>
      </c>
      <c r="B15153" s="4" t="s">
        <v>19294</v>
      </c>
      <c r="C15153" s="10" t="s">
        <v>19295</v>
      </c>
      <c r="E15153" s="1" t="str">
        <f t="shared" si="241"/>
        <v>Urobiotic-250|oxytetracycline/phenazopyridine/sulfamethizol|d03510</v>
      </c>
    </row>
    <row r="15154" spans="1:5">
      <c r="A15154" s="9" t="s">
        <v>20336</v>
      </c>
      <c r="B15154" s="4" t="s">
        <v>15989</v>
      </c>
      <c r="C15154" s="10" t="s">
        <v>15990</v>
      </c>
      <c r="E15154" s="1" t="str">
        <f t="shared" si="241"/>
        <v>Urocit-K|potassium citrate|d01423</v>
      </c>
    </row>
    <row r="15155" spans="1:5">
      <c r="A15155" s="9" t="s">
        <v>20337</v>
      </c>
      <c r="B15155" s="4" t="s">
        <v>3149</v>
      </c>
      <c r="C15155" s="10" t="s">
        <v>3150</v>
      </c>
      <c r="E15155" s="1" t="str">
        <f t="shared" si="241"/>
        <v>Urodol|phenazopyridine|d00337</v>
      </c>
    </row>
    <row r="15156" spans="1:5">
      <c r="A15156" s="9" t="s">
        <v>20338</v>
      </c>
      <c r="B15156" s="4" t="s">
        <v>3149</v>
      </c>
      <c r="C15156" s="10" t="s">
        <v>3150</v>
      </c>
      <c r="E15156" s="1" t="str">
        <f t="shared" si="241"/>
        <v>Urogesic|phenazopyridine|d00337</v>
      </c>
    </row>
    <row r="15157" spans="1:5" ht="30">
      <c r="A15157" s="9" t="s">
        <v>20339</v>
      </c>
      <c r="B15157" s="4" t="s">
        <v>2946</v>
      </c>
      <c r="C15157" s="10" t="s">
        <v>2947</v>
      </c>
      <c r="E15157" s="1" t="str">
        <f t="shared" si="241"/>
        <v>Urogesic Blue (obsolete)|hyoscyamine/methenam/m-blue/phenyl salicyl|d03618</v>
      </c>
    </row>
    <row r="15158" spans="1:5" ht="30">
      <c r="A15158" s="9" t="s">
        <v>20340</v>
      </c>
      <c r="B15158" s="4" t="s">
        <v>20341</v>
      </c>
      <c r="C15158" s="10" t="s">
        <v>20342</v>
      </c>
      <c r="E15158" s="1" t="str">
        <f t="shared" si="241"/>
        <v>Urogesic-Blue|hyoscyamine/methenam/m-blue/sodium biphosphat|d07726</v>
      </c>
    </row>
    <row r="15159" spans="1:5">
      <c r="A15159" s="9" t="s">
        <v>20343</v>
      </c>
      <c r="B15159" s="4" t="s">
        <v>13029</v>
      </c>
      <c r="C15159" s="10" t="s">
        <v>13030</v>
      </c>
      <c r="E15159" s="1" t="str">
        <f t="shared" si="241"/>
        <v>Urolene Blue|methylene blue|d01128</v>
      </c>
    </row>
    <row r="15160" spans="1:5">
      <c r="A15160" s="9" t="s">
        <v>20344</v>
      </c>
      <c r="B15160" s="4" t="s">
        <v>4682</v>
      </c>
      <c r="C15160" s="10" t="s">
        <v>4683</v>
      </c>
      <c r="E15160" s="1" t="str">
        <f t="shared" si="241"/>
        <v>Urologic G|physiological irrigating solution|d01338</v>
      </c>
    </row>
    <row r="15161" spans="1:5">
      <c r="A15161" s="9" t="s">
        <v>20345</v>
      </c>
      <c r="B15161" s="4" t="s">
        <v>3265</v>
      </c>
      <c r="C15161" s="10" t="s">
        <v>3266</v>
      </c>
      <c r="E15161" s="1" t="str">
        <f t="shared" si="241"/>
        <v>Uroplus|sulfamethoxazole-trimethoprim|d00124</v>
      </c>
    </row>
    <row r="15162" spans="1:5">
      <c r="A15162" s="9" t="s">
        <v>20346</v>
      </c>
      <c r="B15162" s="4" t="s">
        <v>3265</v>
      </c>
      <c r="C15162" s="10" t="s">
        <v>3266</v>
      </c>
      <c r="E15162" s="1" t="str">
        <f t="shared" si="241"/>
        <v>Uroplus DS|sulfamethoxazole-trimethoprim|d00124</v>
      </c>
    </row>
    <row r="15163" spans="1:5" ht="30">
      <c r="A15163" s="9" t="s">
        <v>20347</v>
      </c>
      <c r="B15163" s="4" t="s">
        <v>20348</v>
      </c>
      <c r="C15163" s="10" t="s">
        <v>20349</v>
      </c>
      <c r="E15163" s="1" t="str">
        <f t="shared" si="241"/>
        <v>Uroqid-Acid No.2|methenamine-sodium acid phosphate|d03513</v>
      </c>
    </row>
    <row r="15164" spans="1:5">
      <c r="A15164" s="9" t="s">
        <v>20350</v>
      </c>
      <c r="B15164" s="4" t="s">
        <v>7566</v>
      </c>
      <c r="C15164" s="10" t="s">
        <v>7567</v>
      </c>
      <c r="E15164" s="1" t="str">
        <f t="shared" si="241"/>
        <v>Urotrol|oxybutynin|d00328</v>
      </c>
    </row>
    <row r="15165" spans="1:5">
      <c r="A15165" s="9" t="s">
        <v>20351</v>
      </c>
      <c r="B15165" s="4" t="s">
        <v>20352</v>
      </c>
      <c r="C15165" s="10" t="s">
        <v>20353</v>
      </c>
      <c r="E15165" s="1" t="str">
        <f t="shared" si="241"/>
        <v>Uroxatral|alfuzosin|d04797</v>
      </c>
    </row>
    <row r="15166" spans="1:5">
      <c r="A15166" s="9" t="s">
        <v>20354</v>
      </c>
      <c r="B15166" s="4" t="s">
        <v>20355</v>
      </c>
      <c r="C15166" s="10" t="s">
        <v>20356</v>
      </c>
      <c r="E15166" s="1" t="str">
        <f t="shared" si="241"/>
        <v>Ursinus|aspirin-pseudoephedrine|d03291</v>
      </c>
    </row>
    <row r="15167" spans="1:5">
      <c r="A15167" s="9" t="s">
        <v>20357</v>
      </c>
      <c r="B15167" s="4" t="s">
        <v>913</v>
      </c>
      <c r="C15167" s="10" t="s">
        <v>914</v>
      </c>
      <c r="E15167" s="1" t="str">
        <f t="shared" si="241"/>
        <v>Urso|ursodiol|d01005</v>
      </c>
    </row>
    <row r="15168" spans="1:5">
      <c r="A15168" s="9" t="s">
        <v>20358</v>
      </c>
      <c r="B15168" s="4" t="s">
        <v>913</v>
      </c>
      <c r="C15168" s="10" t="s">
        <v>914</v>
      </c>
      <c r="E15168" s="1" t="str">
        <f t="shared" si="241"/>
        <v>Urso Forte|ursodiol|d01005</v>
      </c>
    </row>
    <row r="15169" spans="1:5">
      <c r="A15169" s="9" t="s">
        <v>20359</v>
      </c>
      <c r="B15169" s="4" t="s">
        <v>913</v>
      </c>
      <c r="C15169" s="10" t="s">
        <v>914</v>
      </c>
      <c r="E15169" s="1" t="str">
        <f t="shared" si="241"/>
        <v>Ursodiol|ursodiol|d01005</v>
      </c>
    </row>
    <row r="15170" spans="1:5" ht="30">
      <c r="A15170" s="9" t="s">
        <v>20360</v>
      </c>
      <c r="B15170" s="4" t="s">
        <v>2946</v>
      </c>
      <c r="C15170" s="10" t="s">
        <v>2947</v>
      </c>
      <c r="E15170" s="1" t="str">
        <f t="shared" si="241"/>
        <v>Usept|hyoscyamine/methenam/m-blue/phenyl salicyl|d03618</v>
      </c>
    </row>
    <row r="15171" spans="1:5" ht="30">
      <c r="A15171" s="9" t="s">
        <v>20361</v>
      </c>
      <c r="B15171" s="4" t="s">
        <v>2946</v>
      </c>
      <c r="C15171" s="10" t="s">
        <v>2947</v>
      </c>
      <c r="E15171" s="1" t="str">
        <f t="shared" si="241"/>
        <v>Ustell|hyoscyamine/methenam/m-blue/phenyl salicyl|d03618</v>
      </c>
    </row>
    <row r="15172" spans="1:5" ht="30">
      <c r="A15172" s="9" t="s">
        <v>20362</v>
      </c>
      <c r="B15172" s="4" t="s">
        <v>2946</v>
      </c>
      <c r="C15172" s="10" t="s">
        <v>2947</v>
      </c>
      <c r="E15172" s="1" t="str">
        <f t="shared" si="241"/>
        <v>Uta|hyoscyamine/methenam/m-blue/phenyl salicyl|d03618</v>
      </c>
    </row>
    <row r="15173" spans="1:5" ht="30">
      <c r="A15173" s="9" t="s">
        <v>20363</v>
      </c>
      <c r="B15173" s="4" t="s">
        <v>20348</v>
      </c>
      <c r="C15173" s="10" t="s">
        <v>20349</v>
      </c>
      <c r="E15173" s="1" t="str">
        <f t="shared" si="241"/>
        <v>Utac|methenamine-sodium acid phosphate|d03513</v>
      </c>
    </row>
    <row r="15174" spans="1:5" ht="30">
      <c r="A15174" s="9" t="s">
        <v>20364</v>
      </c>
      <c r="B15174" s="4" t="s">
        <v>2946</v>
      </c>
      <c r="C15174" s="10" t="s">
        <v>2947</v>
      </c>
      <c r="E15174" s="1" t="str">
        <f t="shared" ref="E15174:E15237" si="242">IF(A15174=0,B15174,A15174) &amp; "|" &amp; B15174 &amp; "|" &amp; C15174</f>
        <v>UTICAP|hyoscyamine/methenam/m-blue/phenyl salicyl|d03618</v>
      </c>
    </row>
    <row r="15175" spans="1:5">
      <c r="A15175" s="9" t="s">
        <v>20365</v>
      </c>
      <c r="B15175" s="4" t="s">
        <v>1806</v>
      </c>
      <c r="C15175" s="10" t="s">
        <v>1807</v>
      </c>
      <c r="E15175" s="1" t="str">
        <f t="shared" si="242"/>
        <v>Uticort|betamethasone topical|d03197</v>
      </c>
    </row>
    <row r="15176" spans="1:5" ht="30">
      <c r="A15176" s="9" t="s">
        <v>20366</v>
      </c>
      <c r="B15176" s="4" t="s">
        <v>2946</v>
      </c>
      <c r="C15176" s="10" t="s">
        <v>2947</v>
      </c>
      <c r="E15176" s="1" t="str">
        <f t="shared" si="242"/>
        <v>Utira|hyoscyamine/methenam/m-blue/phenyl salicyl|d03618</v>
      </c>
    </row>
    <row r="15177" spans="1:5" ht="30">
      <c r="A15177" s="9" t="s">
        <v>20367</v>
      </c>
      <c r="B15177" s="4" t="s">
        <v>2946</v>
      </c>
      <c r="C15177" s="10" t="s">
        <v>2947</v>
      </c>
      <c r="E15177" s="1" t="str">
        <f t="shared" si="242"/>
        <v>Utira-C|hyoscyamine/methenam/m-blue/phenyl salicyl|d03618</v>
      </c>
    </row>
    <row r="15178" spans="1:5" ht="30">
      <c r="A15178" s="9" t="s">
        <v>20368</v>
      </c>
      <c r="B15178" s="4" t="s">
        <v>2946</v>
      </c>
      <c r="C15178" s="10" t="s">
        <v>2947</v>
      </c>
      <c r="E15178" s="1" t="str">
        <f t="shared" si="242"/>
        <v>Utrona|hyoscyamine/methenam/m-blue/phenyl salicyl|d03618</v>
      </c>
    </row>
    <row r="15179" spans="1:5" ht="30">
      <c r="A15179" s="9" t="s">
        <v>20369</v>
      </c>
      <c r="B15179" s="4" t="s">
        <v>2946</v>
      </c>
      <c r="C15179" s="10" t="s">
        <v>2947</v>
      </c>
      <c r="E15179" s="1" t="str">
        <f t="shared" si="242"/>
        <v>Utrona-C|hyoscyamine/methenam/m-blue/phenyl salicyl|d03618</v>
      </c>
    </row>
    <row r="15180" spans="1:5">
      <c r="A15180" s="9" t="s">
        <v>20370</v>
      </c>
      <c r="B15180" s="4" t="s">
        <v>499</v>
      </c>
      <c r="C15180" s="10" t="s">
        <v>500</v>
      </c>
      <c r="E15180" s="1" t="str">
        <f t="shared" si="242"/>
        <v>Uvadex|methoxsalen|d01434</v>
      </c>
    </row>
    <row r="15181" spans="1:5">
      <c r="A15181" s="9" t="s">
        <v>20371</v>
      </c>
      <c r="B15181" s="4" t="s">
        <v>505</v>
      </c>
      <c r="C15181" s="10" t="s">
        <v>506</v>
      </c>
      <c r="E15181" s="1" t="str">
        <f t="shared" si="242"/>
        <v>V-C Forte|multivitamin with minerals|d03145</v>
      </c>
    </row>
    <row r="15182" spans="1:5">
      <c r="A15182" s="9" t="s">
        <v>20372</v>
      </c>
      <c r="B15182" s="4" t="s">
        <v>520</v>
      </c>
      <c r="C15182" s="10" t="s">
        <v>521</v>
      </c>
      <c r="E15182" s="1" t="str">
        <f t="shared" si="242"/>
        <v>V-Cillin K (obsolete)|penicillin (obsolete)|d00116</v>
      </c>
    </row>
    <row r="15183" spans="1:5" ht="30">
      <c r="A15183" s="9" t="s">
        <v>20373</v>
      </c>
      <c r="B15183" s="4" t="s">
        <v>3698</v>
      </c>
      <c r="C15183" s="10" t="s">
        <v>3699</v>
      </c>
      <c r="E15183" s="1" t="str">
        <f t="shared" si="242"/>
        <v>V-Cof|brompheniramine/carbetapentane/phenylephrine|d05434</v>
      </c>
    </row>
    <row r="15184" spans="1:5">
      <c r="A15184" s="9" t="s">
        <v>20374</v>
      </c>
      <c r="B15184" s="4" t="s">
        <v>588</v>
      </c>
      <c r="C15184" s="10" t="s">
        <v>589</v>
      </c>
      <c r="E15184" s="1" t="str">
        <f t="shared" si="242"/>
        <v>V-Dec-M|guaifenesin-pseudoephedrine|d03379</v>
      </c>
    </row>
    <row r="15185" spans="1:5">
      <c r="A15185" s="9" t="s">
        <v>20375</v>
      </c>
      <c r="B15185" s="4" t="s">
        <v>1015</v>
      </c>
      <c r="C15185" s="10" t="s">
        <v>1016</v>
      </c>
      <c r="E15185" s="1" t="str">
        <f t="shared" si="242"/>
        <v>V-Gan-25|promethazine|d00787</v>
      </c>
    </row>
    <row r="15186" spans="1:5">
      <c r="A15186" s="9" t="s">
        <v>20376</v>
      </c>
      <c r="B15186" s="4" t="s">
        <v>1015</v>
      </c>
      <c r="C15186" s="10" t="s">
        <v>1016</v>
      </c>
      <c r="E15186" s="1" t="str">
        <f t="shared" si="242"/>
        <v>V-Gan-50|promethazine|d00787</v>
      </c>
    </row>
    <row r="15187" spans="1:5" ht="30">
      <c r="A15187" s="9" t="s">
        <v>20377</v>
      </c>
      <c r="B15187" s="4" t="s">
        <v>1329</v>
      </c>
      <c r="C15187" s="10" t="s">
        <v>1330</v>
      </c>
      <c r="E15187" s="1" t="str">
        <f t="shared" si="242"/>
        <v>V-Hist|brompheniramine-phenylephrine|d03311</v>
      </c>
    </row>
    <row r="15188" spans="1:5">
      <c r="A15188" s="9" t="s">
        <v>20378</v>
      </c>
      <c r="B15188" s="4" t="s">
        <v>1819</v>
      </c>
      <c r="C15188" s="10" t="s">
        <v>1820</v>
      </c>
      <c r="E15188" s="1" t="str">
        <f t="shared" si="242"/>
        <v>V-Lax|psyllium|d01018</v>
      </c>
    </row>
    <row r="15189" spans="1:5">
      <c r="A15189" s="9" t="s">
        <v>20379</v>
      </c>
      <c r="B15189" s="4" t="s">
        <v>1436</v>
      </c>
      <c r="C15189" s="10" t="s">
        <v>1437</v>
      </c>
      <c r="E15189" s="1" t="str">
        <f t="shared" si="242"/>
        <v>V-Tann|phenylephrine-pyrilamine|d04446</v>
      </c>
    </row>
    <row r="15190" spans="1:5">
      <c r="A15190" s="9" t="s">
        <v>20380</v>
      </c>
      <c r="B15190" s="4" t="s">
        <v>10231</v>
      </c>
      <c r="C15190" s="10" t="s">
        <v>10232</v>
      </c>
      <c r="E15190" s="1" t="str">
        <f t="shared" si="242"/>
        <v>V.V.S.|triple sulfa topical|d03231</v>
      </c>
    </row>
    <row r="15191" spans="1:5" ht="30">
      <c r="A15191" s="9" t="s">
        <v>20381</v>
      </c>
      <c r="B15191" s="4" t="s">
        <v>1500</v>
      </c>
      <c r="C15191" s="10" t="s">
        <v>1501</v>
      </c>
      <c r="E15191" s="1" t="str">
        <f t="shared" si="242"/>
        <v>Va-zone|APAP/dichloralphenazone/isometheptene|d03459</v>
      </c>
    </row>
    <row r="15192" spans="1:5">
      <c r="A15192" s="9" t="s">
        <v>20382</v>
      </c>
      <c r="B15192" s="4" t="s">
        <v>8633</v>
      </c>
      <c r="C15192" s="10" t="s">
        <v>8634</v>
      </c>
      <c r="E15192" s="1" t="str">
        <f t="shared" si="242"/>
        <v>Vagifem|estradiol topical|d04210</v>
      </c>
    </row>
    <row r="15193" spans="1:5">
      <c r="A15193" s="9" t="s">
        <v>20383</v>
      </c>
      <c r="B15193" s="4" t="s">
        <v>20384</v>
      </c>
      <c r="C15193" s="10" t="s">
        <v>20385</v>
      </c>
      <c r="E15193" s="1" t="str">
        <f t="shared" si="242"/>
        <v>Vaginex|tripelennamine topical|d04189</v>
      </c>
    </row>
    <row r="15194" spans="1:5">
      <c r="A15194" s="9" t="s">
        <v>20386</v>
      </c>
      <c r="B15194" s="4" t="s">
        <v>2664</v>
      </c>
      <c r="C15194" s="10" t="s">
        <v>2665</v>
      </c>
      <c r="E15194" s="1" t="str">
        <f t="shared" si="242"/>
        <v>Vaginex Powder|zinc oxide topical|d03192</v>
      </c>
    </row>
    <row r="15195" spans="1:5">
      <c r="A15195" s="9" t="s">
        <v>20387</v>
      </c>
      <c r="B15195" s="4" t="s">
        <v>6123</v>
      </c>
      <c r="C15195" s="10" t="s">
        <v>6124</v>
      </c>
      <c r="E15195" s="1" t="str">
        <f t="shared" si="242"/>
        <v>Vagisil|corn starch topical|d03701</v>
      </c>
    </row>
    <row r="15196" spans="1:5">
      <c r="A15196" s="9" t="s">
        <v>20388</v>
      </c>
      <c r="B15196" s="4" t="s">
        <v>1955</v>
      </c>
      <c r="C15196" s="10" t="s">
        <v>1956</v>
      </c>
      <c r="E15196" s="1" t="str">
        <f t="shared" si="242"/>
        <v>Vagisil Feminine Cream|benzocaine topical|d00813</v>
      </c>
    </row>
    <row r="15197" spans="1:5">
      <c r="A15197" s="9" t="s">
        <v>20389</v>
      </c>
      <c r="B15197" s="4" t="s">
        <v>535</v>
      </c>
      <c r="C15197" s="10" t="s">
        <v>536</v>
      </c>
      <c r="E15197" s="1" t="str">
        <f t="shared" si="242"/>
        <v>Vagisil Intimate Lubricant|emollients, topical|d03770</v>
      </c>
    </row>
    <row r="15198" spans="1:5">
      <c r="A15198" s="9" t="s">
        <v>20390</v>
      </c>
      <c r="B15198" s="4" t="s">
        <v>13338</v>
      </c>
      <c r="C15198" s="10" t="s">
        <v>13339</v>
      </c>
      <c r="E15198" s="1" t="str">
        <f t="shared" si="242"/>
        <v>Vagistat-1|tioconazole topical|d01235</v>
      </c>
    </row>
    <row r="15199" spans="1:5">
      <c r="A15199" s="9" t="s">
        <v>20391</v>
      </c>
      <c r="B15199" s="4" t="s">
        <v>1744</v>
      </c>
      <c r="C15199" s="10" t="s">
        <v>1745</v>
      </c>
      <c r="E15199" s="1" t="str">
        <f t="shared" si="242"/>
        <v>Vagistat-3|miconazole topical|d03195</v>
      </c>
    </row>
    <row r="15200" spans="1:5">
      <c r="A15200" s="9" t="s">
        <v>20392</v>
      </c>
      <c r="B15200" s="4" t="s">
        <v>20393</v>
      </c>
      <c r="C15200" s="10" t="s">
        <v>20394</v>
      </c>
      <c r="E15200" s="1" t="str">
        <f t="shared" si="242"/>
        <v>Valacyclovir Hydrochloride|valacyclovir|d03838</v>
      </c>
    </row>
    <row r="15201" spans="1:5">
      <c r="A15201" s="9" t="s">
        <v>20395</v>
      </c>
      <c r="B15201" s="4" t="s">
        <v>20396</v>
      </c>
      <c r="C15201" s="10" t="s">
        <v>20397</v>
      </c>
      <c r="E15201" s="1" t="str">
        <f t="shared" si="242"/>
        <v>Valcyte|valganciclovir|d04755</v>
      </c>
    </row>
    <row r="15202" spans="1:5">
      <c r="A15202" s="9" t="s">
        <v>20398</v>
      </c>
      <c r="B15202" s="4" t="s">
        <v>1775</v>
      </c>
      <c r="C15202" s="10" t="s">
        <v>1776</v>
      </c>
      <c r="E15202" s="1" t="str">
        <f t="shared" si="242"/>
        <v>Valergen|estradiol|d00537</v>
      </c>
    </row>
    <row r="15203" spans="1:5">
      <c r="A15203" s="9" t="s">
        <v>20399</v>
      </c>
      <c r="B15203" s="4" t="s">
        <v>20400</v>
      </c>
      <c r="C15203" s="10" t="s">
        <v>20401</v>
      </c>
      <c r="E15203" s="1" t="str">
        <f t="shared" si="242"/>
        <v>Valerian|valerian|d04416</v>
      </c>
    </row>
    <row r="15204" spans="1:5">
      <c r="A15204" s="9" t="s">
        <v>20402</v>
      </c>
      <c r="B15204" s="4" t="s">
        <v>20400</v>
      </c>
      <c r="C15204" s="10" t="s">
        <v>20401</v>
      </c>
      <c r="E15204" s="1" t="str">
        <f t="shared" si="242"/>
        <v>Valerian Root|valerian|d04416</v>
      </c>
    </row>
    <row r="15205" spans="1:5">
      <c r="A15205" s="9" t="s">
        <v>20403</v>
      </c>
      <c r="B15205" s="4" t="s">
        <v>6762</v>
      </c>
      <c r="C15205" s="10" t="s">
        <v>6763</v>
      </c>
      <c r="E15205" s="1" t="str">
        <f t="shared" si="242"/>
        <v>Valertest No. 1|estradiol-testosterone|d03389</v>
      </c>
    </row>
    <row r="15206" spans="1:5">
      <c r="A15206" s="9" t="s">
        <v>20404</v>
      </c>
      <c r="B15206" s="4" t="s">
        <v>1806</v>
      </c>
      <c r="C15206" s="10" t="s">
        <v>1807</v>
      </c>
      <c r="E15206" s="1" t="str">
        <f t="shared" si="242"/>
        <v>Valisone|betamethasone topical|d03197</v>
      </c>
    </row>
    <row r="15207" spans="1:5">
      <c r="A15207" s="9" t="s">
        <v>20405</v>
      </c>
      <c r="B15207" s="4" t="s">
        <v>6515</v>
      </c>
      <c r="C15207" s="10" t="s">
        <v>6516</v>
      </c>
      <c r="E15207" s="1" t="str">
        <f t="shared" si="242"/>
        <v>Valium|diazepam|d00148</v>
      </c>
    </row>
    <row r="15208" spans="1:5">
      <c r="A15208" s="9" t="s">
        <v>20406</v>
      </c>
      <c r="B15208" s="4" t="s">
        <v>778</v>
      </c>
      <c r="C15208" s="10" t="s">
        <v>779</v>
      </c>
      <c r="E15208" s="1" t="str">
        <f t="shared" si="242"/>
        <v>Valomag|aspirin|d00170</v>
      </c>
    </row>
    <row r="15209" spans="1:5">
      <c r="A15209" s="9" t="s">
        <v>20407</v>
      </c>
      <c r="B15209" s="4" t="s">
        <v>714</v>
      </c>
      <c r="C15209" s="10" t="s">
        <v>715</v>
      </c>
      <c r="E15209" s="1" t="str">
        <f t="shared" si="242"/>
        <v>Valorin Extra|acetaminophen-caffeine|d03922</v>
      </c>
    </row>
    <row r="15210" spans="1:5">
      <c r="A15210" s="9" t="s">
        <v>20408</v>
      </c>
      <c r="B15210" s="4" t="s">
        <v>6839</v>
      </c>
      <c r="C15210" s="10" t="s">
        <v>6840</v>
      </c>
      <c r="E15210" s="1" t="str">
        <f t="shared" si="242"/>
        <v>Valproic Acid|valproic acid|d00083</v>
      </c>
    </row>
    <row r="15211" spans="1:5">
      <c r="A15211" s="9" t="s">
        <v>20409</v>
      </c>
      <c r="B15211" s="4" t="s">
        <v>6515</v>
      </c>
      <c r="C15211" s="10" t="s">
        <v>6516</v>
      </c>
      <c r="E15211" s="1" t="str">
        <f t="shared" si="242"/>
        <v>Valrelease|diazepam|d00148</v>
      </c>
    </row>
    <row r="15212" spans="1:5">
      <c r="A15212" s="9" t="s">
        <v>20410</v>
      </c>
      <c r="B15212" s="4" t="s">
        <v>20411</v>
      </c>
      <c r="C15212" s="10" t="s">
        <v>20412</v>
      </c>
      <c r="E15212" s="1" t="str">
        <f t="shared" si="242"/>
        <v>Valstar|valrubicin|d04356</v>
      </c>
    </row>
    <row r="15213" spans="1:5">
      <c r="A15213" s="9" t="s">
        <v>20413</v>
      </c>
      <c r="B15213" s="4" t="s">
        <v>20393</v>
      </c>
      <c r="C15213" s="10" t="s">
        <v>20394</v>
      </c>
      <c r="E15213" s="1" t="str">
        <f t="shared" si="242"/>
        <v>Valtrex|valacyclovir|d03838</v>
      </c>
    </row>
    <row r="15214" spans="1:5">
      <c r="A15214" s="9" t="s">
        <v>20414</v>
      </c>
      <c r="B15214" s="4" t="s">
        <v>20415</v>
      </c>
      <c r="C15214" s="10" t="s">
        <v>20416</v>
      </c>
      <c r="E15214" s="1" t="str">
        <f t="shared" si="242"/>
        <v>Valturna|aliskiren-valsartan|d07486</v>
      </c>
    </row>
    <row r="15215" spans="1:5">
      <c r="A15215" s="9" t="s">
        <v>20417</v>
      </c>
      <c r="B15215" s="4" t="s">
        <v>490</v>
      </c>
      <c r="C15215" s="10" t="s">
        <v>491</v>
      </c>
      <c r="E15215" s="1" t="str">
        <f t="shared" si="242"/>
        <v>Valu-Dryl|diphenhydrAMINE|d00212</v>
      </c>
    </row>
    <row r="15216" spans="1:5">
      <c r="A15216" s="9" t="s">
        <v>20418</v>
      </c>
      <c r="B15216" s="4" t="s">
        <v>1629</v>
      </c>
      <c r="C15216" s="10" t="s">
        <v>1630</v>
      </c>
      <c r="E15216" s="1" t="str">
        <f t="shared" si="242"/>
        <v>Valu-Dryl Topical|diphenhydrAMINE topical|d03760</v>
      </c>
    </row>
    <row r="15217" spans="1:5" ht="30">
      <c r="A15217" s="9" t="s">
        <v>20419</v>
      </c>
      <c r="B15217" s="4" t="s">
        <v>791</v>
      </c>
      <c r="C15217" s="10" t="s">
        <v>792</v>
      </c>
      <c r="E15217" s="1" t="str">
        <f t="shared" si="242"/>
        <v>Valu-Foam|alginic acid/Al hydroxide/Mg trisilicate|d03596</v>
      </c>
    </row>
    <row r="15218" spans="1:5" ht="30">
      <c r="A15218" s="9" t="s">
        <v>20420</v>
      </c>
      <c r="B15218" s="4" t="s">
        <v>1668</v>
      </c>
      <c r="C15218" s="10" t="s">
        <v>1669</v>
      </c>
      <c r="E15218" s="1" t="str">
        <f t="shared" si="242"/>
        <v>Valu-Tapp SR|brompheniramine-phenylpropanolamine|d03302</v>
      </c>
    </row>
    <row r="15219" spans="1:5" ht="30">
      <c r="A15219" s="9" t="s">
        <v>20421</v>
      </c>
      <c r="B15219" s="4" t="s">
        <v>1297</v>
      </c>
      <c r="C15219" s="10" t="s">
        <v>1298</v>
      </c>
      <c r="E15219" s="1" t="str">
        <f t="shared" si="242"/>
        <v>Valumag Plus|Al hydroxide/Mg hydroxide/simethicone|d03478</v>
      </c>
    </row>
    <row r="15220" spans="1:5">
      <c r="A15220" s="9" t="s">
        <v>20422</v>
      </c>
      <c r="B15220" s="4" t="s">
        <v>541</v>
      </c>
      <c r="C15220" s="10" t="s">
        <v>542</v>
      </c>
      <c r="E15220" s="1" t="str">
        <f t="shared" si="242"/>
        <v>Valuphed|pseudoephedrine-triprolidine|d03316</v>
      </c>
    </row>
    <row r="15221" spans="1:5">
      <c r="A15221" s="9" t="s">
        <v>20423</v>
      </c>
      <c r="B15221" s="4" t="s">
        <v>541</v>
      </c>
      <c r="C15221" s="10" t="s">
        <v>542</v>
      </c>
      <c r="E15221" s="1" t="str">
        <f t="shared" si="242"/>
        <v>Valuphed with Actamine|pseudoephedrine-triprolidine|d03316</v>
      </c>
    </row>
    <row r="15222" spans="1:5">
      <c r="A15222" s="9" t="s">
        <v>20424</v>
      </c>
      <c r="B15222" s="4" t="s">
        <v>721</v>
      </c>
      <c r="C15222" s="10" t="s">
        <v>722</v>
      </c>
      <c r="E15222" s="1" t="str">
        <f t="shared" si="242"/>
        <v>Vanacet|acetaminophen-hydrocodone|d03428</v>
      </c>
    </row>
    <row r="15223" spans="1:5" ht="30">
      <c r="A15223" s="9" t="s">
        <v>20425</v>
      </c>
      <c r="B15223" s="4" t="s">
        <v>20426</v>
      </c>
      <c r="C15223" s="10" t="s">
        <v>20427</v>
      </c>
      <c r="E15223" s="1" t="str">
        <f t="shared" si="242"/>
        <v>Vanacof|chlophedianol/dexchlorpheniramine/PSE|d07300</v>
      </c>
    </row>
    <row r="15224" spans="1:5" ht="30">
      <c r="A15224" s="9" t="s">
        <v>20428</v>
      </c>
      <c r="B15224" s="4" t="s">
        <v>20429</v>
      </c>
      <c r="C15224" s="10" t="s">
        <v>20430</v>
      </c>
      <c r="E15224" s="1" t="str">
        <f t="shared" si="242"/>
        <v>Vanacof CD|codeine/dexchlorpheniramine/phenylephrine|d07301</v>
      </c>
    </row>
    <row r="15225" spans="1:5" ht="30">
      <c r="A15225" s="9" t="s">
        <v>20431</v>
      </c>
      <c r="B15225" s="4" t="s">
        <v>20432</v>
      </c>
      <c r="C15225" s="10" t="s">
        <v>20433</v>
      </c>
      <c r="E15225" s="1" t="str">
        <f t="shared" si="242"/>
        <v>Vanacof DX|chlophedianol/guaifenesin/pseudoephedrine|d07302</v>
      </c>
    </row>
    <row r="15226" spans="1:5" ht="30">
      <c r="A15226" s="9" t="s">
        <v>20434</v>
      </c>
      <c r="B15226" s="4" t="s">
        <v>5842</v>
      </c>
      <c r="C15226" s="10" t="s">
        <v>5843</v>
      </c>
      <c r="E15226" s="1" t="str">
        <f t="shared" si="242"/>
        <v>Vanacon|guaifenesin/hydrocodone/pseudoephedrine|d03404</v>
      </c>
    </row>
    <row r="15227" spans="1:5">
      <c r="A15227" s="9" t="s">
        <v>20435</v>
      </c>
      <c r="B15227" s="4" t="s">
        <v>4715</v>
      </c>
      <c r="C15227" s="10" t="s">
        <v>4716</v>
      </c>
      <c r="E15227" s="1" t="str">
        <f t="shared" si="242"/>
        <v>Vanadom|carisoprodol|d00960</v>
      </c>
    </row>
    <row r="15228" spans="1:5">
      <c r="A15228" s="9" t="s">
        <v>20436</v>
      </c>
      <c r="B15228" s="4" t="s">
        <v>1898</v>
      </c>
      <c r="C15228" s="10" t="s">
        <v>1899</v>
      </c>
      <c r="E15228" s="1" t="str">
        <f t="shared" si="242"/>
        <v>Vanamide|urea topical|d00651</v>
      </c>
    </row>
    <row r="15229" spans="1:5" ht="30">
      <c r="A15229" s="9" t="s">
        <v>20437</v>
      </c>
      <c r="B15229" s="4" t="s">
        <v>20432</v>
      </c>
      <c r="C15229" s="10" t="s">
        <v>20433</v>
      </c>
      <c r="E15229" s="1" t="str">
        <f t="shared" si="242"/>
        <v>Vanatab DX|chlophedianol/guaifenesin/pseudoephedrine|d07302</v>
      </c>
    </row>
    <row r="15230" spans="1:5">
      <c r="A15230" s="9" t="s">
        <v>20438</v>
      </c>
      <c r="B15230" s="4" t="s">
        <v>2084</v>
      </c>
      <c r="C15230" s="10" t="s">
        <v>2085</v>
      </c>
      <c r="E15230" s="1" t="str">
        <f t="shared" si="242"/>
        <v>Vanatrip|amitriptyline|d00146</v>
      </c>
    </row>
    <row r="15231" spans="1:5">
      <c r="A15231" s="9" t="s">
        <v>20439</v>
      </c>
      <c r="B15231" s="4" t="s">
        <v>3411</v>
      </c>
      <c r="C15231" s="10" t="s">
        <v>3412</v>
      </c>
      <c r="E15231" s="1" t="str">
        <f t="shared" si="242"/>
        <v>Vancenase|beclomethasone nasal|d04275</v>
      </c>
    </row>
    <row r="15232" spans="1:5">
      <c r="A15232" s="9" t="s">
        <v>20440</v>
      </c>
      <c r="B15232" s="4" t="s">
        <v>3411</v>
      </c>
      <c r="C15232" s="10" t="s">
        <v>3412</v>
      </c>
      <c r="E15232" s="1" t="str">
        <f t="shared" si="242"/>
        <v>Vancenase AQ|beclomethasone nasal|d04275</v>
      </c>
    </row>
    <row r="15233" spans="1:5">
      <c r="A15233" s="9" t="s">
        <v>20441</v>
      </c>
      <c r="B15233" s="4" t="s">
        <v>3411</v>
      </c>
      <c r="C15233" s="10" t="s">
        <v>3412</v>
      </c>
      <c r="E15233" s="1" t="str">
        <f t="shared" si="242"/>
        <v>Vancenase AQ DS|beclomethasone nasal|d04275</v>
      </c>
    </row>
    <row r="15234" spans="1:5">
      <c r="A15234" s="9" t="s">
        <v>20442</v>
      </c>
      <c r="B15234" s="4" t="s">
        <v>3405</v>
      </c>
      <c r="C15234" s="10" t="s">
        <v>3406</v>
      </c>
      <c r="E15234" s="1" t="str">
        <f t="shared" si="242"/>
        <v>Vanceril|beclomethasone|d00760</v>
      </c>
    </row>
    <row r="15235" spans="1:5">
      <c r="A15235" s="9" t="s">
        <v>20443</v>
      </c>
      <c r="B15235" s="4" t="s">
        <v>3405</v>
      </c>
      <c r="C15235" s="10" t="s">
        <v>3406</v>
      </c>
      <c r="E15235" s="1" t="str">
        <f t="shared" si="242"/>
        <v>Vanceril DS|beclomethasone|d00760</v>
      </c>
    </row>
    <row r="15236" spans="1:5">
      <c r="A15236" s="9" t="s">
        <v>20444</v>
      </c>
      <c r="B15236" s="4" t="s">
        <v>12397</v>
      </c>
      <c r="C15236" s="10" t="s">
        <v>12398</v>
      </c>
      <c r="E15236" s="1" t="str">
        <f t="shared" si="242"/>
        <v>Vancocin HCl|vancomycin|d00125</v>
      </c>
    </row>
    <row r="15237" spans="1:5">
      <c r="A15237" s="9" t="s">
        <v>20445</v>
      </c>
      <c r="B15237" s="4" t="s">
        <v>12397</v>
      </c>
      <c r="C15237" s="10" t="s">
        <v>12398</v>
      </c>
      <c r="E15237" s="1" t="str">
        <f t="shared" si="242"/>
        <v>Vancocin HCl Pulvules|vancomycin|d00125</v>
      </c>
    </row>
    <row r="15238" spans="1:5">
      <c r="A15238" s="9" t="s">
        <v>20446</v>
      </c>
      <c r="B15238" s="4" t="s">
        <v>12397</v>
      </c>
      <c r="C15238" s="10" t="s">
        <v>12398</v>
      </c>
      <c r="E15238" s="1" t="str">
        <f t="shared" ref="E15238:E15301" si="243">IF(A15238=0,B15238,A15238) &amp; "|" &amp; B15238 &amp; "|" &amp; C15238</f>
        <v>Vancoled|vancomycin|d00125</v>
      </c>
    </row>
    <row r="15239" spans="1:5">
      <c r="A15239" s="9" t="s">
        <v>20447</v>
      </c>
      <c r="B15239" s="4" t="s">
        <v>12397</v>
      </c>
      <c r="C15239" s="10" t="s">
        <v>12398</v>
      </c>
      <c r="E15239" s="1" t="str">
        <f t="shared" si="243"/>
        <v>Vancomycin Hydrochloride|vancomycin|d00125</v>
      </c>
    </row>
    <row r="15240" spans="1:5">
      <c r="A15240" s="9" t="s">
        <v>20448</v>
      </c>
      <c r="B15240" s="4" t="s">
        <v>12397</v>
      </c>
      <c r="C15240" s="10" t="s">
        <v>12398</v>
      </c>
      <c r="E15240" s="1" t="str">
        <f t="shared" si="243"/>
        <v>Vancomycin Hydrochloride ADD-Vantage|vancomycin|d00125</v>
      </c>
    </row>
    <row r="15241" spans="1:5">
      <c r="A15241" s="9" t="s">
        <v>20449</v>
      </c>
      <c r="B15241" s="4" t="s">
        <v>13063</v>
      </c>
      <c r="C15241" s="10" t="s">
        <v>13064</v>
      </c>
      <c r="E15241" s="1" t="str">
        <f t="shared" si="243"/>
        <v>Vandazole|metronidazole topical|d03208</v>
      </c>
    </row>
    <row r="15242" spans="1:5">
      <c r="A15242" s="9" t="s">
        <v>20450</v>
      </c>
      <c r="B15242" s="4" t="s">
        <v>20451</v>
      </c>
      <c r="C15242" s="10" t="s">
        <v>20452</v>
      </c>
      <c r="E15242" s="1" t="str">
        <f t="shared" si="243"/>
        <v>Vandetanib|vandetanib|d07761</v>
      </c>
    </row>
    <row r="15243" spans="1:5" ht="30">
      <c r="A15243" s="9" t="s">
        <v>20453</v>
      </c>
      <c r="B15243" s="4" t="s">
        <v>5842</v>
      </c>
      <c r="C15243" s="10" t="s">
        <v>5843</v>
      </c>
      <c r="E15243" s="1" t="str">
        <f t="shared" si="243"/>
        <v>Vanex Expectorant|guaifenesin/hydrocodone/pseudoephedrine|d03404</v>
      </c>
    </row>
    <row r="15244" spans="1:5" ht="30">
      <c r="A15244" s="9" t="s">
        <v>20454</v>
      </c>
      <c r="B15244" s="4" t="s">
        <v>10482</v>
      </c>
      <c r="C15244" s="10" t="s">
        <v>10483</v>
      </c>
      <c r="E15244" s="1" t="str">
        <f t="shared" si="243"/>
        <v>Vanex Forte|chlorpheniramine/phenylephrine/PPA/pyrilamine|d03315</v>
      </c>
    </row>
    <row r="15245" spans="1:5" ht="30">
      <c r="A15245" s="9" t="s">
        <v>20455</v>
      </c>
      <c r="B15245" s="4" t="s">
        <v>1129</v>
      </c>
      <c r="C15245" s="10" t="s">
        <v>1130</v>
      </c>
      <c r="E15245" s="1" t="str">
        <f t="shared" si="243"/>
        <v>Vanex Forte-D|chlorpheniramine/methscopolamine/PE|d03338</v>
      </c>
    </row>
    <row r="15246" spans="1:5" ht="30">
      <c r="A15246" s="9" t="s">
        <v>20456</v>
      </c>
      <c r="B15246" s="4" t="s">
        <v>556</v>
      </c>
      <c r="C15246" s="10" t="s">
        <v>557</v>
      </c>
      <c r="E15246" s="1" t="str">
        <f t="shared" si="243"/>
        <v>Vanex Forte-R|chlorpheniramine-phenylpropanolamine|d03299</v>
      </c>
    </row>
    <row r="15247" spans="1:5" ht="30">
      <c r="A15247" s="9" t="s">
        <v>20457</v>
      </c>
      <c r="B15247" s="4" t="s">
        <v>20458</v>
      </c>
      <c r="C15247" s="10" t="s">
        <v>20459</v>
      </c>
      <c r="E15247" s="1" t="str">
        <f t="shared" si="243"/>
        <v>Vanex Grape|chlorpheniramine/dihydrocodeine/PE/PPA|d04338</v>
      </c>
    </row>
    <row r="15248" spans="1:5" ht="30">
      <c r="A15248" s="9" t="s">
        <v>20460</v>
      </c>
      <c r="B15248" s="4" t="s">
        <v>2979</v>
      </c>
      <c r="C15248" s="10" t="s">
        <v>2980</v>
      </c>
      <c r="E15248" s="1" t="str">
        <f t="shared" si="243"/>
        <v>Vanex-HD|chlorpheniramine/hydrocodone/phenylephrine|d03361</v>
      </c>
    </row>
    <row r="15249" spans="1:5" ht="30">
      <c r="A15249" s="9" t="s">
        <v>20461</v>
      </c>
      <c r="B15249" s="4" t="s">
        <v>1980</v>
      </c>
      <c r="C15249" s="10" t="s">
        <v>1981</v>
      </c>
      <c r="E15249" s="1" t="str">
        <f t="shared" si="243"/>
        <v>Vanex-LA|guaifenesin-phenylpropanolamine|d03382</v>
      </c>
    </row>
    <row r="15250" spans="1:5">
      <c r="A15250" s="9" t="s">
        <v>20462</v>
      </c>
      <c r="B15250" s="4" t="s">
        <v>535</v>
      </c>
      <c r="C15250" s="10" t="s">
        <v>536</v>
      </c>
      <c r="E15250" s="1" t="str">
        <f t="shared" si="243"/>
        <v>Vanicream|emollients, topical|d03770</v>
      </c>
    </row>
    <row r="15251" spans="1:5">
      <c r="A15251" s="9" t="s">
        <v>20463</v>
      </c>
      <c r="B15251" s="4" t="s">
        <v>535</v>
      </c>
      <c r="C15251" s="10" t="s">
        <v>536</v>
      </c>
      <c r="E15251" s="1" t="str">
        <f t="shared" si="243"/>
        <v>Vanicream Cleansing Bar|emollients, topical|d03770</v>
      </c>
    </row>
    <row r="15252" spans="1:5">
      <c r="A15252" s="9" t="s">
        <v>20464</v>
      </c>
      <c r="B15252" s="4" t="s">
        <v>535</v>
      </c>
      <c r="C15252" s="10" t="s">
        <v>536</v>
      </c>
      <c r="E15252" s="1" t="str">
        <f t="shared" si="243"/>
        <v>Vanicream Lite|emollients, topical|d03770</v>
      </c>
    </row>
    <row r="15253" spans="1:5">
      <c r="A15253" s="9" t="s">
        <v>20465</v>
      </c>
      <c r="B15253" s="4" t="s">
        <v>20466</v>
      </c>
      <c r="C15253" s="10" t="s">
        <v>20467</v>
      </c>
      <c r="E15253" s="1" t="str">
        <f t="shared" si="243"/>
        <v>Vaniqa|eflornithine topical|d04704</v>
      </c>
    </row>
    <row r="15254" spans="1:5">
      <c r="A15254" s="9" t="s">
        <v>20468</v>
      </c>
      <c r="B15254" s="4" t="s">
        <v>535</v>
      </c>
      <c r="C15254" s="10" t="s">
        <v>536</v>
      </c>
      <c r="E15254" s="1" t="str">
        <f t="shared" si="243"/>
        <v>Vanishing Cream|emollients, topical|d03770</v>
      </c>
    </row>
    <row r="15255" spans="1:5">
      <c r="A15255" s="9" t="s">
        <v>20469</v>
      </c>
      <c r="B15255" s="4" t="s">
        <v>6890</v>
      </c>
      <c r="C15255" s="10" t="s">
        <v>6891</v>
      </c>
      <c r="E15255" s="1" t="str">
        <f t="shared" si="243"/>
        <v>Vanos|fluocinonide topical|d01294</v>
      </c>
    </row>
    <row r="15256" spans="1:5">
      <c r="A15256" s="9" t="s">
        <v>20470</v>
      </c>
      <c r="B15256" s="4" t="s">
        <v>822</v>
      </c>
      <c r="C15256" s="10" t="s">
        <v>823</v>
      </c>
      <c r="E15256" s="1" t="str">
        <f t="shared" si="243"/>
        <v>Vanoxide|benzoyl peroxide topical|d01246</v>
      </c>
    </row>
    <row r="15257" spans="1:5" ht="30">
      <c r="A15257" s="9" t="s">
        <v>20471</v>
      </c>
      <c r="B15257" s="4" t="s">
        <v>3495</v>
      </c>
      <c r="C15257" s="10" t="s">
        <v>3496</v>
      </c>
      <c r="E15257" s="1" t="str">
        <f t="shared" si="243"/>
        <v>Vanoxide-HC|benzoyl peroxide-hydrocortisone topical|d04081</v>
      </c>
    </row>
    <row r="15258" spans="1:5" ht="45">
      <c r="A15258" s="9" t="s">
        <v>20472</v>
      </c>
      <c r="B15258" s="4" t="s">
        <v>20473</v>
      </c>
      <c r="C15258" s="10" t="s">
        <v>20474</v>
      </c>
      <c r="E15258" s="1" t="str">
        <f t="shared" si="243"/>
        <v>Vanquish|APAP/Al hydroxide/ASA/caffeine/Mg hydroxide|d03443</v>
      </c>
    </row>
    <row r="15259" spans="1:5">
      <c r="A15259" s="9" t="s">
        <v>20475</v>
      </c>
      <c r="B15259" s="4" t="s">
        <v>20476</v>
      </c>
      <c r="C15259" s="10" t="s">
        <v>20477</v>
      </c>
      <c r="E15259" s="1" t="str">
        <f t="shared" si="243"/>
        <v>Vansil|oxamniquine|d01127</v>
      </c>
    </row>
    <row r="15260" spans="1:5">
      <c r="A15260" s="9" t="s">
        <v>20478</v>
      </c>
      <c r="B15260" s="4" t="s">
        <v>4229</v>
      </c>
      <c r="C15260" s="10" t="s">
        <v>4230</v>
      </c>
      <c r="E15260" s="1" t="str">
        <f t="shared" si="243"/>
        <v>Vanspar|busPIRone|d00182</v>
      </c>
    </row>
    <row r="15261" spans="1:5">
      <c r="A15261" s="9" t="s">
        <v>20479</v>
      </c>
      <c r="B15261" s="4" t="s">
        <v>18622</v>
      </c>
      <c r="C15261" s="10" t="s">
        <v>18623</v>
      </c>
      <c r="E15261" s="1" t="str">
        <f t="shared" si="243"/>
        <v>Vantas|histrelin|d00575</v>
      </c>
    </row>
    <row r="15262" spans="1:5">
      <c r="A15262" s="9" t="s">
        <v>20480</v>
      </c>
      <c r="B15262" s="4" t="s">
        <v>4855</v>
      </c>
      <c r="C15262" s="10" t="s">
        <v>4856</v>
      </c>
      <c r="E15262" s="1" t="str">
        <f t="shared" si="243"/>
        <v>Vantin|cefpodoxime|d00095</v>
      </c>
    </row>
    <row r="15263" spans="1:5">
      <c r="A15263" s="9" t="s">
        <v>20481</v>
      </c>
      <c r="B15263" s="4" t="s">
        <v>603</v>
      </c>
      <c r="C15263" s="10" t="s">
        <v>604</v>
      </c>
      <c r="E15263" s="1" t="str">
        <f t="shared" si="243"/>
        <v>Vaporizing Cold Rub|methyl salicylate topical|d03668</v>
      </c>
    </row>
    <row r="15264" spans="1:5">
      <c r="A15264" s="9" t="s">
        <v>20482</v>
      </c>
      <c r="B15264" s="4" t="s">
        <v>3637</v>
      </c>
      <c r="C15264" s="10" t="s">
        <v>3638</v>
      </c>
      <c r="E15264" s="1" t="str">
        <f t="shared" si="243"/>
        <v>VapoRub|camphor-menthol topical|d04844</v>
      </c>
    </row>
    <row r="15265" spans="1:5">
      <c r="A15265" s="9" t="s">
        <v>20483</v>
      </c>
      <c r="B15265" s="4" t="s">
        <v>603</v>
      </c>
      <c r="C15265" s="10" t="s">
        <v>604</v>
      </c>
      <c r="E15265" s="1" t="str">
        <f t="shared" si="243"/>
        <v>Vaporub (obsolete)|methyl salicylate topical|d03668</v>
      </c>
    </row>
    <row r="15266" spans="1:5">
      <c r="A15266" s="9" t="s">
        <v>20484</v>
      </c>
      <c r="B15266" s="4" t="s">
        <v>3637</v>
      </c>
      <c r="C15266" s="10" t="s">
        <v>3638</v>
      </c>
      <c r="E15266" s="1" t="str">
        <f t="shared" si="243"/>
        <v>Vaporx Balm|camphor-menthol topical|d04844</v>
      </c>
    </row>
    <row r="15267" spans="1:5">
      <c r="A15267" s="9" t="s">
        <v>20485</v>
      </c>
      <c r="B15267" s="4" t="s">
        <v>20486</v>
      </c>
      <c r="C15267" s="10" t="s">
        <v>20487</v>
      </c>
      <c r="E15267" s="1" t="str">
        <f t="shared" si="243"/>
        <v>Vaprisol|conivaptan|d05699</v>
      </c>
    </row>
    <row r="15268" spans="1:5">
      <c r="A15268" s="9" t="s">
        <v>20488</v>
      </c>
      <c r="B15268" s="4" t="s">
        <v>10308</v>
      </c>
      <c r="C15268" s="10" t="s">
        <v>10309</v>
      </c>
      <c r="E15268" s="1" t="str">
        <f t="shared" si="243"/>
        <v>Vaqta|hepatitis A adult vaccine|d05340</v>
      </c>
    </row>
    <row r="15269" spans="1:5">
      <c r="A15269" s="9" t="s">
        <v>20489</v>
      </c>
      <c r="B15269" s="4" t="s">
        <v>10311</v>
      </c>
      <c r="C15269" s="10" t="s">
        <v>10312</v>
      </c>
      <c r="E15269" s="1" t="str">
        <f t="shared" si="243"/>
        <v>Vaqta Pediatric|hepatitis A pediatric vaccine|d05339</v>
      </c>
    </row>
    <row r="15270" spans="1:5">
      <c r="A15270" s="9" t="s">
        <v>20490</v>
      </c>
      <c r="B15270" s="4" t="s">
        <v>2237</v>
      </c>
      <c r="C15270" s="10" t="s">
        <v>2238</v>
      </c>
      <c r="E15270" s="1" t="str">
        <f t="shared" si="243"/>
        <v>Varibar Honey|barium sulfate|d01445</v>
      </c>
    </row>
    <row r="15271" spans="1:5">
      <c r="A15271" s="9" t="s">
        <v>20491</v>
      </c>
      <c r="B15271" s="4" t="s">
        <v>2237</v>
      </c>
      <c r="C15271" s="10" t="s">
        <v>2238</v>
      </c>
      <c r="E15271" s="1" t="str">
        <f t="shared" si="243"/>
        <v>Varibar Nectar|barium sulfate|d01445</v>
      </c>
    </row>
    <row r="15272" spans="1:5">
      <c r="A15272" s="9" t="s">
        <v>20492</v>
      </c>
      <c r="B15272" s="4" t="s">
        <v>2237</v>
      </c>
      <c r="C15272" s="10" t="s">
        <v>2238</v>
      </c>
      <c r="E15272" s="1" t="str">
        <f t="shared" si="243"/>
        <v>Varibar Pudding|barium sulfate|d01445</v>
      </c>
    </row>
    <row r="15273" spans="1:5">
      <c r="A15273" s="9" t="s">
        <v>20493</v>
      </c>
      <c r="B15273" s="4" t="s">
        <v>2237</v>
      </c>
      <c r="C15273" s="10" t="s">
        <v>2238</v>
      </c>
      <c r="E15273" s="1" t="str">
        <f t="shared" si="243"/>
        <v>Varibar Thin|barium sulfate|d01445</v>
      </c>
    </row>
    <row r="15274" spans="1:5">
      <c r="A15274" s="9" t="s">
        <v>20494</v>
      </c>
      <c r="B15274" s="4" t="s">
        <v>2237</v>
      </c>
      <c r="C15274" s="10" t="s">
        <v>2238</v>
      </c>
      <c r="E15274" s="1" t="str">
        <f t="shared" si="243"/>
        <v>Varibar Thin Honey|barium sulfate|d01445</v>
      </c>
    </row>
    <row r="15275" spans="1:5" ht="30">
      <c r="A15275" s="9" t="s">
        <v>20495</v>
      </c>
      <c r="B15275" s="4" t="s">
        <v>20496</v>
      </c>
      <c r="C15275" s="10" t="s">
        <v>20497</v>
      </c>
      <c r="E15275" s="1" t="str">
        <f t="shared" si="243"/>
        <v>Varicella Zoster Immune Globulin|varicella zoster immune globulin|d01138</v>
      </c>
    </row>
    <row r="15276" spans="1:5">
      <c r="A15276" s="9" t="s">
        <v>20498</v>
      </c>
      <c r="B15276" s="4" t="s">
        <v>20499</v>
      </c>
      <c r="C15276" s="10" t="s">
        <v>20500</v>
      </c>
      <c r="E15276" s="1" t="str">
        <f t="shared" si="243"/>
        <v>Varivax|varicella virus vaccine|d03832</v>
      </c>
    </row>
    <row r="15277" spans="1:5">
      <c r="A15277" s="9" t="s">
        <v>20501</v>
      </c>
      <c r="B15277" s="4" t="s">
        <v>20502</v>
      </c>
      <c r="C15277" s="10" t="s">
        <v>20503</v>
      </c>
      <c r="E15277" s="1" t="str">
        <f t="shared" si="243"/>
        <v>Vascor|bepridil|d00688</v>
      </c>
    </row>
    <row r="15278" spans="1:5">
      <c r="A15278" s="9" t="s">
        <v>20504</v>
      </c>
      <c r="B15278" s="4" t="s">
        <v>10954</v>
      </c>
      <c r="C15278" s="10" t="s">
        <v>10955</v>
      </c>
      <c r="E15278" s="1" t="str">
        <f t="shared" si="243"/>
        <v>Vaseline|petrolatum topical|d03641</v>
      </c>
    </row>
    <row r="15279" spans="1:5">
      <c r="A15279" s="9" t="s">
        <v>20505</v>
      </c>
      <c r="B15279" s="4" t="s">
        <v>535</v>
      </c>
      <c r="C15279" s="10" t="s">
        <v>536</v>
      </c>
      <c r="E15279" s="1" t="str">
        <f t="shared" si="243"/>
        <v>Vaseline Dermatology Formula|emollients, topical|d03770</v>
      </c>
    </row>
    <row r="15280" spans="1:5">
      <c r="A15280" s="9" t="s">
        <v>20506</v>
      </c>
      <c r="B15280" s="4" t="s">
        <v>535</v>
      </c>
      <c r="C15280" s="10" t="s">
        <v>536</v>
      </c>
      <c r="E15280" s="1" t="str">
        <f t="shared" si="243"/>
        <v>Vaseline Intensive Care|emollients, topical|d03770</v>
      </c>
    </row>
    <row r="15281" spans="1:5">
      <c r="A15281" s="9" t="s">
        <v>20507</v>
      </c>
      <c r="B15281" s="4" t="s">
        <v>535</v>
      </c>
      <c r="C15281" s="10" t="s">
        <v>536</v>
      </c>
      <c r="E15281" s="1" t="str">
        <f t="shared" si="243"/>
        <v>Vaseline Lip Therapy|emollients, topical|d03770</v>
      </c>
    </row>
    <row r="15282" spans="1:5">
      <c r="A15282" s="9" t="s">
        <v>20508</v>
      </c>
      <c r="B15282" s="4" t="s">
        <v>535</v>
      </c>
      <c r="C15282" s="10" t="s">
        <v>536</v>
      </c>
      <c r="E15282" s="1" t="str">
        <f t="shared" si="243"/>
        <v>Vaseline Lip Therapy, Cherry|emollients, topical|d03770</v>
      </c>
    </row>
    <row r="15283" spans="1:5">
      <c r="A15283" s="11" t="s">
        <v>20509</v>
      </c>
      <c r="B15283" s="4" t="s">
        <v>8320</v>
      </c>
      <c r="C15283" s="10" t="s">
        <v>8321</v>
      </c>
      <c r="E15283" s="1" t="str">
        <f t="shared" si="243"/>
        <v>Vaseretic 10-25|enalapril-hydrochlorothiazide|d03740</v>
      </c>
    </row>
    <row r="15284" spans="1:5">
      <c r="A15284" s="11" t="s">
        <v>20510</v>
      </c>
      <c r="B15284" s="4" t="s">
        <v>8320</v>
      </c>
      <c r="C15284" s="10" t="s">
        <v>8321</v>
      </c>
      <c r="E15284" s="1" t="str">
        <f t="shared" si="243"/>
        <v>Vaseretic 5-12.5|enalapril-hydrochlorothiazide|d03740</v>
      </c>
    </row>
    <row r="15285" spans="1:5" ht="30">
      <c r="A15285" s="9" t="s">
        <v>20511</v>
      </c>
      <c r="B15285" s="4" t="s">
        <v>1216</v>
      </c>
      <c r="C15285" s="10" t="s">
        <v>1217</v>
      </c>
      <c r="E15285" s="1" t="str">
        <f t="shared" si="243"/>
        <v>Vasocidin|prednisoLONE-sulfacetamide sodium ophthalmic|d03541</v>
      </c>
    </row>
    <row r="15286" spans="1:5">
      <c r="A15286" s="9" t="s">
        <v>20512</v>
      </c>
      <c r="B15286" s="4" t="s">
        <v>1219</v>
      </c>
      <c r="C15286" s="10" t="s">
        <v>1220</v>
      </c>
      <c r="E15286" s="1" t="str">
        <f t="shared" si="243"/>
        <v>VasoClear|naphazoline ophthalmic|d00771</v>
      </c>
    </row>
    <row r="15287" spans="1:5">
      <c r="A15287" s="9" t="s">
        <v>20513</v>
      </c>
      <c r="B15287" s="4" t="s">
        <v>5582</v>
      </c>
      <c r="C15287" s="10" t="s">
        <v>5583</v>
      </c>
      <c r="E15287" s="1" t="str">
        <f t="shared" si="243"/>
        <v>VasoClear A|naphazoline-zinc ophthalmic|d03678</v>
      </c>
    </row>
    <row r="15288" spans="1:5">
      <c r="A15288" s="9" t="s">
        <v>20514</v>
      </c>
      <c r="B15288" s="4" t="s">
        <v>1219</v>
      </c>
      <c r="C15288" s="10" t="s">
        <v>1220</v>
      </c>
      <c r="E15288" s="1" t="str">
        <f t="shared" si="243"/>
        <v>Vasocon|naphazoline ophthalmic|d00771</v>
      </c>
    </row>
    <row r="15289" spans="1:5" ht="30">
      <c r="A15289" s="9" t="s">
        <v>20515</v>
      </c>
      <c r="B15289" s="4" t="s">
        <v>20516</v>
      </c>
      <c r="C15289" s="10" t="s">
        <v>20517</v>
      </c>
      <c r="E15289" s="1" t="str">
        <f t="shared" si="243"/>
        <v>Vasocon-A|antazoline-naphazoline ophthalmic|d03620</v>
      </c>
    </row>
    <row r="15290" spans="1:5" ht="30">
      <c r="A15290" s="9" t="s">
        <v>20515</v>
      </c>
      <c r="B15290" s="4" t="s">
        <v>20516</v>
      </c>
      <c r="C15290" s="10" t="s">
        <v>20517</v>
      </c>
      <c r="E15290" s="1" t="str">
        <f t="shared" si="243"/>
        <v>Vasocon-A|antazoline-naphazoline ophthalmic|d03620</v>
      </c>
    </row>
    <row r="15291" spans="1:5">
      <c r="A15291" s="9" t="s">
        <v>20518</v>
      </c>
      <c r="B15291" s="4" t="s">
        <v>11327</v>
      </c>
      <c r="C15291" s="10" t="s">
        <v>11328</v>
      </c>
      <c r="E15291" s="1" t="str">
        <f t="shared" si="243"/>
        <v>Vasodilan|isoxsuprine|d00693</v>
      </c>
    </row>
    <row r="15292" spans="1:5" ht="30">
      <c r="A15292" s="9" t="s">
        <v>20519</v>
      </c>
      <c r="B15292" s="4" t="s">
        <v>1592</v>
      </c>
      <c r="C15292" s="10" t="s">
        <v>1593</v>
      </c>
      <c r="E15292" s="1" t="str">
        <f t="shared" si="243"/>
        <v>Vasolex|balsam Peru/castor oil/trypsin topical|d03904</v>
      </c>
    </row>
    <row r="15293" spans="1:5">
      <c r="A15293" s="9" t="s">
        <v>20520</v>
      </c>
      <c r="B15293" s="4" t="s">
        <v>15783</v>
      </c>
      <c r="C15293" s="10" t="s">
        <v>15784</v>
      </c>
      <c r="E15293" s="1" t="str">
        <f t="shared" si="243"/>
        <v>Vasopressin|vasopressin|d00398</v>
      </c>
    </row>
    <row r="15294" spans="1:5" ht="30">
      <c r="A15294" s="9" t="s">
        <v>20521</v>
      </c>
      <c r="B15294" s="4" t="s">
        <v>20522</v>
      </c>
      <c r="C15294" s="10" t="s">
        <v>20523</v>
      </c>
      <c r="E15294" s="1" t="str">
        <f t="shared" si="243"/>
        <v>Vasosulf|phenylephrine-sulfacetamide sodium ophthalmic|d03540</v>
      </c>
    </row>
    <row r="15295" spans="1:5">
      <c r="A15295" s="9" t="s">
        <v>20524</v>
      </c>
      <c r="B15295" s="4" t="s">
        <v>749</v>
      </c>
      <c r="C15295" s="10" t="s">
        <v>750</v>
      </c>
      <c r="E15295" s="1" t="str">
        <f t="shared" si="243"/>
        <v>Vasotate|acetic acid otic|d04228</v>
      </c>
    </row>
    <row r="15296" spans="1:5">
      <c r="A15296" s="9" t="s">
        <v>20525</v>
      </c>
      <c r="B15296" s="4" t="s">
        <v>752</v>
      </c>
      <c r="C15296" s="10" t="s">
        <v>753</v>
      </c>
      <c r="E15296" s="1" t="str">
        <f t="shared" si="243"/>
        <v>Vasotate HC|acetic acid-hydrocortisone otic|d03625</v>
      </c>
    </row>
    <row r="15297" spans="1:5">
      <c r="A15297" s="9" t="s">
        <v>20526</v>
      </c>
      <c r="B15297" s="4" t="s">
        <v>8317</v>
      </c>
      <c r="C15297" s="10" t="s">
        <v>8318</v>
      </c>
      <c r="E15297" s="1" t="str">
        <f t="shared" si="243"/>
        <v>Vasotec|enalapril|d00013</v>
      </c>
    </row>
    <row r="15298" spans="1:5">
      <c r="A15298" s="9" t="s">
        <v>20527</v>
      </c>
      <c r="B15298" s="4" t="s">
        <v>20528</v>
      </c>
      <c r="C15298" s="10" t="s">
        <v>20529</v>
      </c>
      <c r="E15298" s="1" t="str">
        <f t="shared" si="243"/>
        <v>Vasoxyl|methoxamine|d00703</v>
      </c>
    </row>
    <row r="15299" spans="1:5" ht="30">
      <c r="A15299" s="9" t="s">
        <v>20530</v>
      </c>
      <c r="B15299" s="4" t="s">
        <v>1329</v>
      </c>
      <c r="C15299" s="10" t="s">
        <v>1330</v>
      </c>
      <c r="E15299" s="1" t="str">
        <f t="shared" si="243"/>
        <v>VazoBid|brompheniramine-phenylephrine|d03311</v>
      </c>
    </row>
    <row r="15300" spans="1:5">
      <c r="A15300" s="9" t="s">
        <v>20531</v>
      </c>
      <c r="B15300" s="4" t="s">
        <v>3198</v>
      </c>
      <c r="C15300" s="10" t="s">
        <v>3199</v>
      </c>
      <c r="E15300" s="1" t="str">
        <f t="shared" si="243"/>
        <v>VaZol|brompheniramine|d00785</v>
      </c>
    </row>
    <row r="15301" spans="1:5" ht="30">
      <c r="A15301" s="9" t="s">
        <v>20532</v>
      </c>
      <c r="B15301" s="4" t="s">
        <v>1329</v>
      </c>
      <c r="C15301" s="10" t="s">
        <v>1330</v>
      </c>
      <c r="E15301" s="1" t="str">
        <f t="shared" si="243"/>
        <v>VaZol-D|brompheniramine-phenylephrine|d03311</v>
      </c>
    </row>
    <row r="15302" spans="1:5" ht="30">
      <c r="A15302" s="9" t="s">
        <v>20533</v>
      </c>
      <c r="B15302" s="4" t="s">
        <v>1329</v>
      </c>
      <c r="C15302" s="10" t="s">
        <v>1330</v>
      </c>
      <c r="E15302" s="1" t="str">
        <f t="shared" ref="E15302:E15365" si="244">IF(A15302=0,B15302,A15302) &amp; "|" &amp; B15302 &amp; "|" &amp; C15302</f>
        <v>VaZol-D(obsolete)|brompheniramine-phenylephrine|d03311</v>
      </c>
    </row>
    <row r="15303" spans="1:5" ht="30">
      <c r="A15303" s="9" t="s">
        <v>20534</v>
      </c>
      <c r="B15303" s="4" t="s">
        <v>1329</v>
      </c>
      <c r="C15303" s="10" t="s">
        <v>1330</v>
      </c>
      <c r="E15303" s="1" t="str">
        <f t="shared" si="244"/>
        <v>Vazotab|brompheniramine-phenylephrine|d03311</v>
      </c>
    </row>
    <row r="15304" spans="1:5" ht="30">
      <c r="A15304" s="9" t="s">
        <v>20535</v>
      </c>
      <c r="B15304" s="4" t="s">
        <v>3698</v>
      </c>
      <c r="C15304" s="10" t="s">
        <v>3699</v>
      </c>
      <c r="E15304" s="1" t="str">
        <f t="shared" si="244"/>
        <v>VazoTan|brompheniramine/carbetapentane/phenylephrine|d05434</v>
      </c>
    </row>
    <row r="15305" spans="1:5" ht="30">
      <c r="A15305" s="9" t="s">
        <v>20536</v>
      </c>
      <c r="B15305" s="4" t="s">
        <v>3943</v>
      </c>
      <c r="C15305" s="10" t="s">
        <v>3944</v>
      </c>
      <c r="E15305" s="1" t="str">
        <f t="shared" si="244"/>
        <v>VazoTuss HC|brompheniramine/hydrocodone/phenylephrine|d05426</v>
      </c>
    </row>
    <row r="15306" spans="1:5">
      <c r="A15306" s="9" t="s">
        <v>20537</v>
      </c>
      <c r="B15306" s="4" t="s">
        <v>1084</v>
      </c>
      <c r="C15306" s="10" t="s">
        <v>1085</v>
      </c>
      <c r="E15306" s="1" t="str">
        <f t="shared" si="244"/>
        <v>VCF Vaginal Contraceptive|nonoxynol 9 topical|d01242</v>
      </c>
    </row>
    <row r="15307" spans="1:5">
      <c r="A15307" s="9" t="s">
        <v>20538</v>
      </c>
      <c r="B15307" s="4" t="s">
        <v>20539</v>
      </c>
      <c r="C15307" s="10" t="s">
        <v>20540</v>
      </c>
      <c r="E15307" s="1" t="str">
        <f t="shared" si="244"/>
        <v>Vectibix|panitumumab|d05879</v>
      </c>
    </row>
    <row r="15308" spans="1:5">
      <c r="A15308" s="9" t="s">
        <v>20541</v>
      </c>
      <c r="B15308" s="4" t="s">
        <v>20542</v>
      </c>
      <c r="C15308" s="10" t="s">
        <v>20543</v>
      </c>
      <c r="E15308" s="1" t="str">
        <f t="shared" si="244"/>
        <v>Vectical|calcitriol topical|d05049</v>
      </c>
    </row>
    <row r="15309" spans="1:5">
      <c r="A15309" s="9" t="s">
        <v>20544</v>
      </c>
      <c r="B15309" s="4" t="s">
        <v>8011</v>
      </c>
      <c r="C15309" s="10" t="s">
        <v>8012</v>
      </c>
      <c r="E15309" s="1" t="str">
        <f t="shared" si="244"/>
        <v>Vectrin|minocycline|d00110</v>
      </c>
    </row>
    <row r="15310" spans="1:5">
      <c r="A15310" s="9" t="s">
        <v>20545</v>
      </c>
      <c r="B15310" s="4" t="s">
        <v>14311</v>
      </c>
      <c r="C15310" s="10" t="s">
        <v>14312</v>
      </c>
      <c r="E15310" s="1" t="str">
        <f t="shared" si="244"/>
        <v>Vecuronium Bromide|vecuronium|d00399</v>
      </c>
    </row>
    <row r="15311" spans="1:5">
      <c r="A15311" s="9" t="s">
        <v>20546</v>
      </c>
      <c r="B15311" s="4" t="s">
        <v>520</v>
      </c>
      <c r="C15311" s="10" t="s">
        <v>521</v>
      </c>
      <c r="E15311" s="1" t="str">
        <f t="shared" si="244"/>
        <v>Veetids (obsolete)|penicillin (obsolete)|d00116</v>
      </c>
    </row>
    <row r="15312" spans="1:5">
      <c r="A15312" s="9" t="s">
        <v>20547</v>
      </c>
      <c r="B15312" s="4" t="s">
        <v>1819</v>
      </c>
      <c r="C15312" s="10" t="s">
        <v>1820</v>
      </c>
      <c r="E15312" s="1" t="str">
        <f t="shared" si="244"/>
        <v>Vegetable Laxative|psyllium|d01018</v>
      </c>
    </row>
    <row r="15313" spans="1:5">
      <c r="A15313" s="9" t="s">
        <v>20548</v>
      </c>
      <c r="B15313" s="4" t="s">
        <v>20549</v>
      </c>
      <c r="C15313" s="10" t="s">
        <v>20550</v>
      </c>
      <c r="E15313" s="1" t="str">
        <f t="shared" si="244"/>
        <v>Velban|vinBLAStine|d00400</v>
      </c>
    </row>
    <row r="15314" spans="1:5">
      <c r="A15314" s="9" t="s">
        <v>20551</v>
      </c>
      <c r="B15314" s="4" t="s">
        <v>20552</v>
      </c>
      <c r="C15314" s="10" t="s">
        <v>20553</v>
      </c>
      <c r="E15314" s="1" t="str">
        <f t="shared" si="244"/>
        <v>Velcade|bortezomib|d04871</v>
      </c>
    </row>
    <row r="15315" spans="1:5">
      <c r="A15315" s="9" t="s">
        <v>20554</v>
      </c>
      <c r="B15315" s="4" t="s">
        <v>8490</v>
      </c>
      <c r="C15315" s="10" t="s">
        <v>8491</v>
      </c>
      <c r="E15315" s="1" t="str">
        <f t="shared" si="244"/>
        <v>Veletri|epoprostenol|d03842</v>
      </c>
    </row>
    <row r="15316" spans="1:5">
      <c r="A15316" s="9" t="s">
        <v>20555</v>
      </c>
      <c r="B15316" s="4" t="s">
        <v>2557</v>
      </c>
      <c r="C15316" s="10" t="s">
        <v>2558</v>
      </c>
      <c r="E15316" s="1" t="str">
        <f t="shared" si="244"/>
        <v>Velivet|desogestrel-ethinyl estradiol|d03782</v>
      </c>
    </row>
    <row r="15317" spans="1:5">
      <c r="A15317" s="9" t="s">
        <v>20556</v>
      </c>
      <c r="B15317" s="4" t="s">
        <v>4986</v>
      </c>
      <c r="C15317" s="10" t="s">
        <v>4987</v>
      </c>
      <c r="E15317" s="1" t="str">
        <f t="shared" si="244"/>
        <v>Velosef|cephradine|d00053</v>
      </c>
    </row>
    <row r="15318" spans="1:5">
      <c r="A15318" s="9" t="s">
        <v>20557</v>
      </c>
      <c r="B15318" s="4" t="s">
        <v>10602</v>
      </c>
      <c r="C15318" s="10" t="s">
        <v>10603</v>
      </c>
      <c r="E15318" s="1" t="str">
        <f t="shared" si="244"/>
        <v>Velosulin BR|insulin regular|d04369</v>
      </c>
    </row>
    <row r="15319" spans="1:5">
      <c r="A15319" s="9" t="s">
        <v>20558</v>
      </c>
      <c r="B15319" s="4" t="s">
        <v>20559</v>
      </c>
      <c r="C15319" s="10" t="s">
        <v>20560</v>
      </c>
      <c r="E15319" s="1" t="str">
        <f t="shared" si="244"/>
        <v>Veltin|clindamycin-tretinoin topical|d05973</v>
      </c>
    </row>
    <row r="15320" spans="1:5">
      <c r="A15320" s="9" t="s">
        <v>20561</v>
      </c>
      <c r="B15320" s="4" t="s">
        <v>535</v>
      </c>
      <c r="C15320" s="10" t="s">
        <v>536</v>
      </c>
      <c r="E15320" s="1" t="str">
        <f t="shared" si="244"/>
        <v>Velvachol|emollients, topical|d03770</v>
      </c>
    </row>
    <row r="15321" spans="1:5">
      <c r="A15321" s="9" t="s">
        <v>20562</v>
      </c>
      <c r="B15321" s="4" t="s">
        <v>1070</v>
      </c>
      <c r="C15321" s="10" t="s">
        <v>1071</v>
      </c>
      <c r="E15321" s="1" t="str">
        <f t="shared" si="244"/>
        <v>Vemavite PRX 2|multivitamin, prenatal|d03148</v>
      </c>
    </row>
    <row r="15322" spans="1:5">
      <c r="A15322" s="9" t="s">
        <v>20563</v>
      </c>
      <c r="B15322" s="4" t="s">
        <v>20564</v>
      </c>
      <c r="C15322" s="10" t="s">
        <v>20565</v>
      </c>
      <c r="E15322" s="1" t="str">
        <f t="shared" si="244"/>
        <v>Venastat|horse chestnut|d04813</v>
      </c>
    </row>
    <row r="15323" spans="1:5">
      <c r="A15323" s="9" t="s">
        <v>20566</v>
      </c>
      <c r="B15323" s="4" t="s">
        <v>1070</v>
      </c>
      <c r="C15323" s="10" t="s">
        <v>1071</v>
      </c>
      <c r="E15323" s="1" t="str">
        <f t="shared" si="244"/>
        <v>VeNatal FA|multivitamin, prenatal|d03148</v>
      </c>
    </row>
    <row r="15324" spans="1:5">
      <c r="A15324" s="9" t="s">
        <v>20567</v>
      </c>
      <c r="B15324" s="4" t="s">
        <v>588</v>
      </c>
      <c r="C15324" s="10" t="s">
        <v>589</v>
      </c>
      <c r="E15324" s="1" t="str">
        <f t="shared" si="244"/>
        <v>Venbid TR|guaifenesin-pseudoephedrine|d03379</v>
      </c>
    </row>
    <row r="15325" spans="1:5">
      <c r="A15325" s="9" t="s">
        <v>20568</v>
      </c>
      <c r="B15325" s="4" t="s">
        <v>721</v>
      </c>
      <c r="C15325" s="10" t="s">
        <v>722</v>
      </c>
      <c r="E15325" s="1" t="str">
        <f t="shared" si="244"/>
        <v>Vendone|acetaminophen-hydrocodone|d03428</v>
      </c>
    </row>
    <row r="15326" spans="1:5">
      <c r="A15326" s="9" t="s">
        <v>20569</v>
      </c>
      <c r="B15326" s="4" t="s">
        <v>16332</v>
      </c>
      <c r="C15326" s="10" t="s">
        <v>16333</v>
      </c>
      <c r="E15326" s="1" t="str">
        <f t="shared" si="244"/>
        <v>Venelex|balsam Peru-castor oil topical|d04437</v>
      </c>
    </row>
    <row r="15327" spans="1:5">
      <c r="A15327" s="9" t="s">
        <v>20570</v>
      </c>
      <c r="B15327" s="4" t="s">
        <v>8165</v>
      </c>
      <c r="C15327" s="10" t="s">
        <v>8166</v>
      </c>
      <c r="E15327" s="1" t="str">
        <f t="shared" si="244"/>
        <v>Venlafaxine ER|venlafaxine|d03181</v>
      </c>
    </row>
    <row r="15328" spans="1:5">
      <c r="A15328" s="9" t="s">
        <v>20571</v>
      </c>
      <c r="B15328" s="4" t="s">
        <v>8165</v>
      </c>
      <c r="C15328" s="10" t="s">
        <v>8166</v>
      </c>
      <c r="E15328" s="1" t="str">
        <f t="shared" si="244"/>
        <v>Venlafaxine Hydrochloride|venlafaxine|d03181</v>
      </c>
    </row>
    <row r="15329" spans="1:5">
      <c r="A15329" s="9" t="s">
        <v>20572</v>
      </c>
      <c r="B15329" s="4" t="s">
        <v>20573</v>
      </c>
      <c r="C15329" s="10" t="s">
        <v>20574</v>
      </c>
      <c r="E15329" s="1" t="str">
        <f t="shared" si="244"/>
        <v>Venofer|iron sucrose|d04725</v>
      </c>
    </row>
    <row r="15330" spans="1:5">
      <c r="A15330" s="9" t="s">
        <v>20575</v>
      </c>
      <c r="B15330" s="4" t="s">
        <v>4712</v>
      </c>
      <c r="C15330" s="10" t="s">
        <v>4713</v>
      </c>
      <c r="E15330" s="1" t="str">
        <f t="shared" si="244"/>
        <v>Venoglobulin-S 10%|immune globulin intravenous|d01133</v>
      </c>
    </row>
    <row r="15331" spans="1:5">
      <c r="A15331" s="9" t="s">
        <v>20576</v>
      </c>
      <c r="B15331" s="4" t="s">
        <v>4712</v>
      </c>
      <c r="C15331" s="10" t="s">
        <v>4713</v>
      </c>
      <c r="E15331" s="1" t="str">
        <f t="shared" si="244"/>
        <v>Venoglobulin-S 5%|immune globulin intravenous|d01133</v>
      </c>
    </row>
    <row r="15332" spans="1:5">
      <c r="A15332" s="9" t="s">
        <v>20577</v>
      </c>
      <c r="B15332" s="4" t="s">
        <v>20578</v>
      </c>
      <c r="C15332" s="10" t="s">
        <v>20579</v>
      </c>
      <c r="E15332" s="1" t="str">
        <f t="shared" si="244"/>
        <v>Ventavis|iloprost|d05232</v>
      </c>
    </row>
    <row r="15333" spans="1:5">
      <c r="A15333" s="9" t="s">
        <v>20580</v>
      </c>
      <c r="B15333" s="4" t="s">
        <v>658</v>
      </c>
      <c r="C15333" s="10" t="s">
        <v>659</v>
      </c>
      <c r="E15333" s="1" t="str">
        <f t="shared" si="244"/>
        <v>Ventolin|albuterol|d00749</v>
      </c>
    </row>
    <row r="15334" spans="1:5">
      <c r="A15334" s="9" t="s">
        <v>20581</v>
      </c>
      <c r="B15334" s="4" t="s">
        <v>658</v>
      </c>
      <c r="C15334" s="10" t="s">
        <v>659</v>
      </c>
      <c r="E15334" s="1" t="str">
        <f t="shared" si="244"/>
        <v>Ventolin HFA|albuterol|d00749</v>
      </c>
    </row>
    <row r="15335" spans="1:5">
      <c r="A15335" s="9" t="s">
        <v>20582</v>
      </c>
      <c r="B15335" s="4" t="s">
        <v>658</v>
      </c>
      <c r="C15335" s="10" t="s">
        <v>659</v>
      </c>
      <c r="E15335" s="1" t="str">
        <f t="shared" si="244"/>
        <v>Ventolin Nebules|albuterol|d00749</v>
      </c>
    </row>
    <row r="15336" spans="1:5">
      <c r="A15336" s="9" t="s">
        <v>20583</v>
      </c>
      <c r="B15336" s="4" t="s">
        <v>658</v>
      </c>
      <c r="C15336" s="10" t="s">
        <v>659</v>
      </c>
      <c r="E15336" s="1" t="str">
        <f t="shared" si="244"/>
        <v>Ventolin Rotacaps|albuterol|d00749</v>
      </c>
    </row>
    <row r="15337" spans="1:5" ht="30">
      <c r="A15337" s="9" t="s">
        <v>20584</v>
      </c>
      <c r="B15337" s="4" t="s">
        <v>2979</v>
      </c>
      <c r="C15337" s="10" t="s">
        <v>2980</v>
      </c>
      <c r="E15337" s="1" t="str">
        <f t="shared" si="244"/>
        <v>Ventuss Syrup|chlorpheniramine/hydrocodone/phenylephrine|d03361</v>
      </c>
    </row>
    <row r="15338" spans="1:5">
      <c r="A15338" s="9" t="s">
        <v>20585</v>
      </c>
      <c r="B15338" s="4" t="s">
        <v>8717</v>
      </c>
      <c r="C15338" s="10" t="s">
        <v>8718</v>
      </c>
      <c r="E15338" s="1" t="str">
        <f t="shared" si="244"/>
        <v>VePesid|etoposide|d00230</v>
      </c>
    </row>
    <row r="15339" spans="1:5">
      <c r="A15339" s="9" t="s">
        <v>20586</v>
      </c>
      <c r="B15339" s="4" t="s">
        <v>1761</v>
      </c>
      <c r="C15339" s="10" t="s">
        <v>1762</v>
      </c>
      <c r="E15339" s="1" t="str">
        <f t="shared" si="244"/>
        <v>Veracolate|bisacodyl|d01015</v>
      </c>
    </row>
    <row r="15340" spans="1:5">
      <c r="A15340" s="9" t="s">
        <v>20587</v>
      </c>
      <c r="B15340" s="4" t="s">
        <v>9272</v>
      </c>
      <c r="C15340" s="10" t="s">
        <v>9273</v>
      </c>
      <c r="E15340" s="1" t="str">
        <f t="shared" si="244"/>
        <v>Veramyst|fluticasone nasal|d04283</v>
      </c>
    </row>
    <row r="15341" spans="1:5">
      <c r="A15341" s="9" t="s">
        <v>20588</v>
      </c>
      <c r="B15341" s="4" t="s">
        <v>4332</v>
      </c>
      <c r="C15341" s="10" t="s">
        <v>4333</v>
      </c>
      <c r="E15341" s="1" t="str">
        <f t="shared" si="244"/>
        <v>Verapamil Hydrochloride|verapamil|d00048</v>
      </c>
    </row>
    <row r="15342" spans="1:5">
      <c r="A15342" s="9" t="s">
        <v>20589</v>
      </c>
      <c r="B15342" s="4" t="s">
        <v>4332</v>
      </c>
      <c r="C15342" s="10" t="s">
        <v>4333</v>
      </c>
      <c r="E15342" s="1" t="str">
        <f t="shared" si="244"/>
        <v>Verapamil Hydrochloride SR|verapamil|d00048</v>
      </c>
    </row>
    <row r="15343" spans="1:5">
      <c r="A15343" s="9" t="s">
        <v>20590</v>
      </c>
      <c r="B15343" s="4" t="s">
        <v>12623</v>
      </c>
      <c r="C15343" s="10" t="s">
        <v>12624</v>
      </c>
      <c r="E15343" s="1" t="str">
        <f t="shared" si="244"/>
        <v>Verazinc|zinc sulfate|d04057</v>
      </c>
    </row>
    <row r="15344" spans="1:5">
      <c r="A15344" s="9" t="s">
        <v>20591</v>
      </c>
      <c r="B15344" s="4" t="s">
        <v>6783</v>
      </c>
      <c r="C15344" s="10" t="s">
        <v>6784</v>
      </c>
      <c r="E15344" s="1" t="str">
        <f t="shared" si="244"/>
        <v>Verdeso|desonide topical|d01290</v>
      </c>
    </row>
    <row r="15345" spans="1:5">
      <c r="A15345" s="9" t="s">
        <v>20592</v>
      </c>
      <c r="B15345" s="4" t="s">
        <v>20593</v>
      </c>
      <c r="C15345" s="10" t="s">
        <v>20594</v>
      </c>
      <c r="E15345" s="1" t="str">
        <f t="shared" si="244"/>
        <v>Veregen|sinecatechins topical|d05982</v>
      </c>
    </row>
    <row r="15346" spans="1:5">
      <c r="A15346" s="9" t="s">
        <v>20595</v>
      </c>
      <c r="B15346" s="4" t="s">
        <v>4332</v>
      </c>
      <c r="C15346" s="10" t="s">
        <v>4333</v>
      </c>
      <c r="E15346" s="1" t="str">
        <f t="shared" si="244"/>
        <v>Verelan|verapamil|d00048</v>
      </c>
    </row>
    <row r="15347" spans="1:5">
      <c r="A15347" s="9" t="s">
        <v>20596</v>
      </c>
      <c r="B15347" s="4" t="s">
        <v>4332</v>
      </c>
      <c r="C15347" s="10" t="s">
        <v>4333</v>
      </c>
      <c r="E15347" s="1" t="str">
        <f t="shared" si="244"/>
        <v>Verelan PM|verapamil|d00048</v>
      </c>
    </row>
    <row r="15348" spans="1:5">
      <c r="A15348" s="9" t="s">
        <v>20597</v>
      </c>
      <c r="B15348" s="4" t="s">
        <v>2799</v>
      </c>
      <c r="C15348" s="10" t="s">
        <v>2800</v>
      </c>
      <c r="E15348" s="1" t="str">
        <f t="shared" si="244"/>
        <v>Veripred 20|prednisoLONE|d00084</v>
      </c>
    </row>
    <row r="15349" spans="1:5">
      <c r="A15349" s="9" t="s">
        <v>20598</v>
      </c>
      <c r="B15349" s="4" t="s">
        <v>12763</v>
      </c>
      <c r="C15349" s="10" t="s">
        <v>12764</v>
      </c>
      <c r="E15349" s="1" t="str">
        <f t="shared" si="244"/>
        <v>Vermox|mebendazole|d00154</v>
      </c>
    </row>
    <row r="15350" spans="1:5">
      <c r="A15350" s="9" t="s">
        <v>20599</v>
      </c>
      <c r="B15350" s="4" t="s">
        <v>1070</v>
      </c>
      <c r="C15350" s="10" t="s">
        <v>1071</v>
      </c>
      <c r="E15350" s="1" t="str">
        <f t="shared" si="244"/>
        <v>Vernate|multivitamin, prenatal|d03148</v>
      </c>
    </row>
    <row r="15351" spans="1:5">
      <c r="A15351" s="9" t="s">
        <v>20600</v>
      </c>
      <c r="B15351" s="4" t="s">
        <v>1070</v>
      </c>
      <c r="C15351" s="10" t="s">
        <v>1071</v>
      </c>
      <c r="E15351" s="1" t="str">
        <f t="shared" si="244"/>
        <v>Vernate Advanced|multivitamin, prenatal|d03148</v>
      </c>
    </row>
    <row r="15352" spans="1:5">
      <c r="A15352" s="9" t="s">
        <v>20601</v>
      </c>
      <c r="B15352" s="4" t="s">
        <v>1070</v>
      </c>
      <c r="C15352" s="10" t="s">
        <v>1071</v>
      </c>
      <c r="E15352" s="1" t="str">
        <f t="shared" si="244"/>
        <v>Verotin-BY|multivitamin, prenatal|d03148</v>
      </c>
    </row>
    <row r="15353" spans="1:5">
      <c r="A15353" s="9" t="s">
        <v>20602</v>
      </c>
      <c r="B15353" s="4" t="s">
        <v>1070</v>
      </c>
      <c r="C15353" s="10" t="s">
        <v>1071</v>
      </c>
      <c r="E15353" s="1" t="str">
        <f t="shared" si="244"/>
        <v>Verotin-GR|multivitamin, prenatal|d03148</v>
      </c>
    </row>
    <row r="15354" spans="1:5">
      <c r="A15354" s="9" t="s">
        <v>20603</v>
      </c>
      <c r="B15354" s="4" t="s">
        <v>588</v>
      </c>
      <c r="C15354" s="10" t="s">
        <v>589</v>
      </c>
      <c r="E15354" s="1" t="str">
        <f t="shared" si="244"/>
        <v>Versacaps|guaifenesin-pseudoephedrine|d03379</v>
      </c>
    </row>
    <row r="15355" spans="1:5">
      <c r="A15355" s="9" t="s">
        <v>20604</v>
      </c>
      <c r="B15355" s="4" t="s">
        <v>13143</v>
      </c>
      <c r="C15355" s="10" t="s">
        <v>13144</v>
      </c>
      <c r="E15355" s="1" t="str">
        <f t="shared" si="244"/>
        <v>Versed|midazolam|d00301</v>
      </c>
    </row>
    <row r="15356" spans="1:5" ht="30">
      <c r="A15356" s="9" t="s">
        <v>20605</v>
      </c>
      <c r="B15356" s="4" t="s">
        <v>8844</v>
      </c>
      <c r="C15356" s="10" t="s">
        <v>8845</v>
      </c>
      <c r="E15356" s="1" t="str">
        <f t="shared" si="244"/>
        <v>Versiclear|salicylic acid-sodium thiosulfate topical|d04873</v>
      </c>
    </row>
    <row r="15357" spans="1:5">
      <c r="A15357" s="9" t="s">
        <v>20606</v>
      </c>
      <c r="B15357" s="4" t="s">
        <v>1473</v>
      </c>
      <c r="C15357" s="10" t="s">
        <v>1474</v>
      </c>
      <c r="E15357" s="1" t="str">
        <f t="shared" si="244"/>
        <v>Verv|caffeine|d00801</v>
      </c>
    </row>
    <row r="15358" spans="1:5">
      <c r="A15358" s="9" t="s">
        <v>20607</v>
      </c>
      <c r="B15358" s="4" t="s">
        <v>19506</v>
      </c>
      <c r="C15358" s="10" t="s">
        <v>19507</v>
      </c>
      <c r="E15358" s="1" t="str">
        <f t="shared" si="244"/>
        <v>Vesanoid|tretinoin|d03863</v>
      </c>
    </row>
    <row r="15359" spans="1:5">
      <c r="A15359" s="9" t="s">
        <v>20608</v>
      </c>
      <c r="B15359" s="4" t="s">
        <v>20609</v>
      </c>
      <c r="C15359" s="10" t="s">
        <v>20610</v>
      </c>
      <c r="E15359" s="1" t="str">
        <f t="shared" si="244"/>
        <v>VESIcare|solifenacin|d05413</v>
      </c>
    </row>
    <row r="15360" spans="1:5">
      <c r="A15360" s="9" t="s">
        <v>20611</v>
      </c>
      <c r="B15360" s="4" t="s">
        <v>20612</v>
      </c>
      <c r="C15360" s="10" t="s">
        <v>20613</v>
      </c>
      <c r="E15360" s="1" t="str">
        <f t="shared" si="244"/>
        <v>Vesprin|triflupromazine|d03152</v>
      </c>
    </row>
    <row r="15361" spans="1:5">
      <c r="A15361" s="9" t="s">
        <v>20614</v>
      </c>
      <c r="B15361" s="4" t="s">
        <v>468</v>
      </c>
      <c r="C15361" s="10" t="s">
        <v>469</v>
      </c>
      <c r="E15361" s="1" t="str">
        <f t="shared" si="244"/>
        <v>Vesselvite|multivitamin|d03140</v>
      </c>
    </row>
    <row r="15362" spans="1:5" ht="30">
      <c r="A15362" s="9" t="s">
        <v>20615</v>
      </c>
      <c r="B15362" s="4" t="s">
        <v>16685</v>
      </c>
      <c r="C15362" s="10" t="s">
        <v>16686</v>
      </c>
      <c r="E15362" s="1" t="str">
        <f t="shared" si="244"/>
        <v>Vetuss HC Syrup|hydrocodone/pheniramine/PE/PPA/pyrilamine|d03375</v>
      </c>
    </row>
    <row r="15363" spans="1:5">
      <c r="A15363" s="9" t="s">
        <v>20616</v>
      </c>
      <c r="B15363" s="4" t="s">
        <v>20617</v>
      </c>
      <c r="C15363" s="10" t="s">
        <v>20618</v>
      </c>
      <c r="E15363" s="1" t="str">
        <f t="shared" si="244"/>
        <v>Vexol|rimexolone ophthalmic|d03814</v>
      </c>
    </row>
    <row r="15364" spans="1:5">
      <c r="A15364" s="9" t="s">
        <v>20619</v>
      </c>
      <c r="B15364" s="4" t="s">
        <v>20620</v>
      </c>
      <c r="C15364" s="10" t="s">
        <v>20621</v>
      </c>
      <c r="E15364" s="1" t="str">
        <f t="shared" si="244"/>
        <v>VFEND|voriconazole|d04803</v>
      </c>
    </row>
    <row r="15365" spans="1:5">
      <c r="A15365" s="9" t="s">
        <v>20622</v>
      </c>
      <c r="B15365" s="4" t="s">
        <v>505</v>
      </c>
      <c r="C15365" s="10" t="s">
        <v>506</v>
      </c>
      <c r="E15365" s="1" t="str">
        <f t="shared" si="244"/>
        <v>VG capsules|multivitamin with minerals|d03145</v>
      </c>
    </row>
    <row r="15366" spans="1:5">
      <c r="A15366" s="9" t="s">
        <v>20623</v>
      </c>
      <c r="B15366" s="4" t="s">
        <v>2938</v>
      </c>
      <c r="C15366" s="10" t="s">
        <v>2939</v>
      </c>
      <c r="E15366" s="1" t="str">
        <f t="shared" ref="E15366:E15429" si="245">IF(A15366=0,B15366,A15366) &amp; "|" &amp; B15366 &amp; "|" &amp; C15366</f>
        <v>Vi-Atro|atropine-diphenoxylate|d03506</v>
      </c>
    </row>
    <row r="15367" spans="1:5">
      <c r="A15367" s="9" t="s">
        <v>20624</v>
      </c>
      <c r="B15367" s="4" t="s">
        <v>468</v>
      </c>
      <c r="C15367" s="10" t="s">
        <v>469</v>
      </c>
      <c r="E15367" s="1" t="str">
        <f t="shared" si="245"/>
        <v>Vi-Daylin|multivitamin|d03140</v>
      </c>
    </row>
    <row r="15368" spans="1:5">
      <c r="A15368" s="9" t="s">
        <v>20625</v>
      </c>
      <c r="B15368" s="4" t="s">
        <v>468</v>
      </c>
      <c r="C15368" s="10" t="s">
        <v>469</v>
      </c>
      <c r="E15368" s="1" t="str">
        <f t="shared" si="245"/>
        <v>Vi-Daylin ADC|multivitamin|d03140</v>
      </c>
    </row>
    <row r="15369" spans="1:5">
      <c r="A15369" s="9" t="s">
        <v>20626</v>
      </c>
      <c r="B15369" s="4" t="s">
        <v>1608</v>
      </c>
      <c r="C15369" s="10" t="s">
        <v>1609</v>
      </c>
      <c r="E15369" s="1" t="str">
        <f t="shared" si="245"/>
        <v>Vi-Daylin ADC with Iron|multivitamin with iron|d03141</v>
      </c>
    </row>
    <row r="15370" spans="1:5">
      <c r="A15370" s="9" t="s">
        <v>20627</v>
      </c>
      <c r="B15370" s="4" t="s">
        <v>468</v>
      </c>
      <c r="C15370" s="10" t="s">
        <v>469</v>
      </c>
      <c r="E15370" s="1" t="str">
        <f t="shared" si="245"/>
        <v>Vi-Daylin Chewable|multivitamin|d03140</v>
      </c>
    </row>
    <row r="15371" spans="1:5">
      <c r="A15371" s="9" t="s">
        <v>20628</v>
      </c>
      <c r="B15371" s="4" t="s">
        <v>468</v>
      </c>
      <c r="C15371" s="10" t="s">
        <v>469</v>
      </c>
      <c r="E15371" s="1" t="str">
        <f t="shared" si="245"/>
        <v>Vi-Daylin Drops|multivitamin|d03140</v>
      </c>
    </row>
    <row r="15372" spans="1:5">
      <c r="A15372" s="9" t="s">
        <v>20629</v>
      </c>
      <c r="B15372" s="4" t="s">
        <v>1608</v>
      </c>
      <c r="C15372" s="10" t="s">
        <v>1609</v>
      </c>
      <c r="E15372" s="1" t="str">
        <f t="shared" si="245"/>
        <v>Vi-Daylin with Iron|multivitamin with iron|d03141</v>
      </c>
    </row>
    <row r="15373" spans="1:5">
      <c r="A15373" s="9" t="s">
        <v>20630</v>
      </c>
      <c r="B15373" s="4" t="s">
        <v>1608</v>
      </c>
      <c r="C15373" s="10" t="s">
        <v>1609</v>
      </c>
      <c r="E15373" s="1" t="str">
        <f t="shared" si="245"/>
        <v>Vi-Daylin with Iron Chewable|multivitamin with iron|d03141</v>
      </c>
    </row>
    <row r="15374" spans="1:5">
      <c r="A15374" s="9" t="s">
        <v>20631</v>
      </c>
      <c r="B15374" s="4" t="s">
        <v>1608</v>
      </c>
      <c r="C15374" s="10" t="s">
        <v>1609</v>
      </c>
      <c r="E15374" s="1" t="str">
        <f t="shared" si="245"/>
        <v>Vi-Daylin with Iron Drops|multivitamin with iron|d03141</v>
      </c>
    </row>
    <row r="15375" spans="1:5">
      <c r="A15375" s="9" t="s">
        <v>20632</v>
      </c>
      <c r="B15375" s="4" t="s">
        <v>993</v>
      </c>
      <c r="C15375" s="10" t="s">
        <v>994</v>
      </c>
      <c r="E15375" s="1" t="str">
        <f t="shared" si="245"/>
        <v>Vi-Daylin/F|multivitamin with fluoride|d03143</v>
      </c>
    </row>
    <row r="15376" spans="1:5">
      <c r="A15376" s="9" t="s">
        <v>20633</v>
      </c>
      <c r="B15376" s="4" t="s">
        <v>993</v>
      </c>
      <c r="C15376" s="10" t="s">
        <v>994</v>
      </c>
      <c r="E15376" s="1" t="str">
        <f t="shared" si="245"/>
        <v>Vi-Daylin/F ADC|multivitamin with fluoride|d03143</v>
      </c>
    </row>
    <row r="15377" spans="1:5" ht="30">
      <c r="A15377" s="9" t="s">
        <v>20634</v>
      </c>
      <c r="B15377" s="4" t="s">
        <v>9295</v>
      </c>
      <c r="C15377" s="10" t="s">
        <v>9296</v>
      </c>
      <c r="E15377" s="1" t="str">
        <f t="shared" si="245"/>
        <v>Vi-Daylin/F ADC with Iron|multivitamin with iron and fluoride|d03660</v>
      </c>
    </row>
    <row r="15378" spans="1:5" ht="30">
      <c r="A15378" s="9" t="s">
        <v>20635</v>
      </c>
      <c r="B15378" s="4" t="s">
        <v>9295</v>
      </c>
      <c r="C15378" s="10" t="s">
        <v>9296</v>
      </c>
      <c r="E15378" s="1" t="str">
        <f t="shared" si="245"/>
        <v>Vi-Daylin/F Plus Iron|multivitamin with iron and fluoride|d03660</v>
      </c>
    </row>
    <row r="15379" spans="1:5">
      <c r="A15379" s="9" t="s">
        <v>20636</v>
      </c>
      <c r="B15379" s="4" t="s">
        <v>523</v>
      </c>
      <c r="C15379" s="10" t="s">
        <v>524</v>
      </c>
      <c r="E15379" s="1" t="str">
        <f t="shared" si="245"/>
        <v>Vi-Q-Tuss|guaifenesin-hydrocodone|d03396</v>
      </c>
    </row>
    <row r="15380" spans="1:5">
      <c r="A15380" s="9" t="s">
        <v>20637</v>
      </c>
      <c r="B15380" s="4" t="s">
        <v>468</v>
      </c>
      <c r="C15380" s="10" t="s">
        <v>469</v>
      </c>
      <c r="E15380" s="1" t="str">
        <f t="shared" si="245"/>
        <v>Vi-Stress|multivitamin|d03140</v>
      </c>
    </row>
    <row r="15381" spans="1:5">
      <c r="A15381" s="9" t="s">
        <v>20638</v>
      </c>
      <c r="B15381" s="4" t="s">
        <v>1608</v>
      </c>
      <c r="C15381" s="10" t="s">
        <v>1609</v>
      </c>
      <c r="E15381" s="1" t="str">
        <f t="shared" si="245"/>
        <v>Vi-Stress with Iron|multivitamin with iron|d03141</v>
      </c>
    </row>
    <row r="15382" spans="1:5">
      <c r="A15382" s="9" t="s">
        <v>20639</v>
      </c>
      <c r="B15382" s="4" t="s">
        <v>541</v>
      </c>
      <c r="C15382" s="10" t="s">
        <v>542</v>
      </c>
      <c r="E15382" s="1" t="str">
        <f t="shared" si="245"/>
        <v>Vi-Sudo|pseudoephedrine-triprolidine|d03316</v>
      </c>
    </row>
    <row r="15383" spans="1:5">
      <c r="A15383" s="9" t="s">
        <v>20640</v>
      </c>
      <c r="B15383" s="4" t="s">
        <v>505</v>
      </c>
      <c r="C15383" s="10" t="s">
        <v>506</v>
      </c>
      <c r="E15383" s="1" t="str">
        <f t="shared" si="245"/>
        <v>Vi-Zac|multivitamin with minerals|d03145</v>
      </c>
    </row>
    <row r="15384" spans="1:5">
      <c r="A15384" s="9" t="s">
        <v>20641</v>
      </c>
      <c r="B15384" s="4" t="s">
        <v>505</v>
      </c>
      <c r="C15384" s="10" t="s">
        <v>506</v>
      </c>
      <c r="E15384" s="1" t="str">
        <f t="shared" si="245"/>
        <v>Viactiv Calcium Flavor Glides|multivitamin with minerals|d03145</v>
      </c>
    </row>
    <row r="15385" spans="1:5">
      <c r="A15385" s="9" t="s">
        <v>20642</v>
      </c>
      <c r="B15385" s="4" t="s">
        <v>505</v>
      </c>
      <c r="C15385" s="10" t="s">
        <v>506</v>
      </c>
      <c r="E15385" s="1" t="str">
        <f t="shared" si="245"/>
        <v>Viactiv Multi-Vitamin|multivitamin with minerals|d03145</v>
      </c>
    </row>
    <row r="15386" spans="1:5">
      <c r="A15386" s="9" t="s">
        <v>20643</v>
      </c>
      <c r="B15386" s="4" t="s">
        <v>505</v>
      </c>
      <c r="C15386" s="10" t="s">
        <v>506</v>
      </c>
      <c r="E15386" s="1" t="str">
        <f t="shared" si="245"/>
        <v>Viactiv Soft Calcium Chews|multivitamin with minerals|d03145</v>
      </c>
    </row>
    <row r="15387" spans="1:5">
      <c r="A15387" s="9" t="s">
        <v>20644</v>
      </c>
      <c r="B15387" s="4" t="s">
        <v>8213</v>
      </c>
      <c r="C15387" s="10" t="s">
        <v>8214</v>
      </c>
      <c r="E15387" s="1" t="str">
        <f t="shared" si="245"/>
        <v>Viadur|leuprolide|d01353</v>
      </c>
    </row>
    <row r="15388" spans="1:5">
      <c r="A15388" s="9" t="s">
        <v>20645</v>
      </c>
      <c r="B15388" s="4" t="s">
        <v>17140</v>
      </c>
      <c r="C15388" s="10" t="s">
        <v>17141</v>
      </c>
      <c r="E15388" s="1" t="str">
        <f t="shared" si="245"/>
        <v>Viagra|sildenafil|d04299</v>
      </c>
    </row>
    <row r="15389" spans="1:5">
      <c r="A15389" s="9" t="s">
        <v>20646</v>
      </c>
      <c r="B15389" s="4" t="s">
        <v>3174</v>
      </c>
      <c r="C15389" s="10" t="s">
        <v>3175</v>
      </c>
      <c r="E15389" s="1" t="str">
        <f t="shared" si="245"/>
        <v>Vibal|cyanocobalamin|d00413</v>
      </c>
    </row>
    <row r="15390" spans="1:5">
      <c r="A15390" s="9" t="s">
        <v>20647</v>
      </c>
      <c r="B15390" s="4" t="s">
        <v>20648</v>
      </c>
      <c r="C15390" s="10" t="s">
        <v>20649</v>
      </c>
      <c r="E15390" s="1" t="str">
        <f t="shared" si="245"/>
        <v>Vibativ|telavancin|d07483</v>
      </c>
    </row>
    <row r="15391" spans="1:5">
      <c r="A15391" s="9" t="s">
        <v>20650</v>
      </c>
      <c r="B15391" s="4" t="s">
        <v>1026</v>
      </c>
      <c r="C15391" s="10" t="s">
        <v>1027</v>
      </c>
      <c r="E15391" s="1" t="str">
        <f t="shared" si="245"/>
        <v>Vibra-Tabs|doxycycline|d00037</v>
      </c>
    </row>
    <row r="15392" spans="1:5">
      <c r="A15392" s="9" t="s">
        <v>20651</v>
      </c>
      <c r="B15392" s="4" t="s">
        <v>1026</v>
      </c>
      <c r="C15392" s="10" t="s">
        <v>1027</v>
      </c>
      <c r="E15392" s="1" t="str">
        <f t="shared" si="245"/>
        <v>Vibramycin|doxycycline|d00037</v>
      </c>
    </row>
    <row r="15393" spans="1:5">
      <c r="A15393" s="9" t="s">
        <v>20652</v>
      </c>
      <c r="B15393" s="4" t="s">
        <v>1026</v>
      </c>
      <c r="C15393" s="10" t="s">
        <v>1027</v>
      </c>
      <c r="E15393" s="1" t="str">
        <f t="shared" si="245"/>
        <v>Vibramycin Calcium|doxycycline|d00037</v>
      </c>
    </row>
    <row r="15394" spans="1:5">
      <c r="A15394" s="9" t="s">
        <v>20653</v>
      </c>
      <c r="B15394" s="4" t="s">
        <v>1026</v>
      </c>
      <c r="C15394" s="10" t="s">
        <v>1027</v>
      </c>
      <c r="E15394" s="1" t="str">
        <f t="shared" si="245"/>
        <v>Vibramycin Monohydrate|doxycycline|d00037</v>
      </c>
    </row>
    <row r="15395" spans="1:5">
      <c r="A15395" s="9" t="s">
        <v>20654</v>
      </c>
      <c r="B15395" s="4" t="s">
        <v>505</v>
      </c>
      <c r="C15395" s="10" t="s">
        <v>506</v>
      </c>
      <c r="E15395" s="1" t="str">
        <f t="shared" si="245"/>
        <v>Vica-Forte|multivitamin with minerals|d03145</v>
      </c>
    </row>
    <row r="15396" spans="1:5">
      <c r="A15396" s="9" t="s">
        <v>20655</v>
      </c>
      <c r="B15396" s="4" t="s">
        <v>468</v>
      </c>
      <c r="C15396" s="10" t="s">
        <v>469</v>
      </c>
      <c r="E15396" s="1" t="str">
        <f t="shared" si="245"/>
        <v>Vicam|multivitamin|d03140</v>
      </c>
    </row>
    <row r="15397" spans="1:5">
      <c r="A15397" s="9" t="s">
        <v>20656</v>
      </c>
      <c r="B15397" s="4" t="s">
        <v>505</v>
      </c>
      <c r="C15397" s="10" t="s">
        <v>506</v>
      </c>
      <c r="E15397" s="1" t="str">
        <f t="shared" si="245"/>
        <v>Vicap Forte|multivitamin with minerals|d03145</v>
      </c>
    </row>
    <row r="15398" spans="1:5" ht="30">
      <c r="A15398" s="9" t="s">
        <v>20657</v>
      </c>
      <c r="B15398" s="4" t="s">
        <v>6722</v>
      </c>
      <c r="C15398" s="10" t="s">
        <v>6723</v>
      </c>
      <c r="E15398" s="1" t="str">
        <f t="shared" si="245"/>
        <v>Vicks 44 Cold &amp; Cough LiquiCaps|dextromethorphan-pseudoephedrine|d03354</v>
      </c>
    </row>
    <row r="15399" spans="1:5" ht="30">
      <c r="A15399" s="9" t="s">
        <v>20658</v>
      </c>
      <c r="B15399" s="4" t="s">
        <v>1547</v>
      </c>
      <c r="C15399" s="10" t="s">
        <v>1548</v>
      </c>
      <c r="E15399" s="1" t="str">
        <f t="shared" si="245"/>
        <v>Vicks 44 Cold, Flu and Cough|APAP/chlorpheniramine/dextromethorphan/PSE|d03347</v>
      </c>
    </row>
    <row r="15400" spans="1:5">
      <c r="A15400" s="9" t="s">
        <v>20659</v>
      </c>
      <c r="B15400" s="4" t="s">
        <v>3212</v>
      </c>
      <c r="C15400" s="10" t="s">
        <v>3213</v>
      </c>
      <c r="E15400" s="1" t="str">
        <f t="shared" si="245"/>
        <v>Vicks 44 Cough Medicine|dextromethorphan|d00207</v>
      </c>
    </row>
    <row r="15401" spans="1:5">
      <c r="A15401" s="9" t="s">
        <v>20660</v>
      </c>
      <c r="B15401" s="4" t="s">
        <v>3212</v>
      </c>
      <c r="C15401" s="10" t="s">
        <v>3213</v>
      </c>
      <c r="E15401" s="1" t="str">
        <f t="shared" si="245"/>
        <v>Vicks 44 Cough Relief|dextromethorphan|d00207</v>
      </c>
    </row>
    <row r="15402" spans="1:5" ht="30">
      <c r="A15402" s="9" t="s">
        <v>20661</v>
      </c>
      <c r="B15402" s="4" t="s">
        <v>6722</v>
      </c>
      <c r="C15402" s="10" t="s">
        <v>6723</v>
      </c>
      <c r="E15402" s="1" t="str">
        <f t="shared" si="245"/>
        <v>Vicks 44D|dextromethorphan-pseudoephedrine|d03354</v>
      </c>
    </row>
    <row r="15403" spans="1:5" ht="30">
      <c r="A15403" s="9" t="s">
        <v>20662</v>
      </c>
      <c r="B15403" s="4" t="s">
        <v>6722</v>
      </c>
      <c r="C15403" s="10" t="s">
        <v>6723</v>
      </c>
      <c r="E15403" s="1" t="str">
        <f t="shared" si="245"/>
        <v>Vicks 44D Pediatric|dextromethorphan-pseudoephedrine|d03354</v>
      </c>
    </row>
    <row r="15404" spans="1:5">
      <c r="A15404" s="9" t="s">
        <v>20663</v>
      </c>
      <c r="B15404" s="4" t="s">
        <v>1708</v>
      </c>
      <c r="C15404" s="10" t="s">
        <v>1709</v>
      </c>
      <c r="E15404" s="1" t="str">
        <f t="shared" si="245"/>
        <v>Vicks 44E|dextromethorphan-guaifenesin|d03400</v>
      </c>
    </row>
    <row r="15405" spans="1:5">
      <c r="A15405" s="9" t="s">
        <v>20664</v>
      </c>
      <c r="B15405" s="4" t="s">
        <v>1708</v>
      </c>
      <c r="C15405" s="10" t="s">
        <v>1709</v>
      </c>
      <c r="E15405" s="1" t="str">
        <f t="shared" si="245"/>
        <v>Vicks 44E Pediatric|dextromethorphan-guaifenesin|d03400</v>
      </c>
    </row>
    <row r="15406" spans="1:5" ht="30">
      <c r="A15406" s="9" t="s">
        <v>20665</v>
      </c>
      <c r="B15406" s="4" t="s">
        <v>650</v>
      </c>
      <c r="C15406" s="10" t="s">
        <v>651</v>
      </c>
      <c r="E15406" s="1" t="str">
        <f t="shared" si="245"/>
        <v>Vicks 44M Pediatric|chlorpheniramine/dextromethorphan/PSE|d03370</v>
      </c>
    </row>
    <row r="15407" spans="1:5">
      <c r="A15407" s="9" t="s">
        <v>20666</v>
      </c>
      <c r="B15407" s="4" t="s">
        <v>608</v>
      </c>
      <c r="C15407" s="10" t="s">
        <v>609</v>
      </c>
      <c r="E15407" s="1" t="str">
        <f t="shared" si="245"/>
        <v>Vicks Cough Drop|menthol topical|d03665</v>
      </c>
    </row>
    <row r="15408" spans="1:5">
      <c r="A15408" s="9" t="s">
        <v>20667</v>
      </c>
      <c r="B15408" s="4" t="s">
        <v>3212</v>
      </c>
      <c r="C15408" s="10" t="s">
        <v>3213</v>
      </c>
      <c r="E15408" s="1" t="str">
        <f t="shared" si="245"/>
        <v>Vicks Formula 44|dextromethorphan|d00207</v>
      </c>
    </row>
    <row r="15409" spans="1:5" ht="30">
      <c r="A15409" s="9" t="s">
        <v>20668</v>
      </c>
      <c r="B15409" s="4" t="s">
        <v>1547</v>
      </c>
      <c r="C15409" s="10" t="s">
        <v>1548</v>
      </c>
      <c r="E15409" s="1" t="str">
        <f t="shared" si="245"/>
        <v>Vicks Formula 44M|APAP/chlorpheniramine/dextromethorphan/PSE|d03347</v>
      </c>
    </row>
    <row r="15410" spans="1:5" ht="30">
      <c r="A15410" s="9" t="s">
        <v>20669</v>
      </c>
      <c r="B15410" s="4" t="s">
        <v>650</v>
      </c>
      <c r="C15410" s="10" t="s">
        <v>651</v>
      </c>
      <c r="E15410" s="1" t="str">
        <f t="shared" si="245"/>
        <v>Vicks Pediatric Formula 44M|chlorpheniramine/dextromethorphan/PSE|d03370</v>
      </c>
    </row>
    <row r="15411" spans="1:5">
      <c r="A15411" s="9" t="s">
        <v>20670</v>
      </c>
      <c r="B15411" s="4" t="s">
        <v>20671</v>
      </c>
      <c r="C15411" s="10" t="s">
        <v>20672</v>
      </c>
      <c r="E15411" s="1" t="str">
        <f t="shared" si="245"/>
        <v>Vicks Vapor Inhaler|levmetamfetamine nasal|d04193</v>
      </c>
    </row>
    <row r="15412" spans="1:5">
      <c r="A15412" s="9" t="s">
        <v>20673</v>
      </c>
      <c r="B15412" s="4" t="s">
        <v>4495</v>
      </c>
      <c r="C15412" s="10" t="s">
        <v>4496</v>
      </c>
      <c r="E15412" s="1" t="str">
        <f t="shared" si="245"/>
        <v>Vicks VapoSteam|camphor topical|d03712</v>
      </c>
    </row>
    <row r="15413" spans="1:5">
      <c r="A15413" s="9" t="s">
        <v>20674</v>
      </c>
      <c r="B15413" s="4" t="s">
        <v>684</v>
      </c>
      <c r="C15413" s="10" t="s">
        <v>685</v>
      </c>
      <c r="E15413" s="1" t="str">
        <f t="shared" si="245"/>
        <v>Vicks Vitamin C Drops|ascorbic acid|d00426</v>
      </c>
    </row>
    <row r="15414" spans="1:5">
      <c r="A15414" s="9" t="s">
        <v>20675</v>
      </c>
      <c r="B15414" s="4" t="s">
        <v>523</v>
      </c>
      <c r="C15414" s="10" t="s">
        <v>524</v>
      </c>
      <c r="E15414" s="1" t="str">
        <f t="shared" si="245"/>
        <v>Vicoclear|guaifenesin-hydrocodone|d03396</v>
      </c>
    </row>
    <row r="15415" spans="1:5">
      <c r="A15415" s="9" t="s">
        <v>20676</v>
      </c>
      <c r="B15415" s="4" t="s">
        <v>721</v>
      </c>
      <c r="C15415" s="10" t="s">
        <v>722</v>
      </c>
      <c r="E15415" s="1" t="str">
        <f t="shared" si="245"/>
        <v>Vicodin|acetaminophen-hydrocodone|d03428</v>
      </c>
    </row>
    <row r="15416" spans="1:5">
      <c r="A15416" s="9" t="s">
        <v>20677</v>
      </c>
      <c r="B15416" s="4" t="s">
        <v>721</v>
      </c>
      <c r="C15416" s="10" t="s">
        <v>722</v>
      </c>
      <c r="E15416" s="1" t="str">
        <f t="shared" si="245"/>
        <v>Vicodin ES|acetaminophen-hydrocodone|d03428</v>
      </c>
    </row>
    <row r="15417" spans="1:5">
      <c r="A15417" s="9" t="s">
        <v>20678</v>
      </c>
      <c r="B15417" s="4" t="s">
        <v>721</v>
      </c>
      <c r="C15417" s="10" t="s">
        <v>722</v>
      </c>
      <c r="E15417" s="1" t="str">
        <f t="shared" si="245"/>
        <v>Vicodin HP|acetaminophen-hydrocodone|d03428</v>
      </c>
    </row>
    <row r="15418" spans="1:5">
      <c r="A15418" s="9" t="s">
        <v>20679</v>
      </c>
      <c r="B15418" s="4" t="s">
        <v>523</v>
      </c>
      <c r="C15418" s="10" t="s">
        <v>524</v>
      </c>
      <c r="E15418" s="1" t="str">
        <f t="shared" si="245"/>
        <v>Vicodin Tuss|guaifenesin-hydrocodone|d03396</v>
      </c>
    </row>
    <row r="15419" spans="1:5">
      <c r="A15419" s="9" t="s">
        <v>20680</v>
      </c>
      <c r="B15419" s="4" t="s">
        <v>505</v>
      </c>
      <c r="C15419" s="10" t="s">
        <v>506</v>
      </c>
      <c r="E15419" s="1" t="str">
        <f t="shared" si="245"/>
        <v>Vicon Forte|multivitamin with minerals|d03145</v>
      </c>
    </row>
    <row r="15420" spans="1:5">
      <c r="A15420" s="9" t="s">
        <v>20681</v>
      </c>
      <c r="B15420" s="4" t="s">
        <v>505</v>
      </c>
      <c r="C15420" s="10" t="s">
        <v>506</v>
      </c>
      <c r="E15420" s="1" t="str">
        <f t="shared" si="245"/>
        <v>Vicon Plus|multivitamin with minerals|d03145</v>
      </c>
    </row>
    <row r="15421" spans="1:5">
      <c r="A15421" s="9" t="s">
        <v>20682</v>
      </c>
      <c r="B15421" s="4" t="s">
        <v>505</v>
      </c>
      <c r="C15421" s="10" t="s">
        <v>506</v>
      </c>
      <c r="E15421" s="1" t="str">
        <f t="shared" si="245"/>
        <v>Vicon-C|multivitamin with minerals|d03145</v>
      </c>
    </row>
    <row r="15422" spans="1:5">
      <c r="A15422" s="9" t="s">
        <v>20683</v>
      </c>
      <c r="B15422" s="4" t="s">
        <v>10707</v>
      </c>
      <c r="C15422" s="10" t="s">
        <v>10708</v>
      </c>
      <c r="E15422" s="1" t="str">
        <f t="shared" si="245"/>
        <v>Vicoprofen|hydrocodone-ibuprofen|d04225</v>
      </c>
    </row>
    <row r="15423" spans="1:5">
      <c r="A15423" s="9" t="s">
        <v>20684</v>
      </c>
      <c r="B15423" s="4" t="s">
        <v>523</v>
      </c>
      <c r="C15423" s="10" t="s">
        <v>524</v>
      </c>
      <c r="E15423" s="1" t="str">
        <f t="shared" si="245"/>
        <v>Vicotuss|guaifenesin-hydrocodone|d03396</v>
      </c>
    </row>
    <row r="15424" spans="1:5">
      <c r="A15424" s="9" t="s">
        <v>20685</v>
      </c>
      <c r="B15424" s="4" t="s">
        <v>20686</v>
      </c>
      <c r="C15424" s="10" t="s">
        <v>20687</v>
      </c>
      <c r="E15424" s="1" t="str">
        <f t="shared" si="245"/>
        <v>Victoza|liraglutide|d07466</v>
      </c>
    </row>
    <row r="15425" spans="1:5">
      <c r="A15425" s="9" t="s">
        <v>20688</v>
      </c>
      <c r="B15425" s="4" t="s">
        <v>20689</v>
      </c>
      <c r="C15425" s="10" t="s">
        <v>20690</v>
      </c>
      <c r="E15425" s="1" t="str">
        <f t="shared" si="245"/>
        <v>Vidaza|azacitidine|d05293</v>
      </c>
    </row>
    <row r="15426" spans="1:5">
      <c r="A15426" s="9" t="s">
        <v>20691</v>
      </c>
      <c r="B15426" s="4" t="s">
        <v>7330</v>
      </c>
      <c r="C15426" s="10" t="s">
        <v>7331</v>
      </c>
      <c r="E15426" s="1" t="str">
        <f t="shared" si="245"/>
        <v>Videx|didanosine|d00078</v>
      </c>
    </row>
    <row r="15427" spans="1:5">
      <c r="A15427" s="9" t="s">
        <v>20692</v>
      </c>
      <c r="B15427" s="4" t="s">
        <v>7330</v>
      </c>
      <c r="C15427" s="10" t="s">
        <v>7331</v>
      </c>
      <c r="E15427" s="1" t="str">
        <f t="shared" si="245"/>
        <v>Videx EC|didanosine|d00078</v>
      </c>
    </row>
    <row r="15428" spans="1:5">
      <c r="A15428" s="9" t="s">
        <v>20693</v>
      </c>
      <c r="B15428" s="4" t="s">
        <v>13406</v>
      </c>
      <c r="C15428" s="10" t="s">
        <v>13407</v>
      </c>
      <c r="E15428" s="1" t="str">
        <f t="shared" si="245"/>
        <v>Vigamox|moxifloxacin ophthalmic|d04860</v>
      </c>
    </row>
    <row r="15429" spans="1:5">
      <c r="A15429" s="9" t="s">
        <v>20694</v>
      </c>
      <c r="B15429" s="4" t="s">
        <v>468</v>
      </c>
      <c r="C15429" s="10" t="s">
        <v>469</v>
      </c>
      <c r="E15429" s="1" t="str">
        <f t="shared" si="245"/>
        <v>Vigomar Forte|multivitamin|d03140</v>
      </c>
    </row>
    <row r="15430" spans="1:5">
      <c r="A15430" s="9" t="s">
        <v>20695</v>
      </c>
      <c r="B15430" s="4" t="s">
        <v>505</v>
      </c>
      <c r="C15430" s="10" t="s">
        <v>506</v>
      </c>
      <c r="E15430" s="1" t="str">
        <f t="shared" ref="E15430:E15493" si="246">IF(A15430=0,B15430,A15430) &amp; "|" &amp; B15430 &amp; "|" &amp; C15430</f>
        <v>Vigortol Liquid|multivitamin with minerals|d03145</v>
      </c>
    </row>
    <row r="15431" spans="1:5">
      <c r="A15431" s="9" t="s">
        <v>20696</v>
      </c>
      <c r="B15431" s="4" t="s">
        <v>6853</v>
      </c>
      <c r="C15431" s="10" t="s">
        <v>6854</v>
      </c>
      <c r="E15431" s="1" t="str">
        <f t="shared" si="246"/>
        <v>Vilofane-DP|l-methylfolate|d05773</v>
      </c>
    </row>
    <row r="15432" spans="1:5">
      <c r="A15432" s="9" t="s">
        <v>20697</v>
      </c>
      <c r="B15432" s="4" t="s">
        <v>468</v>
      </c>
      <c r="C15432" s="10" t="s">
        <v>469</v>
      </c>
      <c r="E15432" s="1" t="str">
        <f t="shared" si="246"/>
        <v>Vimar|multivitamin|d03140</v>
      </c>
    </row>
    <row r="15433" spans="1:5">
      <c r="A15433" s="9" t="s">
        <v>20698</v>
      </c>
      <c r="B15433" s="4" t="s">
        <v>1608</v>
      </c>
      <c r="C15433" s="10" t="s">
        <v>1609</v>
      </c>
      <c r="E15433" s="1" t="str">
        <f t="shared" si="246"/>
        <v>Vimar with Iron|multivitamin with iron|d03141</v>
      </c>
    </row>
    <row r="15434" spans="1:5">
      <c r="A15434" s="9" t="s">
        <v>20699</v>
      </c>
      <c r="B15434" s="4" t="s">
        <v>20700</v>
      </c>
      <c r="C15434" s="10" t="s">
        <v>20701</v>
      </c>
      <c r="E15434" s="1" t="str">
        <f t="shared" si="246"/>
        <v>Vimovo|esomeprazole-naproxen|d07631</v>
      </c>
    </row>
    <row r="15435" spans="1:5">
      <c r="A15435" s="9" t="s">
        <v>20702</v>
      </c>
      <c r="B15435" s="4" t="s">
        <v>20703</v>
      </c>
      <c r="C15435" s="10" t="s">
        <v>20704</v>
      </c>
      <c r="E15435" s="1" t="str">
        <f t="shared" si="246"/>
        <v>Vimpat|lacosamide|d07349</v>
      </c>
    </row>
    <row r="15436" spans="1:5">
      <c r="A15436" s="9" t="s">
        <v>20705</v>
      </c>
      <c r="B15436" s="4" t="s">
        <v>1070</v>
      </c>
      <c r="C15436" s="10" t="s">
        <v>1071</v>
      </c>
      <c r="E15436" s="1" t="str">
        <f t="shared" si="246"/>
        <v>Vinacal OR|multivitamin, prenatal|d03148</v>
      </c>
    </row>
    <row r="15437" spans="1:5">
      <c r="A15437" s="9" t="s">
        <v>20706</v>
      </c>
      <c r="B15437" s="4" t="s">
        <v>1070</v>
      </c>
      <c r="C15437" s="10" t="s">
        <v>1071</v>
      </c>
      <c r="E15437" s="1" t="str">
        <f t="shared" si="246"/>
        <v>Vinatal|multivitamin, prenatal|d03148</v>
      </c>
    </row>
    <row r="15438" spans="1:5">
      <c r="A15438" s="9" t="s">
        <v>20707</v>
      </c>
      <c r="B15438" s="4" t="s">
        <v>1070</v>
      </c>
      <c r="C15438" s="10" t="s">
        <v>1071</v>
      </c>
      <c r="E15438" s="1" t="str">
        <f t="shared" si="246"/>
        <v>Vinatal 600|multivitamin, prenatal|d03148</v>
      </c>
    </row>
    <row r="15439" spans="1:5">
      <c r="A15439" s="9" t="s">
        <v>20708</v>
      </c>
      <c r="B15439" s="4" t="s">
        <v>1070</v>
      </c>
      <c r="C15439" s="10" t="s">
        <v>1071</v>
      </c>
      <c r="E15439" s="1" t="str">
        <f t="shared" si="246"/>
        <v>Vinatal Forte|multivitamin, prenatal|d03148</v>
      </c>
    </row>
    <row r="15440" spans="1:5">
      <c r="A15440" s="9" t="s">
        <v>20709</v>
      </c>
      <c r="B15440" s="4" t="s">
        <v>1608</v>
      </c>
      <c r="C15440" s="10" t="s">
        <v>1609</v>
      </c>
      <c r="E15440" s="1" t="str">
        <f t="shared" si="246"/>
        <v>Vinatal Forte (obsolete)|multivitamin with iron|d03141</v>
      </c>
    </row>
    <row r="15441" spans="1:5">
      <c r="A15441" s="9" t="s">
        <v>20710</v>
      </c>
      <c r="B15441" s="4" t="s">
        <v>1070</v>
      </c>
      <c r="C15441" s="10" t="s">
        <v>1071</v>
      </c>
      <c r="E15441" s="1" t="str">
        <f t="shared" si="246"/>
        <v>Vinate 90|multivitamin, prenatal|d03148</v>
      </c>
    </row>
    <row r="15442" spans="1:5">
      <c r="A15442" s="9" t="s">
        <v>20711</v>
      </c>
      <c r="B15442" s="4" t="s">
        <v>1070</v>
      </c>
      <c r="C15442" s="10" t="s">
        <v>1071</v>
      </c>
      <c r="E15442" s="1" t="str">
        <f t="shared" si="246"/>
        <v>Vinate Advanced (New Formula)|multivitamin, prenatal|d03148</v>
      </c>
    </row>
    <row r="15443" spans="1:5">
      <c r="A15443" s="9" t="s">
        <v>20712</v>
      </c>
      <c r="B15443" s="4" t="s">
        <v>1070</v>
      </c>
      <c r="C15443" s="10" t="s">
        <v>1071</v>
      </c>
      <c r="E15443" s="1" t="str">
        <f t="shared" si="246"/>
        <v>Vinate Advanced (Old Formula)|multivitamin, prenatal|d03148</v>
      </c>
    </row>
    <row r="15444" spans="1:5">
      <c r="A15444" s="9" t="s">
        <v>20713</v>
      </c>
      <c r="B15444" s="4" t="s">
        <v>1070</v>
      </c>
      <c r="C15444" s="10" t="s">
        <v>1071</v>
      </c>
      <c r="E15444" s="1" t="str">
        <f t="shared" si="246"/>
        <v>Vinate AZ|multivitamin, prenatal|d03148</v>
      </c>
    </row>
    <row r="15445" spans="1:5">
      <c r="A15445" s="9" t="s">
        <v>20714</v>
      </c>
      <c r="B15445" s="4" t="s">
        <v>1070</v>
      </c>
      <c r="C15445" s="10" t="s">
        <v>1071</v>
      </c>
      <c r="E15445" s="1" t="str">
        <f t="shared" si="246"/>
        <v>Vinate AZ Extra|multivitamin, prenatal|d03148</v>
      </c>
    </row>
    <row r="15446" spans="1:5">
      <c r="A15446" s="9" t="s">
        <v>20715</v>
      </c>
      <c r="B15446" s="4" t="s">
        <v>1070</v>
      </c>
      <c r="C15446" s="10" t="s">
        <v>1071</v>
      </c>
      <c r="E15446" s="1" t="str">
        <f t="shared" si="246"/>
        <v>Vinate C|multivitamin, prenatal|d03148</v>
      </c>
    </row>
    <row r="15447" spans="1:5">
      <c r="A15447" s="9" t="s">
        <v>20716</v>
      </c>
      <c r="B15447" s="4" t="s">
        <v>1070</v>
      </c>
      <c r="C15447" s="10" t="s">
        <v>1071</v>
      </c>
      <c r="E15447" s="1" t="str">
        <f t="shared" si="246"/>
        <v>Vinate Calcium|multivitamin, prenatal|d03148</v>
      </c>
    </row>
    <row r="15448" spans="1:5">
      <c r="A15448" s="9" t="s">
        <v>20717</v>
      </c>
      <c r="B15448" s="4" t="s">
        <v>1070</v>
      </c>
      <c r="C15448" s="10" t="s">
        <v>1071</v>
      </c>
      <c r="E15448" s="1" t="str">
        <f t="shared" si="246"/>
        <v>Vinate Care|multivitamin, prenatal|d03148</v>
      </c>
    </row>
    <row r="15449" spans="1:5">
      <c r="A15449" s="9" t="s">
        <v>20718</v>
      </c>
      <c r="B15449" s="4" t="s">
        <v>1070</v>
      </c>
      <c r="C15449" s="10" t="s">
        <v>1071</v>
      </c>
      <c r="E15449" s="1" t="str">
        <f t="shared" si="246"/>
        <v>Vinate Good Start|multivitamin, prenatal|d03148</v>
      </c>
    </row>
    <row r="15450" spans="1:5">
      <c r="A15450" s="9" t="s">
        <v>20719</v>
      </c>
      <c r="B15450" s="4" t="s">
        <v>1070</v>
      </c>
      <c r="C15450" s="10" t="s">
        <v>1071</v>
      </c>
      <c r="E15450" s="1" t="str">
        <f t="shared" si="246"/>
        <v>Vinate GT|multivitamin, prenatal|d03148</v>
      </c>
    </row>
    <row r="15451" spans="1:5">
      <c r="A15451" s="9" t="s">
        <v>20720</v>
      </c>
      <c r="B15451" s="4" t="s">
        <v>1070</v>
      </c>
      <c r="C15451" s="10" t="s">
        <v>1071</v>
      </c>
      <c r="E15451" s="1" t="str">
        <f t="shared" si="246"/>
        <v>Vinate IC|multivitamin, prenatal|d03148</v>
      </c>
    </row>
    <row r="15452" spans="1:5">
      <c r="A15452" s="9" t="s">
        <v>20721</v>
      </c>
      <c r="B15452" s="4" t="s">
        <v>1070</v>
      </c>
      <c r="C15452" s="10" t="s">
        <v>1071</v>
      </c>
      <c r="E15452" s="1" t="str">
        <f t="shared" si="246"/>
        <v>Vinate II (New Formula)|multivitamin, prenatal|d03148</v>
      </c>
    </row>
    <row r="15453" spans="1:5">
      <c r="A15453" s="9" t="s">
        <v>20722</v>
      </c>
      <c r="B15453" s="4" t="s">
        <v>1070</v>
      </c>
      <c r="C15453" s="10" t="s">
        <v>1071</v>
      </c>
      <c r="E15453" s="1" t="str">
        <f t="shared" si="246"/>
        <v>Vinate II (Old Formula)|multivitamin, prenatal|d03148</v>
      </c>
    </row>
    <row r="15454" spans="1:5">
      <c r="A15454" s="9" t="s">
        <v>20723</v>
      </c>
      <c r="B15454" s="4" t="s">
        <v>1070</v>
      </c>
      <c r="C15454" s="10" t="s">
        <v>1071</v>
      </c>
      <c r="E15454" s="1" t="str">
        <f t="shared" si="246"/>
        <v>Vinate III|multivitamin, prenatal|d03148</v>
      </c>
    </row>
    <row r="15455" spans="1:5">
      <c r="A15455" s="9" t="s">
        <v>20724</v>
      </c>
      <c r="B15455" s="4" t="s">
        <v>1070</v>
      </c>
      <c r="C15455" s="10" t="s">
        <v>1071</v>
      </c>
      <c r="E15455" s="1" t="str">
        <f t="shared" si="246"/>
        <v>Vinate M|multivitamin, prenatal|d03148</v>
      </c>
    </row>
    <row r="15456" spans="1:5">
      <c r="A15456" s="9" t="s">
        <v>20725</v>
      </c>
      <c r="B15456" s="4" t="s">
        <v>1070</v>
      </c>
      <c r="C15456" s="10" t="s">
        <v>1071</v>
      </c>
      <c r="E15456" s="1" t="str">
        <f t="shared" si="246"/>
        <v>Vinate One|multivitamin, prenatal|d03148</v>
      </c>
    </row>
    <row r="15457" spans="1:5">
      <c r="A15457" s="9" t="s">
        <v>20726</v>
      </c>
      <c r="B15457" s="4" t="s">
        <v>1070</v>
      </c>
      <c r="C15457" s="10" t="s">
        <v>1071</v>
      </c>
      <c r="E15457" s="1" t="str">
        <f t="shared" si="246"/>
        <v>Vinate PN Care|multivitamin, prenatal|d03148</v>
      </c>
    </row>
    <row r="15458" spans="1:5">
      <c r="A15458" s="9" t="s">
        <v>20727</v>
      </c>
      <c r="B15458" s="4" t="s">
        <v>1070</v>
      </c>
      <c r="C15458" s="10" t="s">
        <v>1071</v>
      </c>
      <c r="E15458" s="1" t="str">
        <f t="shared" si="246"/>
        <v>Vinate Ultra|multivitamin, prenatal|d03148</v>
      </c>
    </row>
    <row r="15459" spans="1:5">
      <c r="A15459" s="9" t="s">
        <v>20728</v>
      </c>
      <c r="B15459" s="4" t="s">
        <v>20549</v>
      </c>
      <c r="C15459" s="10" t="s">
        <v>20550</v>
      </c>
      <c r="E15459" s="1" t="str">
        <f t="shared" si="246"/>
        <v>VinBLAStine Sulfate|vinBLAStine|d00400</v>
      </c>
    </row>
    <row r="15460" spans="1:5">
      <c r="A15460" s="9" t="s">
        <v>20729</v>
      </c>
      <c r="B15460" s="4" t="s">
        <v>14705</v>
      </c>
      <c r="C15460" s="10" t="s">
        <v>14706</v>
      </c>
      <c r="E15460" s="1" t="str">
        <f t="shared" si="246"/>
        <v>Vincasar PFS|vinCRIStine|d00401</v>
      </c>
    </row>
    <row r="15461" spans="1:5">
      <c r="A15461" s="9" t="s">
        <v>20730</v>
      </c>
      <c r="B15461" s="4" t="s">
        <v>14705</v>
      </c>
      <c r="C15461" s="10" t="s">
        <v>14706</v>
      </c>
      <c r="E15461" s="1" t="str">
        <f t="shared" si="246"/>
        <v>VinCRIStine|vinCRIStine|d00401</v>
      </c>
    </row>
    <row r="15462" spans="1:5">
      <c r="A15462" s="9" t="s">
        <v>20731</v>
      </c>
      <c r="B15462" s="4" t="s">
        <v>14705</v>
      </c>
      <c r="C15462" s="10" t="s">
        <v>14706</v>
      </c>
      <c r="E15462" s="1" t="str">
        <f t="shared" si="246"/>
        <v>VinCRIStine Sulfate|vinCRIStine|d00401</v>
      </c>
    </row>
    <row r="15463" spans="1:5">
      <c r="A15463" s="9" t="s">
        <v>20732</v>
      </c>
      <c r="B15463" s="4" t="s">
        <v>13916</v>
      </c>
      <c r="C15463" s="10" t="s">
        <v>13917</v>
      </c>
      <c r="E15463" s="1" t="str">
        <f t="shared" si="246"/>
        <v>Vinorelbine Tartrate|vinorelbine|d03810</v>
      </c>
    </row>
    <row r="15464" spans="1:5">
      <c r="A15464" s="9" t="s">
        <v>20733</v>
      </c>
      <c r="B15464" s="4" t="s">
        <v>2671</v>
      </c>
      <c r="C15464" s="10" t="s">
        <v>2672</v>
      </c>
      <c r="E15464" s="1" t="str">
        <f t="shared" si="246"/>
        <v>Vio-Moore|pancrelipase|d01002</v>
      </c>
    </row>
    <row r="15465" spans="1:5" ht="30">
      <c r="A15465" s="9" t="s">
        <v>20734</v>
      </c>
      <c r="B15465" s="4" t="s">
        <v>1322</v>
      </c>
      <c r="C15465" s="10" t="s">
        <v>1323</v>
      </c>
      <c r="E15465" s="1" t="str">
        <f t="shared" si="246"/>
        <v>Vio-Tex-HC|clioquinol-hydrocortisone topical|d03552</v>
      </c>
    </row>
    <row r="15466" spans="1:5">
      <c r="A15466" s="9" t="s">
        <v>20735</v>
      </c>
      <c r="B15466" s="4" t="s">
        <v>505</v>
      </c>
      <c r="C15466" s="10" t="s">
        <v>506</v>
      </c>
      <c r="E15466" s="1" t="str">
        <f t="shared" si="246"/>
        <v>Viogen-C|multivitamin with minerals|d03145</v>
      </c>
    </row>
    <row r="15467" spans="1:5">
      <c r="A15467" s="9" t="s">
        <v>20736</v>
      </c>
      <c r="B15467" s="4" t="s">
        <v>2671</v>
      </c>
      <c r="C15467" s="10" t="s">
        <v>2672</v>
      </c>
      <c r="E15467" s="1" t="str">
        <f t="shared" si="246"/>
        <v>Viokase|pancrelipase|d01002</v>
      </c>
    </row>
    <row r="15468" spans="1:5">
      <c r="A15468" s="9" t="s">
        <v>20737</v>
      </c>
      <c r="B15468" s="4" t="s">
        <v>2671</v>
      </c>
      <c r="C15468" s="10" t="s">
        <v>2672</v>
      </c>
      <c r="E15468" s="1" t="str">
        <f t="shared" si="246"/>
        <v>Viokase 16|pancrelipase|d01002</v>
      </c>
    </row>
    <row r="15469" spans="1:5">
      <c r="A15469" s="9" t="s">
        <v>20738</v>
      </c>
      <c r="B15469" s="4" t="s">
        <v>2671</v>
      </c>
      <c r="C15469" s="10" t="s">
        <v>2672</v>
      </c>
      <c r="E15469" s="1" t="str">
        <f t="shared" si="246"/>
        <v>Viokase 8|pancrelipase|d01002</v>
      </c>
    </row>
    <row r="15470" spans="1:5">
      <c r="A15470" s="9" t="s">
        <v>20739</v>
      </c>
      <c r="B15470" s="4" t="s">
        <v>20740</v>
      </c>
      <c r="C15470" s="10" t="s">
        <v>20741</v>
      </c>
      <c r="E15470" s="1" t="str">
        <f t="shared" si="246"/>
        <v>Vioxx|rofecoxib|d04433</v>
      </c>
    </row>
    <row r="15471" spans="1:5">
      <c r="A15471" s="9" t="s">
        <v>20742</v>
      </c>
      <c r="B15471" s="4" t="s">
        <v>815</v>
      </c>
      <c r="C15471" s="10" t="s">
        <v>816</v>
      </c>
      <c r="E15471" s="1" t="str">
        <f t="shared" si="246"/>
        <v>Viquin Forte|hydroquinone topical|d01319</v>
      </c>
    </row>
    <row r="15472" spans="1:5">
      <c r="A15472" s="9" t="s">
        <v>20743</v>
      </c>
      <c r="B15472" s="4" t="s">
        <v>20744</v>
      </c>
      <c r="C15472" s="10" t="s">
        <v>20745</v>
      </c>
      <c r="E15472" s="1" t="str">
        <f t="shared" si="246"/>
        <v>Vira-A|vidarabine ophthalmic|d00126</v>
      </c>
    </row>
    <row r="15473" spans="1:5">
      <c r="A15473" s="9" t="s">
        <v>20746</v>
      </c>
      <c r="B15473" s="4" t="s">
        <v>20747</v>
      </c>
      <c r="C15473" s="10" t="s">
        <v>20748</v>
      </c>
      <c r="E15473" s="1" t="str">
        <f t="shared" si="246"/>
        <v>Viracept|nelfinavir|d04118</v>
      </c>
    </row>
    <row r="15474" spans="1:5">
      <c r="A15474" s="9" t="s">
        <v>20749</v>
      </c>
      <c r="B15474" s="4" t="s">
        <v>6935</v>
      </c>
      <c r="C15474" s="10" t="s">
        <v>6936</v>
      </c>
      <c r="E15474" s="1" t="str">
        <f t="shared" si="246"/>
        <v>Viractin|tetracaine topical|d03982</v>
      </c>
    </row>
    <row r="15475" spans="1:5">
      <c r="A15475" s="9" t="s">
        <v>20750</v>
      </c>
      <c r="B15475" s="4" t="s">
        <v>20751</v>
      </c>
      <c r="C15475" s="10" t="s">
        <v>20752</v>
      </c>
      <c r="E15475" s="1" t="str">
        <f t="shared" si="246"/>
        <v>Viramune|nevirapine|d04029</v>
      </c>
    </row>
    <row r="15476" spans="1:5">
      <c r="A15476" s="9" t="s">
        <v>20753</v>
      </c>
      <c r="B15476" s="4" t="s">
        <v>20751</v>
      </c>
      <c r="C15476" s="10" t="s">
        <v>20752</v>
      </c>
      <c r="E15476" s="1" t="str">
        <f t="shared" si="246"/>
        <v>Viramune XR|nevirapine|d04029</v>
      </c>
    </row>
    <row r="15477" spans="1:5">
      <c r="A15477" s="9" t="s">
        <v>20754</v>
      </c>
      <c r="B15477" s="4" t="s">
        <v>831</v>
      </c>
      <c r="C15477" s="10" t="s">
        <v>832</v>
      </c>
      <c r="E15477" s="1" t="str">
        <f t="shared" si="246"/>
        <v>Virasal|salicylic acid topical|d01307</v>
      </c>
    </row>
    <row r="15478" spans="1:5" ht="30">
      <c r="A15478" s="9" t="s">
        <v>20755</v>
      </c>
      <c r="B15478" s="4" t="s">
        <v>1439</v>
      </c>
      <c r="C15478" s="10" t="s">
        <v>1440</v>
      </c>
      <c r="E15478" s="1" t="str">
        <f t="shared" si="246"/>
        <v>Viratan-DM|dextromethorphan/phenylephrine/pyrilamine|d03371</v>
      </c>
    </row>
    <row r="15479" spans="1:5" ht="30">
      <c r="A15479" s="9" t="s">
        <v>20756</v>
      </c>
      <c r="B15479" s="4" t="s">
        <v>1439</v>
      </c>
      <c r="C15479" s="10" t="s">
        <v>1440</v>
      </c>
      <c r="E15479" s="1" t="str">
        <f t="shared" si="246"/>
        <v>Viravan-DM|dextromethorphan/phenylephrine/pyrilamine|d03371</v>
      </c>
    </row>
    <row r="15480" spans="1:5">
      <c r="A15480" s="9" t="s">
        <v>20757</v>
      </c>
      <c r="B15480" s="4" t="s">
        <v>20758</v>
      </c>
      <c r="C15480" s="10" t="s">
        <v>20759</v>
      </c>
      <c r="E15480" s="1" t="str">
        <f t="shared" si="246"/>
        <v>Viravan-P|pseudoephedrine-pyrilamine|d07773</v>
      </c>
    </row>
    <row r="15481" spans="1:5" ht="30">
      <c r="A15481" s="9" t="s">
        <v>20760</v>
      </c>
      <c r="B15481" s="4" t="s">
        <v>20761</v>
      </c>
      <c r="C15481" s="10" t="s">
        <v>20762</v>
      </c>
      <c r="E15481" s="1" t="str">
        <f t="shared" si="246"/>
        <v>Viravan-PDM|dextromethorphan/pseudoephedrine/pyrilamine|d07297</v>
      </c>
    </row>
    <row r="15482" spans="1:5" ht="30">
      <c r="A15482" s="9" t="s">
        <v>20763</v>
      </c>
      <c r="B15482" s="4" t="s">
        <v>20761</v>
      </c>
      <c r="C15482" s="10" t="s">
        <v>20762</v>
      </c>
      <c r="E15482" s="1" t="str">
        <f t="shared" si="246"/>
        <v>Viravan-PDM (obsolete formulation)|dextromethorphan/pseudoephedrine/pyrilamine|d07297</v>
      </c>
    </row>
    <row r="15483" spans="1:5">
      <c r="A15483" s="9" t="s">
        <v>20764</v>
      </c>
      <c r="B15483" s="4" t="s">
        <v>1436</v>
      </c>
      <c r="C15483" s="10" t="s">
        <v>1437</v>
      </c>
      <c r="E15483" s="1" t="str">
        <f t="shared" si="246"/>
        <v>Viravan-S|phenylephrine-pyrilamine|d04446</v>
      </c>
    </row>
    <row r="15484" spans="1:5">
      <c r="A15484" s="9" t="s">
        <v>20765</v>
      </c>
      <c r="B15484" s="4" t="s">
        <v>1436</v>
      </c>
      <c r="C15484" s="10" t="s">
        <v>1437</v>
      </c>
      <c r="E15484" s="1" t="str">
        <f t="shared" si="246"/>
        <v>Viravan-T|phenylephrine-pyrilamine|d04446</v>
      </c>
    </row>
    <row r="15485" spans="1:5">
      <c r="A15485" s="9" t="s">
        <v>20766</v>
      </c>
      <c r="B15485" s="4" t="s">
        <v>6059</v>
      </c>
      <c r="C15485" s="10" t="s">
        <v>6060</v>
      </c>
      <c r="E15485" s="1" t="str">
        <f t="shared" si="246"/>
        <v>Virazole|ribavirin|d00085</v>
      </c>
    </row>
    <row r="15486" spans="1:5">
      <c r="A15486" s="9" t="s">
        <v>20767</v>
      </c>
      <c r="B15486" s="4" t="s">
        <v>20768</v>
      </c>
      <c r="C15486" s="10" t="s">
        <v>20769</v>
      </c>
      <c r="E15486" s="1" t="str">
        <f t="shared" si="246"/>
        <v>Viread|tenofovir|d04774</v>
      </c>
    </row>
    <row r="15487" spans="1:5">
      <c r="A15487" s="9" t="s">
        <v>20770</v>
      </c>
      <c r="B15487" s="4" t="s">
        <v>3149</v>
      </c>
      <c r="C15487" s="10" t="s">
        <v>3150</v>
      </c>
      <c r="E15487" s="1" t="str">
        <f t="shared" si="246"/>
        <v>Viridium|phenazopyridine|d00337</v>
      </c>
    </row>
    <row r="15488" spans="1:5">
      <c r="A15488" s="9" t="s">
        <v>20771</v>
      </c>
      <c r="B15488" s="4" t="s">
        <v>2285</v>
      </c>
      <c r="C15488" s="10" t="s">
        <v>2286</v>
      </c>
      <c r="E15488" s="1" t="str">
        <f t="shared" si="246"/>
        <v>Virilon|methylTESTOSTERone|d00295</v>
      </c>
    </row>
    <row r="15489" spans="1:5">
      <c r="A15489" s="9" t="s">
        <v>20772</v>
      </c>
      <c r="B15489" s="4" t="s">
        <v>2276</v>
      </c>
      <c r="C15489" s="10" t="s">
        <v>2277</v>
      </c>
      <c r="E15489" s="1" t="str">
        <f t="shared" si="246"/>
        <v>Virilon IM|testosterone|d00558</v>
      </c>
    </row>
    <row r="15490" spans="1:5">
      <c r="A15490" s="9" t="s">
        <v>20773</v>
      </c>
      <c r="B15490" s="4" t="s">
        <v>19704</v>
      </c>
      <c r="C15490" s="10" t="s">
        <v>19705</v>
      </c>
      <c r="E15490" s="1" t="str">
        <f t="shared" si="246"/>
        <v>Viroptic|trifluridine ophthalmic|d01215</v>
      </c>
    </row>
    <row r="15491" spans="1:5" ht="30">
      <c r="A15491" s="9" t="s">
        <v>20774</v>
      </c>
      <c r="B15491" s="4" t="s">
        <v>11432</v>
      </c>
      <c r="C15491" s="10" t="s">
        <v>11433</v>
      </c>
      <c r="E15491" s="1" t="str">
        <f t="shared" si="246"/>
        <v>Vis-Phos N|potassium phosphate-sodium phosphate|d00427</v>
      </c>
    </row>
    <row r="15492" spans="1:5" ht="30">
      <c r="A15492" s="9" t="s">
        <v>20775</v>
      </c>
      <c r="B15492" s="4" t="s">
        <v>7543</v>
      </c>
      <c r="C15492" s="10" t="s">
        <v>7544</v>
      </c>
      <c r="E15492" s="1" t="str">
        <f t="shared" si="246"/>
        <v>Viscoat|sodium chondroitin-hyaluronate ophthalmic|d03902</v>
      </c>
    </row>
    <row r="15493" spans="1:5" ht="30">
      <c r="A15493" s="9" t="s">
        <v>20776</v>
      </c>
      <c r="B15493" s="4" t="s">
        <v>7562</v>
      </c>
      <c r="C15493" s="10" t="s">
        <v>7563</v>
      </c>
      <c r="E15493" s="1" t="str">
        <f t="shared" si="246"/>
        <v>Visicol|sodium biphosphate-sodium phosphate|d04160</v>
      </c>
    </row>
    <row r="15494" spans="1:5">
      <c r="A15494" s="9" t="s">
        <v>20777</v>
      </c>
      <c r="B15494" s="4" t="s">
        <v>1857</v>
      </c>
      <c r="C15494" s="10" t="s">
        <v>1858</v>
      </c>
      <c r="E15494" s="1" t="str">
        <f t="shared" ref="E15494:E15557" si="247">IF(A15494=0,B15494,A15494) &amp; "|" &amp; B15494 &amp; "|" &amp; C15494</f>
        <v>Visine|tetrahydrozoline ophthalmic|d00773</v>
      </c>
    </row>
    <row r="15495" spans="1:5" ht="30">
      <c r="A15495" s="9" t="s">
        <v>20778</v>
      </c>
      <c r="B15495" s="4" t="s">
        <v>1073</v>
      </c>
      <c r="C15495" s="10" t="s">
        <v>1074</v>
      </c>
      <c r="E15495" s="1" t="str">
        <f t="shared" si="247"/>
        <v>Visine A.C.|tetrahydrozoline-zinc ophthalmic|d04897</v>
      </c>
    </row>
    <row r="15496" spans="1:5" ht="30">
      <c r="A15496" s="9" t="s">
        <v>20779</v>
      </c>
      <c r="B15496" s="4" t="s">
        <v>13534</v>
      </c>
      <c r="C15496" s="10" t="s">
        <v>13535</v>
      </c>
      <c r="E15496" s="1" t="str">
        <f t="shared" si="247"/>
        <v>Visine Advanced Relief|povidone-tetrahydrozoline ophthalmic|d05459</v>
      </c>
    </row>
    <row r="15497" spans="1:5">
      <c r="A15497" s="9" t="s">
        <v>20780</v>
      </c>
      <c r="B15497" s="4" t="s">
        <v>1061</v>
      </c>
      <c r="C15497" s="10" t="s">
        <v>1062</v>
      </c>
      <c r="E15497" s="1" t="str">
        <f t="shared" si="247"/>
        <v>Visine for Contacts|ocular lubricant|d03768</v>
      </c>
    </row>
    <row r="15498" spans="1:5">
      <c r="A15498" s="9" t="s">
        <v>20781</v>
      </c>
      <c r="B15498" s="4" t="s">
        <v>14615</v>
      </c>
      <c r="C15498" s="10" t="s">
        <v>14616</v>
      </c>
      <c r="E15498" s="1" t="str">
        <f t="shared" si="247"/>
        <v>Visine L.R.|oxymetazoline ophthalmic|d03978</v>
      </c>
    </row>
    <row r="15499" spans="1:5">
      <c r="A15499" s="9" t="s">
        <v>20782</v>
      </c>
      <c r="B15499" s="4" t="s">
        <v>14615</v>
      </c>
      <c r="C15499" s="10" t="s">
        <v>14616</v>
      </c>
      <c r="E15499" s="1" t="str">
        <f t="shared" si="247"/>
        <v>Visine Long Lasting|oxymetazoline ophthalmic|d03978</v>
      </c>
    </row>
    <row r="15500" spans="1:5">
      <c r="A15500" s="9" t="s">
        <v>20783</v>
      </c>
      <c r="B15500" s="4" t="s">
        <v>1857</v>
      </c>
      <c r="C15500" s="10" t="s">
        <v>1858</v>
      </c>
      <c r="E15500" s="1" t="str">
        <f t="shared" si="247"/>
        <v>Visine Maximum Redness Relief|tetrahydrozoline ophthalmic|d00773</v>
      </c>
    </row>
    <row r="15501" spans="1:5" ht="30">
      <c r="A15501" s="9" t="s">
        <v>20784</v>
      </c>
      <c r="B15501" s="4" t="s">
        <v>1073</v>
      </c>
      <c r="C15501" s="10" t="s">
        <v>1074</v>
      </c>
      <c r="E15501" s="1" t="str">
        <f t="shared" si="247"/>
        <v>Visine Multi-Symptom Relief|tetrahydrozoline-zinc ophthalmic|d04897</v>
      </c>
    </row>
    <row r="15502" spans="1:5">
      <c r="A15502" s="9" t="s">
        <v>20785</v>
      </c>
      <c r="B15502" s="4" t="s">
        <v>1061</v>
      </c>
      <c r="C15502" s="10" t="s">
        <v>1062</v>
      </c>
      <c r="E15502" s="1" t="str">
        <f t="shared" si="247"/>
        <v>Visine Tears|ocular lubricant|d03768</v>
      </c>
    </row>
    <row r="15503" spans="1:5" ht="30">
      <c r="A15503" s="9" t="s">
        <v>20786</v>
      </c>
      <c r="B15503" s="4" t="s">
        <v>1222</v>
      </c>
      <c r="C15503" s="10" t="s">
        <v>1223</v>
      </c>
      <c r="E15503" s="1" t="str">
        <f t="shared" si="247"/>
        <v>Visine-A|naphazoline-pheniramine ophthalmic|d03520</v>
      </c>
    </row>
    <row r="15504" spans="1:5">
      <c r="A15504" s="9" t="s">
        <v>20787</v>
      </c>
      <c r="B15504" s="4" t="s">
        <v>1857</v>
      </c>
      <c r="C15504" s="10" t="s">
        <v>1858</v>
      </c>
      <c r="E15504" s="1" t="str">
        <f t="shared" si="247"/>
        <v>Vision Clear|tetrahydrozoline ophthalmic|d00773</v>
      </c>
    </row>
    <row r="15505" spans="1:5">
      <c r="A15505" s="9" t="s">
        <v>20788</v>
      </c>
      <c r="B15505" s="4" t="s">
        <v>1857</v>
      </c>
      <c r="C15505" s="10" t="s">
        <v>1858</v>
      </c>
      <c r="E15505" s="1" t="str">
        <f t="shared" si="247"/>
        <v>Vision Eye|tetrahydrozoline ophthalmic|d00773</v>
      </c>
    </row>
    <row r="15506" spans="1:5">
      <c r="A15506" s="9" t="s">
        <v>20789</v>
      </c>
      <c r="B15506" s="4" t="s">
        <v>12870</v>
      </c>
      <c r="C15506" s="10" t="s">
        <v>12871</v>
      </c>
      <c r="E15506" s="1" t="str">
        <f t="shared" si="247"/>
        <v>VisionBlue|trypan blue ophthalmic|d05534</v>
      </c>
    </row>
    <row r="15507" spans="1:5">
      <c r="A15507" s="9" t="s">
        <v>20790</v>
      </c>
      <c r="B15507" s="4" t="s">
        <v>20791</v>
      </c>
      <c r="C15507" s="10" t="s">
        <v>20792</v>
      </c>
      <c r="E15507" s="1" t="str">
        <f t="shared" si="247"/>
        <v>Visipaque|iodixanol|d04016</v>
      </c>
    </row>
    <row r="15508" spans="1:5">
      <c r="A15508" s="9" t="s">
        <v>20793</v>
      </c>
      <c r="B15508" s="4" t="s">
        <v>20791</v>
      </c>
      <c r="C15508" s="10" t="s">
        <v>20792</v>
      </c>
      <c r="E15508" s="1" t="str">
        <f t="shared" si="247"/>
        <v>Visipaque RediFlo Cartridge|iodixanol|d04016</v>
      </c>
    </row>
    <row r="15509" spans="1:5">
      <c r="A15509" s="9" t="s">
        <v>20794</v>
      </c>
      <c r="B15509" s="4" t="s">
        <v>15762</v>
      </c>
      <c r="C15509" s="10" t="s">
        <v>15763</v>
      </c>
      <c r="E15509" s="1" t="str">
        <f t="shared" si="247"/>
        <v>Visken|pindolol|d00137</v>
      </c>
    </row>
    <row r="15510" spans="1:5">
      <c r="A15510" s="9" t="s">
        <v>20795</v>
      </c>
      <c r="B15510" s="4" t="s">
        <v>1430</v>
      </c>
      <c r="C15510" s="10" t="s">
        <v>1431</v>
      </c>
      <c r="E15510" s="1" t="str">
        <f t="shared" si="247"/>
        <v>Visonex|guaifenesin-phenylephrine|d03381</v>
      </c>
    </row>
    <row r="15511" spans="1:5" ht="30">
      <c r="A15511" s="9" t="s">
        <v>20796</v>
      </c>
      <c r="B15511" s="4" t="s">
        <v>20348</v>
      </c>
      <c r="C15511" s="10" t="s">
        <v>20349</v>
      </c>
      <c r="E15511" s="1" t="str">
        <f t="shared" si="247"/>
        <v>Visqid AA|methenamine-sodium acid phosphate|d03513</v>
      </c>
    </row>
    <row r="15512" spans="1:5" ht="30">
      <c r="A15512" s="9" t="s">
        <v>20797</v>
      </c>
      <c r="B15512" s="4" t="s">
        <v>1624</v>
      </c>
      <c r="C15512" s="10" t="s">
        <v>1625</v>
      </c>
      <c r="E15512" s="1" t="str">
        <f t="shared" si="247"/>
        <v>VisRx Dose Pack|chlorpheniramine/methscopolamine/PSE|d03911</v>
      </c>
    </row>
    <row r="15513" spans="1:5">
      <c r="A15513" s="9" t="s">
        <v>20798</v>
      </c>
      <c r="B15513" s="4" t="s">
        <v>2487</v>
      </c>
      <c r="C15513" s="10" t="s">
        <v>2488</v>
      </c>
      <c r="E15513" s="1" t="str">
        <f t="shared" si="247"/>
        <v>Vistacon|hydrOXYzine|d00907</v>
      </c>
    </row>
    <row r="15514" spans="1:5">
      <c r="A15514" s="9" t="s">
        <v>20799</v>
      </c>
      <c r="B15514" s="4" t="s">
        <v>2487</v>
      </c>
      <c r="C15514" s="10" t="s">
        <v>2488</v>
      </c>
      <c r="E15514" s="1" t="str">
        <f t="shared" si="247"/>
        <v>Vistacot|hydrOXYzine|d00907</v>
      </c>
    </row>
    <row r="15515" spans="1:5">
      <c r="A15515" s="9" t="s">
        <v>20800</v>
      </c>
      <c r="B15515" s="4" t="s">
        <v>2487</v>
      </c>
      <c r="C15515" s="10" t="s">
        <v>2488</v>
      </c>
      <c r="E15515" s="1" t="str">
        <f t="shared" si="247"/>
        <v>Vistaject-50|hydrOXYzine|d00907</v>
      </c>
    </row>
    <row r="15516" spans="1:5">
      <c r="A15516" s="9" t="s">
        <v>20801</v>
      </c>
      <c r="B15516" s="4" t="s">
        <v>2487</v>
      </c>
      <c r="C15516" s="10" t="s">
        <v>2488</v>
      </c>
      <c r="E15516" s="1" t="str">
        <f t="shared" si="247"/>
        <v>Vistaril|hydrOXYzine|d00907</v>
      </c>
    </row>
    <row r="15517" spans="1:5">
      <c r="A15517" s="9" t="s">
        <v>20802</v>
      </c>
      <c r="B15517" s="4" t="s">
        <v>2487</v>
      </c>
      <c r="C15517" s="10" t="s">
        <v>2488</v>
      </c>
      <c r="E15517" s="1" t="str">
        <f t="shared" si="247"/>
        <v>Vistaril IM|hydrOXYzine|d00907</v>
      </c>
    </row>
    <row r="15518" spans="1:5">
      <c r="A15518" s="9" t="s">
        <v>20803</v>
      </c>
      <c r="B15518" s="4" t="s">
        <v>2487</v>
      </c>
      <c r="C15518" s="10" t="s">
        <v>2488</v>
      </c>
      <c r="E15518" s="1" t="str">
        <f t="shared" si="247"/>
        <v>Vistazine|hydrOXYzine|d00907</v>
      </c>
    </row>
    <row r="15519" spans="1:5">
      <c r="A15519" s="9" t="s">
        <v>20804</v>
      </c>
      <c r="B15519" s="4" t="s">
        <v>2487</v>
      </c>
      <c r="C15519" s="10" t="s">
        <v>2488</v>
      </c>
      <c r="E15519" s="1" t="str">
        <f t="shared" si="247"/>
        <v>Vistazine 50|hydrOXYzine|d00907</v>
      </c>
    </row>
    <row r="15520" spans="1:5">
      <c r="A15520" s="9" t="s">
        <v>20805</v>
      </c>
      <c r="B15520" s="4" t="s">
        <v>20806</v>
      </c>
      <c r="C15520" s="10" t="s">
        <v>20807</v>
      </c>
      <c r="E15520" s="1" t="str">
        <f t="shared" si="247"/>
        <v>Vistide|cidofovir|d04028</v>
      </c>
    </row>
    <row r="15521" spans="1:5" ht="30">
      <c r="A15521" s="9" t="s">
        <v>20808</v>
      </c>
      <c r="B15521" s="4" t="s">
        <v>689</v>
      </c>
      <c r="C15521" s="10" t="s">
        <v>690</v>
      </c>
      <c r="E15521" s="1" t="str">
        <f t="shared" si="247"/>
        <v>Vistra|acetaminophen-phenyltoloxamine|d03297</v>
      </c>
    </row>
    <row r="15522" spans="1:5" ht="30">
      <c r="A15522" s="9" t="s">
        <v>20809</v>
      </c>
      <c r="B15522" s="4" t="s">
        <v>1251</v>
      </c>
      <c r="C15522" s="10" t="s">
        <v>1252</v>
      </c>
      <c r="E15522" s="1" t="str">
        <f t="shared" si="247"/>
        <v>Visual Eyes|ophthalmic irrigation, extraocular|d03681</v>
      </c>
    </row>
    <row r="15523" spans="1:5">
      <c r="A15523" s="9" t="s">
        <v>20810</v>
      </c>
      <c r="B15523" s="4" t="s">
        <v>20811</v>
      </c>
      <c r="C15523" s="10" t="s">
        <v>20812</v>
      </c>
      <c r="E15523" s="1" t="str">
        <f t="shared" si="247"/>
        <v>Visudyne|verteporfin|d04533</v>
      </c>
    </row>
    <row r="15524" spans="1:5" ht="30">
      <c r="A15524" s="9" t="s">
        <v>20813</v>
      </c>
      <c r="B15524" s="4" t="s">
        <v>2228</v>
      </c>
      <c r="C15524" s="10" t="s">
        <v>2229</v>
      </c>
      <c r="E15524" s="1" t="str">
        <f t="shared" si="247"/>
        <v>Visvex|brompheniramine/hydrocodone/pseudoephedrine|d04880</v>
      </c>
    </row>
    <row r="15525" spans="1:5">
      <c r="A15525" s="9" t="s">
        <v>20814</v>
      </c>
      <c r="B15525" s="4" t="s">
        <v>3174</v>
      </c>
      <c r="C15525" s="10" t="s">
        <v>3175</v>
      </c>
      <c r="E15525" s="1" t="str">
        <f t="shared" si="247"/>
        <v>Vita #12|cyanocobalamin|d00413</v>
      </c>
    </row>
    <row r="15526" spans="1:5">
      <c r="A15526" s="9" t="s">
        <v>20815</v>
      </c>
      <c r="B15526" s="4" t="s">
        <v>468</v>
      </c>
      <c r="C15526" s="10" t="s">
        <v>469</v>
      </c>
      <c r="E15526" s="1" t="str">
        <f t="shared" si="247"/>
        <v>Vita Drop|multivitamin|d03140</v>
      </c>
    </row>
    <row r="15527" spans="1:5">
      <c r="A15527" s="9" t="s">
        <v>20816</v>
      </c>
      <c r="B15527" s="4" t="s">
        <v>1608</v>
      </c>
      <c r="C15527" s="10" t="s">
        <v>1609</v>
      </c>
      <c r="E15527" s="1" t="str">
        <f t="shared" si="247"/>
        <v>Vita Drops with Iron|multivitamin with iron|d03141</v>
      </c>
    </row>
    <row r="15528" spans="1:5">
      <c r="A15528" s="9" t="s">
        <v>20817</v>
      </c>
      <c r="B15528" s="4" t="s">
        <v>505</v>
      </c>
      <c r="C15528" s="10" t="s">
        <v>506</v>
      </c>
      <c r="E15528" s="1" t="str">
        <f t="shared" si="247"/>
        <v>Vita Forte|multivitamin with minerals|d03145</v>
      </c>
    </row>
    <row r="15529" spans="1:5">
      <c r="A15529" s="9" t="s">
        <v>20818</v>
      </c>
      <c r="B15529" s="4" t="s">
        <v>505</v>
      </c>
      <c r="C15529" s="10" t="s">
        <v>506</v>
      </c>
      <c r="E15529" s="1" t="str">
        <f t="shared" si="247"/>
        <v>Vita S Forte|multivitamin with minerals|d03145</v>
      </c>
    </row>
    <row r="15530" spans="1:5">
      <c r="A15530" s="9" t="s">
        <v>20819</v>
      </c>
      <c r="B15530" s="4" t="s">
        <v>505</v>
      </c>
      <c r="C15530" s="10" t="s">
        <v>506</v>
      </c>
      <c r="E15530" s="1" t="str">
        <f t="shared" si="247"/>
        <v>Vita Zx|multivitamin with minerals|d03145</v>
      </c>
    </row>
    <row r="15531" spans="1:5">
      <c r="A15531" s="9" t="s">
        <v>20820</v>
      </c>
      <c r="B15531" s="4" t="s">
        <v>505</v>
      </c>
      <c r="C15531" s="10" t="s">
        <v>506</v>
      </c>
      <c r="E15531" s="1" t="str">
        <f t="shared" si="247"/>
        <v>Vita-Dec|multivitamin with minerals|d03145</v>
      </c>
    </row>
    <row r="15532" spans="1:5">
      <c r="A15532" s="9" t="s">
        <v>20821</v>
      </c>
      <c r="B15532" s="4" t="s">
        <v>505</v>
      </c>
      <c r="C15532" s="10" t="s">
        <v>506</v>
      </c>
      <c r="E15532" s="1" t="str">
        <f t="shared" si="247"/>
        <v>Vita-Min Rx|multivitamin with minerals|d03145</v>
      </c>
    </row>
    <row r="15533" spans="1:5">
      <c r="A15533" s="9" t="s">
        <v>20822</v>
      </c>
      <c r="B15533" s="4" t="s">
        <v>1782</v>
      </c>
      <c r="C15533" s="10" t="s">
        <v>1783</v>
      </c>
      <c r="E15533" s="1" t="str">
        <f t="shared" si="247"/>
        <v>Vita-Plus E Natural|vitamin E|d00405</v>
      </c>
    </row>
    <row r="15534" spans="1:5">
      <c r="A15534" s="9" t="s">
        <v>20823</v>
      </c>
      <c r="B15534" s="4" t="s">
        <v>1608</v>
      </c>
      <c r="C15534" s="10" t="s">
        <v>1609</v>
      </c>
      <c r="E15534" s="1" t="str">
        <f t="shared" si="247"/>
        <v>Vita-PMS|multivitamin with iron|d03141</v>
      </c>
    </row>
    <row r="15535" spans="1:5">
      <c r="A15535" s="9" t="s">
        <v>20824</v>
      </c>
      <c r="B15535" s="4" t="s">
        <v>1608</v>
      </c>
      <c r="C15535" s="10" t="s">
        <v>1609</v>
      </c>
      <c r="E15535" s="1" t="str">
        <f t="shared" si="247"/>
        <v>Vita-PMS Plus|multivitamin with iron|d03141</v>
      </c>
    </row>
    <row r="15536" spans="1:5">
      <c r="A15536" s="9" t="s">
        <v>20825</v>
      </c>
      <c r="B15536" s="4" t="s">
        <v>502</v>
      </c>
      <c r="C15536" s="10" t="s">
        <v>503</v>
      </c>
      <c r="E15536" s="1" t="str">
        <f t="shared" si="247"/>
        <v>Vita-Ray|vitamins A, D, and E topical|d03232</v>
      </c>
    </row>
    <row r="15537" spans="1:5">
      <c r="A15537" s="9" t="s">
        <v>20826</v>
      </c>
      <c r="B15537" s="4" t="s">
        <v>468</v>
      </c>
      <c r="C15537" s="10" t="s">
        <v>469</v>
      </c>
      <c r="E15537" s="1" t="str">
        <f t="shared" si="247"/>
        <v>Vita-Respa|multivitamin|d03140</v>
      </c>
    </row>
    <row r="15538" spans="1:5">
      <c r="A15538" s="9" t="s">
        <v>20827</v>
      </c>
      <c r="B15538" s="4" t="s">
        <v>468</v>
      </c>
      <c r="C15538" s="10" t="s">
        <v>469</v>
      </c>
      <c r="E15538" s="1" t="str">
        <f t="shared" si="247"/>
        <v>Vita-Ret 500|multivitamin|d03140</v>
      </c>
    </row>
    <row r="15539" spans="1:5">
      <c r="A15539" s="9" t="s">
        <v>20828</v>
      </c>
      <c r="B15539" s="4" t="s">
        <v>1608</v>
      </c>
      <c r="C15539" s="10" t="s">
        <v>1609</v>
      </c>
      <c r="E15539" s="1" t="str">
        <f t="shared" si="247"/>
        <v>Vita-Ret-Folic 500|multivitamin with iron|d03141</v>
      </c>
    </row>
    <row r="15540" spans="1:5">
      <c r="A15540" s="9" t="s">
        <v>20829</v>
      </c>
      <c r="B15540" s="4" t="s">
        <v>505</v>
      </c>
      <c r="C15540" s="10" t="s">
        <v>506</v>
      </c>
      <c r="E15540" s="1" t="str">
        <f t="shared" si="247"/>
        <v>Vita-Zinc|multivitamin with minerals|d03145</v>
      </c>
    </row>
    <row r="15541" spans="1:5">
      <c r="A15541" s="9" t="s">
        <v>20830</v>
      </c>
      <c r="B15541" s="4" t="s">
        <v>3174</v>
      </c>
      <c r="C15541" s="10" t="s">
        <v>3175</v>
      </c>
      <c r="E15541" s="1" t="str">
        <f t="shared" si="247"/>
        <v>Vitabee 12|cyanocobalamin|d00413</v>
      </c>
    </row>
    <row r="15542" spans="1:5">
      <c r="A15542" s="9" t="s">
        <v>20831</v>
      </c>
      <c r="B15542" s="4" t="s">
        <v>468</v>
      </c>
      <c r="C15542" s="10" t="s">
        <v>469</v>
      </c>
      <c r="E15542" s="1" t="str">
        <f t="shared" si="247"/>
        <v>Vitabee with C|multivitamin|d03140</v>
      </c>
    </row>
    <row r="15543" spans="1:5">
      <c r="A15543" s="9" t="s">
        <v>20832</v>
      </c>
      <c r="B15543" s="4" t="s">
        <v>505</v>
      </c>
      <c r="C15543" s="10" t="s">
        <v>506</v>
      </c>
      <c r="E15543" s="1" t="str">
        <f t="shared" si="247"/>
        <v>Vitacon Forte|multivitamin with minerals|d03145</v>
      </c>
    </row>
    <row r="15544" spans="1:5">
      <c r="A15544" s="9" t="s">
        <v>20833</v>
      </c>
      <c r="B15544" s="4" t="s">
        <v>20834</v>
      </c>
      <c r="C15544" s="10" t="s">
        <v>20835</v>
      </c>
      <c r="E15544" s="1" t="str">
        <f t="shared" si="247"/>
        <v>Vitadye|dihydroxyacetone topical|d01327</v>
      </c>
    </row>
    <row r="15545" spans="1:5">
      <c r="A15545" s="9" t="s">
        <v>20836</v>
      </c>
      <c r="B15545" s="4" t="s">
        <v>505</v>
      </c>
      <c r="C15545" s="10" t="s">
        <v>506</v>
      </c>
      <c r="E15545" s="1" t="str">
        <f t="shared" si="247"/>
        <v>Vitafol|multivitamin with minerals|d03145</v>
      </c>
    </row>
    <row r="15546" spans="1:5">
      <c r="A15546" s="9" t="s">
        <v>20837</v>
      </c>
      <c r="B15546" s="4" t="s">
        <v>1070</v>
      </c>
      <c r="C15546" s="10" t="s">
        <v>1071</v>
      </c>
      <c r="E15546" s="1" t="str">
        <f t="shared" si="247"/>
        <v>Vitafol PN|multivitamin, prenatal|d03148</v>
      </c>
    </row>
    <row r="15547" spans="1:5">
      <c r="A15547" s="9" t="s">
        <v>20838</v>
      </c>
      <c r="B15547" s="4" t="s">
        <v>1070</v>
      </c>
      <c r="C15547" s="10" t="s">
        <v>1071</v>
      </c>
      <c r="E15547" s="1" t="str">
        <f t="shared" si="247"/>
        <v>Vitafol-OB|multivitamin, prenatal|d03148</v>
      </c>
    </row>
    <row r="15548" spans="1:5">
      <c r="A15548" s="9" t="s">
        <v>20839</v>
      </c>
      <c r="B15548" s="4" t="s">
        <v>1070</v>
      </c>
      <c r="C15548" s="10" t="s">
        <v>1071</v>
      </c>
      <c r="E15548" s="1" t="str">
        <f t="shared" si="247"/>
        <v>Vitafol-OB+DHA|multivitamin, prenatal|d03148</v>
      </c>
    </row>
    <row r="15549" spans="1:5">
      <c r="A15549" s="9" t="s">
        <v>20840</v>
      </c>
      <c r="B15549" s="4" t="s">
        <v>1608</v>
      </c>
      <c r="C15549" s="10" t="s">
        <v>1609</v>
      </c>
      <c r="E15549" s="1" t="str">
        <f t="shared" si="247"/>
        <v>Vitagen Advance|multivitamin with iron|d03141</v>
      </c>
    </row>
    <row r="15550" spans="1:5">
      <c r="A15550" s="9" t="s">
        <v>20841</v>
      </c>
      <c r="B15550" s="4" t="s">
        <v>1608</v>
      </c>
      <c r="C15550" s="10" t="s">
        <v>1609</v>
      </c>
      <c r="E15550" s="1" t="str">
        <f t="shared" si="247"/>
        <v>Vitagen Forte|multivitamin with iron|d03141</v>
      </c>
    </row>
    <row r="15551" spans="1:5">
      <c r="A15551" s="9" t="s">
        <v>20842</v>
      </c>
      <c r="B15551" s="4" t="s">
        <v>505</v>
      </c>
      <c r="C15551" s="10" t="s">
        <v>506</v>
      </c>
      <c r="E15551" s="1" t="str">
        <f t="shared" si="247"/>
        <v>Vital-D|multivitamin with minerals|d03145</v>
      </c>
    </row>
    <row r="15552" spans="1:5">
      <c r="A15552" s="9" t="s">
        <v>20843</v>
      </c>
      <c r="B15552" s="4" t="s">
        <v>505</v>
      </c>
      <c r="C15552" s="10" t="s">
        <v>506</v>
      </c>
      <c r="E15552" s="1" t="str">
        <f t="shared" si="247"/>
        <v>Vitalize Plus|multivitamin with minerals|d03145</v>
      </c>
    </row>
    <row r="15553" spans="1:5">
      <c r="A15553" s="9" t="s">
        <v>20844</v>
      </c>
      <c r="B15553" s="4" t="s">
        <v>505</v>
      </c>
      <c r="C15553" s="10" t="s">
        <v>506</v>
      </c>
      <c r="E15553" s="1" t="str">
        <f t="shared" si="247"/>
        <v>Vitamax|multivitamin with minerals|d03145</v>
      </c>
    </row>
    <row r="15554" spans="1:5">
      <c r="A15554" s="9" t="s">
        <v>20845</v>
      </c>
      <c r="B15554" s="4" t="s">
        <v>1070</v>
      </c>
      <c r="C15554" s="10" t="s">
        <v>1071</v>
      </c>
      <c r="E15554" s="1" t="str">
        <f t="shared" si="247"/>
        <v>Vitamed Prenatal Formula|multivitamin, prenatal|d03148</v>
      </c>
    </row>
    <row r="15555" spans="1:5">
      <c r="A15555" s="9" t="s">
        <v>20846</v>
      </c>
      <c r="B15555" s="4" t="s">
        <v>517</v>
      </c>
      <c r="C15555" s="10" t="s">
        <v>518</v>
      </c>
      <c r="E15555" s="1" t="str">
        <f t="shared" si="247"/>
        <v>Vitamin A|vitamin A|d00402</v>
      </c>
    </row>
    <row r="15556" spans="1:5">
      <c r="A15556" s="9" t="s">
        <v>20846</v>
      </c>
      <c r="B15556" s="4" t="s">
        <v>517</v>
      </c>
      <c r="C15556" s="10" t="s">
        <v>518</v>
      </c>
      <c r="E15556" s="1" t="str">
        <f t="shared" si="247"/>
        <v>Vitamin A|vitamin A|d00402</v>
      </c>
    </row>
    <row r="15557" spans="1:5">
      <c r="A15557" s="9" t="s">
        <v>20847</v>
      </c>
      <c r="B15557" s="4" t="s">
        <v>509</v>
      </c>
      <c r="C15557" s="10" t="s">
        <v>510</v>
      </c>
      <c r="E15557" s="1" t="str">
        <f t="shared" si="247"/>
        <v>Vitamin A &amp; D|vitamin A &amp; D topical|d03136</v>
      </c>
    </row>
    <row r="15558" spans="1:5">
      <c r="A15558" s="9" t="s">
        <v>20848</v>
      </c>
      <c r="B15558" s="4" t="s">
        <v>502</v>
      </c>
      <c r="C15558" s="10" t="s">
        <v>503</v>
      </c>
      <c r="E15558" s="1" t="str">
        <f t="shared" ref="E15558:E15621" si="248">IF(A15558=0,B15558,A15558) &amp; "|" &amp; B15558 &amp; "|" &amp; C15558</f>
        <v>Vitamin A &amp; D, Topical|vitamins A, D, and E topical|d03232</v>
      </c>
    </row>
    <row r="15559" spans="1:5">
      <c r="A15559" s="9" t="s">
        <v>20849</v>
      </c>
      <c r="B15559" s="4" t="s">
        <v>468</v>
      </c>
      <c r="C15559" s="10" t="s">
        <v>469</v>
      </c>
      <c r="E15559" s="1" t="str">
        <f t="shared" si="248"/>
        <v>Vitamin A and D Softgels|multivitamin|d03140</v>
      </c>
    </row>
    <row r="15560" spans="1:5">
      <c r="A15560" s="9" t="s">
        <v>20850</v>
      </c>
      <c r="B15560" s="4" t="s">
        <v>468</v>
      </c>
      <c r="C15560" s="10" t="s">
        <v>469</v>
      </c>
      <c r="E15560" s="1" t="str">
        <f t="shared" si="248"/>
        <v>Vitamin A, D|multivitamin|d03140</v>
      </c>
    </row>
    <row r="15561" spans="1:5">
      <c r="A15561" s="9" t="s">
        <v>20851</v>
      </c>
      <c r="B15561" s="4" t="s">
        <v>505</v>
      </c>
      <c r="C15561" s="10" t="s">
        <v>506</v>
      </c>
      <c r="E15561" s="1" t="str">
        <f t="shared" si="248"/>
        <v>Vitamin and Mineral Supplement|multivitamin with minerals|d03145</v>
      </c>
    </row>
    <row r="15562" spans="1:5">
      <c r="A15562" s="9" t="s">
        <v>20852</v>
      </c>
      <c r="B15562" s="4" t="s">
        <v>468</v>
      </c>
      <c r="C15562" s="10" t="s">
        <v>469</v>
      </c>
      <c r="E15562" s="1" t="str">
        <f t="shared" si="248"/>
        <v>Vitamin B Complex|multivitamin|d03140</v>
      </c>
    </row>
    <row r="15563" spans="1:5">
      <c r="A15563" s="9" t="s">
        <v>20853</v>
      </c>
      <c r="B15563" s="4" t="s">
        <v>468</v>
      </c>
      <c r="C15563" s="10" t="s">
        <v>469</v>
      </c>
      <c r="E15563" s="1" t="str">
        <f t="shared" si="248"/>
        <v>Vitamin B Complex 100|multivitamin|d03140</v>
      </c>
    </row>
    <row r="15564" spans="1:5">
      <c r="A15564" s="9" t="s">
        <v>20854</v>
      </c>
      <c r="B15564" s="4" t="s">
        <v>468</v>
      </c>
      <c r="C15564" s="10" t="s">
        <v>469</v>
      </c>
      <c r="E15564" s="1" t="str">
        <f t="shared" si="248"/>
        <v>Vitamin B Complex Injectable|multivitamin|d03140</v>
      </c>
    </row>
    <row r="15565" spans="1:5">
      <c r="A15565" s="9" t="s">
        <v>20855</v>
      </c>
      <c r="B15565" s="4" t="s">
        <v>1608</v>
      </c>
      <c r="C15565" s="10" t="s">
        <v>1609</v>
      </c>
      <c r="E15565" s="1" t="str">
        <f t="shared" si="248"/>
        <v>Vitamin B Complex Plus|multivitamin with iron|d03141</v>
      </c>
    </row>
    <row r="15566" spans="1:5">
      <c r="A15566" s="9" t="s">
        <v>20856</v>
      </c>
      <c r="B15566" s="4" t="s">
        <v>468</v>
      </c>
      <c r="C15566" s="10" t="s">
        <v>469</v>
      </c>
      <c r="E15566" s="1" t="str">
        <f t="shared" si="248"/>
        <v>Vitamin B Complex T/R|multivitamin|d03140</v>
      </c>
    </row>
    <row r="15567" spans="1:5">
      <c r="A15567" s="9" t="s">
        <v>20857</v>
      </c>
      <c r="B15567" s="4" t="s">
        <v>468</v>
      </c>
      <c r="C15567" s="10" t="s">
        <v>469</v>
      </c>
      <c r="E15567" s="1" t="str">
        <f t="shared" si="248"/>
        <v>Vitamin B Complex with B12|multivitamin|d03140</v>
      </c>
    </row>
    <row r="15568" spans="1:5">
      <c r="A15568" s="9" t="s">
        <v>20858</v>
      </c>
      <c r="B15568" s="4" t="s">
        <v>468</v>
      </c>
      <c r="C15568" s="10" t="s">
        <v>469</v>
      </c>
      <c r="E15568" s="1" t="str">
        <f t="shared" si="248"/>
        <v>Vitamin B Complex with C|multivitamin|d03140</v>
      </c>
    </row>
    <row r="15569" spans="1:5">
      <c r="A15569" s="9" t="s">
        <v>20859</v>
      </c>
      <c r="B15569" s="4" t="s">
        <v>505</v>
      </c>
      <c r="C15569" s="10" t="s">
        <v>506</v>
      </c>
      <c r="E15569" s="1" t="str">
        <f t="shared" si="248"/>
        <v>Vitamin B Complex with Minerals|multivitamin with minerals|d03145</v>
      </c>
    </row>
    <row r="15570" spans="1:5">
      <c r="A15570" s="9" t="s">
        <v>20860</v>
      </c>
      <c r="B15570" s="4" t="s">
        <v>468</v>
      </c>
      <c r="C15570" s="10" t="s">
        <v>469</v>
      </c>
      <c r="E15570" s="1" t="str">
        <f t="shared" si="248"/>
        <v>Vitamin B Complex with Vitamin C|multivitamin|d03140</v>
      </c>
    </row>
    <row r="15571" spans="1:5">
      <c r="A15571" s="9" t="s">
        <v>20861</v>
      </c>
      <c r="B15571" s="4" t="s">
        <v>468</v>
      </c>
      <c r="C15571" s="10" t="s">
        <v>469</v>
      </c>
      <c r="E15571" s="1" t="str">
        <f t="shared" si="248"/>
        <v>Vitamin B Complex with Vitamin C and B12|multivitamin|d03140</v>
      </c>
    </row>
    <row r="15572" spans="1:5">
      <c r="A15572" s="9" t="s">
        <v>20862</v>
      </c>
      <c r="B15572" s="4" t="s">
        <v>468</v>
      </c>
      <c r="C15572" s="10" t="s">
        <v>469</v>
      </c>
      <c r="E15572" s="1" t="str">
        <f t="shared" si="248"/>
        <v>Vitamin B+C|multivitamin|d03140</v>
      </c>
    </row>
    <row r="15573" spans="1:5">
      <c r="A15573" s="11" t="s">
        <v>20863</v>
      </c>
      <c r="B15573" s="4" t="s">
        <v>468</v>
      </c>
      <c r="C15573" s="10" t="s">
        <v>469</v>
      </c>
      <c r="E15573" s="1" t="str">
        <f t="shared" si="248"/>
        <v>Vitamin B-100|multivitamin|d03140</v>
      </c>
    </row>
    <row r="15574" spans="1:5">
      <c r="A15574" s="11" t="s">
        <v>20864</v>
      </c>
      <c r="B15574" s="4" t="s">
        <v>468</v>
      </c>
      <c r="C15574" s="10" t="s">
        <v>469</v>
      </c>
      <c r="E15574" s="1" t="str">
        <f t="shared" si="248"/>
        <v>Vitamin B-100 T/R|multivitamin|d03140</v>
      </c>
    </row>
    <row r="15575" spans="1:5">
      <c r="A15575" s="11" t="s">
        <v>20865</v>
      </c>
      <c r="B15575" s="4" t="s">
        <v>3174</v>
      </c>
      <c r="C15575" s="10" t="s">
        <v>3175</v>
      </c>
      <c r="E15575" s="1" t="str">
        <f t="shared" si="248"/>
        <v>Vitamin B-12|cyanocobalamin|d00413</v>
      </c>
    </row>
    <row r="15576" spans="1:5">
      <c r="A15576" s="11" t="s">
        <v>20865</v>
      </c>
      <c r="B15576" s="4" t="s">
        <v>3174</v>
      </c>
      <c r="C15576" s="10" t="s">
        <v>3175</v>
      </c>
      <c r="E15576" s="1" t="str">
        <f t="shared" si="248"/>
        <v>Vitamin B-12|cyanocobalamin|d00413</v>
      </c>
    </row>
    <row r="15577" spans="1:5">
      <c r="A15577" s="11" t="s">
        <v>20866</v>
      </c>
      <c r="B15577" s="4" t="s">
        <v>3174</v>
      </c>
      <c r="C15577" s="10" t="s">
        <v>3175</v>
      </c>
      <c r="E15577" s="1" t="str">
        <f t="shared" si="248"/>
        <v>Vitamin B-12 Time Release|cyanocobalamin|d00413</v>
      </c>
    </row>
    <row r="15578" spans="1:5">
      <c r="A15578" s="11" t="s">
        <v>20867</v>
      </c>
      <c r="B15578" s="4" t="s">
        <v>468</v>
      </c>
      <c r="C15578" s="10" t="s">
        <v>469</v>
      </c>
      <c r="E15578" s="1" t="str">
        <f t="shared" si="248"/>
        <v>Vitamin B-50|multivitamin|d03140</v>
      </c>
    </row>
    <row r="15579" spans="1:5">
      <c r="A15579" s="9" t="s">
        <v>20868</v>
      </c>
      <c r="B15579" s="4" t="s">
        <v>468</v>
      </c>
      <c r="C15579" s="10" t="s">
        <v>469</v>
      </c>
      <c r="E15579" s="1" t="str">
        <f t="shared" si="248"/>
        <v>Vitamin B-Plex|multivitamin|d03140</v>
      </c>
    </row>
    <row r="15580" spans="1:5">
      <c r="A15580" s="9" t="s">
        <v>20869</v>
      </c>
      <c r="B15580" s="4" t="s">
        <v>11884</v>
      </c>
      <c r="C15580" s="10" t="s">
        <v>11885</v>
      </c>
      <c r="E15580" s="1" t="str">
        <f t="shared" si="248"/>
        <v>Vitamin B1|thiamine|d03130</v>
      </c>
    </row>
    <row r="15581" spans="1:5">
      <c r="A15581" s="9" t="s">
        <v>20869</v>
      </c>
      <c r="B15581" s="4" t="s">
        <v>11884</v>
      </c>
      <c r="C15581" s="10" t="s">
        <v>11885</v>
      </c>
      <c r="E15581" s="1" t="str">
        <f t="shared" si="248"/>
        <v>Vitamin B1|thiamine|d03130</v>
      </c>
    </row>
    <row r="15582" spans="1:5">
      <c r="A15582" s="9" t="s">
        <v>20870</v>
      </c>
      <c r="B15582" s="4" t="s">
        <v>3174</v>
      </c>
      <c r="C15582" s="10" t="s">
        <v>3175</v>
      </c>
      <c r="E15582" s="1" t="str">
        <f t="shared" si="248"/>
        <v>Vitamin B12|cyanocobalamin|d00413</v>
      </c>
    </row>
    <row r="15583" spans="1:5">
      <c r="A15583" s="9" t="s">
        <v>20870</v>
      </c>
      <c r="B15583" s="4" t="s">
        <v>3174</v>
      </c>
      <c r="C15583" s="10" t="s">
        <v>3175</v>
      </c>
      <c r="E15583" s="1" t="str">
        <f t="shared" si="248"/>
        <v>Vitamin B12|cyanocobalamin|d00413</v>
      </c>
    </row>
    <row r="15584" spans="1:5">
      <c r="A15584" s="9" t="s">
        <v>20871</v>
      </c>
      <c r="B15584" s="4" t="s">
        <v>17218</v>
      </c>
      <c r="C15584" s="10" t="s">
        <v>17219</v>
      </c>
      <c r="E15584" s="1" t="str">
        <f t="shared" si="248"/>
        <v>Vitamin B2|riboflavin|d00409</v>
      </c>
    </row>
    <row r="15585" spans="1:5">
      <c r="A15585" s="9" t="s">
        <v>20871</v>
      </c>
      <c r="B15585" s="4" t="s">
        <v>17218</v>
      </c>
      <c r="C15585" s="10" t="s">
        <v>17219</v>
      </c>
      <c r="E15585" s="1" t="str">
        <f t="shared" si="248"/>
        <v>Vitamin B2|riboflavin|d00409</v>
      </c>
    </row>
    <row r="15586" spans="1:5">
      <c r="A15586" s="9" t="s">
        <v>20872</v>
      </c>
      <c r="B15586" s="4" t="s">
        <v>16641</v>
      </c>
      <c r="C15586" s="10" t="s">
        <v>16642</v>
      </c>
      <c r="E15586" s="1" t="str">
        <f t="shared" si="248"/>
        <v>Vitamin B6|pyridoxine|d00412</v>
      </c>
    </row>
    <row r="15587" spans="1:5">
      <c r="A15587" s="9" t="s">
        <v>20872</v>
      </c>
      <c r="B15587" s="4" t="s">
        <v>16641</v>
      </c>
      <c r="C15587" s="10" t="s">
        <v>16642</v>
      </c>
      <c r="E15587" s="1" t="str">
        <f t="shared" si="248"/>
        <v>Vitamin B6|pyridoxine|d00412</v>
      </c>
    </row>
    <row r="15588" spans="1:5">
      <c r="A15588" s="9" t="s">
        <v>20873</v>
      </c>
      <c r="B15588" s="4" t="s">
        <v>684</v>
      </c>
      <c r="C15588" s="10" t="s">
        <v>685</v>
      </c>
      <c r="E15588" s="1" t="str">
        <f t="shared" si="248"/>
        <v>Vitamin C|ascorbic acid|d00426</v>
      </c>
    </row>
    <row r="15589" spans="1:5">
      <c r="A15589" s="9" t="s">
        <v>20873</v>
      </c>
      <c r="B15589" s="4" t="s">
        <v>684</v>
      </c>
      <c r="C15589" s="10" t="s">
        <v>685</v>
      </c>
      <c r="E15589" s="1" t="str">
        <f t="shared" si="248"/>
        <v>Vitamin C|ascorbic acid|d00426</v>
      </c>
    </row>
    <row r="15590" spans="1:5">
      <c r="A15590" s="9" t="s">
        <v>20874</v>
      </c>
      <c r="B15590" s="4" t="s">
        <v>684</v>
      </c>
      <c r="C15590" s="10" t="s">
        <v>685</v>
      </c>
      <c r="E15590" s="1" t="str">
        <f t="shared" si="248"/>
        <v>Vitamin C CR|ascorbic acid|d00426</v>
      </c>
    </row>
    <row r="15591" spans="1:5">
      <c r="A15591" s="9" t="s">
        <v>20875</v>
      </c>
      <c r="B15591" s="4" t="s">
        <v>684</v>
      </c>
      <c r="C15591" s="10" t="s">
        <v>685</v>
      </c>
      <c r="E15591" s="1" t="str">
        <f t="shared" si="248"/>
        <v>Vitamin C Plus Echinacea|ascorbic acid|d00426</v>
      </c>
    </row>
    <row r="15592" spans="1:5">
      <c r="A15592" s="9" t="s">
        <v>20876</v>
      </c>
      <c r="B15592" s="4" t="s">
        <v>684</v>
      </c>
      <c r="C15592" s="10" t="s">
        <v>685</v>
      </c>
      <c r="E15592" s="1" t="str">
        <f t="shared" si="248"/>
        <v>Vitamin C TR|ascorbic acid|d00426</v>
      </c>
    </row>
    <row r="15593" spans="1:5">
      <c r="A15593" s="9" t="s">
        <v>20877</v>
      </c>
      <c r="B15593" s="4" t="s">
        <v>684</v>
      </c>
      <c r="C15593" s="10" t="s">
        <v>685</v>
      </c>
      <c r="E15593" s="1" t="str">
        <f t="shared" si="248"/>
        <v>Vitamin C with Rose Hips|ascorbic acid|d00426</v>
      </c>
    </row>
    <row r="15594" spans="1:5">
      <c r="A15594" s="9" t="s">
        <v>20878</v>
      </c>
      <c r="B15594" s="4" t="s">
        <v>468</v>
      </c>
      <c r="C15594" s="10" t="s">
        <v>469</v>
      </c>
      <c r="E15594" s="1" t="str">
        <f t="shared" si="248"/>
        <v>Vitamin C, E, and Rose Hips|multivitamin|d03140</v>
      </c>
    </row>
    <row r="15595" spans="1:5">
      <c r="A15595" s="9" t="s">
        <v>20879</v>
      </c>
      <c r="B15595" s="4" t="s">
        <v>4349</v>
      </c>
      <c r="C15595" s="10" t="s">
        <v>4350</v>
      </c>
      <c r="E15595" s="1" t="str">
        <f t="shared" si="248"/>
        <v>Vitamin D2|ergocalciferol|d03128</v>
      </c>
    </row>
    <row r="15596" spans="1:5">
      <c r="A15596" s="9" t="s">
        <v>20879</v>
      </c>
      <c r="B15596" s="4" t="s">
        <v>4349</v>
      </c>
      <c r="C15596" s="10" t="s">
        <v>4350</v>
      </c>
      <c r="E15596" s="1" t="str">
        <f t="shared" si="248"/>
        <v>Vitamin D2|ergocalciferol|d03128</v>
      </c>
    </row>
    <row r="15597" spans="1:5">
      <c r="A15597" s="9" t="s">
        <v>20880</v>
      </c>
      <c r="B15597" s="4" t="s">
        <v>4720</v>
      </c>
      <c r="C15597" s="10" t="s">
        <v>4721</v>
      </c>
      <c r="E15597" s="1" t="str">
        <f t="shared" si="248"/>
        <v>Vitamin D3|cholecalciferol|d03129</v>
      </c>
    </row>
    <row r="15598" spans="1:5">
      <c r="A15598" s="9" t="s">
        <v>20881</v>
      </c>
      <c r="B15598" s="4" t="s">
        <v>468</v>
      </c>
      <c r="C15598" s="10" t="s">
        <v>469</v>
      </c>
      <c r="E15598" s="1" t="str">
        <f t="shared" si="248"/>
        <v>Vitamin Daily Liquid|multivitamin|d03140</v>
      </c>
    </row>
    <row r="15599" spans="1:5">
      <c r="A15599" s="9" t="s">
        <v>20882</v>
      </c>
      <c r="B15599" s="4" t="s">
        <v>1782</v>
      </c>
      <c r="C15599" s="10" t="s">
        <v>1783</v>
      </c>
      <c r="E15599" s="1" t="str">
        <f t="shared" si="248"/>
        <v>Vitamin E|vitamin E|d00405</v>
      </c>
    </row>
    <row r="15600" spans="1:5">
      <c r="A15600" s="9" t="s">
        <v>20882</v>
      </c>
      <c r="B15600" s="4" t="s">
        <v>1782</v>
      </c>
      <c r="C15600" s="10" t="s">
        <v>1783</v>
      </c>
      <c r="E15600" s="1" t="str">
        <f t="shared" si="248"/>
        <v>Vitamin E|vitamin E|d00405</v>
      </c>
    </row>
    <row r="15601" spans="1:5">
      <c r="A15601" s="9" t="s">
        <v>20883</v>
      </c>
      <c r="B15601" s="4" t="s">
        <v>1782</v>
      </c>
      <c r="C15601" s="10" t="s">
        <v>1783</v>
      </c>
      <c r="E15601" s="1" t="str">
        <f t="shared" si="248"/>
        <v>Vitamin E 100 D-Alpha|vitamin E|d00405</v>
      </c>
    </row>
    <row r="15602" spans="1:5">
      <c r="A15602" s="9" t="s">
        <v>20884</v>
      </c>
      <c r="B15602" s="4" t="s">
        <v>1782</v>
      </c>
      <c r="C15602" s="10" t="s">
        <v>1783</v>
      </c>
      <c r="E15602" s="1" t="str">
        <f t="shared" si="248"/>
        <v>Vitamin E 1000 DL-Alpha|vitamin E|d00405</v>
      </c>
    </row>
    <row r="15603" spans="1:5">
      <c r="A15603" s="9" t="s">
        <v>20885</v>
      </c>
      <c r="B15603" s="4" t="s">
        <v>1782</v>
      </c>
      <c r="C15603" s="10" t="s">
        <v>1783</v>
      </c>
      <c r="E15603" s="1" t="str">
        <f t="shared" si="248"/>
        <v>Vitamin E 1000 Mixed|vitamin E|d00405</v>
      </c>
    </row>
    <row r="15604" spans="1:5">
      <c r="A15604" s="9" t="s">
        <v>20886</v>
      </c>
      <c r="B15604" s="4" t="s">
        <v>1782</v>
      </c>
      <c r="C15604" s="10" t="s">
        <v>1783</v>
      </c>
      <c r="E15604" s="1" t="str">
        <f t="shared" si="248"/>
        <v>Vitamin E 200 Mixed|vitamin E|d00405</v>
      </c>
    </row>
    <row r="15605" spans="1:5">
      <c r="A15605" s="9" t="s">
        <v>20887</v>
      </c>
      <c r="B15605" s="4" t="s">
        <v>1782</v>
      </c>
      <c r="C15605" s="10" t="s">
        <v>1783</v>
      </c>
      <c r="E15605" s="1" t="str">
        <f t="shared" si="248"/>
        <v>Vitamin E 400 DL-Alpha|vitamin E|d00405</v>
      </c>
    </row>
    <row r="15606" spans="1:5">
      <c r="A15606" s="9" t="s">
        <v>20888</v>
      </c>
      <c r="B15606" s="4" t="s">
        <v>1782</v>
      </c>
      <c r="C15606" s="10" t="s">
        <v>1783</v>
      </c>
      <c r="E15606" s="1" t="str">
        <f t="shared" si="248"/>
        <v>Vitamin E 400 Mixed|vitamin E|d00405</v>
      </c>
    </row>
    <row r="15607" spans="1:5">
      <c r="A15607" s="9" t="s">
        <v>20889</v>
      </c>
      <c r="B15607" s="4" t="s">
        <v>1782</v>
      </c>
      <c r="C15607" s="10" t="s">
        <v>1783</v>
      </c>
      <c r="E15607" s="1" t="str">
        <f t="shared" si="248"/>
        <v>Vitamin E 600 DL-Alpha|vitamin E|d00405</v>
      </c>
    </row>
    <row r="15608" spans="1:5">
      <c r="A15608" s="9" t="s">
        <v>20890</v>
      </c>
      <c r="B15608" s="4" t="s">
        <v>1782</v>
      </c>
      <c r="C15608" s="10" t="s">
        <v>1783</v>
      </c>
      <c r="E15608" s="1" t="str">
        <f t="shared" si="248"/>
        <v>Vitamin E Capsule|vitamin E|d00405</v>
      </c>
    </row>
    <row r="15609" spans="1:5">
      <c r="A15609" s="9" t="s">
        <v>20891</v>
      </c>
      <c r="B15609" s="4" t="s">
        <v>1782</v>
      </c>
      <c r="C15609" s="10" t="s">
        <v>1783</v>
      </c>
      <c r="E15609" s="1" t="str">
        <f t="shared" si="248"/>
        <v>Vitamin E Complex|vitamin E|d00405</v>
      </c>
    </row>
    <row r="15610" spans="1:5">
      <c r="A15610" s="9" t="s">
        <v>20892</v>
      </c>
      <c r="B15610" s="4" t="s">
        <v>20893</v>
      </c>
      <c r="C15610" s="10" t="s">
        <v>20894</v>
      </c>
      <c r="E15610" s="1" t="str">
        <f t="shared" si="248"/>
        <v>Vitamin E Conditioning Shampoo|vitamin E topical|d03233</v>
      </c>
    </row>
    <row r="15611" spans="1:5">
      <c r="A15611" s="9" t="s">
        <v>20895</v>
      </c>
      <c r="B15611" s="4" t="s">
        <v>20893</v>
      </c>
      <c r="C15611" s="10" t="s">
        <v>20894</v>
      </c>
      <c r="E15611" s="1" t="str">
        <f t="shared" si="248"/>
        <v>Vitamin E Cream|vitamin E topical|d03233</v>
      </c>
    </row>
    <row r="15612" spans="1:5">
      <c r="A15612" s="9" t="s">
        <v>20896</v>
      </c>
      <c r="B15612" s="4" t="s">
        <v>1782</v>
      </c>
      <c r="C15612" s="10" t="s">
        <v>1783</v>
      </c>
      <c r="E15612" s="1" t="str">
        <f t="shared" si="248"/>
        <v>Vitamin E D-Alpha|vitamin E|d00405</v>
      </c>
    </row>
    <row r="15613" spans="1:5">
      <c r="A15613" s="9" t="s">
        <v>20897</v>
      </c>
      <c r="B15613" s="4" t="s">
        <v>1782</v>
      </c>
      <c r="C15613" s="10" t="s">
        <v>1783</v>
      </c>
      <c r="E15613" s="1" t="str">
        <f t="shared" si="248"/>
        <v>Vitamin E DL-Alpha|vitamin E|d00405</v>
      </c>
    </row>
    <row r="15614" spans="1:5">
      <c r="A15614" s="9" t="s">
        <v>20898</v>
      </c>
      <c r="B15614" s="4" t="s">
        <v>1782</v>
      </c>
      <c r="C15614" s="10" t="s">
        <v>1783</v>
      </c>
      <c r="E15614" s="1" t="str">
        <f t="shared" si="248"/>
        <v>Vitamin E Mixed Natural|vitamin E|d00405</v>
      </c>
    </row>
    <row r="15615" spans="1:5">
      <c r="A15615" s="9" t="s">
        <v>20899</v>
      </c>
      <c r="B15615" s="4" t="s">
        <v>1782</v>
      </c>
      <c r="C15615" s="10" t="s">
        <v>1783</v>
      </c>
      <c r="E15615" s="1" t="str">
        <f t="shared" si="248"/>
        <v>Vitamin E Natural Blend|vitamin E|d00405</v>
      </c>
    </row>
    <row r="15616" spans="1:5">
      <c r="A15616" s="9" t="s">
        <v>20900</v>
      </c>
      <c r="B15616" s="4" t="s">
        <v>20893</v>
      </c>
      <c r="C15616" s="10" t="s">
        <v>20894</v>
      </c>
      <c r="E15616" s="1" t="str">
        <f t="shared" si="248"/>
        <v>Vitamin E Oil|vitamin E topical|d03233</v>
      </c>
    </row>
    <row r="15617" spans="1:5">
      <c r="A15617" s="9" t="s">
        <v>20901</v>
      </c>
      <c r="B15617" s="4" t="s">
        <v>20893</v>
      </c>
      <c r="C15617" s="10" t="s">
        <v>20894</v>
      </c>
      <c r="E15617" s="1" t="str">
        <f t="shared" si="248"/>
        <v>Vitamin E Skin|vitamin E topical|d03233</v>
      </c>
    </row>
    <row r="15618" spans="1:5">
      <c r="A15618" s="9" t="s">
        <v>20902</v>
      </c>
      <c r="B15618" s="4" t="s">
        <v>20893</v>
      </c>
      <c r="C15618" s="10" t="s">
        <v>20894</v>
      </c>
      <c r="E15618" s="1" t="str">
        <f t="shared" si="248"/>
        <v>Vitamin E Skin Moisturizer|vitamin E topical|d03233</v>
      </c>
    </row>
    <row r="15619" spans="1:5">
      <c r="A15619" s="9" t="s">
        <v>20903</v>
      </c>
      <c r="B15619" s="4" t="s">
        <v>1782</v>
      </c>
      <c r="C15619" s="10" t="s">
        <v>1783</v>
      </c>
      <c r="E15619" s="1" t="str">
        <f t="shared" si="248"/>
        <v>Vitamin E Soluble|vitamin E|d00405</v>
      </c>
    </row>
    <row r="15620" spans="1:5">
      <c r="A15620" s="9" t="s">
        <v>20904</v>
      </c>
      <c r="B15620" s="4" t="s">
        <v>1782</v>
      </c>
      <c r="C15620" s="10" t="s">
        <v>1783</v>
      </c>
      <c r="E15620" s="1" t="str">
        <f t="shared" si="248"/>
        <v>Vitamin E Succinate|vitamin E|d00405</v>
      </c>
    </row>
    <row r="15621" spans="1:5">
      <c r="A15621" s="9" t="s">
        <v>20905</v>
      </c>
      <c r="B15621" s="4" t="s">
        <v>20893</v>
      </c>
      <c r="C15621" s="10" t="s">
        <v>20894</v>
      </c>
      <c r="E15621" s="1" t="str">
        <f t="shared" si="248"/>
        <v>Vitamin E Topical|vitamin E topical|d03233</v>
      </c>
    </row>
    <row r="15622" spans="1:5">
      <c r="A15622" s="9" t="s">
        <v>20906</v>
      </c>
      <c r="B15622" s="4" t="s">
        <v>1782</v>
      </c>
      <c r="C15622" s="10" t="s">
        <v>1783</v>
      </c>
      <c r="E15622" s="1" t="str">
        <f t="shared" ref="E15622:E15685" si="249">IF(A15622=0,B15622,A15622) &amp; "|" &amp; B15622 &amp; "|" &amp; C15622</f>
        <v>Vitamin E with Wheat Germ Oil|vitamin E|d00405</v>
      </c>
    </row>
    <row r="15623" spans="1:5">
      <c r="A15623" s="11" t="s">
        <v>20907</v>
      </c>
      <c r="B15623" s="4" t="s">
        <v>1782</v>
      </c>
      <c r="C15623" s="10" t="s">
        <v>1783</v>
      </c>
      <c r="E15623" s="1" t="str">
        <f t="shared" si="249"/>
        <v>Vitamin E-200 D Alpha|vitamin E|d00405</v>
      </c>
    </row>
    <row r="15624" spans="1:5">
      <c r="A15624" s="11" t="s">
        <v>20908</v>
      </c>
      <c r="B15624" s="4" t="s">
        <v>1782</v>
      </c>
      <c r="C15624" s="10" t="s">
        <v>1783</v>
      </c>
      <c r="E15624" s="1" t="str">
        <f t="shared" si="249"/>
        <v>Vitamin E-400 D Alpha|vitamin E|d00405</v>
      </c>
    </row>
    <row r="15625" spans="1:5">
      <c r="A15625" s="9" t="s">
        <v>20909</v>
      </c>
      <c r="B15625" s="4" t="s">
        <v>2597</v>
      </c>
      <c r="C15625" s="10" t="s">
        <v>2598</v>
      </c>
      <c r="E15625" s="1" t="str">
        <f t="shared" si="249"/>
        <v>Vitamin K1|phytonadione|d03135</v>
      </c>
    </row>
    <row r="15626" spans="1:5">
      <c r="A15626" s="9" t="s">
        <v>20910</v>
      </c>
      <c r="B15626" s="4" t="s">
        <v>468</v>
      </c>
      <c r="C15626" s="10" t="s">
        <v>469</v>
      </c>
      <c r="E15626" s="1" t="str">
        <f t="shared" si="249"/>
        <v>Vitamin Liquid|multivitamin|d03140</v>
      </c>
    </row>
    <row r="15627" spans="1:5">
      <c r="A15627" s="9" t="s">
        <v>20911</v>
      </c>
      <c r="B15627" s="4" t="s">
        <v>468</v>
      </c>
      <c r="C15627" s="10" t="s">
        <v>469</v>
      </c>
      <c r="E15627" s="1" t="str">
        <f t="shared" si="249"/>
        <v>Vitamins for Hair|multivitamin|d03140</v>
      </c>
    </row>
    <row r="15628" spans="1:5">
      <c r="A15628" s="9" t="s">
        <v>20912</v>
      </c>
      <c r="B15628" s="4" t="s">
        <v>1070</v>
      </c>
      <c r="C15628" s="10" t="s">
        <v>1071</v>
      </c>
      <c r="E15628" s="1" t="str">
        <f t="shared" si="249"/>
        <v>VitaNatal OB plus DHA|multivitamin, prenatal|d03148</v>
      </c>
    </row>
    <row r="15629" spans="1:5">
      <c r="A15629" s="9" t="s">
        <v>20913</v>
      </c>
      <c r="B15629" s="4" t="s">
        <v>496</v>
      </c>
      <c r="C15629" s="10" t="s">
        <v>497</v>
      </c>
      <c r="E15629" s="1" t="str">
        <f t="shared" si="249"/>
        <v>Vitapap|acetaminophen|d00049</v>
      </c>
    </row>
    <row r="15630" spans="1:5">
      <c r="A15630" s="9" t="s">
        <v>20914</v>
      </c>
      <c r="B15630" s="4" t="s">
        <v>1070</v>
      </c>
      <c r="C15630" s="10" t="s">
        <v>1071</v>
      </c>
      <c r="E15630" s="1" t="str">
        <f t="shared" si="249"/>
        <v>Vitaphil|multivitamin, prenatal|d03148</v>
      </c>
    </row>
    <row r="15631" spans="1:5">
      <c r="A15631" s="9" t="s">
        <v>20915</v>
      </c>
      <c r="B15631" s="4" t="s">
        <v>1070</v>
      </c>
      <c r="C15631" s="10" t="s">
        <v>1071</v>
      </c>
      <c r="E15631" s="1" t="str">
        <f t="shared" si="249"/>
        <v>Vitaphil Aide|multivitamin, prenatal|d03148</v>
      </c>
    </row>
    <row r="15632" spans="1:5">
      <c r="A15632" s="9" t="s">
        <v>20916</v>
      </c>
      <c r="B15632" s="4" t="s">
        <v>1070</v>
      </c>
      <c r="C15632" s="10" t="s">
        <v>1071</v>
      </c>
      <c r="E15632" s="1" t="str">
        <f t="shared" si="249"/>
        <v>Vitaphil Plus DHA|multivitamin, prenatal|d03148</v>
      </c>
    </row>
    <row r="15633" spans="1:5">
      <c r="A15633" s="9" t="s">
        <v>20917</v>
      </c>
      <c r="B15633" s="4" t="s">
        <v>1070</v>
      </c>
      <c r="C15633" s="10" t="s">
        <v>1071</v>
      </c>
      <c r="E15633" s="1" t="str">
        <f t="shared" si="249"/>
        <v>Vitaphil Plus DHA 90|multivitamin, prenatal|d03148</v>
      </c>
    </row>
    <row r="15634" spans="1:5">
      <c r="A15634" s="9" t="s">
        <v>20918</v>
      </c>
      <c r="B15634" s="4" t="s">
        <v>468</v>
      </c>
      <c r="C15634" s="10" t="s">
        <v>469</v>
      </c>
      <c r="E15634" s="1" t="str">
        <f t="shared" si="249"/>
        <v>Vitaplex|multivitamin|d03140</v>
      </c>
    </row>
    <row r="15635" spans="1:5">
      <c r="A15635" s="9" t="s">
        <v>20919</v>
      </c>
      <c r="B15635" s="4" t="s">
        <v>505</v>
      </c>
      <c r="C15635" s="10" t="s">
        <v>506</v>
      </c>
      <c r="E15635" s="1" t="str">
        <f t="shared" si="249"/>
        <v>Vitaplex Plus|multivitamin with minerals|d03145</v>
      </c>
    </row>
    <row r="15636" spans="1:5">
      <c r="A15636" s="9" t="s">
        <v>20920</v>
      </c>
      <c r="B15636" s="4" t="s">
        <v>1070</v>
      </c>
      <c r="C15636" s="10" t="s">
        <v>1071</v>
      </c>
      <c r="E15636" s="1" t="str">
        <f t="shared" si="249"/>
        <v>Vitaspire|multivitamin, prenatal|d03148</v>
      </c>
    </row>
    <row r="15637" spans="1:5">
      <c r="A15637" s="9" t="s">
        <v>20921</v>
      </c>
      <c r="B15637" s="4" t="s">
        <v>505</v>
      </c>
      <c r="C15637" s="10" t="s">
        <v>506</v>
      </c>
      <c r="E15637" s="1" t="str">
        <f t="shared" si="249"/>
        <v>Vitatab MV|multivitamin with minerals|d03145</v>
      </c>
    </row>
    <row r="15638" spans="1:5">
      <c r="A15638" s="9" t="s">
        <v>20922</v>
      </c>
      <c r="B15638" s="4" t="s">
        <v>505</v>
      </c>
      <c r="C15638" s="10" t="s">
        <v>506</v>
      </c>
      <c r="E15638" s="1" t="str">
        <f t="shared" si="249"/>
        <v>Vitatrum|multivitamin with minerals|d03145</v>
      </c>
    </row>
    <row r="15639" spans="1:5">
      <c r="A15639" s="9" t="s">
        <v>20923</v>
      </c>
      <c r="B15639" s="4" t="s">
        <v>13063</v>
      </c>
      <c r="C15639" s="10" t="s">
        <v>13064</v>
      </c>
      <c r="E15639" s="1" t="str">
        <f t="shared" si="249"/>
        <v>Vitazol|metronidazole topical|d03208</v>
      </c>
    </row>
    <row r="15640" spans="1:5">
      <c r="A15640" s="9" t="s">
        <v>20924</v>
      </c>
      <c r="B15640" s="4" t="s">
        <v>20893</v>
      </c>
      <c r="C15640" s="10" t="s">
        <v>20894</v>
      </c>
      <c r="E15640" s="1" t="str">
        <f t="shared" si="249"/>
        <v>Vitec|vitamin E topical|d03233</v>
      </c>
    </row>
    <row r="15641" spans="1:5">
      <c r="A15641" s="9" t="s">
        <v>20925</v>
      </c>
      <c r="B15641" s="4" t="s">
        <v>9072</v>
      </c>
      <c r="C15641" s="10" t="s">
        <v>9073</v>
      </c>
      <c r="E15641" s="1" t="str">
        <f t="shared" si="249"/>
        <v>Vitelle Irospan|ascorbic acid-ferrous sulfate|d03149</v>
      </c>
    </row>
    <row r="15642" spans="1:5">
      <c r="A15642" s="9" t="s">
        <v>20926</v>
      </c>
      <c r="B15642" s="4" t="s">
        <v>1070</v>
      </c>
      <c r="C15642" s="10" t="s">
        <v>1071</v>
      </c>
      <c r="E15642" s="1" t="str">
        <f t="shared" si="249"/>
        <v>Vitelle Nestabs OTC|multivitamin, prenatal|d03148</v>
      </c>
    </row>
    <row r="15643" spans="1:5">
      <c r="A15643" s="9" t="s">
        <v>20927</v>
      </c>
      <c r="B15643" s="4" t="s">
        <v>16641</v>
      </c>
      <c r="C15643" s="10" t="s">
        <v>16642</v>
      </c>
      <c r="E15643" s="1" t="str">
        <f t="shared" si="249"/>
        <v>Vitelle Nestrex|pyridoxine|d00412</v>
      </c>
    </row>
    <row r="15644" spans="1:5" ht="30">
      <c r="A15644" s="9" t="s">
        <v>20928</v>
      </c>
      <c r="B15644" s="4" t="s">
        <v>689</v>
      </c>
      <c r="C15644" s="10" t="s">
        <v>690</v>
      </c>
      <c r="E15644" s="1" t="str">
        <f t="shared" si="249"/>
        <v>Vitoxapap|acetaminophen-phenyltoloxamine|d03297</v>
      </c>
    </row>
    <row r="15645" spans="1:5">
      <c r="A15645" s="9" t="s">
        <v>20929</v>
      </c>
      <c r="B15645" s="4" t="s">
        <v>2138</v>
      </c>
      <c r="C15645" s="10" t="s">
        <v>2139</v>
      </c>
      <c r="E15645" s="1" t="str">
        <f t="shared" si="249"/>
        <v>Vitrase|hyaluronidase|d01393</v>
      </c>
    </row>
    <row r="15646" spans="1:5">
      <c r="A15646" s="9" t="s">
        <v>20930</v>
      </c>
      <c r="B15646" s="4" t="s">
        <v>20931</v>
      </c>
      <c r="C15646" s="10" t="s">
        <v>20932</v>
      </c>
      <c r="E15646" s="1" t="str">
        <f t="shared" si="249"/>
        <v>Vitrasert|ganciclovir ophthalmic|d03986</v>
      </c>
    </row>
    <row r="15647" spans="1:5">
      <c r="A15647" s="9" t="s">
        <v>20933</v>
      </c>
      <c r="B15647" s="4" t="s">
        <v>20934</v>
      </c>
      <c r="C15647" s="10" t="s">
        <v>20935</v>
      </c>
      <c r="E15647" s="1" t="str">
        <f t="shared" si="249"/>
        <v>Vitravene|fomivirsen ophthalmic|d04343</v>
      </c>
    </row>
    <row r="15648" spans="1:5">
      <c r="A15648" s="9" t="s">
        <v>20936</v>
      </c>
      <c r="B15648" s="4" t="s">
        <v>10357</v>
      </c>
      <c r="C15648" s="10" t="s">
        <v>10358</v>
      </c>
      <c r="E15648" s="1" t="str">
        <f t="shared" si="249"/>
        <v>Vitron-C|ascorbic acid-ferrous fumarate|d03946</v>
      </c>
    </row>
    <row r="15649" spans="1:5">
      <c r="A15649" s="9" t="s">
        <v>20937</v>
      </c>
      <c r="B15649" s="4" t="s">
        <v>10357</v>
      </c>
      <c r="C15649" s="10" t="s">
        <v>10358</v>
      </c>
      <c r="E15649" s="1" t="str">
        <f t="shared" si="249"/>
        <v>Vitron-C-Plus|ascorbic acid-ferrous fumarate|d03946</v>
      </c>
    </row>
    <row r="15650" spans="1:5">
      <c r="A15650" s="9" t="s">
        <v>20938</v>
      </c>
      <c r="B15650" s="4" t="s">
        <v>523</v>
      </c>
      <c r="C15650" s="10" t="s">
        <v>524</v>
      </c>
      <c r="E15650" s="1" t="str">
        <f t="shared" si="249"/>
        <v>Vitussin Expectorant|guaifenesin-hydrocodone|d03396</v>
      </c>
    </row>
    <row r="15651" spans="1:5">
      <c r="A15651" s="9" t="s">
        <v>20939</v>
      </c>
      <c r="B15651" s="4" t="s">
        <v>1070</v>
      </c>
      <c r="C15651" s="10" t="s">
        <v>1071</v>
      </c>
      <c r="E15651" s="1" t="str">
        <f t="shared" si="249"/>
        <v>Viva DHA|multivitamin, prenatal|d03148</v>
      </c>
    </row>
    <row r="15652" spans="1:5">
      <c r="A15652" s="9" t="s">
        <v>20940</v>
      </c>
      <c r="B15652" s="4" t="s">
        <v>1061</v>
      </c>
      <c r="C15652" s="10" t="s">
        <v>1062</v>
      </c>
      <c r="E15652" s="1" t="str">
        <f t="shared" si="249"/>
        <v>Viva-Drops|ocular lubricant|d03768</v>
      </c>
    </row>
    <row r="15653" spans="1:5">
      <c r="A15653" s="9" t="s">
        <v>20941</v>
      </c>
      <c r="B15653" s="4" t="s">
        <v>16513</v>
      </c>
      <c r="C15653" s="10" t="s">
        <v>16514</v>
      </c>
      <c r="E15653" s="1" t="str">
        <f t="shared" si="249"/>
        <v>Vivactil|protriptyline|d00875</v>
      </c>
    </row>
    <row r="15654" spans="1:5" ht="30">
      <c r="A15654" s="9" t="s">
        <v>20942</v>
      </c>
      <c r="B15654" s="4" t="s">
        <v>10518</v>
      </c>
      <c r="C15654" s="10" t="s">
        <v>10519</v>
      </c>
      <c r="E15654" s="1" t="str">
        <f t="shared" si="249"/>
        <v>Vivaglobin|immune globulin subcutaneous|d05704</v>
      </c>
    </row>
    <row r="15655" spans="1:5">
      <c r="A15655" s="9" t="s">
        <v>20943</v>
      </c>
      <c r="B15655" s="4" t="s">
        <v>1473</v>
      </c>
      <c r="C15655" s="10" t="s">
        <v>1474</v>
      </c>
      <c r="E15655" s="1" t="str">
        <f t="shared" si="249"/>
        <v>Vivarin|caffeine|d00801</v>
      </c>
    </row>
    <row r="15656" spans="1:5">
      <c r="A15656" s="9" t="s">
        <v>20944</v>
      </c>
      <c r="B15656" s="4" t="s">
        <v>1775</v>
      </c>
      <c r="C15656" s="10" t="s">
        <v>1776</v>
      </c>
      <c r="E15656" s="1" t="str">
        <f t="shared" si="249"/>
        <v>Vivelle|estradiol|d00537</v>
      </c>
    </row>
    <row r="15657" spans="1:5">
      <c r="A15657" s="9" t="s">
        <v>20945</v>
      </c>
      <c r="B15657" s="4" t="s">
        <v>1775</v>
      </c>
      <c r="C15657" s="10" t="s">
        <v>1776</v>
      </c>
      <c r="E15657" s="1" t="str">
        <f t="shared" si="249"/>
        <v>Vivelle-Dot|estradiol|d00537</v>
      </c>
    </row>
    <row r="15658" spans="1:5">
      <c r="A15658" s="9" t="s">
        <v>20946</v>
      </c>
      <c r="B15658" s="4" t="s">
        <v>6842</v>
      </c>
      <c r="C15658" s="10" t="s">
        <v>6843</v>
      </c>
      <c r="E15658" s="1" t="str">
        <f t="shared" si="249"/>
        <v>Vivitrol|naltrexone|d01406</v>
      </c>
    </row>
    <row r="15659" spans="1:5">
      <c r="A15659" s="9" t="s">
        <v>20947</v>
      </c>
      <c r="B15659" s="4" t="s">
        <v>20948</v>
      </c>
      <c r="C15659" s="10" t="s">
        <v>20949</v>
      </c>
      <c r="E15659" s="1" t="str">
        <f t="shared" si="249"/>
        <v>Vivotif Berna|typhoid vaccine, live|d04406</v>
      </c>
    </row>
    <row r="15660" spans="1:5">
      <c r="A15660" s="9" t="s">
        <v>20950</v>
      </c>
      <c r="B15660" s="4" t="s">
        <v>468</v>
      </c>
      <c r="C15660" s="10" t="s">
        <v>469</v>
      </c>
      <c r="E15660" s="1" t="str">
        <f t="shared" si="249"/>
        <v>Vol-Care Rx|multivitamin|d03140</v>
      </c>
    </row>
    <row r="15661" spans="1:5">
      <c r="A15661" s="9" t="s">
        <v>20951</v>
      </c>
      <c r="B15661" s="4" t="s">
        <v>1070</v>
      </c>
      <c r="C15661" s="10" t="s">
        <v>1071</v>
      </c>
      <c r="E15661" s="1" t="str">
        <f t="shared" si="249"/>
        <v>Vol-Nate|multivitamin, prenatal|d03148</v>
      </c>
    </row>
    <row r="15662" spans="1:5">
      <c r="A15662" s="9" t="s">
        <v>20952</v>
      </c>
      <c r="B15662" s="4" t="s">
        <v>1070</v>
      </c>
      <c r="C15662" s="10" t="s">
        <v>1071</v>
      </c>
      <c r="E15662" s="1" t="str">
        <f t="shared" si="249"/>
        <v>Vol-Plus|multivitamin, prenatal|d03148</v>
      </c>
    </row>
    <row r="15663" spans="1:5">
      <c r="A15663" s="9" t="s">
        <v>20953</v>
      </c>
      <c r="B15663" s="4" t="s">
        <v>1070</v>
      </c>
      <c r="C15663" s="10" t="s">
        <v>1071</v>
      </c>
      <c r="E15663" s="1" t="str">
        <f t="shared" si="249"/>
        <v>Vol-Tab Rx|multivitamin, prenatal|d03148</v>
      </c>
    </row>
    <row r="15664" spans="1:5">
      <c r="A15664" s="9" t="s">
        <v>20954</v>
      </c>
      <c r="B15664" s="4" t="s">
        <v>658</v>
      </c>
      <c r="C15664" s="10" t="s">
        <v>659</v>
      </c>
      <c r="E15664" s="1" t="str">
        <f t="shared" si="249"/>
        <v>Volmax|albuterol|d00749</v>
      </c>
    </row>
    <row r="15665" spans="1:5">
      <c r="A15665" s="9" t="s">
        <v>20955</v>
      </c>
      <c r="B15665" s="4" t="s">
        <v>4482</v>
      </c>
      <c r="C15665" s="10" t="s">
        <v>4483</v>
      </c>
      <c r="E15665" s="1" t="str">
        <f t="shared" si="249"/>
        <v>Voltaren|diclofenac|d00848</v>
      </c>
    </row>
    <row r="15666" spans="1:5">
      <c r="A15666" s="9" t="s">
        <v>20956</v>
      </c>
      <c r="B15666" s="4" t="s">
        <v>7316</v>
      </c>
      <c r="C15666" s="10" t="s">
        <v>7317</v>
      </c>
      <c r="E15666" s="1" t="str">
        <f t="shared" si="249"/>
        <v>Voltaren Ophthalmic|diclofenac ophthalmic|d03213</v>
      </c>
    </row>
    <row r="15667" spans="1:5">
      <c r="A15667" s="9" t="s">
        <v>20957</v>
      </c>
      <c r="B15667" s="4" t="s">
        <v>9226</v>
      </c>
      <c r="C15667" s="10" t="s">
        <v>9227</v>
      </c>
      <c r="E15667" s="1" t="str">
        <f t="shared" si="249"/>
        <v>Voltaren Topical|diclofenac topical|d04722</v>
      </c>
    </row>
    <row r="15668" spans="1:5">
      <c r="A15668" s="9" t="s">
        <v>20958</v>
      </c>
      <c r="B15668" s="4" t="s">
        <v>4482</v>
      </c>
      <c r="C15668" s="10" t="s">
        <v>4483</v>
      </c>
      <c r="E15668" s="1" t="str">
        <f t="shared" si="249"/>
        <v>Voltaren-XR|diclofenac|d00848</v>
      </c>
    </row>
    <row r="15669" spans="1:5">
      <c r="A15669" s="9" t="s">
        <v>20959</v>
      </c>
      <c r="B15669" s="4" t="s">
        <v>2237</v>
      </c>
      <c r="C15669" s="10" t="s">
        <v>2238</v>
      </c>
      <c r="E15669" s="1" t="str">
        <f t="shared" si="249"/>
        <v>Volumen|barium sulfate|d01445</v>
      </c>
    </row>
    <row r="15670" spans="1:5">
      <c r="A15670" s="9" t="s">
        <v>20960</v>
      </c>
      <c r="B15670" s="4" t="s">
        <v>20961</v>
      </c>
      <c r="C15670" s="10" t="s">
        <v>20962</v>
      </c>
      <c r="E15670" s="1" t="str">
        <f t="shared" si="249"/>
        <v>Voluven|hydroxyethyl starch|d05524</v>
      </c>
    </row>
    <row r="15671" spans="1:5">
      <c r="A15671" s="9" t="s">
        <v>20963</v>
      </c>
      <c r="B15671" s="4" t="s">
        <v>717</v>
      </c>
      <c r="C15671" s="10" t="s">
        <v>718</v>
      </c>
      <c r="E15671" s="1" t="str">
        <f t="shared" si="249"/>
        <v>Vopac|acetaminophen-codeine|d03423</v>
      </c>
    </row>
    <row r="15672" spans="1:5">
      <c r="A15672" s="9" t="s">
        <v>20964</v>
      </c>
      <c r="B15672" s="4" t="s">
        <v>20620</v>
      </c>
      <c r="C15672" s="10" t="s">
        <v>20621</v>
      </c>
      <c r="E15672" s="1" t="str">
        <f t="shared" si="249"/>
        <v>Voriconazole|voriconazole|d04803</v>
      </c>
    </row>
    <row r="15673" spans="1:5">
      <c r="A15673" s="9" t="s">
        <v>20965</v>
      </c>
      <c r="B15673" s="4" t="s">
        <v>523</v>
      </c>
      <c r="C15673" s="10" t="s">
        <v>524</v>
      </c>
      <c r="E15673" s="1" t="str">
        <f t="shared" si="249"/>
        <v>Vortex|guaifenesin-hydrocodone|d03396</v>
      </c>
    </row>
    <row r="15674" spans="1:5">
      <c r="A15674" s="9" t="s">
        <v>20966</v>
      </c>
      <c r="B15674" s="4" t="s">
        <v>749</v>
      </c>
      <c r="C15674" s="10" t="s">
        <v>750</v>
      </c>
      <c r="E15674" s="1" t="str">
        <f t="shared" si="249"/>
        <v>Vosol|acetic acid otic|d04228</v>
      </c>
    </row>
    <row r="15675" spans="1:5">
      <c r="A15675" s="9" t="s">
        <v>20967</v>
      </c>
      <c r="B15675" s="4" t="s">
        <v>752</v>
      </c>
      <c r="C15675" s="10" t="s">
        <v>753</v>
      </c>
      <c r="E15675" s="1" t="str">
        <f t="shared" si="249"/>
        <v>Vosol HC|acetic acid-hydrocortisone otic|d03625</v>
      </c>
    </row>
    <row r="15676" spans="1:5">
      <c r="A15676" s="9" t="s">
        <v>20968</v>
      </c>
      <c r="B15676" s="4" t="s">
        <v>658</v>
      </c>
      <c r="C15676" s="10" t="s">
        <v>659</v>
      </c>
      <c r="E15676" s="1" t="str">
        <f t="shared" si="249"/>
        <v>VoSpire ER|albuterol|d00749</v>
      </c>
    </row>
    <row r="15677" spans="1:5">
      <c r="A15677" s="9" t="s">
        <v>20969</v>
      </c>
      <c r="B15677" s="4" t="s">
        <v>20970</v>
      </c>
      <c r="C15677" s="10" t="s">
        <v>20971</v>
      </c>
      <c r="E15677" s="1" t="str">
        <f t="shared" si="249"/>
        <v>Votrient|pazopanib|d07499</v>
      </c>
    </row>
    <row r="15678" spans="1:5">
      <c r="A15678" s="9" t="s">
        <v>20972</v>
      </c>
      <c r="B15678" s="4" t="s">
        <v>20973</v>
      </c>
      <c r="C15678" s="10" t="s">
        <v>20974</v>
      </c>
      <c r="E15678" s="1" t="str">
        <f t="shared" si="249"/>
        <v>VPRIV|velaglucerase alfa|d07588</v>
      </c>
    </row>
    <row r="15679" spans="1:5">
      <c r="A15679" s="9" t="s">
        <v>20975</v>
      </c>
      <c r="B15679" s="4" t="s">
        <v>10335</v>
      </c>
      <c r="C15679" s="10" t="s">
        <v>10336</v>
      </c>
      <c r="E15679" s="1" t="str">
        <f t="shared" si="249"/>
        <v>VSL#3 DS|bifidobacterium-lactobacillus|d07400</v>
      </c>
    </row>
    <row r="15680" spans="1:5">
      <c r="A15680" s="9" t="s">
        <v>20976</v>
      </c>
      <c r="B15680" s="4" t="s">
        <v>20977</v>
      </c>
      <c r="C15680" s="10" t="s">
        <v>20978</v>
      </c>
      <c r="E15680" s="1" t="str">
        <f t="shared" si="249"/>
        <v>Vumon|teniposide|d01362</v>
      </c>
    </row>
    <row r="15681" spans="1:5">
      <c r="A15681" s="9" t="s">
        <v>20979</v>
      </c>
      <c r="B15681" s="4" t="s">
        <v>16827</v>
      </c>
      <c r="C15681" s="10" t="s">
        <v>16828</v>
      </c>
      <c r="E15681" s="1" t="str">
        <f t="shared" si="249"/>
        <v>Vusion|miconazole-zinc oxide topical|d05753</v>
      </c>
    </row>
    <row r="15682" spans="1:5">
      <c r="A15682" s="9" t="s">
        <v>20980</v>
      </c>
      <c r="B15682" s="4" t="s">
        <v>1070</v>
      </c>
      <c r="C15682" s="10" t="s">
        <v>1071</v>
      </c>
      <c r="E15682" s="1" t="str">
        <f t="shared" si="249"/>
        <v>Vynatal 1 Plus 1|multivitamin, prenatal|d03148</v>
      </c>
    </row>
    <row r="15683" spans="1:5">
      <c r="A15683" s="9" t="s">
        <v>20981</v>
      </c>
      <c r="B15683" s="4" t="s">
        <v>1070</v>
      </c>
      <c r="C15683" s="10" t="s">
        <v>1071</v>
      </c>
      <c r="E15683" s="1" t="str">
        <f t="shared" si="249"/>
        <v>Vynatal F.A.|multivitamin, prenatal|d03148</v>
      </c>
    </row>
    <row r="15684" spans="1:5" ht="30">
      <c r="A15684" s="9" t="s">
        <v>20982</v>
      </c>
      <c r="B15684" s="4" t="s">
        <v>1417</v>
      </c>
      <c r="C15684" s="10" t="s">
        <v>1418</v>
      </c>
      <c r="E15684" s="1" t="str">
        <f t="shared" si="249"/>
        <v>Vytone|hydrocortisone-iodoquinol topical|d04093</v>
      </c>
    </row>
    <row r="15685" spans="1:5">
      <c r="A15685" s="9" t="s">
        <v>20983</v>
      </c>
      <c r="B15685" s="4" t="s">
        <v>20984</v>
      </c>
      <c r="C15685" s="10" t="s">
        <v>20985</v>
      </c>
      <c r="E15685" s="1" t="str">
        <f t="shared" si="249"/>
        <v>Vytorin|ezetimibe-simvastatin|d05348</v>
      </c>
    </row>
    <row r="15686" spans="1:5">
      <c r="A15686" s="9" t="s">
        <v>20986</v>
      </c>
      <c r="B15686" s="4" t="s">
        <v>20987</v>
      </c>
      <c r="C15686" s="10" t="s">
        <v>20988</v>
      </c>
      <c r="E15686" s="1" t="str">
        <f t="shared" ref="E15686:E15749" si="250">IF(A15686=0,B15686,A15686) &amp; "|" &amp; B15686 &amp; "|" &amp; C15686</f>
        <v>Vyvanse|lisdexamfetamine|d06663</v>
      </c>
    </row>
    <row r="15687" spans="1:5">
      <c r="A15687" s="9" t="s">
        <v>20989</v>
      </c>
      <c r="B15687" s="4" t="s">
        <v>1473</v>
      </c>
      <c r="C15687" s="10" t="s">
        <v>1474</v>
      </c>
      <c r="E15687" s="1" t="str">
        <f t="shared" si="250"/>
        <v>Wakespan|caffeine|d00801</v>
      </c>
    </row>
    <row r="15688" spans="1:5">
      <c r="A15688" s="9" t="s">
        <v>20990</v>
      </c>
      <c r="B15688" s="4" t="s">
        <v>541</v>
      </c>
      <c r="C15688" s="10" t="s">
        <v>542</v>
      </c>
      <c r="E15688" s="1" t="str">
        <f t="shared" si="250"/>
        <v>Wal-Act|pseudoephedrine-triprolidine|d03316</v>
      </c>
    </row>
    <row r="15689" spans="1:5">
      <c r="A15689" s="9" t="s">
        <v>20991</v>
      </c>
      <c r="B15689" s="4" t="s">
        <v>1205</v>
      </c>
      <c r="C15689" s="10" t="s">
        <v>1206</v>
      </c>
      <c r="E15689" s="1" t="str">
        <f t="shared" si="250"/>
        <v>Wal-finate|chlorpheniramine|d00191</v>
      </c>
    </row>
    <row r="15690" spans="1:5">
      <c r="A15690" s="9" t="s">
        <v>20992</v>
      </c>
      <c r="B15690" s="4" t="s">
        <v>1350</v>
      </c>
      <c r="C15690" s="10" t="s">
        <v>1351</v>
      </c>
      <c r="E15690" s="1" t="str">
        <f t="shared" si="250"/>
        <v>Wal-itin|loratadine|d03050</v>
      </c>
    </row>
    <row r="15691" spans="1:5">
      <c r="A15691" s="9" t="s">
        <v>20993</v>
      </c>
      <c r="B15691" s="4" t="s">
        <v>1354</v>
      </c>
      <c r="C15691" s="10" t="s">
        <v>1355</v>
      </c>
      <c r="E15691" s="1" t="str">
        <f t="shared" si="250"/>
        <v>Wal-itin D 24 Hour|loratadine-pseudoephedrine|d03818</v>
      </c>
    </row>
    <row r="15692" spans="1:5">
      <c r="A15692" s="9" t="s">
        <v>20994</v>
      </c>
      <c r="B15692" s="4" t="s">
        <v>1174</v>
      </c>
      <c r="C15692" s="10" t="s">
        <v>1175</v>
      </c>
      <c r="E15692" s="1" t="str">
        <f t="shared" si="250"/>
        <v>Wal-Phed|pseudoephedrine|d00769</v>
      </c>
    </row>
    <row r="15693" spans="1:5">
      <c r="A15693" s="9" t="s">
        <v>20995</v>
      </c>
      <c r="B15693" s="4" t="s">
        <v>1174</v>
      </c>
      <c r="C15693" s="10" t="s">
        <v>1175</v>
      </c>
      <c r="E15693" s="1" t="str">
        <f t="shared" si="250"/>
        <v>Wal-Phed 12 Hour Non-Drowsy|pseudoephedrine|d00769</v>
      </c>
    </row>
    <row r="15694" spans="1:5">
      <c r="A15694" s="9" t="s">
        <v>20996</v>
      </c>
      <c r="B15694" s="4" t="s">
        <v>1199</v>
      </c>
      <c r="C15694" s="10" t="s">
        <v>1200</v>
      </c>
      <c r="E15694" s="1" t="str">
        <f t="shared" si="250"/>
        <v>Wal-Phed PE|phenylephrine|d00704</v>
      </c>
    </row>
    <row r="15695" spans="1:5">
      <c r="A15695" s="9" t="s">
        <v>20997</v>
      </c>
      <c r="B15695" s="4" t="s">
        <v>1081</v>
      </c>
      <c r="C15695" s="10" t="s">
        <v>1082</v>
      </c>
      <c r="E15695" s="1" t="str">
        <f t="shared" si="250"/>
        <v>Wal-Profen|ibuprofen|d00015</v>
      </c>
    </row>
    <row r="15696" spans="1:5">
      <c r="A15696" s="9" t="s">
        <v>20998</v>
      </c>
      <c r="B15696" s="4" t="s">
        <v>1149</v>
      </c>
      <c r="C15696" s="10" t="s">
        <v>1150</v>
      </c>
      <c r="E15696" s="1" t="str">
        <f t="shared" si="250"/>
        <v>Wal-Proxen|naproxen|d00019</v>
      </c>
    </row>
    <row r="15697" spans="1:5">
      <c r="A15697" s="9" t="s">
        <v>20999</v>
      </c>
      <c r="B15697" s="4" t="s">
        <v>1149</v>
      </c>
      <c r="C15697" s="10" t="s">
        <v>1150</v>
      </c>
      <c r="E15697" s="1" t="str">
        <f t="shared" si="250"/>
        <v>Wal-Proxen Caplets|naproxen|d00019</v>
      </c>
    </row>
    <row r="15698" spans="1:5">
      <c r="A15698" s="9" t="s">
        <v>21000</v>
      </c>
      <c r="B15698" s="4" t="s">
        <v>799</v>
      </c>
      <c r="C15698" s="10" t="s">
        <v>800</v>
      </c>
      <c r="E15698" s="1" t="str">
        <f t="shared" si="250"/>
        <v>Wal-Zan|ranitidine|d00021</v>
      </c>
    </row>
    <row r="15699" spans="1:5">
      <c r="A15699" s="9" t="s">
        <v>21001</v>
      </c>
      <c r="B15699" s="4" t="s">
        <v>1581</v>
      </c>
      <c r="C15699" s="10" t="s">
        <v>1582</v>
      </c>
      <c r="E15699" s="1" t="str">
        <f t="shared" si="250"/>
        <v>Wal-Zyr D|cetirizine-pseudoephedrine|d04764</v>
      </c>
    </row>
    <row r="15700" spans="1:5">
      <c r="A15700" s="9" t="s">
        <v>21002</v>
      </c>
      <c r="B15700" s="4" t="s">
        <v>6261</v>
      </c>
      <c r="C15700" s="10" t="s">
        <v>6262</v>
      </c>
      <c r="E15700" s="1" t="str">
        <f t="shared" si="250"/>
        <v>Warfarin Sodium|warfarin|d00022</v>
      </c>
    </row>
    <row r="15701" spans="1:5">
      <c r="A15701" s="9" t="s">
        <v>21003</v>
      </c>
      <c r="B15701" s="4" t="s">
        <v>831</v>
      </c>
      <c r="C15701" s="10" t="s">
        <v>832</v>
      </c>
      <c r="E15701" s="1" t="str">
        <f t="shared" si="250"/>
        <v>Wart Away|salicylic acid topical|d01307</v>
      </c>
    </row>
    <row r="15702" spans="1:5">
      <c r="A15702" s="9" t="s">
        <v>21004</v>
      </c>
      <c r="B15702" s="4" t="s">
        <v>831</v>
      </c>
      <c r="C15702" s="10" t="s">
        <v>832</v>
      </c>
      <c r="E15702" s="1" t="str">
        <f t="shared" si="250"/>
        <v>Wart Remover|salicylic acid topical|d01307</v>
      </c>
    </row>
    <row r="15703" spans="1:5">
      <c r="A15703" s="9" t="s">
        <v>21005</v>
      </c>
      <c r="B15703" s="4" t="s">
        <v>831</v>
      </c>
      <c r="C15703" s="10" t="s">
        <v>832</v>
      </c>
      <c r="E15703" s="1" t="str">
        <f t="shared" si="250"/>
        <v>Wart-Off Treatment|salicylic acid topical|d01307</v>
      </c>
    </row>
    <row r="15704" spans="1:5">
      <c r="A15704" s="9" t="s">
        <v>21006</v>
      </c>
      <c r="B15704" s="4" t="s">
        <v>9266</v>
      </c>
      <c r="C15704" s="10" t="s">
        <v>9267</v>
      </c>
      <c r="E15704" s="1" t="str">
        <f t="shared" si="250"/>
        <v>Water for Injection, Bacteriostatic|sterile water|d03998</v>
      </c>
    </row>
    <row r="15705" spans="1:5">
      <c r="A15705" s="9" t="s">
        <v>21007</v>
      </c>
      <c r="B15705" s="4" t="s">
        <v>9266</v>
      </c>
      <c r="C15705" s="10" t="s">
        <v>9267</v>
      </c>
      <c r="E15705" s="1" t="str">
        <f t="shared" si="250"/>
        <v>Water for Injection, Sterile|sterile water|d03998</v>
      </c>
    </row>
    <row r="15706" spans="1:5">
      <c r="A15706" s="9" t="s">
        <v>21008</v>
      </c>
      <c r="B15706" s="4" t="s">
        <v>9266</v>
      </c>
      <c r="C15706" s="10" t="s">
        <v>9267</v>
      </c>
      <c r="E15706" s="1" t="str">
        <f t="shared" si="250"/>
        <v>Water, Sterile|sterile water|d03998</v>
      </c>
    </row>
    <row r="15707" spans="1:5">
      <c r="A15707" s="9" t="s">
        <v>21008</v>
      </c>
      <c r="B15707" s="4" t="s">
        <v>9266</v>
      </c>
      <c r="C15707" s="10" t="s">
        <v>9267</v>
      </c>
      <c r="E15707" s="1" t="str">
        <f t="shared" si="250"/>
        <v>Water, Sterile|sterile water|d03998</v>
      </c>
    </row>
    <row r="15708" spans="1:5">
      <c r="A15708" s="9" t="s">
        <v>21009</v>
      </c>
      <c r="B15708" s="4" t="s">
        <v>1473</v>
      </c>
      <c r="C15708" s="10" t="s">
        <v>1474</v>
      </c>
      <c r="E15708" s="1" t="str">
        <f t="shared" si="250"/>
        <v>Waykup|caffeine|d00801</v>
      </c>
    </row>
    <row r="15709" spans="1:5" ht="30">
      <c r="A15709" s="9" t="s">
        <v>21010</v>
      </c>
      <c r="B15709" s="4" t="s">
        <v>1129</v>
      </c>
      <c r="C15709" s="10" t="s">
        <v>1130</v>
      </c>
      <c r="E15709" s="1" t="str">
        <f t="shared" si="250"/>
        <v>WE Allergy|chlorpheniramine/methscopolamine/PE|d03338</v>
      </c>
    </row>
    <row r="15710" spans="1:5">
      <c r="A15710" s="9" t="s">
        <v>21011</v>
      </c>
      <c r="B15710" s="4" t="s">
        <v>588</v>
      </c>
      <c r="C15710" s="10" t="s">
        <v>589</v>
      </c>
      <c r="E15710" s="1" t="str">
        <f t="shared" si="250"/>
        <v>We Mist II LA|guaifenesin-pseudoephedrine|d03379</v>
      </c>
    </row>
    <row r="15711" spans="1:5">
      <c r="A15711" s="9" t="s">
        <v>21012</v>
      </c>
      <c r="B15711" s="4" t="s">
        <v>588</v>
      </c>
      <c r="C15711" s="10" t="s">
        <v>589</v>
      </c>
      <c r="E15711" s="1" t="str">
        <f t="shared" si="250"/>
        <v>We Mist LA|guaifenesin-pseudoephedrine|d03379</v>
      </c>
    </row>
    <row r="15712" spans="1:5">
      <c r="A15712" s="9" t="s">
        <v>21013</v>
      </c>
      <c r="B15712" s="4" t="s">
        <v>1404</v>
      </c>
      <c r="C15712" s="10" t="s">
        <v>1405</v>
      </c>
      <c r="E15712" s="1" t="str">
        <f t="shared" si="250"/>
        <v>Webcol Alcohol Preps|isopropyl alcohol topical|d03647</v>
      </c>
    </row>
    <row r="15713" spans="1:5">
      <c r="A15713" s="9" t="s">
        <v>21014</v>
      </c>
      <c r="B15713" s="4" t="s">
        <v>7430</v>
      </c>
      <c r="C15713" s="10" t="s">
        <v>7431</v>
      </c>
      <c r="E15713" s="1" t="str">
        <f t="shared" si="250"/>
        <v>Wehamine|dimenhyDRINATE|d00861</v>
      </c>
    </row>
    <row r="15714" spans="1:5">
      <c r="A15714" s="9" t="s">
        <v>21015</v>
      </c>
      <c r="B15714" s="4" t="s">
        <v>490</v>
      </c>
      <c r="C15714" s="10" t="s">
        <v>491</v>
      </c>
      <c r="E15714" s="1" t="str">
        <f t="shared" si="250"/>
        <v>Wehdryl|diphenhydrAMINE|d00212</v>
      </c>
    </row>
    <row r="15715" spans="1:5">
      <c r="A15715" s="9" t="s">
        <v>21016</v>
      </c>
      <c r="B15715" s="4" t="s">
        <v>2633</v>
      </c>
      <c r="C15715" s="10" t="s">
        <v>2634</v>
      </c>
      <c r="E15715" s="1" t="str">
        <f t="shared" si="250"/>
        <v>Wehgen V|estrone|d00534</v>
      </c>
    </row>
    <row r="15716" spans="1:5">
      <c r="A15716" s="9" t="s">
        <v>21017</v>
      </c>
      <c r="B15716" s="4" t="s">
        <v>1021</v>
      </c>
      <c r="C15716" s="10" t="s">
        <v>1022</v>
      </c>
      <c r="E15716" s="1" t="str">
        <f t="shared" si="250"/>
        <v>Wehless|phendimetrazine|d00809</v>
      </c>
    </row>
    <row r="15717" spans="1:5">
      <c r="A15717" s="9" t="s">
        <v>21018</v>
      </c>
      <c r="B15717" s="4" t="s">
        <v>1021</v>
      </c>
      <c r="C15717" s="10" t="s">
        <v>1022</v>
      </c>
      <c r="E15717" s="1" t="str">
        <f t="shared" si="250"/>
        <v>Wehless SR|phendimetrazine|d00809</v>
      </c>
    </row>
    <row r="15718" spans="1:5">
      <c r="A15718" s="9" t="s">
        <v>21019</v>
      </c>
      <c r="B15718" s="4" t="s">
        <v>21020</v>
      </c>
      <c r="C15718" s="10" t="s">
        <v>21021</v>
      </c>
      <c r="E15718" s="1" t="str">
        <f t="shared" si="250"/>
        <v>Welchol|colesevelam|d04695</v>
      </c>
    </row>
    <row r="15719" spans="1:5">
      <c r="A15719" s="9" t="s">
        <v>21022</v>
      </c>
      <c r="B15719" s="4" t="s">
        <v>1430</v>
      </c>
      <c r="C15719" s="10" t="s">
        <v>1431</v>
      </c>
      <c r="E15719" s="1" t="str">
        <f t="shared" si="250"/>
        <v>Wellbid-D|guaifenesin-phenylephrine|d03381</v>
      </c>
    </row>
    <row r="15720" spans="1:5">
      <c r="A15720" s="9" t="s">
        <v>21023</v>
      </c>
      <c r="B15720" s="4" t="s">
        <v>1430</v>
      </c>
      <c r="C15720" s="10" t="s">
        <v>1431</v>
      </c>
      <c r="E15720" s="1" t="str">
        <f t="shared" si="250"/>
        <v>Wellbid-D 1200|guaifenesin-phenylephrine|d03381</v>
      </c>
    </row>
    <row r="15721" spans="1:5">
      <c r="A15721" s="9" t="s">
        <v>21024</v>
      </c>
      <c r="B15721" s="4" t="s">
        <v>2532</v>
      </c>
      <c r="C15721" s="10" t="s">
        <v>2533</v>
      </c>
      <c r="E15721" s="1" t="str">
        <f t="shared" si="250"/>
        <v>Wellbutrin|buPROPion|d00181</v>
      </c>
    </row>
    <row r="15722" spans="1:5">
      <c r="A15722" s="9" t="s">
        <v>21025</v>
      </c>
      <c r="B15722" s="4" t="s">
        <v>2532</v>
      </c>
      <c r="C15722" s="10" t="s">
        <v>2533</v>
      </c>
      <c r="E15722" s="1" t="str">
        <f t="shared" si="250"/>
        <v>Wellbutrin SR|buPROPion|d00181</v>
      </c>
    </row>
    <row r="15723" spans="1:5">
      <c r="A15723" s="9" t="s">
        <v>21026</v>
      </c>
      <c r="B15723" s="4" t="s">
        <v>2532</v>
      </c>
      <c r="C15723" s="10" t="s">
        <v>2533</v>
      </c>
      <c r="E15723" s="1" t="str">
        <f t="shared" si="250"/>
        <v>Wellbutrin XL|buPROPion|d00181</v>
      </c>
    </row>
    <row r="15724" spans="1:5" ht="30">
      <c r="A15724" s="9" t="s">
        <v>21027</v>
      </c>
      <c r="B15724" s="4" t="s">
        <v>7382</v>
      </c>
      <c r="C15724" s="10" t="s">
        <v>7383</v>
      </c>
      <c r="E15724" s="1" t="str">
        <f t="shared" si="250"/>
        <v>Welltuss EXP|dihydrocodeine/guaifenesin/pseudoephedrine|d04870</v>
      </c>
    </row>
    <row r="15725" spans="1:5" ht="30">
      <c r="A15725" s="9" t="s">
        <v>21028</v>
      </c>
      <c r="B15725" s="4" t="s">
        <v>529</v>
      </c>
      <c r="C15725" s="10" t="s">
        <v>530</v>
      </c>
      <c r="E15725" s="1" t="str">
        <f t="shared" si="250"/>
        <v>Welltuss HC|chlorpheniramine/hydrocodone/PSE|d03416</v>
      </c>
    </row>
    <row r="15726" spans="1:5" ht="30">
      <c r="A15726" s="9" t="s">
        <v>21029</v>
      </c>
      <c r="B15726" s="4" t="s">
        <v>2264</v>
      </c>
      <c r="C15726" s="10" t="s">
        <v>2265</v>
      </c>
      <c r="E15726" s="1" t="str">
        <f t="shared" si="250"/>
        <v>West-Decon|chlorpheniramine/PE/PPA/phenyltoloxamine|d03310</v>
      </c>
    </row>
    <row r="15727" spans="1:5" ht="30">
      <c r="A15727" s="9" t="s">
        <v>21030</v>
      </c>
      <c r="B15727" s="4" t="s">
        <v>3859</v>
      </c>
      <c r="C15727" s="10" t="s">
        <v>3860</v>
      </c>
      <c r="E15727" s="1" t="str">
        <f t="shared" si="250"/>
        <v>West-Decon M|chlorpheniramine/PE/phenyltoloxamine|d03306</v>
      </c>
    </row>
    <row r="15728" spans="1:5">
      <c r="A15728" s="9" t="s">
        <v>21031</v>
      </c>
      <c r="B15728" s="4" t="s">
        <v>881</v>
      </c>
      <c r="C15728" s="10" t="s">
        <v>882</v>
      </c>
      <c r="E15728" s="1" t="str">
        <f t="shared" si="250"/>
        <v>Westcort|hydrocortisone topical|d03205</v>
      </c>
    </row>
    <row r="15729" spans="1:5">
      <c r="A15729" s="9" t="s">
        <v>21032</v>
      </c>
      <c r="B15729" s="4" t="s">
        <v>2726</v>
      </c>
      <c r="C15729" s="10" t="s">
        <v>2727</v>
      </c>
      <c r="E15729" s="1" t="str">
        <f t="shared" si="250"/>
        <v>Westhroid|thyroid desiccated|d00655</v>
      </c>
    </row>
    <row r="15730" spans="1:5">
      <c r="A15730" s="9" t="s">
        <v>21033</v>
      </c>
      <c r="B15730" s="4" t="s">
        <v>957</v>
      </c>
      <c r="C15730" s="10" t="s">
        <v>958</v>
      </c>
      <c r="E15730" s="1" t="str">
        <f t="shared" si="250"/>
        <v>Westrim|phenylpropanolamine|d00767</v>
      </c>
    </row>
    <row r="15731" spans="1:5">
      <c r="A15731" s="9" t="s">
        <v>21034</v>
      </c>
      <c r="B15731" s="4" t="s">
        <v>957</v>
      </c>
      <c r="C15731" s="10" t="s">
        <v>958</v>
      </c>
      <c r="E15731" s="1" t="str">
        <f t="shared" si="250"/>
        <v>Westrim LA|phenylpropanolamine|d00767</v>
      </c>
    </row>
    <row r="15732" spans="1:5">
      <c r="A15732" s="9" t="s">
        <v>21035</v>
      </c>
      <c r="B15732" s="4" t="s">
        <v>1061</v>
      </c>
      <c r="C15732" s="10" t="s">
        <v>1062</v>
      </c>
      <c r="E15732" s="1" t="str">
        <f t="shared" si="250"/>
        <v>White Petroleum Mineral Oil|ocular lubricant|d03768</v>
      </c>
    </row>
    <row r="15733" spans="1:5" ht="30">
      <c r="A15733" s="9" t="s">
        <v>21036</v>
      </c>
      <c r="B15733" s="4" t="s">
        <v>3545</v>
      </c>
      <c r="C15733" s="10" t="s">
        <v>3546</v>
      </c>
      <c r="E15733" s="1" t="str">
        <f t="shared" si="250"/>
        <v>Whitfields Ointment|benzoic acid-salicylic acid topical|d04021</v>
      </c>
    </row>
    <row r="15734" spans="1:5">
      <c r="A15734" s="9" t="s">
        <v>21037</v>
      </c>
      <c r="B15734" s="4" t="s">
        <v>535</v>
      </c>
      <c r="C15734" s="10" t="s">
        <v>536</v>
      </c>
      <c r="E15734" s="1" t="str">
        <f t="shared" si="250"/>
        <v>Wibi Lotion|emollients, topical|d03770</v>
      </c>
    </row>
    <row r="15735" spans="1:5">
      <c r="A15735" s="9" t="s">
        <v>21038</v>
      </c>
      <c r="B15735" s="4" t="s">
        <v>4296</v>
      </c>
      <c r="C15735" s="10" t="s">
        <v>4297</v>
      </c>
      <c r="E15735" s="1" t="str">
        <f t="shared" si="250"/>
        <v>Wigraine|caffeine-ergotamine|d04120</v>
      </c>
    </row>
    <row r="15736" spans="1:5" ht="30">
      <c r="A15736" s="9" t="s">
        <v>21039</v>
      </c>
      <c r="B15736" s="4" t="s">
        <v>1798</v>
      </c>
      <c r="C15736" s="10" t="s">
        <v>1799</v>
      </c>
      <c r="E15736" s="1" t="str">
        <f t="shared" si="250"/>
        <v>Wilate|antihemophilic factor-von Willebrand factor|d05874</v>
      </c>
    </row>
    <row r="15737" spans="1:5">
      <c r="A15737" s="9" t="s">
        <v>21040</v>
      </c>
      <c r="B15737" s="4" t="s">
        <v>3369</v>
      </c>
      <c r="C15737" s="10" t="s">
        <v>3370</v>
      </c>
      <c r="E15737" s="1" t="str">
        <f t="shared" si="250"/>
        <v>WinRho SDF|RHo (D) immune globulin|d01139</v>
      </c>
    </row>
    <row r="15738" spans="1:5">
      <c r="A15738" s="9" t="s">
        <v>21041</v>
      </c>
      <c r="B15738" s="4" t="s">
        <v>21042</v>
      </c>
      <c r="C15738" s="10" t="s">
        <v>21043</v>
      </c>
      <c r="E15738" s="1" t="str">
        <f t="shared" si="250"/>
        <v>Winstrol|stanozolol|d00565</v>
      </c>
    </row>
    <row r="15739" spans="1:5">
      <c r="A15739" s="9" t="s">
        <v>21044</v>
      </c>
      <c r="B15739" s="4" t="s">
        <v>603</v>
      </c>
      <c r="C15739" s="10" t="s">
        <v>604</v>
      </c>
      <c r="E15739" s="1" t="str">
        <f t="shared" si="250"/>
        <v>Wintergreen Oil|methyl salicylate topical|d03668</v>
      </c>
    </row>
    <row r="15740" spans="1:5">
      <c r="A15740" s="9" t="s">
        <v>21045</v>
      </c>
      <c r="B15740" s="4" t="s">
        <v>14094</v>
      </c>
      <c r="C15740" s="10" t="s">
        <v>14095</v>
      </c>
      <c r="E15740" s="1" t="str">
        <f t="shared" si="250"/>
        <v>Witch Hazel|witch hazel topical|d03762</v>
      </c>
    </row>
    <row r="15741" spans="1:5">
      <c r="A15741" s="9" t="s">
        <v>21046</v>
      </c>
      <c r="B15741" s="4" t="s">
        <v>1761</v>
      </c>
      <c r="C15741" s="10" t="s">
        <v>1762</v>
      </c>
      <c r="E15741" s="1" t="str">
        <f t="shared" si="250"/>
        <v>Woman's Laxative|bisacodyl|d01015</v>
      </c>
    </row>
    <row r="15742" spans="1:5">
      <c r="A15742" s="9" t="s">
        <v>21047</v>
      </c>
      <c r="B15742" s="4" t="s">
        <v>5801</v>
      </c>
      <c r="C15742" s="10" t="s">
        <v>5802</v>
      </c>
      <c r="E15742" s="1" t="str">
        <f t="shared" si="250"/>
        <v>Womans Lax|docusate-phenolphthalein|d03497</v>
      </c>
    </row>
    <row r="15743" spans="1:5">
      <c r="A15743" s="9" t="s">
        <v>21048</v>
      </c>
      <c r="B15743" s="4" t="s">
        <v>5801</v>
      </c>
      <c r="C15743" s="10" t="s">
        <v>5802</v>
      </c>
      <c r="E15743" s="1" t="str">
        <f t="shared" si="250"/>
        <v>Womans Laxative|docusate-phenolphthalein|d03497</v>
      </c>
    </row>
    <row r="15744" spans="1:5">
      <c r="A15744" s="9" t="s">
        <v>21049</v>
      </c>
      <c r="B15744" s="4" t="s">
        <v>505</v>
      </c>
      <c r="C15744" s="10" t="s">
        <v>506</v>
      </c>
      <c r="E15744" s="1" t="str">
        <f t="shared" si="250"/>
        <v>Women's Way|multivitamin with minerals|d03145</v>
      </c>
    </row>
    <row r="15745" spans="1:5">
      <c r="A15745" s="9" t="s">
        <v>21050</v>
      </c>
      <c r="B15745" s="4" t="s">
        <v>5801</v>
      </c>
      <c r="C15745" s="10" t="s">
        <v>5802</v>
      </c>
      <c r="E15745" s="1" t="str">
        <f t="shared" si="250"/>
        <v>Womens Gentle Laxative|docusate-phenolphthalein|d03497</v>
      </c>
    </row>
    <row r="15746" spans="1:5">
      <c r="A15746" s="9" t="s">
        <v>21051</v>
      </c>
      <c r="B15746" s="4" t="s">
        <v>5801</v>
      </c>
      <c r="C15746" s="10" t="s">
        <v>5802</v>
      </c>
      <c r="E15746" s="1" t="str">
        <f t="shared" si="250"/>
        <v>Womens Laxative|docusate-phenolphthalein|d03497</v>
      </c>
    </row>
    <row r="15747" spans="1:5">
      <c r="A15747" s="9" t="s">
        <v>21052</v>
      </c>
      <c r="B15747" s="4" t="s">
        <v>505</v>
      </c>
      <c r="C15747" s="10" t="s">
        <v>506</v>
      </c>
      <c r="E15747" s="1" t="str">
        <f t="shared" si="250"/>
        <v>Womens Pack|multivitamin with minerals|d03145</v>
      </c>
    </row>
    <row r="15748" spans="1:5">
      <c r="A15748" s="9" t="s">
        <v>21053</v>
      </c>
      <c r="B15748" s="4" t="s">
        <v>910</v>
      </c>
      <c r="C15748" s="10" t="s">
        <v>911</v>
      </c>
      <c r="E15748" s="1" t="str">
        <f t="shared" si="250"/>
        <v>Woun'Dres|collagen topical|d06900</v>
      </c>
    </row>
    <row r="15749" spans="1:5">
      <c r="A15749" s="9" t="s">
        <v>21054</v>
      </c>
      <c r="B15749" s="4" t="s">
        <v>21055</v>
      </c>
      <c r="C15749" s="10" t="s">
        <v>21056</v>
      </c>
      <c r="E15749" s="1" t="str">
        <f t="shared" si="250"/>
        <v>Wyamine Sulfate Injection|mephentermine|d00701</v>
      </c>
    </row>
    <row r="15750" spans="1:5">
      <c r="A15750" s="9" t="s">
        <v>21057</v>
      </c>
      <c r="B15750" s="4" t="s">
        <v>15432</v>
      </c>
      <c r="C15750" s="10" t="s">
        <v>15433</v>
      </c>
      <c r="E15750" s="1" t="str">
        <f t="shared" ref="E15750:E15813" si="251">IF(A15750=0,B15750,A15750) &amp; "|" &amp; B15750 &amp; "|" &amp; C15750</f>
        <v>Wycillin|procaine penicillin|d07390</v>
      </c>
    </row>
    <row r="15751" spans="1:5">
      <c r="A15751" s="9" t="s">
        <v>21058</v>
      </c>
      <c r="B15751" s="4" t="s">
        <v>2138</v>
      </c>
      <c r="C15751" s="10" t="s">
        <v>2139</v>
      </c>
      <c r="E15751" s="1" t="str">
        <f t="shared" si="251"/>
        <v>Wydase|hyaluronidase|d01393</v>
      </c>
    </row>
    <row r="15752" spans="1:5">
      <c r="A15752" s="9" t="s">
        <v>21059</v>
      </c>
      <c r="B15752" s="4" t="s">
        <v>730</v>
      </c>
      <c r="C15752" s="10" t="s">
        <v>731</v>
      </c>
      <c r="E15752" s="1" t="str">
        <f t="shared" si="251"/>
        <v>Wygesic|acetaminophen-propoxyphene|d03434</v>
      </c>
    </row>
    <row r="15753" spans="1:5">
      <c r="A15753" s="9" t="s">
        <v>21060</v>
      </c>
      <c r="B15753" s="4" t="s">
        <v>2128</v>
      </c>
      <c r="C15753" s="10" t="s">
        <v>2129</v>
      </c>
      <c r="E15753" s="1" t="str">
        <f t="shared" si="251"/>
        <v>Wymox|amoxicillin|d00088</v>
      </c>
    </row>
    <row r="15754" spans="1:5">
      <c r="A15754" s="9" t="s">
        <v>21061</v>
      </c>
      <c r="B15754" s="4" t="s">
        <v>10187</v>
      </c>
      <c r="C15754" s="10" t="s">
        <v>10188</v>
      </c>
      <c r="E15754" s="1" t="str">
        <f t="shared" si="251"/>
        <v>Wytensin|guanabenz|d00130</v>
      </c>
    </row>
    <row r="15755" spans="1:5">
      <c r="A15755" s="9" t="s">
        <v>21062</v>
      </c>
      <c r="B15755" s="4" t="s">
        <v>2704</v>
      </c>
      <c r="C15755" s="10" t="s">
        <v>2705</v>
      </c>
      <c r="E15755" s="1" t="str">
        <f t="shared" si="251"/>
        <v>X-Hist|carbinoxamine-phenylephrine|d05419</v>
      </c>
    </row>
    <row r="15756" spans="1:5" ht="30">
      <c r="A15756" s="9" t="s">
        <v>21063</v>
      </c>
      <c r="B15756" s="4" t="s">
        <v>6531</v>
      </c>
      <c r="C15756" s="10" t="s">
        <v>6532</v>
      </c>
      <c r="E15756" s="1" t="str">
        <f t="shared" si="251"/>
        <v>X-Hist DM|carbinoxamine/dextromethorphan/phenylephrine|d05150</v>
      </c>
    </row>
    <row r="15757" spans="1:5" ht="30">
      <c r="A15757" s="9" t="s">
        <v>21064</v>
      </c>
      <c r="B15757" s="4" t="s">
        <v>705</v>
      </c>
      <c r="C15757" s="10" t="s">
        <v>706</v>
      </c>
      <c r="E15757" s="1" t="str">
        <f t="shared" si="251"/>
        <v>X-Pain Relief|acetaminophen-diphenhydrAMINE|d03445</v>
      </c>
    </row>
    <row r="15758" spans="1:5">
      <c r="A15758" s="9" t="s">
        <v>21065</v>
      </c>
      <c r="B15758" s="4" t="s">
        <v>3855</v>
      </c>
      <c r="C15758" s="10" t="s">
        <v>3856</v>
      </c>
      <c r="E15758" s="1" t="str">
        <f t="shared" si="251"/>
        <v>X-Prep|senna|d01013</v>
      </c>
    </row>
    <row r="15759" spans="1:5">
      <c r="A15759" s="9" t="s">
        <v>21066</v>
      </c>
      <c r="B15759" s="4" t="s">
        <v>831</v>
      </c>
      <c r="C15759" s="10" t="s">
        <v>832</v>
      </c>
      <c r="E15759" s="1" t="str">
        <f t="shared" si="251"/>
        <v>X-Seb|salicylic acid topical|d01307</v>
      </c>
    </row>
    <row r="15760" spans="1:5" ht="30">
      <c r="A15760" s="9" t="s">
        <v>21067</v>
      </c>
      <c r="B15760" s="4" t="s">
        <v>21068</v>
      </c>
      <c r="C15760" s="10" t="s">
        <v>21069</v>
      </c>
      <c r="E15760" s="1" t="str">
        <f t="shared" si="251"/>
        <v>X-Seb Plus|pyrithione zinc-salicylic acid topical|d04353</v>
      </c>
    </row>
    <row r="15761" spans="1:5">
      <c r="A15761" s="9" t="s">
        <v>21070</v>
      </c>
      <c r="B15761" s="4" t="s">
        <v>18869</v>
      </c>
      <c r="C15761" s="10" t="s">
        <v>18870</v>
      </c>
      <c r="E15761" s="1" t="str">
        <f t="shared" si="251"/>
        <v>X-Seb T Plus|coal tar-salicylic acid topical|d04352</v>
      </c>
    </row>
    <row r="15762" spans="1:5">
      <c r="A15762" s="9" t="s">
        <v>21071</v>
      </c>
      <c r="B15762" s="4" t="s">
        <v>1898</v>
      </c>
      <c r="C15762" s="10" t="s">
        <v>1899</v>
      </c>
      <c r="E15762" s="1" t="str">
        <f t="shared" si="251"/>
        <v>X-Viate|urea topical|d00651</v>
      </c>
    </row>
    <row r="15763" spans="1:5">
      <c r="A15763" s="9" t="s">
        <v>21072</v>
      </c>
      <c r="B15763" s="4" t="s">
        <v>2993</v>
      </c>
      <c r="C15763" s="10" t="s">
        <v>2994</v>
      </c>
      <c r="E15763" s="1" t="str">
        <f t="shared" si="251"/>
        <v>X-Wax Earwax|carbamide peroxide otic|d03990</v>
      </c>
    </row>
    <row r="15764" spans="1:5">
      <c r="A15764" s="9" t="s">
        <v>21073</v>
      </c>
      <c r="B15764" s="4" t="s">
        <v>11826</v>
      </c>
      <c r="C15764" s="10" t="s">
        <v>11827</v>
      </c>
      <c r="E15764" s="1" t="str">
        <f t="shared" si="251"/>
        <v>Xalatan|latanoprost ophthalmic|d04017</v>
      </c>
    </row>
    <row r="15765" spans="1:5">
      <c r="A15765" s="9" t="s">
        <v>21074</v>
      </c>
      <c r="B15765" s="4" t="s">
        <v>11826</v>
      </c>
      <c r="C15765" s="10" t="s">
        <v>11827</v>
      </c>
      <c r="E15765" s="1" t="str">
        <f t="shared" si="251"/>
        <v>Xalatan Multi-Pack|latanoprost ophthalmic|d04017</v>
      </c>
    </row>
    <row r="15766" spans="1:5">
      <c r="A15766" s="9" t="s">
        <v>21075</v>
      </c>
      <c r="B15766" s="4" t="s">
        <v>1812</v>
      </c>
      <c r="C15766" s="10" t="s">
        <v>1813</v>
      </c>
      <c r="E15766" s="1" t="str">
        <f t="shared" si="251"/>
        <v>Xanax|alprazolam|d00168</v>
      </c>
    </row>
    <row r="15767" spans="1:5">
      <c r="A15767" s="9" t="s">
        <v>21076</v>
      </c>
      <c r="B15767" s="4" t="s">
        <v>1812</v>
      </c>
      <c r="C15767" s="10" t="s">
        <v>1813</v>
      </c>
      <c r="E15767" s="1" t="str">
        <f t="shared" si="251"/>
        <v>Xanax XR|alprazolam|d00168</v>
      </c>
    </row>
    <row r="15768" spans="1:5">
      <c r="A15768" s="9" t="s">
        <v>21077</v>
      </c>
      <c r="B15768" s="4" t="s">
        <v>3814</v>
      </c>
      <c r="C15768" s="10" t="s">
        <v>3815</v>
      </c>
      <c r="E15768" s="1" t="str">
        <f t="shared" si="251"/>
        <v>Xclair|sodium hyaluronate topical|d05651</v>
      </c>
    </row>
    <row r="15769" spans="1:5">
      <c r="A15769" s="9" t="s">
        <v>21078</v>
      </c>
      <c r="B15769" s="4" t="s">
        <v>1430</v>
      </c>
      <c r="C15769" s="10" t="s">
        <v>1431</v>
      </c>
      <c r="E15769" s="1" t="str">
        <f t="shared" si="251"/>
        <v>Xedec|guaifenesin-phenylephrine|d03381</v>
      </c>
    </row>
    <row r="15770" spans="1:5">
      <c r="A15770" s="9" t="s">
        <v>21079</v>
      </c>
      <c r="B15770" s="4" t="s">
        <v>1430</v>
      </c>
      <c r="C15770" s="10" t="s">
        <v>1431</v>
      </c>
      <c r="E15770" s="1" t="str">
        <f t="shared" si="251"/>
        <v>Xedec II|guaifenesin-phenylephrine|d03381</v>
      </c>
    </row>
    <row r="15771" spans="1:5">
      <c r="A15771" s="9" t="s">
        <v>21080</v>
      </c>
      <c r="B15771" s="4" t="s">
        <v>21081</v>
      </c>
      <c r="C15771" s="10" t="s">
        <v>21082</v>
      </c>
      <c r="E15771" s="1" t="str">
        <f t="shared" si="251"/>
        <v>Xeloda|capecitabine|d04311</v>
      </c>
    </row>
    <row r="15772" spans="1:5" ht="30">
      <c r="A15772" s="9" t="s">
        <v>21083</v>
      </c>
      <c r="B15772" s="4" t="s">
        <v>1592</v>
      </c>
      <c r="C15772" s="10" t="s">
        <v>1593</v>
      </c>
      <c r="E15772" s="1" t="str">
        <f t="shared" si="251"/>
        <v>Xenaderm|balsam Peru/castor oil/trypsin topical|d03904</v>
      </c>
    </row>
    <row r="15773" spans="1:5">
      <c r="A15773" s="9" t="s">
        <v>21084</v>
      </c>
      <c r="B15773" s="4" t="s">
        <v>21085</v>
      </c>
      <c r="C15773" s="10" t="s">
        <v>21086</v>
      </c>
      <c r="E15773" s="1" t="str">
        <f t="shared" si="251"/>
        <v>Xenazine|tetrabenazine|d04597</v>
      </c>
    </row>
    <row r="15774" spans="1:5">
      <c r="A15774" s="9" t="s">
        <v>21087</v>
      </c>
      <c r="B15774" s="4" t="s">
        <v>1712</v>
      </c>
      <c r="C15774" s="10" t="s">
        <v>1713</v>
      </c>
      <c r="E15774" s="1" t="str">
        <f t="shared" si="251"/>
        <v>Xenical|orlistat|d04429</v>
      </c>
    </row>
    <row r="15775" spans="1:5">
      <c r="A15775" s="9" t="s">
        <v>21088</v>
      </c>
      <c r="B15775" s="4" t="s">
        <v>21089</v>
      </c>
      <c r="C15775" s="10" t="s">
        <v>21090</v>
      </c>
      <c r="E15775" s="1" t="str">
        <f t="shared" si="251"/>
        <v>Xeomin|incobotulinumtoxinA|d07669</v>
      </c>
    </row>
    <row r="15776" spans="1:5" ht="30">
      <c r="A15776" s="9" t="s">
        <v>21091</v>
      </c>
      <c r="B15776" s="4" t="s">
        <v>1883</v>
      </c>
      <c r="C15776" s="10" t="s">
        <v>1884</v>
      </c>
      <c r="E15776" s="1" t="str">
        <f t="shared" si="251"/>
        <v>Xerac AC|aluminum chloride hexahydrate topical|d01322</v>
      </c>
    </row>
    <row r="15777" spans="1:5" ht="30">
      <c r="A15777" s="9" t="s">
        <v>21092</v>
      </c>
      <c r="B15777" s="4" t="s">
        <v>21093</v>
      </c>
      <c r="C15777" s="10" t="s">
        <v>21094</v>
      </c>
      <c r="E15777" s="1" t="str">
        <f t="shared" si="251"/>
        <v>Xerese|acyclovir-hydrocortisone topical|d07717</v>
      </c>
    </row>
    <row r="15778" spans="1:5">
      <c r="A15778" s="9" t="s">
        <v>21095</v>
      </c>
      <c r="B15778" s="4" t="s">
        <v>2636</v>
      </c>
      <c r="C15778" s="10" t="s">
        <v>2637</v>
      </c>
      <c r="E15778" s="1" t="str">
        <f t="shared" si="251"/>
        <v>Xero-Lube|saliva substitutes|d03226</v>
      </c>
    </row>
    <row r="15779" spans="1:5">
      <c r="A15779" s="9" t="s">
        <v>21096</v>
      </c>
      <c r="B15779" s="4" t="s">
        <v>16394</v>
      </c>
      <c r="C15779" s="10" t="s">
        <v>16395</v>
      </c>
      <c r="E15779" s="1" t="str">
        <f t="shared" si="251"/>
        <v>Xgeva|denosumab|d07640</v>
      </c>
    </row>
    <row r="15780" spans="1:5" ht="30">
      <c r="A15780" s="9" t="s">
        <v>21097</v>
      </c>
      <c r="B15780" s="4" t="s">
        <v>21098</v>
      </c>
      <c r="C15780" s="10" t="s">
        <v>21099</v>
      </c>
      <c r="E15780" s="1" t="str">
        <f t="shared" si="251"/>
        <v>Xiaflex|collagenase clostridium histolyticum|d07548</v>
      </c>
    </row>
    <row r="15781" spans="1:5">
      <c r="A15781" s="9" t="s">
        <v>21100</v>
      </c>
      <c r="B15781" s="4" t="s">
        <v>4029</v>
      </c>
      <c r="C15781" s="10" t="s">
        <v>4030</v>
      </c>
      <c r="E15781" s="1" t="str">
        <f t="shared" si="251"/>
        <v>Xibrom|bromfenac ophthalmic|d05518</v>
      </c>
    </row>
    <row r="15782" spans="1:5">
      <c r="A15782" s="9" t="s">
        <v>21101</v>
      </c>
      <c r="B15782" s="4" t="s">
        <v>21102</v>
      </c>
      <c r="C15782" s="10" t="s">
        <v>21103</v>
      </c>
      <c r="E15782" s="1" t="str">
        <f t="shared" si="251"/>
        <v>Xifaxan|rifaximin|d05294</v>
      </c>
    </row>
    <row r="15783" spans="1:5">
      <c r="A15783" s="9" t="s">
        <v>21104</v>
      </c>
      <c r="B15783" s="4" t="s">
        <v>21105</v>
      </c>
      <c r="C15783" s="10" t="s">
        <v>21106</v>
      </c>
      <c r="E15783" s="1" t="str">
        <f t="shared" si="251"/>
        <v>Xigris|drotrecogin alfa|d04780</v>
      </c>
    </row>
    <row r="15784" spans="1:5">
      <c r="A15784" s="9" t="s">
        <v>21107</v>
      </c>
      <c r="B15784" s="4" t="s">
        <v>2704</v>
      </c>
      <c r="C15784" s="10" t="s">
        <v>2705</v>
      </c>
      <c r="E15784" s="1" t="str">
        <f t="shared" si="251"/>
        <v>XiraHist|carbinoxamine-phenylephrine|d05419</v>
      </c>
    </row>
    <row r="15785" spans="1:5" ht="30">
      <c r="A15785" s="9" t="s">
        <v>21108</v>
      </c>
      <c r="B15785" s="4" t="s">
        <v>6531</v>
      </c>
      <c r="C15785" s="10" t="s">
        <v>6532</v>
      </c>
      <c r="E15785" s="1" t="str">
        <f t="shared" si="251"/>
        <v>XiraHistDM|carbinoxamine/dextromethorphan/phenylephrine|d05150</v>
      </c>
    </row>
    <row r="15786" spans="1:5" ht="30">
      <c r="A15786" s="9" t="s">
        <v>21109</v>
      </c>
      <c r="B15786" s="4" t="s">
        <v>1624</v>
      </c>
      <c r="C15786" s="10" t="s">
        <v>1625</v>
      </c>
      <c r="E15786" s="1" t="str">
        <f t="shared" si="251"/>
        <v>Xiral|chlorpheniramine/methscopolamine/PSE|d03911</v>
      </c>
    </row>
    <row r="15787" spans="1:5" ht="30">
      <c r="A15787" s="9" t="s">
        <v>21110</v>
      </c>
      <c r="B15787" s="4" t="s">
        <v>8855</v>
      </c>
      <c r="C15787" s="10" t="s">
        <v>8856</v>
      </c>
      <c r="E15787" s="1" t="str">
        <f t="shared" si="251"/>
        <v>XiraTuss|carbetapentane/chlorpheniramine/phenylephrine|d04445</v>
      </c>
    </row>
    <row r="15788" spans="1:5">
      <c r="A15788" s="9" t="s">
        <v>21111</v>
      </c>
      <c r="B15788" s="4" t="s">
        <v>721</v>
      </c>
      <c r="C15788" s="10" t="s">
        <v>722</v>
      </c>
      <c r="E15788" s="1" t="str">
        <f t="shared" si="251"/>
        <v>Xodol|acetaminophen-hydrocodone|d03428</v>
      </c>
    </row>
    <row r="15789" spans="1:5">
      <c r="A15789" s="9" t="s">
        <v>21112</v>
      </c>
      <c r="B15789" s="4" t="s">
        <v>21113</v>
      </c>
      <c r="C15789" s="10" t="s">
        <v>21114</v>
      </c>
      <c r="E15789" s="1" t="str">
        <f t="shared" si="251"/>
        <v>Xolair|omalizumab|d04881</v>
      </c>
    </row>
    <row r="15790" spans="1:5">
      <c r="A15790" s="9" t="s">
        <v>21115</v>
      </c>
      <c r="B15790" s="4" t="s">
        <v>8876</v>
      </c>
      <c r="C15790" s="10" t="s">
        <v>8877</v>
      </c>
      <c r="E15790" s="1" t="str">
        <f t="shared" si="251"/>
        <v>Xolegel|ketoconazole topical|d03202</v>
      </c>
    </row>
    <row r="15791" spans="1:5" ht="30">
      <c r="A15791" s="9" t="s">
        <v>21116</v>
      </c>
      <c r="B15791" s="4" t="s">
        <v>21117</v>
      </c>
      <c r="C15791" s="10" t="s">
        <v>21118</v>
      </c>
      <c r="E15791" s="1" t="str">
        <f t="shared" si="251"/>
        <v>Xolegel Duo|ketoconazole-pyrithione zinc topical|d07074</v>
      </c>
    </row>
    <row r="15792" spans="1:5">
      <c r="A15792" s="9" t="s">
        <v>21119</v>
      </c>
      <c r="B15792" s="4" t="s">
        <v>724</v>
      </c>
      <c r="C15792" s="10" t="s">
        <v>725</v>
      </c>
      <c r="E15792" s="1" t="str">
        <f t="shared" si="251"/>
        <v>Xolox|acetaminophen-oxycodone|d03431</v>
      </c>
    </row>
    <row r="15793" spans="1:5">
      <c r="A15793" s="9" t="s">
        <v>21120</v>
      </c>
      <c r="B15793" s="4" t="s">
        <v>11923</v>
      </c>
      <c r="C15793" s="10" t="s">
        <v>11924</v>
      </c>
      <c r="E15793" s="1" t="str">
        <f t="shared" si="251"/>
        <v>Xopenex|levalbuterol|d04427</v>
      </c>
    </row>
    <row r="15794" spans="1:5">
      <c r="A15794" s="9" t="s">
        <v>21121</v>
      </c>
      <c r="B15794" s="4" t="s">
        <v>11923</v>
      </c>
      <c r="C15794" s="10" t="s">
        <v>11924</v>
      </c>
      <c r="E15794" s="1" t="str">
        <f t="shared" si="251"/>
        <v>Xopenex Concentrate|levalbuterol|d04427</v>
      </c>
    </row>
    <row r="15795" spans="1:5">
      <c r="A15795" s="9" t="s">
        <v>21122</v>
      </c>
      <c r="B15795" s="4" t="s">
        <v>11923</v>
      </c>
      <c r="C15795" s="10" t="s">
        <v>11924</v>
      </c>
      <c r="E15795" s="1" t="str">
        <f t="shared" si="251"/>
        <v>Xopenex HFA|levalbuterol|d04427</v>
      </c>
    </row>
    <row r="15796" spans="1:5">
      <c r="A15796" s="9" t="s">
        <v>21123</v>
      </c>
      <c r="B15796" s="4" t="s">
        <v>1697</v>
      </c>
      <c r="C15796" s="10" t="s">
        <v>1698</v>
      </c>
      <c r="E15796" s="1" t="str">
        <f t="shared" si="251"/>
        <v>Xpect|guaifenesin|d00797</v>
      </c>
    </row>
    <row r="15797" spans="1:5">
      <c r="A15797" s="9" t="s">
        <v>21124</v>
      </c>
      <c r="B15797" s="4" t="s">
        <v>1700</v>
      </c>
      <c r="C15797" s="10" t="s">
        <v>1701</v>
      </c>
      <c r="E15797" s="1" t="str">
        <f t="shared" si="251"/>
        <v>Xpect-AT|carbetapentane-guaifenesin|d05361</v>
      </c>
    </row>
    <row r="15798" spans="1:5">
      <c r="A15798" s="9" t="s">
        <v>21125</v>
      </c>
      <c r="B15798" s="4" t="s">
        <v>523</v>
      </c>
      <c r="C15798" s="10" t="s">
        <v>524</v>
      </c>
      <c r="E15798" s="1" t="str">
        <f t="shared" si="251"/>
        <v>Xpect-HC|guaifenesin-hydrocodone|d03396</v>
      </c>
    </row>
    <row r="15799" spans="1:5">
      <c r="A15799" s="9" t="s">
        <v>21126</v>
      </c>
      <c r="B15799" s="4" t="s">
        <v>1430</v>
      </c>
      <c r="C15799" s="10" t="s">
        <v>1431</v>
      </c>
      <c r="E15799" s="1" t="str">
        <f t="shared" si="251"/>
        <v>Xpect-PE|guaifenesin-phenylephrine|d03381</v>
      </c>
    </row>
    <row r="15800" spans="1:5">
      <c r="A15800" s="9" t="s">
        <v>21127</v>
      </c>
      <c r="B15800" s="4" t="s">
        <v>496</v>
      </c>
      <c r="C15800" s="10" t="s">
        <v>497</v>
      </c>
      <c r="E15800" s="1" t="str">
        <f t="shared" si="251"/>
        <v>XS No Aspirin PR|acetaminophen|d00049</v>
      </c>
    </row>
    <row r="15801" spans="1:5">
      <c r="A15801" s="9" t="s">
        <v>21128</v>
      </c>
      <c r="B15801" s="4" t="s">
        <v>496</v>
      </c>
      <c r="C15801" s="10" t="s">
        <v>497</v>
      </c>
      <c r="E15801" s="1" t="str">
        <f t="shared" si="251"/>
        <v>XS Pain Reliever|acetaminophen|d00049</v>
      </c>
    </row>
    <row r="15802" spans="1:5">
      <c r="A15802" s="9" t="s">
        <v>21129</v>
      </c>
      <c r="B15802" s="4" t="s">
        <v>1764</v>
      </c>
      <c r="C15802" s="10" t="s">
        <v>1765</v>
      </c>
      <c r="E15802" s="1" t="str">
        <f t="shared" si="251"/>
        <v>Xtra-Lax|phenolphthalein|d01012</v>
      </c>
    </row>
    <row r="15803" spans="1:5">
      <c r="A15803" s="9" t="s">
        <v>21130</v>
      </c>
      <c r="B15803" s="4" t="s">
        <v>21131</v>
      </c>
      <c r="C15803" s="10" t="s">
        <v>21132</v>
      </c>
      <c r="E15803" s="1" t="str">
        <f t="shared" si="251"/>
        <v>Xylarex|d-xylitol|d07373</v>
      </c>
    </row>
    <row r="15804" spans="1:5">
      <c r="A15804" s="9" t="s">
        <v>21133</v>
      </c>
      <c r="B15804" s="4" t="s">
        <v>21134</v>
      </c>
      <c r="C15804" s="10" t="s">
        <v>21135</v>
      </c>
      <c r="E15804" s="1" t="str">
        <f t="shared" si="251"/>
        <v>Xylo-pFan|d-xylose|d03995</v>
      </c>
    </row>
    <row r="15805" spans="1:5">
      <c r="A15805" s="9" t="s">
        <v>21136</v>
      </c>
      <c r="B15805" s="4" t="s">
        <v>2295</v>
      </c>
      <c r="C15805" s="10" t="s">
        <v>2296</v>
      </c>
      <c r="E15805" s="1" t="str">
        <f t="shared" si="251"/>
        <v>Xylocaine 10% Oral|lidocaine topical|d00683</v>
      </c>
    </row>
    <row r="15806" spans="1:5">
      <c r="A15806" s="9" t="s">
        <v>21137</v>
      </c>
      <c r="B15806" s="4" t="s">
        <v>2312</v>
      </c>
      <c r="C15806" s="10" t="s">
        <v>2313</v>
      </c>
      <c r="E15806" s="1" t="str">
        <f t="shared" si="251"/>
        <v>Xylocaine Dental Cartridges|lidocaine|d00059</v>
      </c>
    </row>
    <row r="15807" spans="1:5">
      <c r="A15807" s="9" t="s">
        <v>21138</v>
      </c>
      <c r="B15807" s="4" t="s">
        <v>2312</v>
      </c>
      <c r="C15807" s="10" t="s">
        <v>2313</v>
      </c>
      <c r="E15807" s="1" t="str">
        <f t="shared" si="251"/>
        <v>Xylocaine Duo-Trach Kit|lidocaine|d00059</v>
      </c>
    </row>
    <row r="15808" spans="1:5">
      <c r="A15808" s="9" t="s">
        <v>21139</v>
      </c>
      <c r="B15808" s="4" t="s">
        <v>2312</v>
      </c>
      <c r="C15808" s="10" t="s">
        <v>2313</v>
      </c>
      <c r="E15808" s="1" t="str">
        <f t="shared" si="251"/>
        <v>Xylocaine HCl|lidocaine|d00059</v>
      </c>
    </row>
    <row r="15809" spans="1:5">
      <c r="A15809" s="9" t="s">
        <v>21140</v>
      </c>
      <c r="B15809" s="4" t="s">
        <v>2312</v>
      </c>
      <c r="C15809" s="10" t="s">
        <v>2313</v>
      </c>
      <c r="E15809" s="1" t="str">
        <f t="shared" si="251"/>
        <v>Xylocaine HCl For Spinal|lidocaine|d00059</v>
      </c>
    </row>
    <row r="15810" spans="1:5">
      <c r="A15810" s="9" t="s">
        <v>21141</v>
      </c>
      <c r="B15810" s="4" t="s">
        <v>8468</v>
      </c>
      <c r="C15810" s="10" t="s">
        <v>8469</v>
      </c>
      <c r="E15810" s="1" t="str">
        <f t="shared" si="251"/>
        <v>Xylocaine HCl with Epinephrine|epinephrine-lidocaine|d03784</v>
      </c>
    </row>
    <row r="15811" spans="1:5">
      <c r="A15811" s="9" t="s">
        <v>21142</v>
      </c>
      <c r="B15811" s="4" t="s">
        <v>2295</v>
      </c>
      <c r="C15811" s="10" t="s">
        <v>2296</v>
      </c>
      <c r="E15811" s="1" t="str">
        <f t="shared" si="251"/>
        <v>Xylocaine Jelly|lidocaine topical|d00683</v>
      </c>
    </row>
    <row r="15812" spans="1:5">
      <c r="A15812" s="9" t="s">
        <v>21143</v>
      </c>
      <c r="B15812" s="4" t="s">
        <v>2295</v>
      </c>
      <c r="C15812" s="10" t="s">
        <v>2296</v>
      </c>
      <c r="E15812" s="1" t="str">
        <f t="shared" si="251"/>
        <v>Xylocaine Topical|lidocaine topical|d00683</v>
      </c>
    </row>
    <row r="15813" spans="1:5">
      <c r="A15813" s="9" t="s">
        <v>21143</v>
      </c>
      <c r="B15813" s="4" t="s">
        <v>2295</v>
      </c>
      <c r="C15813" s="10" t="s">
        <v>2296</v>
      </c>
      <c r="E15813" s="1" t="str">
        <f t="shared" si="251"/>
        <v>Xylocaine Topical|lidocaine topical|d00683</v>
      </c>
    </row>
    <row r="15814" spans="1:5">
      <c r="A15814" s="9" t="s">
        <v>21144</v>
      </c>
      <c r="B15814" s="4" t="s">
        <v>2295</v>
      </c>
      <c r="C15814" s="10" t="s">
        <v>2296</v>
      </c>
      <c r="E15814" s="1" t="str">
        <f t="shared" ref="E15814:E15877" si="252">IF(A15814=0,B15814,A15814) &amp; "|" &amp; B15814 &amp; "|" &amp; C15814</f>
        <v>Xylocaine Viscous|lidocaine topical|d00683</v>
      </c>
    </row>
    <row r="15815" spans="1:5">
      <c r="A15815" s="9" t="s">
        <v>21145</v>
      </c>
      <c r="B15815" s="4" t="s">
        <v>8468</v>
      </c>
      <c r="C15815" s="10" t="s">
        <v>8469</v>
      </c>
      <c r="E15815" s="1" t="str">
        <f t="shared" si="252"/>
        <v>Xylocaine with Epinephrine Dental Cartridges|epinephrine-lidocaine|d03784</v>
      </c>
    </row>
    <row r="15816" spans="1:5">
      <c r="A15816" s="9" t="s">
        <v>21146</v>
      </c>
      <c r="B15816" s="4" t="s">
        <v>2312</v>
      </c>
      <c r="C15816" s="10" t="s">
        <v>2313</v>
      </c>
      <c r="E15816" s="1" t="str">
        <f t="shared" si="252"/>
        <v>Xylocaine-MPF|lidocaine|d00059</v>
      </c>
    </row>
    <row r="15817" spans="1:5">
      <c r="A15817" s="9" t="s">
        <v>21147</v>
      </c>
      <c r="B15817" s="4" t="s">
        <v>8468</v>
      </c>
      <c r="C15817" s="10" t="s">
        <v>8469</v>
      </c>
      <c r="E15817" s="1" t="str">
        <f t="shared" si="252"/>
        <v>Xylocaine-MPF-Epinephrine|epinephrine-lidocaine|d03784</v>
      </c>
    </row>
    <row r="15818" spans="1:5">
      <c r="A15818" s="9" t="s">
        <v>21148</v>
      </c>
      <c r="B15818" s="4" t="s">
        <v>21134</v>
      </c>
      <c r="C15818" s="10" t="s">
        <v>21135</v>
      </c>
      <c r="E15818" s="1" t="str">
        <f t="shared" si="252"/>
        <v>Xylose|d-xylose|d03995</v>
      </c>
    </row>
    <row r="15819" spans="1:5">
      <c r="A15819" s="9" t="s">
        <v>21149</v>
      </c>
      <c r="B15819" s="4" t="s">
        <v>1088</v>
      </c>
      <c r="C15819" s="10" t="s">
        <v>1089</v>
      </c>
      <c r="E15819" s="1" t="str">
        <f t="shared" si="252"/>
        <v>Xyntha|antihemophilic factor|d05974</v>
      </c>
    </row>
    <row r="15820" spans="1:5" ht="30">
      <c r="A15820" s="9" t="s">
        <v>21150</v>
      </c>
      <c r="B15820" s="4" t="s">
        <v>2219</v>
      </c>
      <c r="C15820" s="10" t="s">
        <v>2220</v>
      </c>
      <c r="E15820" s="1" t="str">
        <f t="shared" si="252"/>
        <v>Xyralid|hydrocortisone-lidocaine topical|d04765</v>
      </c>
    </row>
    <row r="15821" spans="1:5" ht="30">
      <c r="A15821" s="9" t="s">
        <v>21151</v>
      </c>
      <c r="B15821" s="4" t="s">
        <v>2219</v>
      </c>
      <c r="C15821" s="10" t="s">
        <v>2220</v>
      </c>
      <c r="E15821" s="1" t="str">
        <f t="shared" si="252"/>
        <v>Xyralid LP|hydrocortisone-lidocaine topical|d04765</v>
      </c>
    </row>
    <row r="15822" spans="1:5" ht="30">
      <c r="A15822" s="9" t="s">
        <v>21152</v>
      </c>
      <c r="B15822" s="4" t="s">
        <v>21153</v>
      </c>
      <c r="C15822" s="10" t="s">
        <v>21154</v>
      </c>
      <c r="E15822" s="1" t="str">
        <f t="shared" si="252"/>
        <v>Xyralid RC|hydrocortisone-lidocaine topical w psyllium|d07125</v>
      </c>
    </row>
    <row r="15823" spans="1:5">
      <c r="A15823" s="9" t="s">
        <v>21155</v>
      </c>
      <c r="B15823" s="4" t="s">
        <v>21156</v>
      </c>
      <c r="C15823" s="10" t="s">
        <v>21157</v>
      </c>
      <c r="E15823" s="1" t="str">
        <f t="shared" si="252"/>
        <v>Xyrem|sodium oxybate|d04806</v>
      </c>
    </row>
    <row r="15824" spans="1:5">
      <c r="A15824" s="9" t="s">
        <v>21158</v>
      </c>
      <c r="B15824" s="4" t="s">
        <v>11956</v>
      </c>
      <c r="C15824" s="10" t="s">
        <v>11957</v>
      </c>
      <c r="E15824" s="1" t="str">
        <f t="shared" si="252"/>
        <v>Xyzal|levocetirizine|d05851</v>
      </c>
    </row>
    <row r="15825" spans="1:5">
      <c r="A15825" s="11" t="s">
        <v>21159</v>
      </c>
      <c r="B15825" s="4" t="s">
        <v>11004</v>
      </c>
      <c r="C15825" s="10" t="s">
        <v>11005</v>
      </c>
      <c r="E15825" s="1" t="str">
        <f t="shared" si="252"/>
        <v>Y-90 Zevalin|ibritumomab|d04845</v>
      </c>
    </row>
    <row r="15826" spans="1:5" ht="30">
      <c r="A15826" s="9" t="s">
        <v>21160</v>
      </c>
      <c r="B15826" s="4" t="s">
        <v>7040</v>
      </c>
      <c r="C15826" s="10" t="s">
        <v>7041</v>
      </c>
      <c r="E15826" s="1" t="str">
        <f t="shared" si="252"/>
        <v>Y-Cof DM|dexbrompheniramine/dextromethorphan/PE|d05157</v>
      </c>
    </row>
    <row r="15827" spans="1:5">
      <c r="A15827" s="9" t="s">
        <v>21161</v>
      </c>
      <c r="B15827" s="4" t="s">
        <v>7815</v>
      </c>
      <c r="C15827" s="10" t="s">
        <v>7816</v>
      </c>
      <c r="E15827" s="1" t="str">
        <f t="shared" si="252"/>
        <v>Yasmin|drospirenone-ethinyl estradiol|d04760</v>
      </c>
    </row>
    <row r="15828" spans="1:5">
      <c r="A15828" s="9" t="s">
        <v>21162</v>
      </c>
      <c r="B15828" s="4" t="s">
        <v>7815</v>
      </c>
      <c r="C15828" s="10" t="s">
        <v>7816</v>
      </c>
      <c r="E15828" s="1" t="str">
        <f t="shared" si="252"/>
        <v>Yaz|drospirenone-ethinyl estradiol|d04760</v>
      </c>
    </row>
    <row r="15829" spans="1:5">
      <c r="A15829" s="9" t="s">
        <v>21163</v>
      </c>
      <c r="B15829" s="4" t="s">
        <v>881</v>
      </c>
      <c r="C15829" s="10" t="s">
        <v>882</v>
      </c>
      <c r="E15829" s="1" t="str">
        <f t="shared" si="252"/>
        <v>Yeast-X External|hydrocortisone topical|d03205</v>
      </c>
    </row>
    <row r="15830" spans="1:5">
      <c r="A15830" s="9" t="s">
        <v>21164</v>
      </c>
      <c r="B15830" s="4" t="s">
        <v>1744</v>
      </c>
      <c r="C15830" s="10" t="s">
        <v>1745</v>
      </c>
      <c r="E15830" s="1" t="str">
        <f t="shared" si="252"/>
        <v>Yeast-X Int|miconazole topical|d03195</v>
      </c>
    </row>
    <row r="15831" spans="1:5">
      <c r="A15831" s="9" t="s">
        <v>21165</v>
      </c>
      <c r="B15831" s="4" t="s">
        <v>2664</v>
      </c>
      <c r="C15831" s="10" t="s">
        <v>2665</v>
      </c>
      <c r="E15831" s="1" t="str">
        <f t="shared" si="252"/>
        <v>Yeast-X Powder|zinc oxide topical|d03192</v>
      </c>
    </row>
    <row r="15832" spans="1:5">
      <c r="A15832" s="9" t="s">
        <v>21166</v>
      </c>
      <c r="B15832" s="4" t="s">
        <v>21167</v>
      </c>
      <c r="C15832" s="10" t="s">
        <v>21168</v>
      </c>
      <c r="E15832" s="1" t="str">
        <f t="shared" si="252"/>
        <v>Yervoy|ipilimumab|d07565</v>
      </c>
    </row>
    <row r="15833" spans="1:5">
      <c r="A15833" s="9" t="s">
        <v>21169</v>
      </c>
      <c r="B15833" s="4" t="s">
        <v>21170</v>
      </c>
      <c r="C15833" s="10" t="s">
        <v>21171</v>
      </c>
      <c r="E15833" s="1" t="str">
        <f t="shared" si="252"/>
        <v>YF-Vax|yellow fever vaccine|d01165</v>
      </c>
    </row>
    <row r="15834" spans="1:5">
      <c r="A15834" s="9" t="s">
        <v>21172</v>
      </c>
      <c r="B15834" s="4" t="s">
        <v>5124</v>
      </c>
      <c r="C15834" s="10" t="s">
        <v>5125</v>
      </c>
      <c r="E15834" s="1" t="str">
        <f t="shared" si="252"/>
        <v>Yiero-Gota|ferrous sulfate|d03824</v>
      </c>
    </row>
    <row r="15835" spans="1:5">
      <c r="A15835" s="9" t="s">
        <v>21173</v>
      </c>
      <c r="B15835" s="4" t="s">
        <v>5124</v>
      </c>
      <c r="C15835" s="10" t="s">
        <v>5125</v>
      </c>
      <c r="E15835" s="1" t="str">
        <f t="shared" si="252"/>
        <v>Yieronia|ferrous sulfate|d03824</v>
      </c>
    </row>
    <row r="15836" spans="1:5">
      <c r="A15836" s="9" t="s">
        <v>21174</v>
      </c>
      <c r="B15836" s="4" t="s">
        <v>875</v>
      </c>
      <c r="C15836" s="10" t="s">
        <v>876</v>
      </c>
      <c r="E15836" s="1" t="str">
        <f t="shared" si="252"/>
        <v>Yocon|yohimbine|d01386</v>
      </c>
    </row>
    <row r="15837" spans="1:5">
      <c r="A15837" s="9" t="s">
        <v>21175</v>
      </c>
      <c r="B15837" s="4" t="s">
        <v>7539</v>
      </c>
      <c r="C15837" s="10" t="s">
        <v>7540</v>
      </c>
      <c r="E15837" s="1" t="str">
        <f t="shared" si="252"/>
        <v>Yodoxin|iodoquinol|d01105</v>
      </c>
    </row>
    <row r="15838" spans="1:5">
      <c r="A15838" s="9" t="s">
        <v>21176</v>
      </c>
      <c r="B15838" s="4" t="s">
        <v>875</v>
      </c>
      <c r="C15838" s="10" t="s">
        <v>876</v>
      </c>
      <c r="E15838" s="1" t="str">
        <f t="shared" si="252"/>
        <v>Yohimar|yohimbine|d01386</v>
      </c>
    </row>
    <row r="15839" spans="1:5">
      <c r="A15839" s="9" t="s">
        <v>21177</v>
      </c>
      <c r="B15839" s="4" t="s">
        <v>875</v>
      </c>
      <c r="C15839" s="10" t="s">
        <v>876</v>
      </c>
      <c r="E15839" s="1" t="str">
        <f t="shared" si="252"/>
        <v>Yohimbe|yohimbine|d01386</v>
      </c>
    </row>
    <row r="15840" spans="1:5">
      <c r="A15840" s="9" t="s">
        <v>21178</v>
      </c>
      <c r="B15840" s="4" t="s">
        <v>875</v>
      </c>
      <c r="C15840" s="10" t="s">
        <v>876</v>
      </c>
      <c r="E15840" s="1" t="str">
        <f t="shared" si="252"/>
        <v>Yohimbine Hydrochloride|yohimbine|d01386</v>
      </c>
    </row>
    <row r="15841" spans="1:5">
      <c r="A15841" s="9" t="s">
        <v>21179</v>
      </c>
      <c r="B15841" s="4" t="s">
        <v>875</v>
      </c>
      <c r="C15841" s="10" t="s">
        <v>876</v>
      </c>
      <c r="E15841" s="1" t="str">
        <f t="shared" si="252"/>
        <v>Yohimex|yohimbine|d01386</v>
      </c>
    </row>
    <row r="15842" spans="1:5">
      <c r="A15842" s="9" t="s">
        <v>21180</v>
      </c>
      <c r="B15842" s="4" t="s">
        <v>875</v>
      </c>
      <c r="C15842" s="10" t="s">
        <v>876</v>
      </c>
      <c r="E15842" s="1" t="str">
        <f t="shared" si="252"/>
        <v>Yoman|yohimbine|d01386</v>
      </c>
    </row>
    <row r="15843" spans="1:5">
      <c r="A15843" s="9" t="s">
        <v>21181</v>
      </c>
      <c r="B15843" s="4" t="s">
        <v>875</v>
      </c>
      <c r="C15843" s="10" t="s">
        <v>876</v>
      </c>
      <c r="E15843" s="1" t="str">
        <f t="shared" si="252"/>
        <v>Yovital|yohimbine|d01386</v>
      </c>
    </row>
    <row r="15844" spans="1:5">
      <c r="A15844" s="9" t="s">
        <v>21182</v>
      </c>
      <c r="B15844" s="4" t="s">
        <v>778</v>
      </c>
      <c r="C15844" s="10" t="s">
        <v>779</v>
      </c>
      <c r="E15844" s="1" t="str">
        <f t="shared" si="252"/>
        <v>YSP Aspirin|aspirin|d00170</v>
      </c>
    </row>
    <row r="15845" spans="1:5">
      <c r="A15845" s="9" t="s">
        <v>21183</v>
      </c>
      <c r="B15845" s="4" t="s">
        <v>7195</v>
      </c>
      <c r="C15845" s="10" t="s">
        <v>7196</v>
      </c>
      <c r="E15845" s="1" t="str">
        <f t="shared" si="252"/>
        <v>Yutopar|ritodrine|d00603</v>
      </c>
    </row>
    <row r="15846" spans="1:5">
      <c r="A15846" s="9" t="s">
        <v>21184</v>
      </c>
      <c r="B15846" s="4" t="s">
        <v>1070</v>
      </c>
      <c r="C15846" s="10" t="s">
        <v>1071</v>
      </c>
      <c r="E15846" s="1" t="str">
        <f t="shared" si="252"/>
        <v>Z+ Prenatal|multivitamin, prenatal|d03148</v>
      </c>
    </row>
    <row r="15847" spans="1:5">
      <c r="A15847" s="9" t="s">
        <v>21185</v>
      </c>
      <c r="B15847" s="4" t="s">
        <v>1070</v>
      </c>
      <c r="C15847" s="10" t="s">
        <v>1071</v>
      </c>
      <c r="E15847" s="1" t="str">
        <f t="shared" si="252"/>
        <v>Z+Prenatal|multivitamin, prenatal|d03148</v>
      </c>
    </row>
    <row r="15848" spans="1:5">
      <c r="A15848" s="9" t="s">
        <v>21186</v>
      </c>
      <c r="B15848" s="4" t="s">
        <v>1070</v>
      </c>
      <c r="C15848" s="10" t="s">
        <v>1071</v>
      </c>
      <c r="E15848" s="1" t="str">
        <f t="shared" si="252"/>
        <v>Z+Prenatal Advanced Formula|multivitamin, prenatal|d03148</v>
      </c>
    </row>
    <row r="15849" spans="1:5">
      <c r="A15849" s="9" t="s">
        <v>21187</v>
      </c>
      <c r="B15849" s="4" t="s">
        <v>505</v>
      </c>
      <c r="C15849" s="10" t="s">
        <v>506</v>
      </c>
      <c r="E15849" s="1" t="str">
        <f t="shared" si="252"/>
        <v>Z-Bec|multivitamin with minerals|d03145</v>
      </c>
    </row>
    <row r="15850" spans="1:5" ht="30">
      <c r="A15850" s="9" t="s">
        <v>21188</v>
      </c>
      <c r="B15850" s="4" t="s">
        <v>614</v>
      </c>
      <c r="C15850" s="10" t="s">
        <v>615</v>
      </c>
      <c r="E15850" s="1" t="str">
        <f t="shared" si="252"/>
        <v>Z-Clinz 10|benzoyl peroxide-clindamycin topical|d04742</v>
      </c>
    </row>
    <row r="15851" spans="1:5" ht="30">
      <c r="A15851" s="9" t="s">
        <v>21189</v>
      </c>
      <c r="B15851" s="4" t="s">
        <v>614</v>
      </c>
      <c r="C15851" s="10" t="s">
        <v>615</v>
      </c>
      <c r="E15851" s="1" t="str">
        <f t="shared" si="252"/>
        <v>Z-Clinz 5|benzoyl peroxide-clindamycin topical|d04742</v>
      </c>
    </row>
    <row r="15852" spans="1:5" ht="30">
      <c r="A15852" s="9" t="s">
        <v>21190</v>
      </c>
      <c r="B15852" s="4" t="s">
        <v>1847</v>
      </c>
      <c r="C15852" s="10" t="s">
        <v>1848</v>
      </c>
      <c r="E15852" s="1" t="str">
        <f t="shared" si="252"/>
        <v>Z-Cof 12DM|dextromethorphan/guaifenesin/pseudoephedrine|d03409</v>
      </c>
    </row>
    <row r="15853" spans="1:5" ht="30">
      <c r="A15853" s="9" t="s">
        <v>21191</v>
      </c>
      <c r="B15853" s="4" t="s">
        <v>1847</v>
      </c>
      <c r="C15853" s="10" t="s">
        <v>1848</v>
      </c>
      <c r="E15853" s="1" t="str">
        <f t="shared" si="252"/>
        <v>Z-Cof 8DM|dextromethorphan/guaifenesin/pseudoephedrine|d03409</v>
      </c>
    </row>
    <row r="15854" spans="1:5" ht="30">
      <c r="A15854" s="9" t="s">
        <v>21192</v>
      </c>
      <c r="B15854" s="4" t="s">
        <v>1847</v>
      </c>
      <c r="C15854" s="10" t="s">
        <v>1848</v>
      </c>
      <c r="E15854" s="1" t="str">
        <f t="shared" si="252"/>
        <v>Z-Cof DM|dextromethorphan/guaifenesin/pseudoephedrine|d03409</v>
      </c>
    </row>
    <row r="15855" spans="1:5" ht="30">
      <c r="A15855" s="9" t="s">
        <v>21193</v>
      </c>
      <c r="B15855" s="4" t="s">
        <v>1847</v>
      </c>
      <c r="C15855" s="10" t="s">
        <v>1848</v>
      </c>
      <c r="E15855" s="1" t="str">
        <f t="shared" si="252"/>
        <v>Z-Cof DM(obs)|dextromethorphan/guaifenesin/pseudoephedrine|d03409</v>
      </c>
    </row>
    <row r="15856" spans="1:5" ht="30">
      <c r="A15856" s="9" t="s">
        <v>21194</v>
      </c>
      <c r="B15856" s="4" t="s">
        <v>2979</v>
      </c>
      <c r="C15856" s="10" t="s">
        <v>2980</v>
      </c>
      <c r="E15856" s="1" t="str">
        <f t="shared" si="252"/>
        <v>Z-Cof HC|chlorpheniramine/hydrocodone/phenylephrine|d03361</v>
      </c>
    </row>
    <row r="15857" spans="1:5" ht="30">
      <c r="A15857" s="9" t="s">
        <v>21195</v>
      </c>
      <c r="B15857" s="4" t="s">
        <v>2979</v>
      </c>
      <c r="C15857" s="10" t="s">
        <v>2980</v>
      </c>
      <c r="E15857" s="1" t="str">
        <f t="shared" si="252"/>
        <v>Z-Cof HC(obsolete)|chlorpheniramine/hydrocodone/phenylephrine|d03361</v>
      </c>
    </row>
    <row r="15858" spans="1:5">
      <c r="A15858" s="9" t="s">
        <v>21196</v>
      </c>
      <c r="B15858" s="4" t="s">
        <v>523</v>
      </c>
      <c r="C15858" s="10" t="s">
        <v>524</v>
      </c>
      <c r="E15858" s="1" t="str">
        <f t="shared" si="252"/>
        <v>Z-Cof HCX|guaifenesin-hydrocodone|d03396</v>
      </c>
    </row>
    <row r="15859" spans="1:5">
      <c r="A15859" s="9" t="s">
        <v>21197</v>
      </c>
      <c r="B15859" s="4" t="s">
        <v>1708</v>
      </c>
      <c r="C15859" s="10" t="s">
        <v>1709</v>
      </c>
      <c r="E15859" s="1" t="str">
        <f t="shared" si="252"/>
        <v>Z-Cof LA|dextromethorphan-guaifenesin|d03400</v>
      </c>
    </row>
    <row r="15860" spans="1:5">
      <c r="A15860" s="9" t="s">
        <v>21198</v>
      </c>
      <c r="B15860" s="4" t="s">
        <v>1708</v>
      </c>
      <c r="C15860" s="10" t="s">
        <v>1709</v>
      </c>
      <c r="E15860" s="1" t="str">
        <f t="shared" si="252"/>
        <v>Z-Cof LAX|dextromethorphan-guaifenesin|d03400</v>
      </c>
    </row>
    <row r="15861" spans="1:5" ht="30">
      <c r="A15861" s="9" t="s">
        <v>21199</v>
      </c>
      <c r="B15861" s="4" t="s">
        <v>1917</v>
      </c>
      <c r="C15861" s="10" t="s">
        <v>1918</v>
      </c>
      <c r="E15861" s="1" t="str">
        <f t="shared" si="252"/>
        <v>Z-Dex|dextromethorphan/guaifenesin/phenylephrine|d03408</v>
      </c>
    </row>
    <row r="15862" spans="1:5" ht="30">
      <c r="A15862" s="9" t="s">
        <v>21200</v>
      </c>
      <c r="B15862" s="4" t="s">
        <v>1364</v>
      </c>
      <c r="C15862" s="10" t="s">
        <v>1365</v>
      </c>
      <c r="E15862" s="1" t="str">
        <f t="shared" si="252"/>
        <v>Z-Dex 12 D|chlorpheniramine/dextromethorp/phenylephrine|d03369</v>
      </c>
    </row>
    <row r="15863" spans="1:5">
      <c r="A15863" s="9" t="s">
        <v>21201</v>
      </c>
      <c r="B15863" s="4" t="s">
        <v>505</v>
      </c>
      <c r="C15863" s="10" t="s">
        <v>506</v>
      </c>
      <c r="E15863" s="1" t="str">
        <f t="shared" si="252"/>
        <v>Z-Gen|multivitamin with minerals|d03145</v>
      </c>
    </row>
    <row r="15864" spans="1:5" ht="30">
      <c r="A15864" s="9" t="s">
        <v>21202</v>
      </c>
      <c r="B15864" s="4" t="s">
        <v>21203</v>
      </c>
      <c r="C15864" s="10" t="s">
        <v>21204</v>
      </c>
      <c r="E15864" s="1" t="str">
        <f t="shared" si="252"/>
        <v>Z-Tuss 2|chlorpheniramine/guaifenesin/hydrocodone/PSE|d07067</v>
      </c>
    </row>
    <row r="15865" spans="1:5">
      <c r="A15865" s="9" t="s">
        <v>21205</v>
      </c>
      <c r="B15865" s="4" t="s">
        <v>5315</v>
      </c>
      <c r="C15865" s="10" t="s">
        <v>5316</v>
      </c>
      <c r="E15865" s="1" t="str">
        <f t="shared" si="252"/>
        <v>Z-Tuss AC|chlorpheniramine-codeine|d05303</v>
      </c>
    </row>
    <row r="15866" spans="1:5" ht="30">
      <c r="A15866" s="9" t="s">
        <v>21206</v>
      </c>
      <c r="B15866" s="4" t="s">
        <v>1917</v>
      </c>
      <c r="C15866" s="10" t="s">
        <v>1918</v>
      </c>
      <c r="E15866" s="1" t="str">
        <f t="shared" si="252"/>
        <v>Z-tuss DM|dextromethorphan/guaifenesin/phenylephrine|d03408</v>
      </c>
    </row>
    <row r="15867" spans="1:5" ht="30">
      <c r="A15867" s="9" t="s">
        <v>21207</v>
      </c>
      <c r="B15867" s="4" t="s">
        <v>21208</v>
      </c>
      <c r="C15867" s="10" t="s">
        <v>21209</v>
      </c>
      <c r="E15867" s="1" t="str">
        <f t="shared" si="252"/>
        <v>Zacare|benzoyl peroxide-sodium hyaluronate topical|d07133</v>
      </c>
    </row>
    <row r="15868" spans="1:5">
      <c r="A15868" s="9" t="s">
        <v>21210</v>
      </c>
      <c r="B15868" s="4" t="s">
        <v>822</v>
      </c>
      <c r="C15868" s="10" t="s">
        <v>823</v>
      </c>
      <c r="E15868" s="1" t="str">
        <f t="shared" si="252"/>
        <v>Zaclir|benzoyl peroxide topical|d01246</v>
      </c>
    </row>
    <row r="15869" spans="1:5">
      <c r="A15869" s="9" t="s">
        <v>21211</v>
      </c>
      <c r="B15869" s="4" t="s">
        <v>1357</v>
      </c>
      <c r="C15869" s="10" t="s">
        <v>1358</v>
      </c>
      <c r="E15869" s="1" t="str">
        <f t="shared" si="252"/>
        <v>Zaditor|ketotifen ophthalmic|d04441</v>
      </c>
    </row>
    <row r="15870" spans="1:5">
      <c r="A15870" s="9" t="s">
        <v>21212</v>
      </c>
      <c r="B15870" s="4" t="s">
        <v>629</v>
      </c>
      <c r="C15870" s="10" t="s">
        <v>630</v>
      </c>
      <c r="E15870" s="1" t="str">
        <f t="shared" si="252"/>
        <v>Zafirlukast|zafirlukast|d04053</v>
      </c>
    </row>
    <row r="15871" spans="1:5">
      <c r="A15871" s="9" t="s">
        <v>21213</v>
      </c>
      <c r="B15871" s="4" t="s">
        <v>21214</v>
      </c>
      <c r="C15871" s="10" t="s">
        <v>21215</v>
      </c>
      <c r="E15871" s="1" t="str">
        <f t="shared" si="252"/>
        <v>Zagam|sparfloxacin|d04108</v>
      </c>
    </row>
    <row r="15872" spans="1:5">
      <c r="A15872" s="9" t="s">
        <v>21216</v>
      </c>
      <c r="B15872" s="4" t="s">
        <v>21214</v>
      </c>
      <c r="C15872" s="10" t="s">
        <v>21215</v>
      </c>
      <c r="E15872" s="1" t="str">
        <f t="shared" si="252"/>
        <v>Zagam Respipac|sparfloxacin|d04108</v>
      </c>
    </row>
    <row r="15873" spans="1:5">
      <c r="A15873" s="9" t="s">
        <v>21217</v>
      </c>
      <c r="B15873" s="4" t="s">
        <v>18218</v>
      </c>
      <c r="C15873" s="10" t="s">
        <v>18219</v>
      </c>
      <c r="E15873" s="1" t="str">
        <f t="shared" si="252"/>
        <v>Zaleplon|zaleplon|d04452</v>
      </c>
    </row>
    <row r="15874" spans="1:5">
      <c r="A15874" s="9" t="s">
        <v>21218</v>
      </c>
      <c r="B15874" s="4" t="s">
        <v>721</v>
      </c>
      <c r="C15874" s="10" t="s">
        <v>722</v>
      </c>
      <c r="E15874" s="1" t="str">
        <f t="shared" si="252"/>
        <v>Zamicet|acetaminophen-hydrocodone|d03428</v>
      </c>
    </row>
    <row r="15875" spans="1:5">
      <c r="A15875" s="9" t="s">
        <v>21219</v>
      </c>
      <c r="B15875" s="4" t="s">
        <v>19342</v>
      </c>
      <c r="C15875" s="10" t="s">
        <v>19343</v>
      </c>
      <c r="E15875" s="1" t="str">
        <f t="shared" si="252"/>
        <v>Zanaflex|tizanidine|d04102</v>
      </c>
    </row>
    <row r="15876" spans="1:5">
      <c r="A15876" s="9" t="s">
        <v>21220</v>
      </c>
      <c r="B15876" s="4" t="s">
        <v>21221</v>
      </c>
      <c r="C15876" s="10" t="s">
        <v>21222</v>
      </c>
      <c r="E15876" s="1" t="str">
        <f t="shared" si="252"/>
        <v>Zanosar|streptozocin|d00375</v>
      </c>
    </row>
    <row r="15877" spans="1:5">
      <c r="A15877" s="9" t="s">
        <v>21223</v>
      </c>
      <c r="B15877" s="4" t="s">
        <v>799</v>
      </c>
      <c r="C15877" s="10" t="s">
        <v>800</v>
      </c>
      <c r="E15877" s="1" t="str">
        <f t="shared" si="252"/>
        <v>Zantac|ranitidine|d00021</v>
      </c>
    </row>
    <row r="15878" spans="1:5">
      <c r="A15878" s="9" t="s">
        <v>21224</v>
      </c>
      <c r="B15878" s="4" t="s">
        <v>799</v>
      </c>
      <c r="C15878" s="10" t="s">
        <v>800</v>
      </c>
      <c r="E15878" s="1" t="str">
        <f t="shared" ref="E15878:E15941" si="253">IF(A15878=0,B15878,A15878) &amp; "|" &amp; B15878 &amp; "|" &amp; C15878</f>
        <v>Zantac 150|ranitidine|d00021</v>
      </c>
    </row>
    <row r="15879" spans="1:5">
      <c r="A15879" s="9" t="s">
        <v>21225</v>
      </c>
      <c r="B15879" s="4" t="s">
        <v>799</v>
      </c>
      <c r="C15879" s="10" t="s">
        <v>800</v>
      </c>
      <c r="E15879" s="1" t="str">
        <f t="shared" si="253"/>
        <v>Zantac 300|ranitidine|d00021</v>
      </c>
    </row>
    <row r="15880" spans="1:5">
      <c r="A15880" s="9" t="s">
        <v>21226</v>
      </c>
      <c r="B15880" s="4" t="s">
        <v>799</v>
      </c>
      <c r="C15880" s="10" t="s">
        <v>800</v>
      </c>
      <c r="E15880" s="1" t="str">
        <f t="shared" si="253"/>
        <v>Zantac 300 GELdose|ranitidine|d00021</v>
      </c>
    </row>
    <row r="15881" spans="1:5">
      <c r="A15881" s="9" t="s">
        <v>21227</v>
      </c>
      <c r="B15881" s="4" t="s">
        <v>799</v>
      </c>
      <c r="C15881" s="10" t="s">
        <v>800</v>
      </c>
      <c r="E15881" s="1" t="str">
        <f t="shared" si="253"/>
        <v>Zantac 75|ranitidine|d00021</v>
      </c>
    </row>
    <row r="15882" spans="1:5">
      <c r="A15882" s="9" t="s">
        <v>21228</v>
      </c>
      <c r="B15882" s="4" t="s">
        <v>799</v>
      </c>
      <c r="C15882" s="10" t="s">
        <v>800</v>
      </c>
      <c r="E15882" s="1" t="str">
        <f t="shared" si="253"/>
        <v>Zantac EFFERdose|ranitidine|d00021</v>
      </c>
    </row>
    <row r="15883" spans="1:5">
      <c r="A15883" s="9" t="s">
        <v>21229</v>
      </c>
      <c r="B15883" s="4" t="s">
        <v>799</v>
      </c>
      <c r="C15883" s="10" t="s">
        <v>800</v>
      </c>
      <c r="E15883" s="1" t="str">
        <f t="shared" si="253"/>
        <v>Zantac GELdose|ranitidine|d00021</v>
      </c>
    </row>
    <row r="15884" spans="1:5">
      <c r="A15884" s="9" t="s">
        <v>21230</v>
      </c>
      <c r="B15884" s="4" t="s">
        <v>1018</v>
      </c>
      <c r="C15884" s="10" t="s">
        <v>1019</v>
      </c>
      <c r="E15884" s="1" t="str">
        <f t="shared" si="253"/>
        <v>Zantryl|phentermine|d00806</v>
      </c>
    </row>
    <row r="15885" spans="1:5">
      <c r="A15885" s="9" t="s">
        <v>21231</v>
      </c>
      <c r="B15885" s="4" t="s">
        <v>588</v>
      </c>
      <c r="C15885" s="10" t="s">
        <v>589</v>
      </c>
      <c r="E15885" s="1" t="str">
        <f t="shared" si="253"/>
        <v>Zaptec PSE|guaifenesin-pseudoephedrine|d03379</v>
      </c>
    </row>
    <row r="15886" spans="1:5">
      <c r="A15886" s="9" t="s">
        <v>21232</v>
      </c>
      <c r="B15886" s="4" t="s">
        <v>7815</v>
      </c>
      <c r="C15886" s="10" t="s">
        <v>7816</v>
      </c>
      <c r="E15886" s="1" t="str">
        <f t="shared" si="253"/>
        <v>Zarah|drospirenone-ethinyl estradiol|d04760</v>
      </c>
    </row>
    <row r="15887" spans="1:5">
      <c r="A15887" s="9" t="s">
        <v>21233</v>
      </c>
      <c r="B15887" s="4" t="s">
        <v>8698</v>
      </c>
      <c r="C15887" s="10" t="s">
        <v>8699</v>
      </c>
      <c r="E15887" s="1" t="str">
        <f t="shared" si="253"/>
        <v>Zarontin|ethosuximide|d00227</v>
      </c>
    </row>
    <row r="15888" spans="1:5">
      <c r="A15888" s="9" t="s">
        <v>21234</v>
      </c>
      <c r="B15888" s="4" t="s">
        <v>13054</v>
      </c>
      <c r="C15888" s="10" t="s">
        <v>13055</v>
      </c>
      <c r="E15888" s="1" t="str">
        <f t="shared" si="253"/>
        <v>Zaroxolyn|metolazone|d00299</v>
      </c>
    </row>
    <row r="15889" spans="1:5">
      <c r="A15889" s="9" t="s">
        <v>21235</v>
      </c>
      <c r="B15889" s="4" t="s">
        <v>3793</v>
      </c>
      <c r="C15889" s="10" t="s">
        <v>3794</v>
      </c>
      <c r="E15889" s="1" t="str">
        <f t="shared" si="253"/>
        <v>Zartan|cephalexin|d00096</v>
      </c>
    </row>
    <row r="15890" spans="1:5">
      <c r="A15890" s="9" t="s">
        <v>21236</v>
      </c>
      <c r="B15890" s="4" t="s">
        <v>1070</v>
      </c>
      <c r="C15890" s="10" t="s">
        <v>1071</v>
      </c>
      <c r="E15890" s="1" t="str">
        <f t="shared" si="253"/>
        <v>Zatean-CH|multivitamin, prenatal|d03148</v>
      </c>
    </row>
    <row r="15891" spans="1:5">
      <c r="A15891" s="9" t="s">
        <v>21237</v>
      </c>
      <c r="B15891" s="4" t="s">
        <v>1070</v>
      </c>
      <c r="C15891" s="10" t="s">
        <v>1071</v>
      </c>
      <c r="E15891" s="1" t="str">
        <f t="shared" si="253"/>
        <v>Zatean-PN|multivitamin, prenatal|d03148</v>
      </c>
    </row>
    <row r="15892" spans="1:5">
      <c r="A15892" s="9" t="s">
        <v>21238</v>
      </c>
      <c r="B15892" s="4" t="s">
        <v>1070</v>
      </c>
      <c r="C15892" s="10" t="s">
        <v>1071</v>
      </c>
      <c r="E15892" s="1" t="str">
        <f t="shared" si="253"/>
        <v>Zatean-PN DHA|multivitamin, prenatal|d03148</v>
      </c>
    </row>
    <row r="15893" spans="1:5">
      <c r="A15893" s="9" t="s">
        <v>21239</v>
      </c>
      <c r="B15893" s="4" t="s">
        <v>1070</v>
      </c>
      <c r="C15893" s="10" t="s">
        <v>1071</v>
      </c>
      <c r="E15893" s="1" t="str">
        <f t="shared" si="253"/>
        <v>Zatean-PN Plus|multivitamin, prenatal|d03148</v>
      </c>
    </row>
    <row r="15894" spans="1:5">
      <c r="A15894" s="9" t="s">
        <v>21240</v>
      </c>
      <c r="B15894" s="4" t="s">
        <v>21241</v>
      </c>
      <c r="C15894" s="10" t="s">
        <v>21242</v>
      </c>
      <c r="E15894" s="1" t="str">
        <f t="shared" si="253"/>
        <v>Zavesca|miglustat|d04889</v>
      </c>
    </row>
    <row r="15895" spans="1:5">
      <c r="A15895" s="9" t="s">
        <v>21243</v>
      </c>
      <c r="B15895" s="4" t="s">
        <v>18997</v>
      </c>
      <c r="C15895" s="10" t="s">
        <v>18998</v>
      </c>
      <c r="E15895" s="1" t="str">
        <f t="shared" si="253"/>
        <v>Zazole|terconazole topical|d01238</v>
      </c>
    </row>
    <row r="15896" spans="1:5">
      <c r="A15896" s="9" t="s">
        <v>21244</v>
      </c>
      <c r="B15896" s="4" t="s">
        <v>505</v>
      </c>
      <c r="C15896" s="10" t="s">
        <v>506</v>
      </c>
      <c r="E15896" s="1" t="str">
        <f t="shared" si="253"/>
        <v>ZE-Plus|multivitamin with minerals|d03145</v>
      </c>
    </row>
    <row r="15897" spans="1:5">
      <c r="A15897" s="9" t="s">
        <v>21245</v>
      </c>
      <c r="B15897" s="4" t="s">
        <v>21246</v>
      </c>
      <c r="C15897" s="10" t="s">
        <v>21247</v>
      </c>
      <c r="E15897" s="1" t="str">
        <f t="shared" si="253"/>
        <v>ZeaSORB|aldioxa-chloroxylenol topical|d05450</v>
      </c>
    </row>
    <row r="15898" spans="1:5">
      <c r="A15898" s="9" t="s">
        <v>21248</v>
      </c>
      <c r="B15898" s="4" t="s">
        <v>1744</v>
      </c>
      <c r="C15898" s="10" t="s">
        <v>1745</v>
      </c>
      <c r="E15898" s="1" t="str">
        <f t="shared" si="253"/>
        <v>Zeasorb-AF|miconazole topical|d03195</v>
      </c>
    </row>
    <row r="15899" spans="1:5">
      <c r="A15899" s="9" t="s">
        <v>21249</v>
      </c>
      <c r="B15899" s="4" t="s">
        <v>1744</v>
      </c>
      <c r="C15899" s="10" t="s">
        <v>1745</v>
      </c>
      <c r="E15899" s="1" t="str">
        <f t="shared" si="253"/>
        <v>Zeasorb-AF Drying Gel|miconazole topical|d03195</v>
      </c>
    </row>
    <row r="15900" spans="1:5">
      <c r="A15900" s="9" t="s">
        <v>21250</v>
      </c>
      <c r="B15900" s="4" t="s">
        <v>1744</v>
      </c>
      <c r="C15900" s="10" t="s">
        <v>1745</v>
      </c>
      <c r="E15900" s="1" t="str">
        <f t="shared" si="253"/>
        <v>Zeasorb-AF Jock Itch|miconazole topical|d03195</v>
      </c>
    </row>
    <row r="15901" spans="1:5">
      <c r="A15901" s="9" t="s">
        <v>21251</v>
      </c>
      <c r="B15901" s="4" t="s">
        <v>1744</v>
      </c>
      <c r="C15901" s="10" t="s">
        <v>1745</v>
      </c>
      <c r="E15901" s="1" t="str">
        <f t="shared" si="253"/>
        <v>Zeasorb-AF Lotion/Powder|miconazole topical|d03195</v>
      </c>
    </row>
    <row r="15902" spans="1:5">
      <c r="A15902" s="9" t="s">
        <v>21252</v>
      </c>
      <c r="B15902" s="4" t="s">
        <v>3848</v>
      </c>
      <c r="C15902" s="10" t="s">
        <v>3849</v>
      </c>
      <c r="E15902" s="1" t="str">
        <f t="shared" si="253"/>
        <v>Zebeta|bisoprolol|d00709</v>
      </c>
    </row>
    <row r="15903" spans="1:5">
      <c r="A15903" s="9" t="s">
        <v>21253</v>
      </c>
      <c r="B15903" s="4" t="s">
        <v>743</v>
      </c>
      <c r="C15903" s="10" t="s">
        <v>744</v>
      </c>
      <c r="E15903" s="1" t="str">
        <f t="shared" si="253"/>
        <v>Zebutal|APAP/butalbital/caffeine|d03455</v>
      </c>
    </row>
    <row r="15904" spans="1:5">
      <c r="A15904" s="9" t="s">
        <v>21254</v>
      </c>
      <c r="B15904" s="4" t="s">
        <v>21255</v>
      </c>
      <c r="C15904" s="10" t="s">
        <v>21256</v>
      </c>
      <c r="E15904" s="1" t="str">
        <f t="shared" si="253"/>
        <v>Zefazone|cefmetazole|d00093</v>
      </c>
    </row>
    <row r="15905" spans="1:5">
      <c r="A15905" s="9" t="s">
        <v>21257</v>
      </c>
      <c r="B15905" s="4" t="s">
        <v>21255</v>
      </c>
      <c r="C15905" s="10" t="s">
        <v>21256</v>
      </c>
      <c r="E15905" s="1" t="str">
        <f t="shared" si="253"/>
        <v>Zefazone I.V.|cefmetazole|d00093</v>
      </c>
    </row>
    <row r="15906" spans="1:5" ht="30">
      <c r="A15906" s="9" t="s">
        <v>21258</v>
      </c>
      <c r="B15906" s="4" t="s">
        <v>14664</v>
      </c>
      <c r="C15906" s="10" t="s">
        <v>14665</v>
      </c>
      <c r="E15906" s="1" t="str">
        <f t="shared" si="253"/>
        <v>Zegerid|omeprazole-sodium bicarbonate|d05770</v>
      </c>
    </row>
    <row r="15907" spans="1:5" ht="30">
      <c r="A15907" s="9" t="s">
        <v>21259</v>
      </c>
      <c r="B15907" s="4" t="s">
        <v>14664</v>
      </c>
      <c r="C15907" s="10" t="s">
        <v>14665</v>
      </c>
      <c r="E15907" s="1" t="str">
        <f t="shared" si="253"/>
        <v>Zegerid OTC|omeprazole-sodium bicarbonate|d05770</v>
      </c>
    </row>
    <row r="15908" spans="1:5">
      <c r="A15908" s="9" t="s">
        <v>21260</v>
      </c>
      <c r="B15908" s="4" t="s">
        <v>2890</v>
      </c>
      <c r="C15908" s="10" t="s">
        <v>2891</v>
      </c>
      <c r="E15908" s="1" t="str">
        <f t="shared" si="253"/>
        <v>Zelapar|selegiline|d00976</v>
      </c>
    </row>
    <row r="15909" spans="1:5">
      <c r="A15909" s="9" t="s">
        <v>21261</v>
      </c>
      <c r="B15909" s="4" t="s">
        <v>21262</v>
      </c>
      <c r="C15909" s="10" t="s">
        <v>21263</v>
      </c>
      <c r="E15909" s="1" t="str">
        <f t="shared" si="253"/>
        <v>Zelnorm|tegaserod|d04798</v>
      </c>
    </row>
    <row r="15910" spans="1:5">
      <c r="A15910" s="9" t="s">
        <v>21264</v>
      </c>
      <c r="B15910" s="4" t="s">
        <v>1040</v>
      </c>
      <c r="C15910" s="10" t="s">
        <v>1041</v>
      </c>
      <c r="E15910" s="1" t="str">
        <f t="shared" si="253"/>
        <v>Zema Pak 10-Day|dexamethasone|d00206</v>
      </c>
    </row>
    <row r="15911" spans="1:5">
      <c r="A15911" s="9" t="s">
        <v>21265</v>
      </c>
      <c r="B15911" s="4" t="s">
        <v>1040</v>
      </c>
      <c r="C15911" s="10" t="s">
        <v>1041</v>
      </c>
      <c r="E15911" s="1" t="str">
        <f t="shared" si="253"/>
        <v>Zema Pak 13-Day|dexamethasone|d00206</v>
      </c>
    </row>
    <row r="15912" spans="1:5">
      <c r="A15912" s="9" t="s">
        <v>21266</v>
      </c>
      <c r="B15912" s="4" t="s">
        <v>1040</v>
      </c>
      <c r="C15912" s="10" t="s">
        <v>1041</v>
      </c>
      <c r="E15912" s="1" t="str">
        <f t="shared" si="253"/>
        <v>Zema Pak 6-Day|dexamethasone|d00206</v>
      </c>
    </row>
    <row r="15913" spans="1:5">
      <c r="A15913" s="9" t="s">
        <v>21267</v>
      </c>
      <c r="B15913" s="4" t="s">
        <v>2639</v>
      </c>
      <c r="C15913" s="10" t="s">
        <v>2640</v>
      </c>
      <c r="E15913" s="1" t="str">
        <f t="shared" si="253"/>
        <v>Zemaira|alpha 1-proteinase inhibitor|d00775</v>
      </c>
    </row>
    <row r="15914" spans="1:5">
      <c r="A15914" s="9" t="s">
        <v>21268</v>
      </c>
      <c r="B15914" s="4" t="s">
        <v>21269</v>
      </c>
      <c r="C15914" s="10" t="s">
        <v>21270</v>
      </c>
      <c r="E15914" s="1" t="str">
        <f t="shared" si="253"/>
        <v>Zemplar|paricalcitol|d04312</v>
      </c>
    </row>
    <row r="15915" spans="1:5">
      <c r="A15915" s="9" t="s">
        <v>21271</v>
      </c>
      <c r="B15915" s="4" t="s">
        <v>17374</v>
      </c>
      <c r="C15915" s="10" t="s">
        <v>17375</v>
      </c>
      <c r="E15915" s="1" t="str">
        <f t="shared" si="253"/>
        <v>Zemuron|rocuronium|d03766</v>
      </c>
    </row>
    <row r="15916" spans="1:5">
      <c r="A15916" s="9" t="s">
        <v>21272</v>
      </c>
      <c r="B15916" s="4" t="s">
        <v>21273</v>
      </c>
      <c r="C15916" s="10" t="s">
        <v>21274</v>
      </c>
      <c r="E15916" s="1" t="str">
        <f t="shared" si="253"/>
        <v>Zenapax|daclizumab|d04262</v>
      </c>
    </row>
    <row r="15917" spans="1:5">
      <c r="A15917" s="9" t="s">
        <v>21275</v>
      </c>
      <c r="B15917" s="4" t="s">
        <v>1070</v>
      </c>
      <c r="C15917" s="10" t="s">
        <v>1071</v>
      </c>
      <c r="E15917" s="1" t="str">
        <f t="shared" si="253"/>
        <v>Zenate|multivitamin, prenatal|d03148</v>
      </c>
    </row>
    <row r="15918" spans="1:5">
      <c r="A15918" s="9" t="s">
        <v>21276</v>
      </c>
      <c r="B15918" s="4" t="s">
        <v>1070</v>
      </c>
      <c r="C15918" s="10" t="s">
        <v>1071</v>
      </c>
      <c r="E15918" s="1" t="str">
        <f t="shared" si="253"/>
        <v>Zenate Advanced Formula|multivitamin, prenatal|d03148</v>
      </c>
    </row>
    <row r="15919" spans="1:5">
      <c r="A15919" s="9" t="s">
        <v>21277</v>
      </c>
      <c r="B15919" s="4" t="s">
        <v>1070</v>
      </c>
      <c r="C15919" s="10" t="s">
        <v>1071</v>
      </c>
      <c r="E15919" s="1" t="str">
        <f t="shared" si="253"/>
        <v>Zenate Prenatal|multivitamin, prenatal|d03148</v>
      </c>
    </row>
    <row r="15920" spans="1:5">
      <c r="A15920" s="9" t="s">
        <v>21278</v>
      </c>
      <c r="B15920" s="4" t="s">
        <v>2650</v>
      </c>
      <c r="C15920" s="10" t="s">
        <v>2651</v>
      </c>
      <c r="E15920" s="1" t="str">
        <f t="shared" si="253"/>
        <v>Zenchent|ethinyl estradiol-norethindrone|d03238</v>
      </c>
    </row>
    <row r="15921" spans="1:5">
      <c r="A15921" s="9" t="s">
        <v>21279</v>
      </c>
      <c r="B15921" s="4" t="s">
        <v>535</v>
      </c>
      <c r="C15921" s="10" t="s">
        <v>536</v>
      </c>
      <c r="E15921" s="1" t="str">
        <f t="shared" si="253"/>
        <v>Zenieva|emollients, topical|d03770</v>
      </c>
    </row>
    <row r="15922" spans="1:5">
      <c r="A15922" s="9" t="s">
        <v>21280</v>
      </c>
      <c r="B15922" s="4" t="s">
        <v>535</v>
      </c>
      <c r="C15922" s="10" t="s">
        <v>536</v>
      </c>
      <c r="E15922" s="1" t="str">
        <f t="shared" si="253"/>
        <v>Zenieva Cream and Cleanser|emollients, topical|d03770</v>
      </c>
    </row>
    <row r="15923" spans="1:5">
      <c r="A15923" s="9" t="s">
        <v>21281</v>
      </c>
      <c r="B15923" s="4" t="s">
        <v>2671</v>
      </c>
      <c r="C15923" s="10" t="s">
        <v>2672</v>
      </c>
      <c r="E15923" s="1" t="str">
        <f t="shared" si="253"/>
        <v>Zenpep|pancrelipase|d01002</v>
      </c>
    </row>
    <row r="15924" spans="1:5">
      <c r="A15924" s="9" t="s">
        <v>21282</v>
      </c>
      <c r="B15924" s="4" t="s">
        <v>2650</v>
      </c>
      <c r="C15924" s="10" t="s">
        <v>2651</v>
      </c>
      <c r="E15924" s="1" t="str">
        <f t="shared" si="253"/>
        <v>Zeosa|ethinyl estradiol-norethindrone|d03238</v>
      </c>
    </row>
    <row r="15925" spans="1:5">
      <c r="A15925" s="9" t="s">
        <v>21283</v>
      </c>
      <c r="B15925" s="4" t="s">
        <v>3561</v>
      </c>
      <c r="C15925" s="10" t="s">
        <v>3562</v>
      </c>
      <c r="E15925" s="1" t="str">
        <f t="shared" si="253"/>
        <v>Zephiran Chloride|benzalkonium chloride topical|d01333</v>
      </c>
    </row>
    <row r="15926" spans="1:5">
      <c r="A15926" s="9" t="s">
        <v>21284</v>
      </c>
      <c r="B15926" s="4" t="s">
        <v>588</v>
      </c>
      <c r="C15926" s="10" t="s">
        <v>589</v>
      </c>
      <c r="E15926" s="1" t="str">
        <f t="shared" si="253"/>
        <v>Zephrex|guaifenesin-pseudoephedrine|d03379</v>
      </c>
    </row>
    <row r="15927" spans="1:5">
      <c r="A15927" s="9" t="s">
        <v>21285</v>
      </c>
      <c r="B15927" s="4" t="s">
        <v>588</v>
      </c>
      <c r="C15927" s="10" t="s">
        <v>589</v>
      </c>
      <c r="E15927" s="1" t="str">
        <f t="shared" si="253"/>
        <v>Zephrex LA|guaifenesin-pseudoephedrine|d03379</v>
      </c>
    </row>
    <row r="15928" spans="1:5">
      <c r="A15928" s="9" t="s">
        <v>21286</v>
      </c>
      <c r="B15928" s="4" t="s">
        <v>2366</v>
      </c>
      <c r="C15928" s="10" t="s">
        <v>2367</v>
      </c>
      <c r="E15928" s="1" t="str">
        <f t="shared" si="253"/>
        <v>Zeprime Tar Emulsion|coal tar topical|d03703</v>
      </c>
    </row>
    <row r="15929" spans="1:5">
      <c r="A15929" s="9" t="s">
        <v>21287</v>
      </c>
      <c r="B15929" s="4" t="s">
        <v>18355</v>
      </c>
      <c r="C15929" s="10" t="s">
        <v>18356</v>
      </c>
      <c r="E15929" s="1" t="str">
        <f t="shared" si="253"/>
        <v>Zerit|stavudine|d03773</v>
      </c>
    </row>
    <row r="15930" spans="1:5">
      <c r="A15930" s="9" t="s">
        <v>21288</v>
      </c>
      <c r="B15930" s="4" t="s">
        <v>2508</v>
      </c>
      <c r="C15930" s="10" t="s">
        <v>2509</v>
      </c>
      <c r="E15930" s="1" t="str">
        <f t="shared" si="253"/>
        <v>Zerlor|APAP/caffeine/dihydrocodeine|d04269</v>
      </c>
    </row>
    <row r="15931" spans="1:5">
      <c r="A15931" s="9" t="s">
        <v>21289</v>
      </c>
      <c r="B15931" s="4" t="s">
        <v>778</v>
      </c>
      <c r="C15931" s="10" t="s">
        <v>779</v>
      </c>
      <c r="E15931" s="1" t="str">
        <f t="shared" si="253"/>
        <v>Zero-Order Release|aspirin|d00170</v>
      </c>
    </row>
    <row r="15932" spans="1:5">
      <c r="A15932" s="9" t="s">
        <v>21290</v>
      </c>
      <c r="B15932" s="4" t="s">
        <v>822</v>
      </c>
      <c r="C15932" s="10" t="s">
        <v>823</v>
      </c>
      <c r="E15932" s="1" t="str">
        <f t="shared" si="253"/>
        <v>Zeroxin|benzoyl peroxide topical|d01246</v>
      </c>
    </row>
    <row r="15933" spans="1:5">
      <c r="A15933" s="9" t="s">
        <v>21291</v>
      </c>
      <c r="B15933" s="4" t="s">
        <v>6853</v>
      </c>
      <c r="C15933" s="10" t="s">
        <v>6854</v>
      </c>
      <c r="E15933" s="1" t="str">
        <f t="shared" si="253"/>
        <v>Zervalx|l-methylfolate|d05773</v>
      </c>
    </row>
    <row r="15934" spans="1:5">
      <c r="A15934" s="9" t="s">
        <v>21292</v>
      </c>
      <c r="B15934" s="4" t="s">
        <v>10679</v>
      </c>
      <c r="C15934" s="10" t="s">
        <v>10680</v>
      </c>
      <c r="E15934" s="1" t="str">
        <f t="shared" si="253"/>
        <v>Zestoretic|hydrochlorothiazide-lisinopril|d03266</v>
      </c>
    </row>
    <row r="15935" spans="1:5">
      <c r="A15935" s="9" t="s">
        <v>21293</v>
      </c>
      <c r="B15935" s="4" t="s">
        <v>12132</v>
      </c>
      <c r="C15935" s="10" t="s">
        <v>12133</v>
      </c>
      <c r="E15935" s="1" t="str">
        <f t="shared" si="253"/>
        <v>Zestril|lisinopril|d00732</v>
      </c>
    </row>
    <row r="15936" spans="1:5" ht="30">
      <c r="A15936" s="9" t="s">
        <v>21294</v>
      </c>
      <c r="B15936" s="4" t="s">
        <v>3034</v>
      </c>
      <c r="C15936" s="10" t="s">
        <v>3035</v>
      </c>
      <c r="E15936" s="1" t="str">
        <f t="shared" si="253"/>
        <v>Zetacet|sulfacetamide sodium-sulfur topical|d04032</v>
      </c>
    </row>
    <row r="15937" spans="1:5" ht="30">
      <c r="A15937" s="9" t="s">
        <v>21295</v>
      </c>
      <c r="B15937" s="4" t="s">
        <v>3034</v>
      </c>
      <c r="C15937" s="10" t="s">
        <v>3035</v>
      </c>
      <c r="E15937" s="1" t="str">
        <f t="shared" si="253"/>
        <v>Zetacet Wash|sulfacetamide sodium-sulfur topical|d04032</v>
      </c>
    </row>
    <row r="15938" spans="1:5">
      <c r="A15938" s="9" t="s">
        <v>21296</v>
      </c>
      <c r="B15938" s="4" t="s">
        <v>2366</v>
      </c>
      <c r="C15938" s="10" t="s">
        <v>2367</v>
      </c>
      <c r="E15938" s="1" t="str">
        <f t="shared" si="253"/>
        <v>Zetar|coal tar topical|d03703</v>
      </c>
    </row>
    <row r="15939" spans="1:5">
      <c r="A15939" s="9" t="s">
        <v>21296</v>
      </c>
      <c r="B15939" s="4" t="s">
        <v>2366</v>
      </c>
      <c r="C15939" s="10" t="s">
        <v>2367</v>
      </c>
      <c r="E15939" s="1" t="str">
        <f t="shared" si="253"/>
        <v>Zetar|coal tar topical|d03703</v>
      </c>
    </row>
    <row r="15940" spans="1:5">
      <c r="A15940" s="9" t="s">
        <v>21297</v>
      </c>
      <c r="B15940" s="4" t="s">
        <v>21298</v>
      </c>
      <c r="C15940" s="10" t="s">
        <v>21299</v>
      </c>
      <c r="E15940" s="1" t="str">
        <f t="shared" si="253"/>
        <v>Zetia|ezetimibe|d04824</v>
      </c>
    </row>
    <row r="15941" spans="1:5">
      <c r="A15941" s="9" t="s">
        <v>21300</v>
      </c>
      <c r="B15941" s="4" t="s">
        <v>6515</v>
      </c>
      <c r="C15941" s="10" t="s">
        <v>6516</v>
      </c>
      <c r="E15941" s="1" t="str">
        <f t="shared" si="253"/>
        <v>Zetran|diazepam|d00148</v>
      </c>
    </row>
    <row r="15942" spans="1:5" ht="30">
      <c r="A15942" s="9" t="s">
        <v>21301</v>
      </c>
      <c r="B15942" s="4" t="s">
        <v>689</v>
      </c>
      <c r="C15942" s="10" t="s">
        <v>690</v>
      </c>
      <c r="E15942" s="1" t="str">
        <f t="shared" ref="E15942:E16005" si="254">IF(A15942=0,B15942,A15942) &amp; "|" &amp; B15942 &amp; "|" &amp; C15942</f>
        <v>Zgesic|acetaminophen-phenyltoloxamine|d03297</v>
      </c>
    </row>
    <row r="15943" spans="1:5">
      <c r="A15943" s="9" t="s">
        <v>21302</v>
      </c>
      <c r="B15943" s="4" t="s">
        <v>3851</v>
      </c>
      <c r="C15943" s="10" t="s">
        <v>3852</v>
      </c>
      <c r="E15943" s="1" t="str">
        <f t="shared" si="254"/>
        <v>Ziac|bisoprolol-hydrochlorothiazide|d03744</v>
      </c>
    </row>
    <row r="15944" spans="1:5">
      <c r="A15944" s="9" t="s">
        <v>21303</v>
      </c>
      <c r="B15944" s="4" t="s">
        <v>21304</v>
      </c>
      <c r="C15944" s="10" t="s">
        <v>21305</v>
      </c>
      <c r="E15944" s="1" t="str">
        <f t="shared" si="254"/>
        <v>Ziagen|abacavir|d04376</v>
      </c>
    </row>
    <row r="15945" spans="1:5">
      <c r="A15945" s="9" t="s">
        <v>21306</v>
      </c>
      <c r="B15945" s="4" t="s">
        <v>20559</v>
      </c>
      <c r="C15945" s="10" t="s">
        <v>20560</v>
      </c>
      <c r="E15945" s="1" t="str">
        <f t="shared" si="254"/>
        <v>Ziana|clindamycin-tretinoin topical|d05973</v>
      </c>
    </row>
    <row r="15946" spans="1:5">
      <c r="A15946" s="9" t="s">
        <v>21307</v>
      </c>
      <c r="B15946" s="4" t="s">
        <v>3226</v>
      </c>
      <c r="C15946" s="10" t="s">
        <v>3227</v>
      </c>
      <c r="E15946" s="1" t="str">
        <f t="shared" si="254"/>
        <v>Ziba-Rx|bacitracin|d01115</v>
      </c>
    </row>
    <row r="15947" spans="1:5">
      <c r="A15947" s="9" t="s">
        <v>21308</v>
      </c>
      <c r="B15947" s="4" t="s">
        <v>475</v>
      </c>
      <c r="C15947" s="10" t="s">
        <v>476</v>
      </c>
      <c r="E15947" s="1" t="str">
        <f t="shared" si="254"/>
        <v>Zicam Extreme Congestion Relief|oxymetazoline nasal|d00772</v>
      </c>
    </row>
    <row r="15948" spans="1:5">
      <c r="A15948" s="9" t="s">
        <v>21309</v>
      </c>
      <c r="B15948" s="4" t="s">
        <v>475</v>
      </c>
      <c r="C15948" s="10" t="s">
        <v>476</v>
      </c>
      <c r="E15948" s="1" t="str">
        <f t="shared" si="254"/>
        <v>Zicam Sinus Relief|oxymetazoline nasal|d00772</v>
      </c>
    </row>
    <row r="15949" spans="1:5">
      <c r="A15949" s="9" t="s">
        <v>21310</v>
      </c>
      <c r="B15949" s="4" t="s">
        <v>17134</v>
      </c>
      <c r="C15949" s="10" t="s">
        <v>17135</v>
      </c>
      <c r="E15949" s="1" t="str">
        <f t="shared" si="254"/>
        <v>Zidovudine|zidovudine|d00034</v>
      </c>
    </row>
    <row r="15950" spans="1:5">
      <c r="A15950" s="9" t="s">
        <v>21311</v>
      </c>
      <c r="B15950" s="4" t="s">
        <v>20118</v>
      </c>
      <c r="C15950" s="10" t="s">
        <v>20119</v>
      </c>
      <c r="E15950" s="1" t="str">
        <f t="shared" si="254"/>
        <v>zilactin|benzyl alcohol topical|d06008</v>
      </c>
    </row>
    <row r="15951" spans="1:5">
      <c r="A15951" s="9" t="s">
        <v>21312</v>
      </c>
      <c r="B15951" s="4" t="s">
        <v>18838</v>
      </c>
      <c r="C15951" s="10" t="s">
        <v>18839</v>
      </c>
      <c r="E15951" s="1" t="str">
        <f t="shared" si="254"/>
        <v>Zilactin (obsolete)|tannic acid topical|d04368</v>
      </c>
    </row>
    <row r="15952" spans="1:5">
      <c r="A15952" s="9" t="s">
        <v>21313</v>
      </c>
      <c r="B15952" s="4" t="s">
        <v>1955</v>
      </c>
      <c r="C15952" s="10" t="s">
        <v>1956</v>
      </c>
      <c r="E15952" s="1" t="str">
        <f t="shared" si="254"/>
        <v>zilactin-B|benzocaine topical|d00813</v>
      </c>
    </row>
    <row r="15953" spans="1:5">
      <c r="A15953" s="9" t="s">
        <v>21314</v>
      </c>
      <c r="B15953" s="4" t="s">
        <v>20118</v>
      </c>
      <c r="C15953" s="10" t="s">
        <v>20119</v>
      </c>
      <c r="E15953" s="1" t="str">
        <f t="shared" si="254"/>
        <v>zilactin-L|benzyl alcohol topical|d06008</v>
      </c>
    </row>
    <row r="15954" spans="1:5">
      <c r="A15954" s="9" t="s">
        <v>21315</v>
      </c>
      <c r="B15954" s="4" t="s">
        <v>2295</v>
      </c>
      <c r="C15954" s="10" t="s">
        <v>2296</v>
      </c>
      <c r="E15954" s="1" t="str">
        <f t="shared" si="254"/>
        <v>Zilactin-L (obsolete)|lidocaine topical|d00683</v>
      </c>
    </row>
    <row r="15955" spans="1:5">
      <c r="A15955" s="9" t="s">
        <v>21316</v>
      </c>
      <c r="B15955" s="4" t="s">
        <v>4864</v>
      </c>
      <c r="C15955" s="10" t="s">
        <v>4865</v>
      </c>
      <c r="E15955" s="1" t="str">
        <f t="shared" si="254"/>
        <v>Zinacef|cefuroxime|d00056</v>
      </c>
    </row>
    <row r="15956" spans="1:5">
      <c r="A15956" s="9" t="s">
        <v>21317</v>
      </c>
      <c r="B15956" s="4" t="s">
        <v>4864</v>
      </c>
      <c r="C15956" s="10" t="s">
        <v>4865</v>
      </c>
      <c r="E15956" s="1" t="str">
        <f t="shared" si="254"/>
        <v>Zinacef ADD-Vantage|cefuroxime|d00056</v>
      </c>
    </row>
    <row r="15957" spans="1:5">
      <c r="A15957" s="9" t="s">
        <v>21318</v>
      </c>
      <c r="B15957" s="4" t="s">
        <v>12623</v>
      </c>
      <c r="C15957" s="10" t="s">
        <v>12624</v>
      </c>
      <c r="E15957" s="1" t="str">
        <f t="shared" si="254"/>
        <v>Zinc 50 mg Pink|zinc sulfate|d04057</v>
      </c>
    </row>
    <row r="15958" spans="1:5">
      <c r="A15958" s="9" t="s">
        <v>21319</v>
      </c>
      <c r="B15958" s="4" t="s">
        <v>9693</v>
      </c>
      <c r="C15958" s="10" t="s">
        <v>9694</v>
      </c>
      <c r="E15958" s="1" t="str">
        <f t="shared" si="254"/>
        <v>Zinc Acetate|zinc acetate|d04123</v>
      </c>
    </row>
    <row r="15959" spans="1:5">
      <c r="A15959" s="9" t="s">
        <v>21320</v>
      </c>
      <c r="B15959" s="4" t="s">
        <v>21321</v>
      </c>
      <c r="C15959" s="10" t="s">
        <v>21322</v>
      </c>
      <c r="E15959" s="1" t="str">
        <f t="shared" si="254"/>
        <v>Zinc Chloride|zinc chloride|d04055</v>
      </c>
    </row>
    <row r="15960" spans="1:5">
      <c r="A15960" s="9" t="s">
        <v>21323</v>
      </c>
      <c r="B15960" s="4" t="s">
        <v>12623</v>
      </c>
      <c r="C15960" s="10" t="s">
        <v>12624</v>
      </c>
      <c r="E15960" s="1" t="str">
        <f t="shared" si="254"/>
        <v>Zinc CR|zinc sulfate|d04057</v>
      </c>
    </row>
    <row r="15961" spans="1:5">
      <c r="A15961" s="9" t="s">
        <v>21324</v>
      </c>
      <c r="B15961" s="4" t="s">
        <v>14848</v>
      </c>
      <c r="C15961" s="10" t="s">
        <v>14849</v>
      </c>
      <c r="E15961" s="1" t="str">
        <f t="shared" si="254"/>
        <v>Zinc Gluconate|zinc gluconate|d04056</v>
      </c>
    </row>
    <row r="15962" spans="1:5">
      <c r="A15962" s="9" t="s">
        <v>21324</v>
      </c>
      <c r="B15962" s="4" t="s">
        <v>14848</v>
      </c>
      <c r="C15962" s="10" t="s">
        <v>14849</v>
      </c>
      <c r="E15962" s="1" t="str">
        <f t="shared" si="254"/>
        <v>Zinc Gluconate|zinc gluconate|d04056</v>
      </c>
    </row>
    <row r="15963" spans="1:5">
      <c r="A15963" s="9" t="s">
        <v>21325</v>
      </c>
      <c r="B15963" s="4" t="s">
        <v>14848</v>
      </c>
      <c r="C15963" s="10" t="s">
        <v>14849</v>
      </c>
      <c r="E15963" s="1" t="str">
        <f t="shared" si="254"/>
        <v>Zinc Gluconate Chelated|zinc gluconate|d04056</v>
      </c>
    </row>
    <row r="15964" spans="1:5">
      <c r="A15964" s="9" t="s">
        <v>21326</v>
      </c>
      <c r="B15964" s="4" t="s">
        <v>14848</v>
      </c>
      <c r="C15964" s="10" t="s">
        <v>14849</v>
      </c>
      <c r="E15964" s="1" t="str">
        <f t="shared" si="254"/>
        <v>Zinc Gluconate Natural|zinc gluconate|d04056</v>
      </c>
    </row>
    <row r="15965" spans="1:5">
      <c r="A15965" s="9" t="s">
        <v>21327</v>
      </c>
      <c r="B15965" s="4" t="s">
        <v>14848</v>
      </c>
      <c r="C15965" s="10" t="s">
        <v>14849</v>
      </c>
      <c r="E15965" s="1" t="str">
        <f t="shared" si="254"/>
        <v>Zinc Gluconate Quick Melt|zinc gluconate|d04056</v>
      </c>
    </row>
    <row r="15966" spans="1:5">
      <c r="A15966" s="9" t="s">
        <v>21328</v>
      </c>
      <c r="B15966" s="4" t="s">
        <v>14848</v>
      </c>
      <c r="C15966" s="10" t="s">
        <v>14849</v>
      </c>
      <c r="E15966" s="1" t="str">
        <f t="shared" si="254"/>
        <v>Zinc Gluconate Trihydrate|zinc gluconate|d04056</v>
      </c>
    </row>
    <row r="15967" spans="1:5">
      <c r="A15967" s="9" t="s">
        <v>21329</v>
      </c>
      <c r="B15967" s="4" t="s">
        <v>2664</v>
      </c>
      <c r="C15967" s="10" t="s">
        <v>2665</v>
      </c>
      <c r="E15967" s="1" t="str">
        <f t="shared" si="254"/>
        <v>Zinc Oxide|zinc oxide topical|d03192</v>
      </c>
    </row>
    <row r="15968" spans="1:5">
      <c r="A15968" s="9" t="s">
        <v>21330</v>
      </c>
      <c r="B15968" s="4" t="s">
        <v>2664</v>
      </c>
      <c r="C15968" s="10" t="s">
        <v>2665</v>
      </c>
      <c r="E15968" s="1" t="str">
        <f t="shared" si="254"/>
        <v>Zinc Oxide Ointment|zinc oxide topical|d03192</v>
      </c>
    </row>
    <row r="15969" spans="1:5">
      <c r="A15969" s="9" t="s">
        <v>21331</v>
      </c>
      <c r="B15969" s="4" t="s">
        <v>2664</v>
      </c>
      <c r="C15969" s="10" t="s">
        <v>2665</v>
      </c>
      <c r="E15969" s="1" t="str">
        <f t="shared" si="254"/>
        <v>Zinc Oxide Paste|zinc oxide topical|d03192</v>
      </c>
    </row>
    <row r="15970" spans="1:5">
      <c r="A15970" s="9" t="s">
        <v>21332</v>
      </c>
      <c r="B15970" s="4" t="s">
        <v>12623</v>
      </c>
      <c r="C15970" s="10" t="s">
        <v>12624</v>
      </c>
      <c r="E15970" s="1" t="str">
        <f t="shared" si="254"/>
        <v>Zinc Sulfate|zinc sulfate|d04057</v>
      </c>
    </row>
    <row r="15971" spans="1:5">
      <c r="A15971" s="9" t="s">
        <v>21332</v>
      </c>
      <c r="B15971" s="4" t="s">
        <v>12623</v>
      </c>
      <c r="C15971" s="10" t="s">
        <v>12624</v>
      </c>
      <c r="E15971" s="1" t="str">
        <f t="shared" si="254"/>
        <v>Zinc Sulfate|zinc sulfate|d04057</v>
      </c>
    </row>
    <row r="15972" spans="1:5">
      <c r="A15972" s="9" t="s">
        <v>21333</v>
      </c>
      <c r="B15972" s="4" t="s">
        <v>12623</v>
      </c>
      <c r="C15972" s="10" t="s">
        <v>12624</v>
      </c>
      <c r="E15972" s="1" t="str">
        <f t="shared" si="254"/>
        <v>Zinc Sulfate Heptahydrate|zinc sulfate|d04057</v>
      </c>
    </row>
    <row r="15973" spans="1:5">
      <c r="A15973" s="9" t="s">
        <v>21334</v>
      </c>
      <c r="B15973" s="4" t="s">
        <v>505</v>
      </c>
      <c r="C15973" s="10" t="s">
        <v>506</v>
      </c>
      <c r="E15973" s="1" t="str">
        <f t="shared" si="254"/>
        <v>Zinc with Vitamin C|multivitamin with minerals|d03145</v>
      </c>
    </row>
    <row r="15974" spans="1:5">
      <c r="A15974" s="9" t="s">
        <v>21335</v>
      </c>
      <c r="B15974" s="4" t="s">
        <v>12623</v>
      </c>
      <c r="C15974" s="10" t="s">
        <v>12624</v>
      </c>
      <c r="E15974" s="1" t="str">
        <f t="shared" si="254"/>
        <v>Zinc-220|zinc sulfate|d04057</v>
      </c>
    </row>
    <row r="15975" spans="1:5">
      <c r="A15975" s="9" t="s">
        <v>21336</v>
      </c>
      <c r="B15975" s="4" t="s">
        <v>12623</v>
      </c>
      <c r="C15975" s="10" t="s">
        <v>12624</v>
      </c>
      <c r="E15975" s="1" t="str">
        <f t="shared" si="254"/>
        <v>Zinca-pak|zinc sulfate|d04057</v>
      </c>
    </row>
    <row r="15976" spans="1:5">
      <c r="A15976" s="9" t="s">
        <v>21337</v>
      </c>
      <c r="B15976" s="4" t="s">
        <v>12623</v>
      </c>
      <c r="C15976" s="10" t="s">
        <v>12624</v>
      </c>
      <c r="E15976" s="1" t="str">
        <f t="shared" si="254"/>
        <v>Zincate|zinc sulfate|d04057</v>
      </c>
    </row>
    <row r="15977" spans="1:5">
      <c r="A15977" s="9" t="s">
        <v>21338</v>
      </c>
      <c r="B15977" s="4" t="s">
        <v>21339</v>
      </c>
      <c r="C15977" s="10" t="s">
        <v>21340</v>
      </c>
      <c r="E15977" s="1" t="str">
        <f t="shared" si="254"/>
        <v>Zincfrin|phenylephrine-zinc ophthalmic|d03677</v>
      </c>
    </row>
    <row r="15978" spans="1:5">
      <c r="A15978" s="9" t="s">
        <v>21341</v>
      </c>
      <c r="B15978" s="4" t="s">
        <v>3646</v>
      </c>
      <c r="C15978" s="10" t="s">
        <v>3647</v>
      </c>
      <c r="E15978" s="1" t="str">
        <f t="shared" si="254"/>
        <v>Zincon|pyrithione zinc topical|d01263</v>
      </c>
    </row>
    <row r="15979" spans="1:5">
      <c r="A15979" s="9" t="s">
        <v>21342</v>
      </c>
      <c r="B15979" s="4" t="s">
        <v>505</v>
      </c>
      <c r="C15979" s="10" t="s">
        <v>506</v>
      </c>
      <c r="E15979" s="1" t="str">
        <f t="shared" si="254"/>
        <v>Zincvit|multivitamin with minerals|d03145</v>
      </c>
    </row>
    <row r="15980" spans="1:5">
      <c r="A15980" s="9" t="s">
        <v>21343</v>
      </c>
      <c r="B15980" s="4" t="s">
        <v>7100</v>
      </c>
      <c r="C15980" s="10" t="s">
        <v>7101</v>
      </c>
      <c r="E15980" s="1" t="str">
        <f t="shared" si="254"/>
        <v>Zinecard|dexrazoxane|d03841</v>
      </c>
    </row>
    <row r="15981" spans="1:5">
      <c r="A15981" s="9" t="s">
        <v>21344</v>
      </c>
      <c r="B15981" s="4" t="s">
        <v>2295</v>
      </c>
      <c r="C15981" s="10" t="s">
        <v>2296</v>
      </c>
      <c r="E15981" s="1" t="str">
        <f t="shared" si="254"/>
        <v>Zingo|lidocaine topical|d00683</v>
      </c>
    </row>
    <row r="15982" spans="1:5" ht="30">
      <c r="A15982" s="9" t="s">
        <v>21345</v>
      </c>
      <c r="B15982" s="4" t="s">
        <v>5342</v>
      </c>
      <c r="C15982" s="10" t="s">
        <v>5343</v>
      </c>
      <c r="E15982" s="1" t="str">
        <f t="shared" si="254"/>
        <v>Zinotic|chloroxylenol/pramoxine/zinc acetate otic|d06878</v>
      </c>
    </row>
    <row r="15983" spans="1:5" ht="30">
      <c r="A15983" s="9" t="s">
        <v>21346</v>
      </c>
      <c r="B15983" s="4" t="s">
        <v>5342</v>
      </c>
      <c r="C15983" s="10" t="s">
        <v>5343</v>
      </c>
      <c r="E15983" s="1" t="str">
        <f t="shared" si="254"/>
        <v>Zinotic ES|chloroxylenol/pramoxine/zinc acetate otic|d06878</v>
      </c>
    </row>
    <row r="15984" spans="1:5" ht="30">
      <c r="A15984" s="9" t="s">
        <v>21347</v>
      </c>
      <c r="B15984" s="4" t="s">
        <v>1596</v>
      </c>
      <c r="C15984" s="10" t="s">
        <v>1597</v>
      </c>
      <c r="E15984" s="1" t="str">
        <f t="shared" si="254"/>
        <v>Ziox|chlorophyllin copper com/papain/urea topical|d06891</v>
      </c>
    </row>
    <row r="15985" spans="1:5">
      <c r="A15985" s="9" t="s">
        <v>21348</v>
      </c>
      <c r="B15985" s="4" t="s">
        <v>4482</v>
      </c>
      <c r="C15985" s="10" t="s">
        <v>4483</v>
      </c>
      <c r="E15985" s="1" t="str">
        <f t="shared" si="254"/>
        <v>Zipsor|diclofenac|d00848</v>
      </c>
    </row>
    <row r="15986" spans="1:5">
      <c r="A15986" s="9" t="s">
        <v>21349</v>
      </c>
      <c r="B15986" s="4" t="s">
        <v>20931</v>
      </c>
      <c r="C15986" s="10" t="s">
        <v>20932</v>
      </c>
      <c r="E15986" s="1" t="str">
        <f t="shared" si="254"/>
        <v>Zirgan|ganciclovir ophthalmic|d03986</v>
      </c>
    </row>
    <row r="15987" spans="1:5">
      <c r="A15987" s="9" t="s">
        <v>21350</v>
      </c>
      <c r="B15987" s="4" t="s">
        <v>1070</v>
      </c>
      <c r="C15987" s="10" t="s">
        <v>1071</v>
      </c>
      <c r="E15987" s="1" t="str">
        <f t="shared" si="254"/>
        <v>Zitamin|multivitamin, prenatal|d03148</v>
      </c>
    </row>
    <row r="15988" spans="1:5">
      <c r="A15988" s="9" t="s">
        <v>21351</v>
      </c>
      <c r="B15988" s="4" t="s">
        <v>526</v>
      </c>
      <c r="C15988" s="10" t="s">
        <v>527</v>
      </c>
      <c r="E15988" s="1" t="str">
        <f t="shared" si="254"/>
        <v>Zithranol-RR|anthralin topical|d01254</v>
      </c>
    </row>
    <row r="15989" spans="1:5">
      <c r="A15989" s="9" t="s">
        <v>21352</v>
      </c>
      <c r="B15989" s="4" t="s">
        <v>3133</v>
      </c>
      <c r="C15989" s="10" t="s">
        <v>3134</v>
      </c>
      <c r="E15989" s="1" t="str">
        <f t="shared" si="254"/>
        <v>Zithromax|azithromycin|d00091</v>
      </c>
    </row>
    <row r="15990" spans="1:5">
      <c r="A15990" s="9" t="s">
        <v>21353</v>
      </c>
      <c r="B15990" s="4" t="s">
        <v>3133</v>
      </c>
      <c r="C15990" s="10" t="s">
        <v>3134</v>
      </c>
      <c r="E15990" s="1" t="str">
        <f t="shared" si="254"/>
        <v>Zithromax IV|azithromycin|d00091</v>
      </c>
    </row>
    <row r="15991" spans="1:5">
      <c r="A15991" s="9" t="s">
        <v>21354</v>
      </c>
      <c r="B15991" s="4" t="s">
        <v>3133</v>
      </c>
      <c r="C15991" s="10" t="s">
        <v>3134</v>
      </c>
      <c r="E15991" s="1" t="str">
        <f t="shared" si="254"/>
        <v>Zithromax TRI-PAK|azithromycin|d00091</v>
      </c>
    </row>
    <row r="15992" spans="1:5">
      <c r="A15992" s="9" t="s">
        <v>21355</v>
      </c>
      <c r="B15992" s="4" t="s">
        <v>3133</v>
      </c>
      <c r="C15992" s="10" t="s">
        <v>3134</v>
      </c>
      <c r="E15992" s="1" t="str">
        <f t="shared" si="254"/>
        <v>Zithromax Z-Pak|azithromycin|d00091</v>
      </c>
    </row>
    <row r="15993" spans="1:5">
      <c r="A15993" s="9" t="s">
        <v>21356</v>
      </c>
      <c r="B15993" s="4" t="s">
        <v>3133</v>
      </c>
      <c r="C15993" s="10" t="s">
        <v>3134</v>
      </c>
      <c r="E15993" s="1" t="str">
        <f t="shared" si="254"/>
        <v>Zmax|azithromycin|d00091</v>
      </c>
    </row>
    <row r="15994" spans="1:5">
      <c r="A15994" s="9" t="s">
        <v>21357</v>
      </c>
      <c r="B15994" s="4" t="s">
        <v>2664</v>
      </c>
      <c r="C15994" s="10" t="s">
        <v>2665</v>
      </c>
      <c r="E15994" s="1" t="str">
        <f t="shared" si="254"/>
        <v>Znlin|zinc oxide topical|d03192</v>
      </c>
    </row>
    <row r="15995" spans="1:5">
      <c r="A15995" s="9" t="s">
        <v>21358</v>
      </c>
      <c r="B15995" s="4" t="s">
        <v>3646</v>
      </c>
      <c r="C15995" s="10" t="s">
        <v>3647</v>
      </c>
      <c r="E15995" s="1" t="str">
        <f t="shared" si="254"/>
        <v>ZNP Shampoo|pyrithione zinc topical|d01263</v>
      </c>
    </row>
    <row r="15996" spans="1:5">
      <c r="A15996" s="9" t="s">
        <v>21359</v>
      </c>
      <c r="B15996" s="4" t="s">
        <v>17972</v>
      </c>
      <c r="C15996" s="10" t="s">
        <v>17973</v>
      </c>
      <c r="E15996" s="1" t="str">
        <f t="shared" si="254"/>
        <v>Zocor|simvastatin|d00746</v>
      </c>
    </row>
    <row r="15997" spans="1:5">
      <c r="A15997" s="9" t="s">
        <v>21360</v>
      </c>
      <c r="B15997" s="4" t="s">
        <v>505</v>
      </c>
      <c r="C15997" s="10" t="s">
        <v>506</v>
      </c>
      <c r="E15997" s="1" t="str">
        <f t="shared" si="254"/>
        <v>Zodeac-100|multivitamin with minerals|d03145</v>
      </c>
    </row>
    <row r="15998" spans="1:5" ht="30">
      <c r="A15998" s="9" t="s">
        <v>21361</v>
      </c>
      <c r="B15998" s="4" t="s">
        <v>1364</v>
      </c>
      <c r="C15998" s="10" t="s">
        <v>1365</v>
      </c>
      <c r="E15998" s="1" t="str">
        <f t="shared" si="254"/>
        <v>Zoden DM Drops|chlorpheniramine/dextromethorp/phenylephrine|d03369</v>
      </c>
    </row>
    <row r="15999" spans="1:5">
      <c r="A15999" s="9" t="s">
        <v>21362</v>
      </c>
      <c r="B15999" s="4" t="s">
        <v>1430</v>
      </c>
      <c r="C15999" s="10" t="s">
        <v>1431</v>
      </c>
      <c r="E15999" s="1" t="str">
        <f t="shared" si="254"/>
        <v>Zoden Drops|guaifenesin-phenylephrine|d03381</v>
      </c>
    </row>
    <row r="16000" spans="1:5" ht="30">
      <c r="A16000" s="9" t="s">
        <v>21363</v>
      </c>
      <c r="B16000" s="4" t="s">
        <v>1340</v>
      </c>
      <c r="C16000" s="10" t="s">
        <v>1341</v>
      </c>
      <c r="E16000" s="1" t="str">
        <f t="shared" si="254"/>
        <v>Zoden PD|diphenhydrAMINE-phenylephrine|d04861</v>
      </c>
    </row>
    <row r="16001" spans="1:5">
      <c r="A16001" s="9" t="s">
        <v>21364</v>
      </c>
      <c r="B16001" s="4" t="s">
        <v>3616</v>
      </c>
      <c r="C16001" s="10" t="s">
        <v>3617</v>
      </c>
      <c r="E16001" s="1" t="str">
        <f t="shared" si="254"/>
        <v>ZoDerm|benzoyl peroxide-urea topical|d05238</v>
      </c>
    </row>
    <row r="16002" spans="1:5">
      <c r="A16002" s="9" t="s">
        <v>21365</v>
      </c>
      <c r="B16002" s="4" t="s">
        <v>3616</v>
      </c>
      <c r="C16002" s="10" t="s">
        <v>3617</v>
      </c>
      <c r="E16002" s="1" t="str">
        <f t="shared" si="254"/>
        <v>ZoDerm Redi-Pads|benzoyl peroxide-urea topical|d05238</v>
      </c>
    </row>
    <row r="16003" spans="1:5">
      <c r="A16003" s="9" t="s">
        <v>21366</v>
      </c>
      <c r="B16003" s="4" t="s">
        <v>5315</v>
      </c>
      <c r="C16003" s="10" t="s">
        <v>5316</v>
      </c>
      <c r="E16003" s="1" t="str">
        <f t="shared" si="254"/>
        <v>Zodryl AC 25|chlorpheniramine-codeine|d05303</v>
      </c>
    </row>
    <row r="16004" spans="1:5">
      <c r="A16004" s="9" t="s">
        <v>21367</v>
      </c>
      <c r="B16004" s="4" t="s">
        <v>5315</v>
      </c>
      <c r="C16004" s="10" t="s">
        <v>5316</v>
      </c>
      <c r="E16004" s="1" t="str">
        <f t="shared" si="254"/>
        <v>Zodryl AC 30|chlorpheniramine-codeine|d05303</v>
      </c>
    </row>
    <row r="16005" spans="1:5">
      <c r="A16005" s="9" t="s">
        <v>21368</v>
      </c>
      <c r="B16005" s="4" t="s">
        <v>5315</v>
      </c>
      <c r="C16005" s="10" t="s">
        <v>5316</v>
      </c>
      <c r="E16005" s="1" t="str">
        <f t="shared" si="254"/>
        <v>Zodryl AC 35|chlorpheniramine-codeine|d05303</v>
      </c>
    </row>
    <row r="16006" spans="1:5">
      <c r="A16006" s="9" t="s">
        <v>21369</v>
      </c>
      <c r="B16006" s="4" t="s">
        <v>5315</v>
      </c>
      <c r="C16006" s="10" t="s">
        <v>5316</v>
      </c>
      <c r="E16006" s="1" t="str">
        <f t="shared" ref="E16006:E16069" si="255">IF(A16006=0,B16006,A16006) &amp; "|" &amp; B16006 &amp; "|" &amp; C16006</f>
        <v>Zodryl AC 40|chlorpheniramine-codeine|d05303</v>
      </c>
    </row>
    <row r="16007" spans="1:5">
      <c r="A16007" s="9" t="s">
        <v>21370</v>
      </c>
      <c r="B16007" s="4" t="s">
        <v>5315</v>
      </c>
      <c r="C16007" s="10" t="s">
        <v>5316</v>
      </c>
      <c r="E16007" s="1" t="str">
        <f t="shared" si="255"/>
        <v>Zodryl AC 50|chlorpheniramine-codeine|d05303</v>
      </c>
    </row>
    <row r="16008" spans="1:5">
      <c r="A16008" s="9" t="s">
        <v>21371</v>
      </c>
      <c r="B16008" s="4" t="s">
        <v>5315</v>
      </c>
      <c r="C16008" s="10" t="s">
        <v>5316</v>
      </c>
      <c r="E16008" s="1" t="str">
        <f t="shared" si="255"/>
        <v>Zodryl AC 60|chlorpheniramine-codeine|d05303</v>
      </c>
    </row>
    <row r="16009" spans="1:5">
      <c r="A16009" s="9" t="s">
        <v>21372</v>
      </c>
      <c r="B16009" s="4" t="s">
        <v>5315</v>
      </c>
      <c r="C16009" s="10" t="s">
        <v>5316</v>
      </c>
      <c r="E16009" s="1" t="str">
        <f t="shared" si="255"/>
        <v>Zodryl AC 80|chlorpheniramine-codeine|d05303</v>
      </c>
    </row>
    <row r="16010" spans="1:5">
      <c r="A16010" s="9" t="s">
        <v>21373</v>
      </c>
      <c r="B16010" s="4" t="s">
        <v>5315</v>
      </c>
      <c r="C16010" s="10" t="s">
        <v>5316</v>
      </c>
      <c r="E16010" s="1" t="str">
        <f t="shared" si="255"/>
        <v>Zodryl AC Adult|chlorpheniramine-codeine|d05303</v>
      </c>
    </row>
    <row r="16011" spans="1:5">
      <c r="A16011" s="9" t="s">
        <v>21374</v>
      </c>
      <c r="B16011" s="4" t="s">
        <v>14709</v>
      </c>
      <c r="C16011" s="10" t="s">
        <v>14710</v>
      </c>
      <c r="E16011" s="1" t="str">
        <f t="shared" si="255"/>
        <v>Zofran|ondansetron|d00867</v>
      </c>
    </row>
    <row r="16012" spans="1:5">
      <c r="A16012" s="9" t="s">
        <v>21375</v>
      </c>
      <c r="B16012" s="4" t="s">
        <v>14709</v>
      </c>
      <c r="C16012" s="10" t="s">
        <v>14710</v>
      </c>
      <c r="E16012" s="1" t="str">
        <f t="shared" si="255"/>
        <v>Zofran ODT|ondansetron|d00867</v>
      </c>
    </row>
    <row r="16013" spans="1:5">
      <c r="A16013" s="9" t="s">
        <v>21376</v>
      </c>
      <c r="B16013" s="4" t="s">
        <v>21377</v>
      </c>
      <c r="C16013" s="10" t="s">
        <v>21378</v>
      </c>
      <c r="E16013" s="1" t="str">
        <f t="shared" si="255"/>
        <v>Zoladex|goserelin|d01354</v>
      </c>
    </row>
    <row r="16014" spans="1:5" ht="30">
      <c r="A16014" s="9" t="s">
        <v>21379</v>
      </c>
      <c r="B16014" s="4" t="s">
        <v>1113</v>
      </c>
      <c r="C16014" s="10" t="s">
        <v>1114</v>
      </c>
      <c r="E16014" s="1" t="str">
        <f t="shared" si="255"/>
        <v>Zolene HC|chloroxylenol/hydrocortisone/pramoxine otic|d04076</v>
      </c>
    </row>
    <row r="16015" spans="1:5">
      <c r="A16015" s="9" t="s">
        <v>21380</v>
      </c>
      <c r="B16015" s="4" t="s">
        <v>21381</v>
      </c>
      <c r="C16015" s="10" t="s">
        <v>21382</v>
      </c>
      <c r="E16015" s="1" t="str">
        <f t="shared" si="255"/>
        <v>Zolinza|vorinostat|d05891</v>
      </c>
    </row>
    <row r="16016" spans="1:5">
      <c r="A16016" s="9" t="s">
        <v>21383</v>
      </c>
      <c r="B16016" s="4" t="s">
        <v>17874</v>
      </c>
      <c r="C16016" s="10" t="s">
        <v>17875</v>
      </c>
      <c r="E16016" s="1" t="str">
        <f t="shared" si="255"/>
        <v>Zoloft|sertraline|d00880</v>
      </c>
    </row>
    <row r="16017" spans="1:5">
      <c r="A16017" s="9" t="s">
        <v>21384</v>
      </c>
      <c r="B16017" s="4" t="s">
        <v>1926</v>
      </c>
      <c r="C16017" s="10" t="s">
        <v>1927</v>
      </c>
      <c r="E16017" s="1" t="str">
        <f t="shared" si="255"/>
        <v>Zolpidem Tartrate|zolpidem|d00910</v>
      </c>
    </row>
    <row r="16018" spans="1:5">
      <c r="A16018" s="9" t="s">
        <v>21385</v>
      </c>
      <c r="B16018" s="4" t="s">
        <v>1926</v>
      </c>
      <c r="C16018" s="10" t="s">
        <v>1927</v>
      </c>
      <c r="E16018" s="1" t="str">
        <f t="shared" si="255"/>
        <v>Zolpidem Tartrate ER|zolpidem|d00910</v>
      </c>
    </row>
    <row r="16019" spans="1:5">
      <c r="A16019" s="9" t="s">
        <v>21386</v>
      </c>
      <c r="B16019" s="4" t="s">
        <v>1926</v>
      </c>
      <c r="C16019" s="10" t="s">
        <v>1927</v>
      </c>
      <c r="E16019" s="1" t="str">
        <f t="shared" si="255"/>
        <v>Zolpimist|zolpidem|d00910</v>
      </c>
    </row>
    <row r="16020" spans="1:5">
      <c r="A16020" s="9" t="s">
        <v>21387</v>
      </c>
      <c r="B16020" s="4" t="s">
        <v>721</v>
      </c>
      <c r="C16020" s="10" t="s">
        <v>722</v>
      </c>
      <c r="E16020" s="1" t="str">
        <f t="shared" si="255"/>
        <v>Zolvit|acetaminophen-hydrocodone|d03428</v>
      </c>
    </row>
    <row r="16021" spans="1:5">
      <c r="A16021" s="9" t="s">
        <v>21388</v>
      </c>
      <c r="B16021" s="4" t="s">
        <v>16869</v>
      </c>
      <c r="C16021" s="10" t="s">
        <v>16870</v>
      </c>
      <c r="E16021" s="1" t="str">
        <f t="shared" si="255"/>
        <v>Zometa|zoledronic acid|d04708</v>
      </c>
    </row>
    <row r="16022" spans="1:5">
      <c r="A16022" s="9" t="s">
        <v>21389</v>
      </c>
      <c r="B16022" s="4" t="s">
        <v>21390</v>
      </c>
      <c r="C16022" s="10" t="s">
        <v>21391</v>
      </c>
      <c r="E16022" s="1" t="str">
        <f t="shared" si="255"/>
        <v>Zomig|zolmitriptan|d04253</v>
      </c>
    </row>
    <row r="16023" spans="1:5">
      <c r="A16023" s="9" t="s">
        <v>21392</v>
      </c>
      <c r="B16023" s="4" t="s">
        <v>21390</v>
      </c>
      <c r="C16023" s="10" t="s">
        <v>21391</v>
      </c>
      <c r="E16023" s="1" t="str">
        <f t="shared" si="255"/>
        <v>Zomig-ZMT|zolmitriptan|d04253</v>
      </c>
    </row>
    <row r="16024" spans="1:5">
      <c r="A16024" s="9" t="s">
        <v>21393</v>
      </c>
      <c r="B16024" s="4" t="s">
        <v>16540</v>
      </c>
      <c r="C16024" s="10" t="s">
        <v>16541</v>
      </c>
      <c r="E16024" s="1" t="str">
        <f t="shared" si="255"/>
        <v>Zonalon|doxepin topical|d03774</v>
      </c>
    </row>
    <row r="16025" spans="1:5">
      <c r="A16025" s="9" t="s">
        <v>21394</v>
      </c>
      <c r="B16025" s="4" t="s">
        <v>3604</v>
      </c>
      <c r="C16025" s="10" t="s">
        <v>3605</v>
      </c>
      <c r="E16025" s="1" t="str">
        <f t="shared" si="255"/>
        <v>Zonatuss|benzonatate|d00796</v>
      </c>
    </row>
    <row r="16026" spans="1:5" ht="30">
      <c r="A16026" s="9" t="s">
        <v>21395</v>
      </c>
      <c r="B16026" s="4" t="s">
        <v>2215</v>
      </c>
      <c r="C16026" s="10" t="s">
        <v>2216</v>
      </c>
      <c r="E16026" s="1" t="str">
        <f t="shared" si="255"/>
        <v>Zone-A|hydrocortisone-pramoxine topical|d03546</v>
      </c>
    </row>
    <row r="16027" spans="1:5" ht="30">
      <c r="A16027" s="9" t="s">
        <v>21396</v>
      </c>
      <c r="B16027" s="4" t="s">
        <v>2215</v>
      </c>
      <c r="C16027" s="10" t="s">
        <v>2216</v>
      </c>
      <c r="E16027" s="1" t="str">
        <f t="shared" si="255"/>
        <v>Zone-A Forte|hydrocortisone-pramoxine topical|d03546</v>
      </c>
    </row>
    <row r="16028" spans="1:5">
      <c r="A16028" s="9" t="s">
        <v>21397</v>
      </c>
      <c r="B16028" s="4" t="s">
        <v>21398</v>
      </c>
      <c r="C16028" s="10" t="s">
        <v>21399</v>
      </c>
      <c r="E16028" s="1" t="str">
        <f t="shared" si="255"/>
        <v>Zonegran|zonisamide|d04527</v>
      </c>
    </row>
    <row r="16029" spans="1:5">
      <c r="A16029" s="9" t="s">
        <v>21400</v>
      </c>
      <c r="B16029" s="4" t="s">
        <v>21398</v>
      </c>
      <c r="C16029" s="10" t="s">
        <v>21399</v>
      </c>
      <c r="E16029" s="1" t="str">
        <f t="shared" si="255"/>
        <v>Zonisamide|zonisamide|d04527</v>
      </c>
    </row>
    <row r="16030" spans="1:5">
      <c r="A16030" s="9" t="s">
        <v>21401</v>
      </c>
      <c r="B16030" s="4" t="s">
        <v>9855</v>
      </c>
      <c r="C16030" s="10" t="s">
        <v>9856</v>
      </c>
      <c r="E16030" s="1" t="str">
        <f t="shared" si="255"/>
        <v>Zorbtive|somatropin|d00577</v>
      </c>
    </row>
    <row r="16031" spans="1:5">
      <c r="A16031" s="9" t="s">
        <v>21402</v>
      </c>
      <c r="B16031" s="4" t="s">
        <v>778</v>
      </c>
      <c r="C16031" s="10" t="s">
        <v>779</v>
      </c>
      <c r="E16031" s="1" t="str">
        <f t="shared" si="255"/>
        <v>Zorprin|aspirin|d00170</v>
      </c>
    </row>
    <row r="16032" spans="1:5">
      <c r="A16032" s="9" t="s">
        <v>21403</v>
      </c>
      <c r="B16032" s="4" t="s">
        <v>1146</v>
      </c>
      <c r="C16032" s="10" t="s">
        <v>1147</v>
      </c>
      <c r="E16032" s="1" t="str">
        <f t="shared" si="255"/>
        <v>Zortress|everolimus|d05626</v>
      </c>
    </row>
    <row r="16033" spans="1:5">
      <c r="A16033" s="9" t="s">
        <v>21404</v>
      </c>
      <c r="B16033" s="4" t="s">
        <v>21405</v>
      </c>
      <c r="C16033" s="10" t="s">
        <v>21406</v>
      </c>
      <c r="E16033" s="1" t="str">
        <f t="shared" si="255"/>
        <v>Zostavax|zoster vaccine live|d05813</v>
      </c>
    </row>
    <row r="16034" spans="1:5">
      <c r="A16034" s="9" t="s">
        <v>21407</v>
      </c>
      <c r="B16034" s="4" t="s">
        <v>2208</v>
      </c>
      <c r="C16034" s="10" t="s">
        <v>2209</v>
      </c>
      <c r="E16034" s="1" t="str">
        <f t="shared" si="255"/>
        <v>Zostrix|capsaicin topical|d01321</v>
      </c>
    </row>
    <row r="16035" spans="1:5">
      <c r="A16035" s="9" t="s">
        <v>21408</v>
      </c>
      <c r="B16035" s="4" t="s">
        <v>2208</v>
      </c>
      <c r="C16035" s="10" t="s">
        <v>2209</v>
      </c>
      <c r="E16035" s="1" t="str">
        <f t="shared" si="255"/>
        <v>Zostrix Diabetic Foot Pain|capsaicin topical|d01321</v>
      </c>
    </row>
    <row r="16036" spans="1:5">
      <c r="A16036" s="9" t="s">
        <v>21409</v>
      </c>
      <c r="B16036" s="4" t="s">
        <v>2208</v>
      </c>
      <c r="C16036" s="10" t="s">
        <v>2209</v>
      </c>
      <c r="E16036" s="1" t="str">
        <f t="shared" si="255"/>
        <v>Zostrix Foot Pain|capsaicin topical|d01321</v>
      </c>
    </row>
    <row r="16037" spans="1:5">
      <c r="A16037" s="9" t="s">
        <v>21410</v>
      </c>
      <c r="B16037" s="4" t="s">
        <v>2208</v>
      </c>
      <c r="C16037" s="10" t="s">
        <v>2209</v>
      </c>
      <c r="E16037" s="1" t="str">
        <f t="shared" si="255"/>
        <v>Zostrix Neuropathy|capsaicin topical|d01321</v>
      </c>
    </row>
    <row r="16038" spans="1:5">
      <c r="A16038" s="9" t="s">
        <v>21411</v>
      </c>
      <c r="B16038" s="4" t="s">
        <v>2208</v>
      </c>
      <c r="C16038" s="10" t="s">
        <v>2209</v>
      </c>
      <c r="E16038" s="1" t="str">
        <f t="shared" si="255"/>
        <v>Zostrix Sports|capsaicin topical|d01321</v>
      </c>
    </row>
    <row r="16039" spans="1:5">
      <c r="A16039" s="9" t="s">
        <v>21412</v>
      </c>
      <c r="B16039" s="4" t="s">
        <v>2208</v>
      </c>
      <c r="C16039" s="10" t="s">
        <v>2209</v>
      </c>
      <c r="E16039" s="1" t="str">
        <f t="shared" si="255"/>
        <v>Zostrix-HP|capsaicin topical|d01321</v>
      </c>
    </row>
    <row r="16040" spans="1:5">
      <c r="A16040" s="9" t="s">
        <v>21413</v>
      </c>
      <c r="B16040" s="4" t="s">
        <v>15776</v>
      </c>
      <c r="C16040" s="10" t="s">
        <v>15777</v>
      </c>
      <c r="E16040" s="1" t="str">
        <f t="shared" si="255"/>
        <v>Zosyn|piperacillin-tazobactam|d03165</v>
      </c>
    </row>
    <row r="16041" spans="1:5" ht="30">
      <c r="A16041" s="9" t="s">
        <v>21414</v>
      </c>
      <c r="B16041" s="4" t="s">
        <v>1917</v>
      </c>
      <c r="C16041" s="10" t="s">
        <v>1918</v>
      </c>
      <c r="E16041" s="1" t="str">
        <f t="shared" si="255"/>
        <v>Zotex|dextromethorphan/guaifenesin/phenylephrine|d03408</v>
      </c>
    </row>
    <row r="16042" spans="1:5">
      <c r="A16042" s="9" t="s">
        <v>21415</v>
      </c>
      <c r="B16042" s="4" t="s">
        <v>1708</v>
      </c>
      <c r="C16042" s="10" t="s">
        <v>1709</v>
      </c>
      <c r="E16042" s="1" t="str">
        <f t="shared" si="255"/>
        <v>Zotex DMX|dextromethorphan-guaifenesin|d03400</v>
      </c>
    </row>
    <row r="16043" spans="1:5">
      <c r="A16043" s="9" t="s">
        <v>21416</v>
      </c>
      <c r="B16043" s="4" t="s">
        <v>1430</v>
      </c>
      <c r="C16043" s="10" t="s">
        <v>1431</v>
      </c>
      <c r="E16043" s="1" t="str">
        <f t="shared" si="255"/>
        <v>Zotex GPX|guaifenesin-phenylephrine|d03381</v>
      </c>
    </row>
    <row r="16044" spans="1:5" ht="30">
      <c r="A16044" s="9" t="s">
        <v>21417</v>
      </c>
      <c r="B16044" s="4" t="s">
        <v>5774</v>
      </c>
      <c r="C16044" s="10" t="s">
        <v>5775</v>
      </c>
      <c r="E16044" s="1" t="str">
        <f t="shared" si="255"/>
        <v>Zotex HC|dexchlorpheniramine/hydrocodone/phenylephrine|d05365</v>
      </c>
    </row>
    <row r="16045" spans="1:5" ht="30">
      <c r="A16045" s="9" t="s">
        <v>21418</v>
      </c>
      <c r="B16045" s="4" t="s">
        <v>1917</v>
      </c>
      <c r="C16045" s="10" t="s">
        <v>1918</v>
      </c>
      <c r="E16045" s="1" t="str">
        <f t="shared" si="255"/>
        <v>Zotex LAX|dextromethorphan/guaifenesin/phenylephrine|d03408</v>
      </c>
    </row>
    <row r="16046" spans="1:5" ht="30">
      <c r="A16046" s="9" t="s">
        <v>21419</v>
      </c>
      <c r="B16046" s="4" t="s">
        <v>1439</v>
      </c>
      <c r="C16046" s="10" t="s">
        <v>1440</v>
      </c>
      <c r="E16046" s="1" t="str">
        <f t="shared" si="255"/>
        <v>Zotex-12|dextromethorphan/phenylephrine/pyrilamine|d03371</v>
      </c>
    </row>
    <row r="16047" spans="1:5" ht="30">
      <c r="A16047" s="9" t="s">
        <v>21420</v>
      </c>
      <c r="B16047" s="4" t="s">
        <v>1364</v>
      </c>
      <c r="C16047" s="10" t="s">
        <v>1365</v>
      </c>
      <c r="E16047" s="1" t="str">
        <f t="shared" si="255"/>
        <v>Zotex-12D|chlorpheniramine/dextromethorp/phenylephrine|d03369</v>
      </c>
    </row>
    <row r="16048" spans="1:5" ht="30">
      <c r="A16048" s="9" t="s">
        <v>21421</v>
      </c>
      <c r="B16048" s="4" t="s">
        <v>5779</v>
      </c>
      <c r="C16048" s="10" t="s">
        <v>5780</v>
      </c>
      <c r="E16048" s="1" t="str">
        <f t="shared" si="255"/>
        <v>Zotex-C|codeine/phenylephrine/pyrilamine|d03365</v>
      </c>
    </row>
    <row r="16049" spans="1:5" ht="30">
      <c r="A16049" s="9" t="s">
        <v>21422</v>
      </c>
      <c r="B16049" s="4" t="s">
        <v>6204</v>
      </c>
      <c r="C16049" s="10" t="s">
        <v>6205</v>
      </c>
      <c r="E16049" s="1" t="str">
        <f t="shared" si="255"/>
        <v>Zotex-D|carbetapentane/pseudoephedrine/pyrilamine|d07351</v>
      </c>
    </row>
    <row r="16050" spans="1:5" ht="30">
      <c r="A16050" s="9" t="s">
        <v>21423</v>
      </c>
      <c r="B16050" s="4" t="s">
        <v>1917</v>
      </c>
      <c r="C16050" s="10" t="s">
        <v>1918</v>
      </c>
      <c r="E16050" s="1" t="str">
        <f t="shared" si="255"/>
        <v>Zotex-EX|dextromethorphan/guaifenesin/phenylephrine|d03408</v>
      </c>
    </row>
    <row r="16051" spans="1:5" ht="30">
      <c r="A16051" s="9" t="s">
        <v>21424</v>
      </c>
      <c r="B16051" s="4" t="s">
        <v>1329</v>
      </c>
      <c r="C16051" s="10" t="s">
        <v>1330</v>
      </c>
      <c r="E16051" s="1" t="str">
        <f t="shared" si="255"/>
        <v>Zotex-PE|brompheniramine-phenylephrine|d03311</v>
      </c>
    </row>
    <row r="16052" spans="1:5" ht="30">
      <c r="A16052" s="9" t="s">
        <v>21425</v>
      </c>
      <c r="B16052" s="4" t="s">
        <v>1113</v>
      </c>
      <c r="C16052" s="10" t="s">
        <v>1114</v>
      </c>
      <c r="E16052" s="1" t="str">
        <f t="shared" si="255"/>
        <v>Zoto-HC Drops|chloroxylenol/hydrocortisone/pramoxine otic|d04076</v>
      </c>
    </row>
    <row r="16053" spans="1:5">
      <c r="A16053" s="9" t="s">
        <v>21426</v>
      </c>
      <c r="B16053" s="4" t="s">
        <v>6819</v>
      </c>
      <c r="C16053" s="10" t="s">
        <v>6820</v>
      </c>
      <c r="E16053" s="1" t="str">
        <f t="shared" si="255"/>
        <v>Zovia 1/35|ethinyl estradiol-ethynodiol|d03388</v>
      </c>
    </row>
    <row r="16054" spans="1:5">
      <c r="A16054" s="9" t="s">
        <v>21427</v>
      </c>
      <c r="B16054" s="4" t="s">
        <v>6819</v>
      </c>
      <c r="C16054" s="10" t="s">
        <v>6820</v>
      </c>
      <c r="E16054" s="1" t="str">
        <f t="shared" si="255"/>
        <v>Zovia 1/50|ethinyl estradiol-ethynodiol|d03388</v>
      </c>
    </row>
    <row r="16055" spans="1:5">
      <c r="A16055" s="9" t="s">
        <v>21428</v>
      </c>
      <c r="B16055" s="4" t="s">
        <v>966</v>
      </c>
      <c r="C16055" s="10" t="s">
        <v>967</v>
      </c>
      <c r="E16055" s="1" t="str">
        <f t="shared" si="255"/>
        <v>Zovirax|acyclovir|d00001</v>
      </c>
    </row>
    <row r="16056" spans="1:5">
      <c r="A16056" s="9" t="s">
        <v>21429</v>
      </c>
      <c r="B16056" s="4" t="s">
        <v>21430</v>
      </c>
      <c r="C16056" s="10" t="s">
        <v>21431</v>
      </c>
      <c r="E16056" s="1" t="str">
        <f t="shared" si="255"/>
        <v>Zovirax Topical|acyclovir topical|d03201</v>
      </c>
    </row>
    <row r="16057" spans="1:5">
      <c r="A16057" s="9" t="s">
        <v>21432</v>
      </c>
      <c r="B16057" s="4" t="s">
        <v>14709</v>
      </c>
      <c r="C16057" s="10" t="s">
        <v>14710</v>
      </c>
      <c r="E16057" s="1" t="str">
        <f t="shared" si="255"/>
        <v>Zuplenz|ondansetron|d00867</v>
      </c>
    </row>
    <row r="16058" spans="1:5">
      <c r="A16058" s="9" t="s">
        <v>21433</v>
      </c>
      <c r="B16058" s="4" t="s">
        <v>2532</v>
      </c>
      <c r="C16058" s="10" t="s">
        <v>2533</v>
      </c>
      <c r="E16058" s="1" t="str">
        <f t="shared" si="255"/>
        <v>Zyban|buPROPion|d00181</v>
      </c>
    </row>
    <row r="16059" spans="1:5">
      <c r="A16059" s="9" t="s">
        <v>21434</v>
      </c>
      <c r="B16059" s="4" t="s">
        <v>2532</v>
      </c>
      <c r="C16059" s="10" t="s">
        <v>2533</v>
      </c>
      <c r="E16059" s="1" t="str">
        <f t="shared" si="255"/>
        <v>Zyban Advantage Pack|buPROPion|d00181</v>
      </c>
    </row>
    <row r="16060" spans="1:5">
      <c r="A16060" s="9" t="s">
        <v>21435</v>
      </c>
      <c r="B16060" s="4" t="s">
        <v>1427</v>
      </c>
      <c r="C16060" s="10" t="s">
        <v>1428</v>
      </c>
      <c r="E16060" s="1" t="str">
        <f t="shared" si="255"/>
        <v>Zyclara|imiquimod topical|d04125</v>
      </c>
    </row>
    <row r="16061" spans="1:5">
      <c r="A16061" s="9" t="s">
        <v>21436</v>
      </c>
      <c r="B16061" s="4" t="s">
        <v>468</v>
      </c>
      <c r="C16061" s="10" t="s">
        <v>469</v>
      </c>
      <c r="E16061" s="1" t="str">
        <f t="shared" si="255"/>
        <v>Zycose|multivitamin|d03140</v>
      </c>
    </row>
    <row r="16062" spans="1:5">
      <c r="A16062" s="9" t="s">
        <v>21437</v>
      </c>
      <c r="B16062" s="4" t="s">
        <v>721</v>
      </c>
      <c r="C16062" s="10" t="s">
        <v>722</v>
      </c>
      <c r="E16062" s="1" t="str">
        <f t="shared" si="255"/>
        <v>Zydone|acetaminophen-hydrocodone|d03428</v>
      </c>
    </row>
    <row r="16063" spans="1:5">
      <c r="A16063" s="9" t="s">
        <v>21438</v>
      </c>
      <c r="B16063" s="4" t="s">
        <v>21439</v>
      </c>
      <c r="C16063" s="10" t="s">
        <v>21440</v>
      </c>
      <c r="E16063" s="1" t="str">
        <f t="shared" si="255"/>
        <v>Zyflo|zileuton|d04103</v>
      </c>
    </row>
    <row r="16064" spans="1:5">
      <c r="A16064" s="9" t="s">
        <v>21441</v>
      </c>
      <c r="B16064" s="4" t="s">
        <v>21439</v>
      </c>
      <c r="C16064" s="10" t="s">
        <v>21440</v>
      </c>
      <c r="E16064" s="1" t="str">
        <f t="shared" si="255"/>
        <v>Zyflo CR|zileuton|d04103</v>
      </c>
    </row>
    <row r="16065" spans="1:5" ht="30">
      <c r="A16065" s="9" t="s">
        <v>21442</v>
      </c>
      <c r="B16065" s="4" t="s">
        <v>21443</v>
      </c>
      <c r="C16065" s="10" t="s">
        <v>21444</v>
      </c>
      <c r="E16065" s="1" t="str">
        <f t="shared" si="255"/>
        <v>Zylet|loteprednol-tobramycin ophthalmic|d05425</v>
      </c>
    </row>
    <row r="16066" spans="1:5">
      <c r="A16066" s="9" t="s">
        <v>21445</v>
      </c>
      <c r="B16066" s="4" t="s">
        <v>1715</v>
      </c>
      <c r="C16066" s="10" t="s">
        <v>1716</v>
      </c>
      <c r="E16066" s="1" t="str">
        <f t="shared" si="255"/>
        <v>Zyloprim|allopurinol|d00023</v>
      </c>
    </row>
    <row r="16067" spans="1:5">
      <c r="A16067" s="9" t="s">
        <v>21446</v>
      </c>
      <c r="B16067" s="4" t="s">
        <v>468</v>
      </c>
      <c r="C16067" s="10" t="s">
        <v>469</v>
      </c>
      <c r="E16067" s="1" t="str">
        <f t="shared" si="255"/>
        <v>Zymacap|multivitamin|d03140</v>
      </c>
    </row>
    <row r="16068" spans="1:5">
      <c r="A16068" s="9" t="s">
        <v>21447</v>
      </c>
      <c r="B16068" s="4" t="s">
        <v>21448</v>
      </c>
      <c r="C16068" s="10" t="s">
        <v>21449</v>
      </c>
      <c r="E16068" s="1" t="str">
        <f t="shared" si="255"/>
        <v>Zymar|gatifloxacin ophthalmic|d04857</v>
      </c>
    </row>
    <row r="16069" spans="1:5">
      <c r="A16069" s="9" t="s">
        <v>21450</v>
      </c>
      <c r="B16069" s="4" t="s">
        <v>2671</v>
      </c>
      <c r="C16069" s="10" t="s">
        <v>2672</v>
      </c>
      <c r="E16069" s="1" t="str">
        <f t="shared" si="255"/>
        <v>Zymase|pancrelipase|d01002</v>
      </c>
    </row>
    <row r="16070" spans="1:5">
      <c r="A16070" s="9" t="s">
        <v>21451</v>
      </c>
      <c r="B16070" s="4" t="s">
        <v>21448</v>
      </c>
      <c r="C16070" s="10" t="s">
        <v>21449</v>
      </c>
      <c r="E16070" s="1" t="str">
        <f t="shared" ref="E16070:E16094" si="256">IF(A16070=0,B16070,A16070) &amp; "|" &amp; B16070 &amp; "|" &amp; C16070</f>
        <v>Zymaxid|gatifloxacin ophthalmic|d04857</v>
      </c>
    </row>
    <row r="16071" spans="1:5">
      <c r="A16071" s="9" t="s">
        <v>21452</v>
      </c>
      <c r="B16071" s="4" t="s">
        <v>5366</v>
      </c>
      <c r="C16071" s="10" t="s">
        <v>5367</v>
      </c>
      <c r="E16071" s="1" t="str">
        <f t="shared" si="256"/>
        <v>Zymecot|dehydrocholic acid|d01030</v>
      </c>
    </row>
    <row r="16072" spans="1:5">
      <c r="A16072" s="9" t="s">
        <v>21453</v>
      </c>
      <c r="B16072" s="4" t="s">
        <v>19783</v>
      </c>
      <c r="C16072" s="10" t="s">
        <v>19784</v>
      </c>
      <c r="E16072" s="1" t="str">
        <f t="shared" si="256"/>
        <v>Zymine|triprolidine|d00786</v>
      </c>
    </row>
    <row r="16073" spans="1:5">
      <c r="A16073" s="9" t="s">
        <v>21454</v>
      </c>
      <c r="B16073" s="4" t="s">
        <v>541</v>
      </c>
      <c r="C16073" s="10" t="s">
        <v>542</v>
      </c>
      <c r="E16073" s="1" t="str">
        <f t="shared" si="256"/>
        <v>Zymine DXR|pseudoephedrine-triprolidine|d03316</v>
      </c>
    </row>
    <row r="16074" spans="1:5" ht="30">
      <c r="A16074" s="9" t="s">
        <v>21455</v>
      </c>
      <c r="B16074" s="4" t="s">
        <v>21456</v>
      </c>
      <c r="C16074" s="10" t="s">
        <v>21457</v>
      </c>
      <c r="E16074" s="1" t="str">
        <f t="shared" si="256"/>
        <v>Zymine HC|hydrocodone/pseudoephedrine/triprolidine|d06669</v>
      </c>
    </row>
    <row r="16075" spans="1:5">
      <c r="A16075" s="9" t="s">
        <v>21458</v>
      </c>
      <c r="B16075" s="4" t="s">
        <v>19783</v>
      </c>
      <c r="C16075" s="10" t="s">
        <v>19784</v>
      </c>
      <c r="E16075" s="1" t="str">
        <f t="shared" si="256"/>
        <v>Zymine XR|triprolidine|d00786</v>
      </c>
    </row>
    <row r="16076" spans="1:5">
      <c r="A16076" s="9" t="s">
        <v>21459</v>
      </c>
      <c r="B16076" s="4" t="s">
        <v>541</v>
      </c>
      <c r="C16076" s="10" t="s">
        <v>542</v>
      </c>
      <c r="E16076" s="1" t="str">
        <f t="shared" si="256"/>
        <v>Zymine-D|pseudoephedrine-triprolidine|d03316</v>
      </c>
    </row>
    <row r="16077" spans="1:5" ht="30">
      <c r="A16077" s="9" t="s">
        <v>21460</v>
      </c>
      <c r="B16077" s="4" t="s">
        <v>2215</v>
      </c>
      <c r="C16077" s="10" t="s">
        <v>2216</v>
      </c>
      <c r="E16077" s="1" t="str">
        <f t="shared" si="256"/>
        <v>ZyPram|hydrocortisone-pramoxine topical|d03546</v>
      </c>
    </row>
    <row r="16078" spans="1:5">
      <c r="A16078" s="9" t="s">
        <v>21461</v>
      </c>
      <c r="B16078" s="4" t="s">
        <v>21462</v>
      </c>
      <c r="C16078" s="10" t="s">
        <v>21463</v>
      </c>
      <c r="E16078" s="1" t="str">
        <f t="shared" si="256"/>
        <v>Zyprexa|olanzapine|d04050</v>
      </c>
    </row>
    <row r="16079" spans="1:5">
      <c r="A16079" s="9" t="s">
        <v>21464</v>
      </c>
      <c r="B16079" s="4" t="s">
        <v>21462</v>
      </c>
      <c r="C16079" s="10" t="s">
        <v>21463</v>
      </c>
      <c r="E16079" s="1" t="str">
        <f t="shared" si="256"/>
        <v>Zyprexa Relprevv|olanzapine|d04050</v>
      </c>
    </row>
    <row r="16080" spans="1:5">
      <c r="A16080" s="9" t="s">
        <v>21465</v>
      </c>
      <c r="B16080" s="4" t="s">
        <v>21462</v>
      </c>
      <c r="C16080" s="10" t="s">
        <v>21463</v>
      </c>
      <c r="E16080" s="1" t="str">
        <f t="shared" si="256"/>
        <v>Zyprexa Zydis|olanzapine|d04050</v>
      </c>
    </row>
    <row r="16081" spans="1:5">
      <c r="A16081" s="9" t="s">
        <v>21466</v>
      </c>
      <c r="B16081" s="4" t="s">
        <v>1430</v>
      </c>
      <c r="C16081" s="10" t="s">
        <v>1431</v>
      </c>
      <c r="E16081" s="1" t="str">
        <f t="shared" si="256"/>
        <v>Zyrphen|guaifenesin-phenylephrine|d03381</v>
      </c>
    </row>
    <row r="16082" spans="1:5">
      <c r="A16082" s="9" t="s">
        <v>21467</v>
      </c>
      <c r="B16082" s="4" t="s">
        <v>1577</v>
      </c>
      <c r="C16082" s="10" t="s">
        <v>1578</v>
      </c>
      <c r="E16082" s="1" t="str">
        <f t="shared" si="256"/>
        <v>Zyrtec|cetirizine|d03827</v>
      </c>
    </row>
    <row r="16083" spans="1:5">
      <c r="A16083" s="9" t="s">
        <v>21467</v>
      </c>
      <c r="B16083" s="4" t="s">
        <v>1577</v>
      </c>
      <c r="C16083" s="10" t="s">
        <v>1578</v>
      </c>
      <c r="E16083" s="1" t="str">
        <f t="shared" si="256"/>
        <v>Zyrtec|cetirizine|d03827</v>
      </c>
    </row>
    <row r="16084" spans="1:5">
      <c r="A16084" s="9" t="s">
        <v>21468</v>
      </c>
      <c r="B16084" s="4" t="s">
        <v>1577</v>
      </c>
      <c r="C16084" s="10" t="s">
        <v>1578</v>
      </c>
      <c r="E16084" s="1" t="str">
        <f t="shared" si="256"/>
        <v>Zyrtec Children's Dye-Free Sugar-Free|cetirizine|d03827</v>
      </c>
    </row>
    <row r="16085" spans="1:5">
      <c r="A16085" s="9" t="s">
        <v>21469</v>
      </c>
      <c r="B16085" s="4" t="s">
        <v>1577</v>
      </c>
      <c r="C16085" s="10" t="s">
        <v>1578</v>
      </c>
      <c r="E16085" s="1" t="str">
        <f t="shared" si="256"/>
        <v>Zyrtec Children's Perfect Measure|cetirizine|d03827</v>
      </c>
    </row>
    <row r="16086" spans="1:5">
      <c r="A16086" s="9" t="s">
        <v>21470</v>
      </c>
      <c r="B16086" s="4" t="s">
        <v>1577</v>
      </c>
      <c r="C16086" s="10" t="s">
        <v>1578</v>
      </c>
      <c r="E16086" s="1" t="str">
        <f t="shared" si="256"/>
        <v>Zyrtec Dissolve|cetirizine|d03827</v>
      </c>
    </row>
    <row r="16087" spans="1:5">
      <c r="A16087" s="9" t="s">
        <v>21471</v>
      </c>
      <c r="B16087" s="4" t="s">
        <v>1577</v>
      </c>
      <c r="C16087" s="10" t="s">
        <v>1578</v>
      </c>
      <c r="E16087" s="1" t="str">
        <f t="shared" si="256"/>
        <v>Zyrtec Hives|cetirizine|d03827</v>
      </c>
    </row>
    <row r="16088" spans="1:5">
      <c r="A16088" s="9" t="s">
        <v>21472</v>
      </c>
      <c r="B16088" s="4" t="s">
        <v>1357</v>
      </c>
      <c r="C16088" s="10" t="s">
        <v>1358</v>
      </c>
      <c r="E16088" s="1" t="str">
        <f t="shared" si="256"/>
        <v>Zyrtec Itchy Eye|ketotifen ophthalmic|d04441</v>
      </c>
    </row>
    <row r="16089" spans="1:5">
      <c r="A16089" s="9" t="s">
        <v>21473</v>
      </c>
      <c r="B16089" s="4" t="s">
        <v>1577</v>
      </c>
      <c r="C16089" s="10" t="s">
        <v>1578</v>
      </c>
      <c r="E16089" s="1" t="str">
        <f t="shared" si="256"/>
        <v>Zyrtec Liquid Gels|cetirizine|d03827</v>
      </c>
    </row>
    <row r="16090" spans="1:5">
      <c r="A16090" s="9" t="s">
        <v>21474</v>
      </c>
      <c r="B16090" s="4" t="s">
        <v>1581</v>
      </c>
      <c r="C16090" s="10" t="s">
        <v>1582</v>
      </c>
      <c r="E16090" s="1" t="str">
        <f t="shared" si="256"/>
        <v>Zyrtec-D|cetirizine-pseudoephedrine|d04764</v>
      </c>
    </row>
    <row r="16091" spans="1:5">
      <c r="A16091" s="9" t="s">
        <v>21474</v>
      </c>
      <c r="B16091" s="4" t="s">
        <v>1581</v>
      </c>
      <c r="C16091" s="10" t="s">
        <v>1582</v>
      </c>
      <c r="E16091" s="1" t="str">
        <f t="shared" si="256"/>
        <v>Zyrtec-D|cetirizine-pseudoephedrine|d04764</v>
      </c>
    </row>
    <row r="16092" spans="1:5">
      <c r="A16092" s="9" t="s">
        <v>21475</v>
      </c>
      <c r="B16092" s="4" t="s">
        <v>21476</v>
      </c>
      <c r="C16092" s="10" t="s">
        <v>21477</v>
      </c>
      <c r="E16092" s="1" t="str">
        <f t="shared" si="256"/>
        <v>Zytaze|phytase-zinc citrate|d07696</v>
      </c>
    </row>
    <row r="16093" spans="1:5">
      <c r="A16093" s="9" t="s">
        <v>21478</v>
      </c>
      <c r="B16093" s="4" t="s">
        <v>21479</v>
      </c>
      <c r="C16093" s="10" t="s">
        <v>21480</v>
      </c>
      <c r="E16093" s="1" t="str">
        <f t="shared" si="256"/>
        <v>Zytiga|abiraterone|d07766</v>
      </c>
    </row>
    <row r="16094" spans="1:5" ht="16" thickBot="1">
      <c r="A16094" s="14" t="s">
        <v>21481</v>
      </c>
      <c r="B16094" s="15" t="s">
        <v>21482</v>
      </c>
      <c r="C16094" s="16" t="s">
        <v>21483</v>
      </c>
      <c r="E16094" s="1" t="str">
        <f t="shared" si="256"/>
        <v>Zyvox|linezolid|d04534</v>
      </c>
    </row>
  </sheetData>
  <mergeCells count="6">
    <mergeCell ref="B1049:B1050"/>
    <mergeCell ref="C1049:C1050"/>
    <mergeCell ref="B1051:B1052"/>
    <mergeCell ref="C1051:C1052"/>
    <mergeCell ref="B1053:B1054"/>
    <mergeCell ref="C1053:C10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Hesse</cp:lastModifiedBy>
  <dcterms:created xsi:type="dcterms:W3CDTF">2012-01-24T00:20:55Z</dcterms:created>
  <dcterms:modified xsi:type="dcterms:W3CDTF">2012-01-24T00:20:55Z</dcterms:modified>
</cp:coreProperties>
</file>