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sion" sheetId="1" r:id="rId4"/>
    <sheet state="visible" name="Launch Vehicle" sheetId="2" r:id="rId5"/>
    <sheet state="visible" name="Satellite" sheetId="3" r:id="rId6"/>
    <sheet state="visible" name="Payload" sheetId="4" r:id="rId7"/>
    <sheet state="visible" name="Attitude Determination &amp; Contro" sheetId="5" r:id="rId8"/>
    <sheet state="visible" name="Command &amp; Data Handling" sheetId="6" r:id="rId9"/>
    <sheet state="visible" name="Flight Software" sheetId="7" r:id="rId10"/>
    <sheet state="visible" name="Communications" sheetId="8" r:id="rId11"/>
    <sheet state="visible" name="RF Ground Station" sheetId="9" r:id="rId12"/>
    <sheet state="visible" name="Electric Power" sheetId="10" r:id="rId13"/>
    <sheet state="visible" name="Structure" sheetId="11" r:id="rId14"/>
    <sheet state="visible" name="Thermal" sheetId="12" r:id="rId15"/>
    <sheet state="visible" name="Optical Ground Station" sheetId="13" r:id="rId16"/>
    <sheet state="visible" name="Ground Control" sheetId="14" r:id="rId17"/>
    <sheet state="visible" name="Assembly, Integration, &amp; Test"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
      <text>
        <t xml:space="preserve">should this be "updated"? 
</t>
      </text>
    </comment>
    <comment authorId="0" ref="G7">
      <text>
        <t xml:space="preserve">i think?</t>
      </text>
    </comment>
    <comment authorId="0" ref="D14">
      <text>
        <t xml:space="preserve">should probably specify how frequently health beacons will be transmitted</t>
      </text>
    </comment>
    <comment authorId="0" ref="D16">
      <text>
        <t xml:space="preserve">TBD on encryption. As of late, we submitted the IARU form noting that we will implement public private key encryption on all commands. </t>
      </text>
    </comment>
    <comment authorId="0" ref="E18">
      <text>
        <t xml:space="preserve">TBD.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
      <text>
        <t xml:space="preserve">and performance? </t>
      </text>
    </comment>
    <comment authorId="0" ref="H26">
      <text>
        <t xml:space="preserve">Idk how specifically to test for obstruction</t>
      </text>
    </comment>
  </commentList>
</comments>
</file>

<file path=xl/sharedStrings.xml><?xml version="1.0" encoding="utf-8"?>
<sst xmlns="http://schemas.openxmlformats.org/spreadsheetml/2006/main" count="2023" uniqueCount="911">
  <si>
    <t>PULSE-A Mission (MSN) Requirements</t>
  </si>
  <si>
    <t>Level</t>
  </si>
  <si>
    <t>Req. Number</t>
  </si>
  <si>
    <t>Requirement</t>
  </si>
  <si>
    <t>Notes</t>
  </si>
  <si>
    <t>Timeframe</t>
  </si>
  <si>
    <t>Mission</t>
  </si>
  <si>
    <t>MSN-01</t>
  </si>
  <si>
    <t>The Mission shall execute Satellite-to-ground data transmission using circular polarization-modulated laser communications.</t>
  </si>
  <si>
    <t>Compliant by FRR</t>
  </si>
  <si>
    <t>MSN-02</t>
  </si>
  <si>
    <t>The Mission's optical transmission shall have an uncoded data rate of 1 Mbps ≤ Data Rate ≤ 10 Mbps.</t>
  </si>
  <si>
    <t>Compliant by TRR</t>
  </si>
  <si>
    <t>MSN-03</t>
  </si>
  <si>
    <t>The Mission's optical transmission shall be maintained for a consecutive time of 5 sec ≤ Time ≤ 150 sec.</t>
  </si>
  <si>
    <t>MSN-04</t>
  </si>
  <si>
    <t>The Mission's optical transmission shall exhibit a coded bit error rate of 1E-9 ≤ Bit Error Rate ≤ 1E-3.</t>
  </si>
  <si>
    <t>Compliant by CDR</t>
  </si>
  <si>
    <t>MSN-05</t>
  </si>
  <si>
    <t>Nothing in the mission design shall preclude a mission life of 1 year ≤ Time ≤ 5 years.</t>
  </si>
  <si>
    <t>These requirements are all verified by the fulfillment of other requirements</t>
  </si>
  <si>
    <t>PULSE-A Launch Vehicle (LV) Requirements</t>
  </si>
  <si>
    <t>Parent Req.</t>
  </si>
  <si>
    <t>Verification Method</t>
  </si>
  <si>
    <t>Department</t>
  </si>
  <si>
    <t>Verification Process</t>
  </si>
  <si>
    <t>Facility/Equipment</t>
  </si>
  <si>
    <t>Functional</t>
  </si>
  <si>
    <t>LV-01</t>
  </si>
  <si>
    <t>The Launch Vehicle shall transport the Satellite to LEO.</t>
  </si>
  <si>
    <t>N/A</t>
  </si>
  <si>
    <t>Systems</t>
  </si>
  <si>
    <t>This is part of our concept already</t>
  </si>
  <si>
    <t>LV-02</t>
  </si>
  <si>
    <t>The Launch Vehicle shall maintain the Satellite in specified nonoperational ambient environment conditions.</t>
  </si>
  <si>
    <t>Inspection</t>
  </si>
  <si>
    <t>Should be managed by LP</t>
  </si>
  <si>
    <t>Check what these conditions are for sure</t>
  </si>
  <si>
    <t>Performance</t>
  </si>
  <si>
    <t>LV-03</t>
  </si>
  <si>
    <t>The Launch Vehicle shall deliver the Satellite into orbit at 42.5º ≤ Inclination ≤ 90º.</t>
  </si>
  <si>
    <t>SAT-06</t>
  </si>
  <si>
    <t>See above</t>
  </si>
  <si>
    <t>LV-04</t>
  </si>
  <si>
    <t>The Launch Vehicle shall deliver the Satellite into orbit at an altitude of 400 km ≤ Altitude ≤ TBD km.</t>
  </si>
  <si>
    <t>LV-01, MSN-05</t>
  </si>
  <si>
    <t>LV-05</t>
  </si>
  <si>
    <t>The Satellite shall be maintained by the Launch Vehicle within an ambient temperature range of -20ºC ≤ Temp ≤ 45ºC.</t>
  </si>
  <si>
    <t>LV-02, MSN-05</t>
  </si>
  <si>
    <t>See above; however, we need to confirm that the satellite survives in this range (it shouldn't be an issue but this is technically covered by TVAC AIT-09)</t>
  </si>
  <si>
    <t>LV-06</t>
  </si>
  <si>
    <t>The Satellite shall be maintained by the Launch Vehicle within an ambient humidity range of 20% ≤ Humidity ≤ 80%.</t>
  </si>
  <si>
    <t>Inspection/Test (?)</t>
  </si>
  <si>
    <t xml:space="preserve">Should be managed by LP; we need to confirm that the satellite can withstand this humidity </t>
  </si>
  <si>
    <t>Look into whether we need any type of test for humidity - probably no but can't hurt to confirm</t>
  </si>
  <si>
    <t>LV-07</t>
  </si>
  <si>
    <t>The Satellite shall be deployed with a rotational rate of 0 rads/s ≤ Angular Velocity ≤ TBD rad/s.</t>
  </si>
  <si>
    <t>ADCS-10</t>
  </si>
  <si>
    <t>Should be managed by LP; also vibe testing should cover this (AIT-06)</t>
  </si>
  <si>
    <t>PULSE-A Satellite (SAT) Requirements</t>
  </si>
  <si>
    <t>Compliance Timeline</t>
  </si>
  <si>
    <t>SAT-01</t>
  </si>
  <si>
    <t>The Satellite shall comply with all requirements in the most recent version of the CubeSat Design Specification.</t>
  </si>
  <si>
    <t>Manually go over each requirement; ideally completion of functional requirements will take care of this</t>
  </si>
  <si>
    <t>SAT-02</t>
  </si>
  <si>
    <t>The Satellite shall comply with all requirements imposed by the Launch Provider.</t>
  </si>
  <si>
    <t>Still need launch provider info before this step</t>
  </si>
  <si>
    <t>SAT-03</t>
  </si>
  <si>
    <t>The Satellite shall comply with all requirements imposed by the Deployer Provider.</t>
  </si>
  <si>
    <t>Depends on deployer provider - look into this</t>
  </si>
  <si>
    <t>SAT-04</t>
  </si>
  <si>
    <t>The Satellite shall be capable of maintaining an operational state after deployment.</t>
  </si>
  <si>
    <t>Check on wording here - operational state is slightly unclear</t>
  </si>
  <si>
    <t>SAT-05</t>
  </si>
  <si>
    <t>The Satellite shall maintain components within their survival temperature ranges during Satellite operations.</t>
  </si>
  <si>
    <t>Test</t>
  </si>
  <si>
    <t>TVAC testing (Thermal Balance) - See AIT-09</t>
  </si>
  <si>
    <t>TVAC</t>
  </si>
  <si>
    <t>The Satellite shall transmit data to the OGS using circular polarization-modulated laser communications.</t>
  </si>
  <si>
    <t>OGS/Payload</t>
  </si>
  <si>
    <t xml:space="preserve">Test reciept of sample data packages </t>
  </si>
  <si>
    <t>Optical simulation software, orbit simulation software, optical bench setup</t>
  </si>
  <si>
    <t>Probably the closest we can get to testing this adequately would be a long-range laser test of several miles, combined with simulation</t>
  </si>
  <si>
    <t>SAT-07</t>
  </si>
  <si>
    <t>The Satellite shall collect a laser beacon from the OGS.</t>
  </si>
  <si>
    <t>Simulation/Test</t>
  </si>
  <si>
    <t>Payload</t>
  </si>
  <si>
    <t xml:space="preserve">Zemax simulation of pointing; test reciept of laser beacon </t>
  </si>
  <si>
    <t>SAT-08</t>
  </si>
  <si>
    <t>The Satellite shall control pointing in 3 axes.</t>
  </si>
  <si>
    <t>Test ADCS using proprietary ADCS simulation software</t>
  </si>
  <si>
    <t>ADCS hardware and software</t>
  </si>
  <si>
    <t>To an extent this is really "inspection: design includes an ADCS"</t>
  </si>
  <si>
    <t>Compliant</t>
  </si>
  <si>
    <t>SAT-09</t>
  </si>
  <si>
    <t>The Satellite shall accept commands uplinked from the RFGS.</t>
  </si>
  <si>
    <t>MSN-01, MSN-05</t>
  </si>
  <si>
    <t>RFGS</t>
  </si>
  <si>
    <t xml:space="preserve">Send test commands and confirm reciept </t>
  </si>
  <si>
    <t>Functional RFGS prototype, FlatSat including functional comms subsystem prototype</t>
  </si>
  <si>
    <t>SAT-10</t>
  </si>
  <si>
    <t>The Satellite shall process uplinked commands.</t>
  </si>
  <si>
    <t>Functional RFGS prototype, FlatSat including functional comms and CDH subsystem prototypes</t>
  </si>
  <si>
    <t>SAT-11</t>
  </si>
  <si>
    <t>The Satellite shall downlink data to the RFGS.</t>
  </si>
  <si>
    <t xml:space="preserve">Send test data packets and confirm receipt </t>
  </si>
  <si>
    <t>SAT-12</t>
  </si>
  <si>
    <t>The Satellite shall periodically update time from a valid time source.</t>
  </si>
  <si>
    <t xml:space="preserve">Avionics </t>
  </si>
  <si>
    <t>See related requirements under CDH, FSW, and Comms regarding the real-time clock</t>
  </si>
  <si>
    <t>Check validity and possibility of this</t>
  </si>
  <si>
    <t>SAT-13</t>
  </si>
  <si>
    <t>The Satellite shall be capable of performing over-the-air firmware updates.</t>
  </si>
  <si>
    <t>FSW</t>
  </si>
  <si>
    <t>Run sample updates from the ground</t>
  </si>
  <si>
    <t>FlatSat prototype and RFGS prototype</t>
  </si>
  <si>
    <t>SAT-15</t>
  </si>
  <si>
    <t>The Satellite shall be capable of activating all essential subsystems after deployment.</t>
  </si>
  <si>
    <t>On ground, ensure that each of the systems can be activated</t>
  </si>
  <si>
    <t>SAT-16</t>
  </si>
  <si>
    <t>The Satellite shall point the transmission beam to an accuracy of 0 mrad ± 0.3 mrad (0º ± 0.017º).</t>
  </si>
  <si>
    <t>Simulation</t>
  </si>
  <si>
    <t>Payload (?)</t>
  </si>
  <si>
    <t>Zemax simulation (?)</t>
  </si>
  <si>
    <t>SAT-17</t>
  </si>
  <si>
    <t>The Satellite shall point the body with an accuracy of 0.8448° 3.758 σ</t>
  </si>
  <si>
    <t>PULSE-A Payload Subsystem (PAY) Requirements</t>
  </si>
  <si>
    <t>Facilities/Equipment</t>
  </si>
  <si>
    <t>PAY-01</t>
  </si>
  <si>
    <t>The Payload shall transmit data to the OGS using an optical downlink.</t>
  </si>
  <si>
    <t xml:space="preserve">Testing/ Functional Demonstration </t>
  </si>
  <si>
    <t>Payload, OGS</t>
  </si>
  <si>
    <t>Conduct end-to-end optical comms test using flight hardware and OGS hardware</t>
  </si>
  <si>
    <t>OGS functional prototype and ground-based optical bench</t>
  </si>
  <si>
    <t>PAY-02</t>
  </si>
  <si>
    <t>The Payload shall receive data from the CDH to be transmitted via optical downlink.</t>
  </si>
  <si>
    <t>CDH-05</t>
  </si>
  <si>
    <t>Testing</t>
  </si>
  <si>
    <t>Interface test with CDH prototype, check data transfer integrity</t>
  </si>
  <si>
    <t>CDH prototype, Logic analyzer (python code)</t>
  </si>
  <si>
    <t>Requires timing synchronization</t>
  </si>
  <si>
    <t>PAY-03</t>
  </si>
  <si>
    <t>The Payload shall modulate the transmission laser to encode data via circular polarization state.</t>
  </si>
  <si>
    <t>Analysis/Testing</t>
  </si>
  <si>
    <t>Measure output polarization state with polarimeter during modulated transmission</t>
  </si>
  <si>
    <t>Polarimeter, oscilloscope</t>
  </si>
  <si>
    <t>PAY-04</t>
  </si>
  <si>
    <t>The Payload shall collect the laser beacon from the OGS along an optical path.</t>
  </si>
  <si>
    <t>Test detector with simulated OGS beacon and verify detection path</t>
  </si>
  <si>
    <t>OGS beacon prototype, payload prototype</t>
  </si>
  <si>
    <t>Beacon angle sweep needed</t>
  </si>
  <si>
    <t>PAY-05</t>
  </si>
  <si>
    <t>The Payload shall detect the laser beacon from the OGS.</t>
  </si>
  <si>
    <t>Test beacon detector, verify output signal exceeds the noise threshold</t>
  </si>
  <si>
    <t>OGS beacon prototype, payload prototype (including quadcell)</t>
  </si>
  <si>
    <t>PAY-06</t>
  </si>
  <si>
    <t>The Payload shall be capable of distinguishing between signal from the OGS beacon and detector noise.</t>
  </si>
  <si>
    <t xml:space="preserve">Compare signal with beacon and no beacon </t>
  </si>
  <si>
    <t>Sensitivity threshold?</t>
  </si>
  <si>
    <t>PAY-07</t>
  </si>
  <si>
    <t>The Payload shall perform fine pointing to align the downlink transmission laser with the laser beacon from the OGS.</t>
  </si>
  <si>
    <t>PAY-01, PAY-05</t>
  </si>
  <si>
    <t>Test/Simulation</t>
  </si>
  <si>
    <t>Simulate pointing and test the control loop for laser alignment</t>
  </si>
  <si>
    <t>Beam profiler, laser beacon</t>
  </si>
  <si>
    <t>PAY-08</t>
  </si>
  <si>
    <t>The Payoad shall transmit a laser beacon to the OGS parallel with the Satellite body during optical downlink.</t>
  </si>
  <si>
    <t>OGS-04</t>
  </si>
  <si>
    <t>Measure beacon alignment relative to satellite body reference</t>
  </si>
  <si>
    <t xml:space="preserve">Laser tracker </t>
  </si>
  <si>
    <t>PAY-09</t>
  </si>
  <si>
    <t>The Payload laser beacon's angular divergence shall be smaller than the Satellite's body pointing error.</t>
  </si>
  <si>
    <t xml:space="preserve">Analysis </t>
  </si>
  <si>
    <t xml:space="preserve">Payload, Systems </t>
  </si>
  <si>
    <t>Compare beam divergence from lab test with the attitude control error</t>
  </si>
  <si>
    <t>Divergence meter, beam analyzer</t>
  </si>
  <si>
    <t>PAY-10</t>
  </si>
  <si>
    <t>The Payload shall modulate the transmission laser at a frequency of 1 MHz ≤ Frequency ≤ 10 MHz.</t>
  </si>
  <si>
    <t>MSN-02, PAY-03</t>
  </si>
  <si>
    <t>Measure modulation frequency with oscilloscope</t>
  </si>
  <si>
    <t>Oscilloscope, function generator</t>
  </si>
  <si>
    <t>PAY-11</t>
  </si>
  <si>
    <t>The Payload shall output a transmission beam at a power of 250 mW ± 45 mW.</t>
  </si>
  <si>
    <t>Power output test under standard temperature and voltage conditions</t>
  </si>
  <si>
    <t>Optical power meter, thermocouple</t>
  </si>
  <si>
    <t>PAY-12</t>
  </si>
  <si>
    <t>The Payload shall output a laser beacon at a power of 200 mW ± TBD mW.</t>
  </si>
  <si>
    <t>Measure beacon output with calibrated meter</t>
  </si>
  <si>
    <t>Optical power meter</t>
  </si>
  <si>
    <t>PAY-13</t>
  </si>
  <si>
    <t>The Payload shall output polarization states which are orthogonal to a tolerance of 0% ≤ Tolerance ≤ (18 – TBD)%</t>
  </si>
  <si>
    <t>PAY-03, PAY-11</t>
  </si>
  <si>
    <t>Testing/Analysis</t>
  </si>
  <si>
    <t>Compare output polarization state with the expected orthogonality using a polarimeter</t>
  </si>
  <si>
    <t xml:space="preserve">Polarimeter and test laser </t>
  </si>
  <si>
    <t>PAY-14</t>
  </si>
  <si>
    <t>The Payload shall align the ground station laser beacon within 0 mm ≤ Distance ≤ 0.5 mm of the center of a detector.</t>
  </si>
  <si>
    <t>Payload, Systems, OGS?</t>
  </si>
  <si>
    <t xml:space="preserve">Perform precision alignment </t>
  </si>
  <si>
    <t>PAY-15</t>
  </si>
  <si>
    <t>The Payload shall provide fine pointing capabilities of 0.0429º ≤ Angle ≤ 1.5º.</t>
  </si>
  <si>
    <t>Analysis, Testing</t>
  </si>
  <si>
    <t>Simulate fine pointing and validate with angular resolution sensors</t>
  </si>
  <si>
    <t>Functional payload prototype, angular resolution sensors</t>
  </si>
  <si>
    <t>PAY-16</t>
  </si>
  <si>
    <t>The Payload shall be capable of operating the optical transmission continuously for 150 s ≤ time ≤ 300 s.</t>
  </si>
  <si>
    <t>Run optical transmission continuously while logging power and thermal response</t>
  </si>
  <si>
    <t>PAY-17</t>
  </si>
  <si>
    <t>The Payload shall be capable of operating the laser beacon continuously for 150 s ≤ time ≤ 300 s.</t>
  </si>
  <si>
    <t>Same as PAY-16 but using beacon output path</t>
  </si>
  <si>
    <t>PAY-18</t>
  </si>
  <si>
    <t>The Payload's mounting hardware shall maintain lens alignment within 0 mm ± TBD mm.</t>
  </si>
  <si>
    <t>PAY-01, PAY-04</t>
  </si>
  <si>
    <t>Testing, Inspection</t>
  </si>
  <si>
    <t>Measure lens shift under vibration and thermal cycling</t>
  </si>
  <si>
    <t>Vibration table, thermal chamber</t>
  </si>
  <si>
    <t>PULSE-A Attitude Determination and Control Subsystem (ADCS) Requirements</t>
  </si>
  <si>
    <t>ADCS-01</t>
  </si>
  <si>
    <t>The ADCS shall provide pointing control in 3 axes.</t>
  </si>
  <si>
    <t>Functional Verification/Testing</t>
  </si>
  <si>
    <t>Avionics Hardware/Software, OGS</t>
  </si>
  <si>
    <t>Verify the ADCS has functional sensors and actuators which allows it to point to the OGS in 3 axes  using simulation</t>
  </si>
  <si>
    <t>Test setup including drivers and simulation software</t>
  </si>
  <si>
    <t>ADCS-02</t>
  </si>
  <si>
    <t>The ADCS shall provide pointing knowledge in 3 axes.</t>
  </si>
  <si>
    <t>Verify the ADCS has functional sensors and actuators allowing it to point at the OGS. Pre-Assembly model confirmation and Post-Assembly component level testing that pointing knolwedge matches observed</t>
  </si>
  <si>
    <t xml:space="preserve">Specific sensor and actuator testing equipment (varies per specific component) and something that can track ground pointing </t>
  </si>
  <si>
    <t>A lot of these will be sensor/actuator specific level verifications at first and then later during whole component/whole assembly time we can verify everything works together. Also need to confirm what the ADCS comes with as we're buying it/timeline for getting the various  components</t>
  </si>
  <si>
    <t>ADCS-03</t>
  </si>
  <si>
    <t>The ADCS shall provide angular velocity control in 3 axes.</t>
  </si>
  <si>
    <t xml:space="preserve">Verify that the ADCS can respond to angular velocity changes and simulate commands </t>
  </si>
  <si>
    <t>Test setup with motion actuators and command interface</t>
  </si>
  <si>
    <t>ADCS-04</t>
  </si>
  <si>
    <t>The ADCS shall provide angular velocity knowledge in 3 axes.</t>
  </si>
  <si>
    <t>Avionics Hardware and Software Team</t>
  </si>
  <si>
    <t>Verify that the ADCS accurately reports angular velocity in all three axes. This will be done by comparing the ADCS output to known rotational motion. The rotational data can  be measured using an Inertial Measurement Unit (IMU), a device that includes gyroscopes to measure angular velocity and accelerometers to measure linear acceleration (or however else Avionics wants to measure this as needed)</t>
  </si>
  <si>
    <t>A motorized rate table (a platform that rotates at precise, known rates) or a multi-axis motion simulator; data interface to collect IMU telemetry</t>
  </si>
  <si>
    <t>The Inertial Measurement Unit (IMU) provides ground truth. Compare sensor outputs to true motion profiles. Ensure sensor calibration is adequate.</t>
  </si>
  <si>
    <t>ADCS-05</t>
  </si>
  <si>
    <t>The ADCS shall send data to the CDH.</t>
  </si>
  <si>
    <t>CDH-01</t>
  </si>
  <si>
    <t>Verify that the data from ADCS reaches CDH correctly and is formatted properly, review communication timing and continuity.</t>
  </si>
  <si>
    <t xml:space="preserve">Software test bench </t>
  </si>
  <si>
    <t>ADCS-06</t>
  </si>
  <si>
    <t>The ADCS unit shall receive GPS data from the CDH.</t>
  </si>
  <si>
    <t>CDH-02</t>
  </si>
  <si>
    <t>Avionics and Command/Data Handling Teams</t>
  </si>
  <si>
    <t>Verify that the ADCS is able to receive positioning and timing data from the CDHsubsystem, which interfaces with a GPS receiver. Confirm correct data transfer and time synchronization.</t>
  </si>
  <si>
    <t>A Global Navigation Satellite System (GNSS) simulator (emulates satellite signals) or a rooftop GPS antenna; onboard telemetry logging software</t>
  </si>
  <si>
    <t>Confirm that the ADCS accepts GPS data and updates its internal navigation solution. Reception may vary in indoor vs. outdoor tests.</t>
  </si>
  <si>
    <t>ADCS-07</t>
  </si>
  <si>
    <t>The ADCS shall receive commands from the CDH.</t>
  </si>
  <si>
    <t>CDH-03</t>
  </si>
  <si>
    <t>Verify that the ADCS receives and executes commands from the CDH correctly, testing for both normal and edge-case commands</t>
  </si>
  <si>
    <t>Command line interface to CDH commands and system monitor</t>
  </si>
  <si>
    <t>ADCS-08</t>
  </si>
  <si>
    <t>The ADCS shall provide 3-axis pointing control with an accuracy of 0º ≤ Accuracy ≤ 1.2º 3σ.</t>
  </si>
  <si>
    <t>ADCS-01, PAY-15</t>
  </si>
  <si>
    <t>Performance Testing</t>
  </si>
  <si>
    <t>Avionics, Payload, and ADCS Teams</t>
  </si>
  <si>
    <t>Confirm that the ADCS achieves the required pointing accuracy in three axes. Use simulated pointing commands and compare actual spacecraft orientation to target direction. This ensures the system can meet the 1.2° (3-sigma) accuracy requirement.</t>
  </si>
  <si>
    <t>A hardware-in-the-loop (HIL) testbed or an air-bearing table (which simulates frictionless space-like motion); a simulated ground station or optical target for alignment</t>
  </si>
  <si>
    <t>The payload can correct up to 1.5°, so the ADCS must remain within 1.2° error. Test across various target directions and dynamic conditions.</t>
  </si>
  <si>
    <t>ADCS-09</t>
  </si>
  <si>
    <t>The ADCS shall provide 3-axis pointing knowledge with an accuracy of 0º ≤ Accuracy ≤ 1.2º 3σ.</t>
  </si>
  <si>
    <t>ADCS-02, ADCS-08</t>
  </si>
  <si>
    <t>Performance Verification/Testing</t>
  </si>
  <si>
    <t>Avionics Hardware/Software Team</t>
  </si>
  <si>
    <t>Verify that the ADCS sensors provide pointing estimates that are consistent with known orientations under testing conditions</t>
  </si>
  <si>
    <t>Star tracker simulator and comparison to reference orientation data</t>
  </si>
  <si>
    <t>The ADCS shall provide 3-axis angular velocity control to an accuracy of TBDº/s ≤ Angular Velocity ≤ TBDº/s</t>
  </si>
  <si>
    <t>Test the ADCS's ability to control angular velocity — how fast it rotates — within specified limits across all three axes. This is done by commanding maneuvers and measuring the resulting motion using reference sensors.</t>
  </si>
  <si>
    <t>An air-bearing table (for simulating spacecraft rotation); truth-rate sensors such as external gyroscopes or optical encoders to measure actual motion</t>
  </si>
  <si>
    <t>Test results will inform control loop tuning. Accuracy bounds will be finalized during the Critical Design Review (CDR).</t>
  </si>
  <si>
    <t>ADCS-11</t>
  </si>
  <si>
    <t>The ADCS shall provide 3-axis angular velocity knowledge to an accuracy of TBDº/s ≤ Angular Velocity ≤ TBDº/s</t>
  </si>
  <si>
    <t>Compare the angular velocity readings from the ADCS to known reference motion profiles and evaluate sensor calibration and bias drift</t>
  </si>
  <si>
    <t>Same rate table and sensor suite used for ADCS-10</t>
  </si>
  <si>
    <t>ADCS-12</t>
  </si>
  <si>
    <t>The ADCS shall provide 3-axis position knowledge to an accuracy of TBD m ≤ Distance ≤ TBD m.</t>
  </si>
  <si>
    <t>ADCS-06, OGS-02</t>
  </si>
  <si>
    <t>Avionics and Optical Ground Station Teams</t>
  </si>
  <si>
    <t>Measure the accuracy of the ADCS’s position estimation in space. Compare the position calculated by the ADCS (using orbit propagation or GPS data) to a known reference — either a simulated orbit or the location derived from a laser beacon model used by the ground station.</t>
  </si>
  <si>
    <t>A GNSS simulator or space dynamics simulation tool (for known position data); model of laser beacon divergence from the Optical Ground Station</t>
  </si>
  <si>
    <t>This requirement ensures alignment between ADCS position estimates and pointing models for laser communication. Specific accuracy bounds to be set during CDR.</t>
  </si>
  <si>
    <t>PULSE-A Command and Data Handling Subsystem (CDH) Requirements</t>
  </si>
  <si>
    <t>The CDH shall be capable of processing data from other subsystems.</t>
  </si>
  <si>
    <t>Avionics</t>
  </si>
  <si>
    <t>Turn it on and see if the OS boots</t>
  </si>
  <si>
    <t>Flatsat in room 318</t>
  </si>
  <si>
    <t>The CDH shall be capable of sending data to other subsystems.</t>
  </si>
  <si>
    <t>Same as above</t>
  </si>
  <si>
    <t xml:space="preserve">Do we need to make separate performance requirements / verification plans for every subsystem that we want it to be able to send data to or command? </t>
  </si>
  <si>
    <t>The CDH shall be capable of commanding other subsystems.</t>
  </si>
  <si>
    <t>CDH-04</t>
  </si>
  <si>
    <t>The CDH will be able to detect system faults.</t>
  </si>
  <si>
    <t>Test, also see CDH-15</t>
  </si>
  <si>
    <t>I'd say we are currently compliant because our design will have watchdog timers. But we should add associated performance requirements to test in Flatsat setup to make sure that the watchdog works</t>
  </si>
  <si>
    <t>The CDH will be able to take corrective actions if a system fault is detected.</t>
  </si>
  <si>
    <t>CDH-06</t>
  </si>
  <si>
    <t>The CDH shall provide storage for Payload downlink data.</t>
  </si>
  <si>
    <t>n/a</t>
  </si>
  <si>
    <t>CDH-07</t>
  </si>
  <si>
    <t>The CDH shall provide storage for commands received from the RFGS.</t>
  </si>
  <si>
    <t>CDH-08</t>
  </si>
  <si>
    <t>The CDH shall provide storage for telemetry data to be downlinked to the RFGS over radio.</t>
  </si>
  <si>
    <t>CDH-09</t>
  </si>
  <si>
    <t>The CDH shall provide storage for flight software.</t>
  </si>
  <si>
    <t>CDH-10</t>
  </si>
  <si>
    <t>The CDH shall perform computations on stored data.</t>
  </si>
  <si>
    <t>Just turn it on and run CFS</t>
  </si>
  <si>
    <t>CDH-11</t>
  </si>
  <si>
    <t>The CDH shall execute the FSW.</t>
  </si>
  <si>
    <t xml:space="preserve">Try running CFS </t>
  </si>
  <si>
    <t>CDH-12</t>
  </si>
  <si>
    <t>The CDH shall maintain redundant data storage for the operating system.</t>
  </si>
  <si>
    <t>I'm pretty sure the beaglebone we selected already does this?</t>
  </si>
  <si>
    <t>CDH-13</t>
  </si>
  <si>
    <t>The CDH shall be re-programmable by access ports and uplink commands.</t>
  </si>
  <si>
    <t xml:space="preserve">Try reprogramming it via access ports and uplink commands? </t>
  </si>
  <si>
    <t>CDH-14</t>
  </si>
  <si>
    <t>The CDH shall synchronize the CDH real-time clock with a time standard.</t>
  </si>
  <si>
    <t>[WIP]</t>
  </si>
  <si>
    <t>CDH-15</t>
  </si>
  <si>
    <t>The CDH devices shall include a watchdog which will reset the device if a heartbeat signal is not received.</t>
  </si>
  <si>
    <t>This is part of the current design for OBC and Payload Computer</t>
  </si>
  <si>
    <t>CDH-16</t>
  </si>
  <si>
    <t>The CDH shall maintain a link between all CDH devices.</t>
  </si>
  <si>
    <t>CDH-17</t>
  </si>
  <si>
    <t>The CDH memory shall be able to read data from storage at 100 Mbps ≤ Speed ≤ 300 Mbps.</t>
  </si>
  <si>
    <t>The Beaglebones which we have selected to be the OBC and Payload Computer have specs that vastly exceed these requirements</t>
  </si>
  <si>
    <t>CDH-18</t>
  </si>
  <si>
    <t>The CDH processor shall support an execution speed of 100 MHz ≤ Speed ≤ 2 GHz.</t>
  </si>
  <si>
    <t>CDH-19</t>
  </si>
  <si>
    <t>The CDH memory shall provide 100 MB ≤ Storage ≤ 10 GB of storage for Payload optical downlink data.</t>
  </si>
  <si>
    <t>CDH-20</t>
  </si>
  <si>
    <t>The CDH memory shall provide 100 KB ≤ storage ≤ 1 MB of nonvolatile storage for commands received from the RFGS.</t>
  </si>
  <si>
    <t>CDH-21</t>
  </si>
  <si>
    <t>The CDH memory shall provide ?? ≤ storage ≤ 1 yottabyte of storage for telemetry data.</t>
  </si>
  <si>
    <t>CDH-22</t>
  </si>
  <si>
    <t>The CDH will provide a link between CDH devices for UDP data with a datarate of no less than 1 Mbps.</t>
  </si>
  <si>
    <t>Test / Inspection (?)</t>
  </si>
  <si>
    <t>CDH-23</t>
  </si>
  <si>
    <t>The CDH link will include fault detection for the link between CDH devices</t>
  </si>
  <si>
    <t>CDH-24</t>
  </si>
  <si>
    <t>The CDH memory shall provide 4 MB ≤ storage ≤ 100 MB of nonvolatile storage for flight software.</t>
  </si>
  <si>
    <t>PULSE-A Flight Software (FSW) Requirements</t>
  </si>
  <si>
    <t>FSW-01</t>
  </si>
  <si>
    <t>The FSW shall implement a portable software framework.</t>
  </si>
  <si>
    <t>Avionics software</t>
  </si>
  <si>
    <t>Compliant - we are using CFS</t>
  </si>
  <si>
    <t>FSW-02</t>
  </si>
  <si>
    <t>The FSW shall execute different modular software units.</t>
  </si>
  <si>
    <t xml:space="preserve">Compliant </t>
  </si>
  <si>
    <t>FSW-03</t>
  </si>
  <si>
    <t>The FSW shall provide a stable environment for software modules to run.</t>
  </si>
  <si>
    <t>Compliant - we have Linux</t>
  </si>
  <si>
    <t>FSW-04</t>
  </si>
  <si>
    <t>The FSW modules shall operate over a common software bus.</t>
  </si>
  <si>
    <t>FSW-05</t>
  </si>
  <si>
    <t>The FSW shall wait for a period of time defined by the Deployer before beginning operations.</t>
  </si>
  <si>
    <t>Avionics software (and systems?)</t>
  </si>
  <si>
    <t>Make sure the OBC can count down a timer and then once the timer is done, turn everything on</t>
  </si>
  <si>
    <t>FlatSat setup</t>
  </si>
  <si>
    <t>According to LSP-REQ-317.0b, nothing should turn on (aside from the RTC) from handoff to the LV until deployment. RF (and probably payload?) should not deploy until 45 min after deployment, but we shold be able to turn on the OBC right away?</t>
  </si>
  <si>
    <t>FSW-07</t>
  </si>
  <si>
    <t>The FSW watchdog timer shall take corrective action when process faults are detected.</t>
  </si>
  <si>
    <t>Tell the OBC to not send heartbeat electrical pulses, let the watchdog count down all the way, make sure that triggers the reset once the timer runs out</t>
  </si>
  <si>
    <t>FlatSat</t>
  </si>
  <si>
    <t>"Process faults are detected" = not receiving any signals from the OBC (for X amount of time - long enough time for watchdog timer to count down fully)</t>
  </si>
  <si>
    <t>FSW-08</t>
  </si>
  <si>
    <t>The FSW shall synchronize the real-time clock with a time standard.</t>
  </si>
  <si>
    <t>Compliant - we have a GPS in our final design</t>
  </si>
  <si>
    <t>We might need to write more associated requirements with this? Not a great requirement as written rn - come back to it later...</t>
  </si>
  <si>
    <t>FSW-09</t>
  </si>
  <si>
    <t>The FSW shall be re-programmable by access ports and over-the-air updates.</t>
  </si>
  <si>
    <t>SAT-04, SAT-13</t>
  </si>
  <si>
    <t>Inspection / Test</t>
  </si>
  <si>
    <t>Buy hardware COTS that is known to have those capabilities, and try performing an update to make sure it works</t>
  </si>
  <si>
    <t>FSW-10</t>
  </si>
  <si>
    <t>The FSW shall wait for TBD min following initial boot-up before deploying any deployables.</t>
  </si>
  <si>
    <t>FSW-05, SAT-03</t>
  </si>
  <si>
    <t>See FSW-05</t>
  </si>
  <si>
    <t>See Nanoracks requirements and LSP-REQ-317.01b</t>
  </si>
  <si>
    <t>FSW-11</t>
  </si>
  <si>
    <t>The FSW shall wait for TBD min following initial boot-up before powering on the Communications subsystem.</t>
  </si>
  <si>
    <t>FSW-12</t>
  </si>
  <si>
    <t>The FSW shall timeout using the watchdog timer causing a system reboot on fault detection.</t>
  </si>
  <si>
    <t>FSW-06</t>
  </si>
  <si>
    <t>See FSW-06</t>
  </si>
  <si>
    <t>FSW-13</t>
  </si>
  <si>
    <t>FSW-14</t>
  </si>
  <si>
    <t>The FSW shall wait until the batteries are charged to 15 Wh ± 2.5 Wh before inititating detumbling.</t>
  </si>
  <si>
    <t>Inspection/test</t>
  </si>
  <si>
    <t>Write code such that this will be true, then test it to see when the OBC sets to detumble mode</t>
  </si>
  <si>
    <t>FlatSat, ADCS dev kit</t>
  </si>
  <si>
    <t>Do a big deployment sequence test, this would be verified as part of that. Only partially charge the battery before and don't charge it during the test until we want to simulate solar panels charging the battery</t>
  </si>
  <si>
    <t>PULSE-A Communications Subsystem (COMM) Requirements</t>
  </si>
  <si>
    <t>COMM-01</t>
  </si>
  <si>
    <t>The communications subsystem shall downlink telemetry to the RFGS.</t>
  </si>
  <si>
    <t>Functional Testing</t>
  </si>
  <si>
    <t>Transmit sample telemetry from satellite; confirm ground reception and decoding using RFGS</t>
  </si>
  <si>
    <t>Satellite radio, RFGS, telemetry decoder</t>
  </si>
  <si>
    <t>Downlink transmissions are crucial for receiving unencrypted telemetry, housekeeping data, health beacons and GPS information, as well as digipeater service.</t>
  </si>
  <si>
    <t>COMM-02</t>
  </si>
  <si>
    <t>The communications subsystem shall be capable of receiving data uplinked from the RFGS.</t>
  </si>
  <si>
    <t>Demonstration/Functional Testing</t>
  </si>
  <si>
    <t xml:space="preserve">RFGS </t>
  </si>
  <si>
    <t xml:space="preserve">Transmit update file or data packet from the RFGS and verify correct reception and parsing by the satellite subsystem. </t>
  </si>
  <si>
    <t>Satellite radio, RFGS uplink console, test data packets</t>
  </si>
  <si>
    <t>Proper reception of update data is crucial for the maintenance of regular operations schedules and software updates to the satellite. Necessary to notify the satellite of a change to mission schedule
and/or configuration parameters.</t>
  </si>
  <si>
    <t>COMM-03</t>
  </si>
  <si>
    <t>The communications subsystem shall receive commands uplinked from the RFGS.</t>
  </si>
  <si>
    <t>Uplink command set from RFGS; confirm satellite processes and executes the commands</t>
  </si>
  <si>
    <t>Satellite OBC, RFGS, command execution logs</t>
  </si>
  <si>
    <t xml:space="preserve">Crucial for case-by-case command reception and subsequent satellite processes and maintenance. </t>
  </si>
  <si>
    <t>COMM-04</t>
  </si>
  <si>
    <t>The communications subsystem shall transmit the Satellite's GPS data to the RFGS.</t>
  </si>
  <si>
    <t>OGS-04, RFGS-06</t>
  </si>
  <si>
    <t>Test by inputting mock or live GPS data and verifying correct downlink and decoding at the RFGS (processes above)</t>
  </si>
  <si>
    <t>On-board GPS receiver, radio, RFGS</t>
  </si>
  <si>
    <t>Ensures that satellite’s GPS data is successfully routed through the communications subsystem and transmitted to the ground; essential for real-time orbital tracking, antenna pointing, and validating the satellite’s position during both nominal and contingency operations; verifies end-to-end integration between the GPS, onboard computer, and radio systems, supporting navigation, mission planning, and regulatory compliance.</t>
  </si>
  <si>
    <t>COMM-05</t>
  </si>
  <si>
    <t xml:space="preserve">The communications subsystem shall support one or more data rates within the regulatory and operational constraints of the allocated frequency band.   </t>
  </si>
  <si>
    <t>Inspection, Functional Testing</t>
  </si>
  <si>
    <t>Review modem config; test data rates via end-to-end radio communication</t>
  </si>
  <si>
    <t>RF test setup, modem config software</t>
  </si>
  <si>
    <t>COMM-06</t>
  </si>
  <si>
    <t xml:space="preserve">The communications subsystem shall operate within the allocated frequency band in accordance with IARU licensing. </t>
  </si>
  <si>
    <t>SAT-09, COMM-03</t>
  </si>
  <si>
    <t>Inspect radio config files and frequency settings for compliance with IARU range</t>
  </si>
  <si>
    <t>COMM-07</t>
  </si>
  <si>
    <t>The communications subsystem shall decode uplinked data using a modulation scheme compatible with the allocated frequency band regulatory requirements and RFGS transmissions.</t>
  </si>
  <si>
    <t>Inspect modulation settings; test RFGS decoding; Send modulated uplink test packet; confirm satellite parses and logs the message</t>
  </si>
  <si>
    <t>COMM-08</t>
  </si>
  <si>
    <t>The communications subsystem receivers shall achieve a noise performance sufficient to maintain nominal link margin and bit error rate requirements.</t>
  </si>
  <si>
    <t>COMM-02,
COMM-03</t>
  </si>
  <si>
    <t>Analysis, Functional Testing</t>
  </si>
  <si>
    <t>Test radio in lab; manual SNR and noise temp. calculations</t>
  </si>
  <si>
    <t>COMM-09</t>
  </si>
  <si>
    <t xml:space="preserve"> The communications subsystem shall autonomously activate its digipeater mode whenever telemetry downlink is unavailable or disabled.</t>
  </si>
  <si>
    <t>SAT-04, 
SAT-15, 
SAT-13</t>
  </si>
  <si>
    <t>Disable telemetry link in software; confirm digipeater mode activates automatically</t>
  </si>
  <si>
    <t>Flight software with some sort of telemetry fail logic, RFGS monitoring tools</t>
  </si>
  <si>
    <t>Crucial for satellite health maintenace after deployment in cases of complications with telemetry downlink</t>
  </si>
  <si>
    <t>COMM-10</t>
  </si>
  <si>
    <t xml:space="preserve">The communications subsystem shall  have the capability for immediate cessation of emissions on telecommand in compliance with FCC regulations. </t>
  </si>
  <si>
    <t>COMM-03, SAT-15</t>
  </si>
  <si>
    <t xml:space="preserve">Send shutdown command via uplink; confirm emission stop </t>
  </si>
  <si>
    <t>In cases of harmful interference, or emergencies, etc</t>
  </si>
  <si>
    <t>COMM-11</t>
  </si>
  <si>
    <t xml:space="preserve">The communications subsystem shall transmitt health beacons to the RFGS every TBD seconds. </t>
  </si>
  <si>
    <t>Log beacon intervals over defined window; confirm consistent timing and structure</t>
  </si>
  <si>
    <t xml:space="preserve">Beacon logger, WDT </t>
  </si>
  <si>
    <t>Standard satellite health maintenance</t>
  </si>
  <si>
    <t>COMM-12</t>
  </si>
  <si>
    <t xml:space="preserve">The communications subsystem shall be able to receive transmissions from authorized groundstations and licensed amateur radios worldwide. </t>
  </si>
  <si>
    <t>SAT-10, COMM-09</t>
  </si>
  <si>
    <t>Transmit from remote groundstation; confirm packet receipt and decode on satellite</t>
  </si>
  <si>
    <t>Another GS that isn't ours</t>
  </si>
  <si>
    <t xml:space="preserve">In accordance with IARU and ITU guidelines, as well as the educational purpose of the mission. </t>
  </si>
  <si>
    <t>COMM-13</t>
  </si>
  <si>
    <t>The communications subsystem shall verify received telecommands to prevent unauthorized control of the satellite.</t>
  </si>
  <si>
    <t>Send valid and spoofed telecommands; confirm correct accept/reject behavior</t>
  </si>
  <si>
    <t>Encrypted sender</t>
  </si>
  <si>
    <t>COMM-14</t>
  </si>
  <si>
    <t xml:space="preserve">The communications subsystem's radio will reset if the watchdog timer does not receive a heartbeat from the radio indicating proper operation every second. </t>
  </si>
  <si>
    <t>FSW-07, CDH-15, SAT-04</t>
  </si>
  <si>
    <t>RFGS, FSW</t>
  </si>
  <si>
    <t xml:space="preserve">Cease heartbeat; check for proper resetting of the radio </t>
  </si>
  <si>
    <t>WDT</t>
  </si>
  <si>
    <t xml:space="preserve">COMM-15 </t>
  </si>
  <si>
    <t xml:space="preserve"> The communications subsystem will inhibit transmission from the space station if no commands have been received from the RFGS after a period of time.</t>
  </si>
  <si>
    <t>GS-10</t>
  </si>
  <si>
    <t xml:space="preserve">Terminate commands from the RFGS for a period of time (TBD how long); confirm transmission cessation </t>
  </si>
  <si>
    <t>COMM-16</t>
  </si>
  <si>
    <t>The communications subsystem shall transmit the Satellite's GPS data to the RFGS every TBD sec ≤ Time ≤ TBD sec.</t>
  </si>
  <si>
    <t>RFGS-07, COMM-04</t>
  </si>
  <si>
    <t xml:space="preserve">Functional Testing, Analysis </t>
  </si>
  <si>
    <t xml:space="preserve">Perform COMM-04 Verification process; log on-ground GPS data reception over a defined interval   </t>
  </si>
  <si>
    <t>PULSE-A RF Ground Station Subsystem (RFGS) Requirements</t>
  </si>
  <si>
    <t>RFGS-01</t>
  </si>
  <si>
    <t>The RFGS shall uplink commands to the Satellite.</t>
  </si>
  <si>
    <t>Demonstration, Functional Testing</t>
  </si>
  <si>
    <t>RF</t>
  </si>
  <si>
    <t xml:space="preserve">Transmit command from the RFGS and verify correct reception and parsing by the satellite subsystem. </t>
  </si>
  <si>
    <t>RFGS-02</t>
  </si>
  <si>
    <t>The RFGS shall uplink data to the Satellite.</t>
  </si>
  <si>
    <t>RFGS-03</t>
  </si>
  <si>
    <t>The RFGS shall accept downlinked data from the Satellite.</t>
  </si>
  <si>
    <t>RFGS-04</t>
  </si>
  <si>
    <t>The RFGS shall ensure the integrity of uplinked commands.</t>
  </si>
  <si>
    <t>Testing, Analysis</t>
  </si>
  <si>
    <t>RFGS-05</t>
  </si>
  <si>
    <t>The RFGS shall ensure the integrity of downlinked data.</t>
  </si>
  <si>
    <t>RFGS-06</t>
  </si>
  <si>
    <t>The RFGS shall point to the Satellite in orbit.</t>
  </si>
  <si>
    <t xml:space="preserve">SAT-04? </t>
  </si>
  <si>
    <t>Demonstration, Analysis</t>
  </si>
  <si>
    <t>Input coords; confirm that the RFGS tracks it in real-time</t>
  </si>
  <si>
    <t>RFGS, orbital STK, FlatSat set-up</t>
  </si>
  <si>
    <t>RFGS-07</t>
  </si>
  <si>
    <t>The RFGS shall accept downlinked GPS data from the Satellite every TBD sec ≤ Time ≤ TBD sec.</t>
  </si>
  <si>
    <r>
      <rPr>
        <rFont val="EB Garamond"/>
        <b/>
        <color theme="1"/>
        <sz val="12.0"/>
      </rPr>
      <t>RFGS-03</t>
    </r>
    <r>
      <rPr>
        <rFont val="EB Garamond"/>
        <color theme="1"/>
        <sz val="12.0"/>
      </rPr>
      <t>, RFGS-06, OGS-04</t>
    </r>
  </si>
  <si>
    <t>Downlink timing test; log analysis</t>
  </si>
  <si>
    <t>RFGS-08</t>
  </si>
  <si>
    <t>The RFGS shall be capable of receiving downlinked data from the Satellite at a rate of 3.2 kpbs ≤ Rate ≤ 50 kbps.</t>
  </si>
  <si>
    <t>RFGS-03, COMM-05</t>
  </si>
  <si>
    <t>Test data rates via end-to-end radio communication</t>
  </si>
  <si>
    <t>RFGS-09</t>
  </si>
  <si>
    <t>The RFGS shall be capable of uplinking data at a rate of 3.2 kbps ≤ Rate ≤ 50 kbps.</t>
  </si>
  <si>
    <t>RFGS-02, COMM-06</t>
  </si>
  <si>
    <t>RFGS-10</t>
  </si>
  <si>
    <t>The RFGS  shall operate within the allocated frequency band for satellite communications in accordance with IARU licensing.</t>
  </si>
  <si>
    <t>Inspection, Analysis</t>
  </si>
  <si>
    <t xml:space="preserve">This is something we can establish post-licensing, post-Antenna purchase, etc. </t>
  </si>
  <si>
    <t>RFGS-11</t>
  </si>
  <si>
    <t>The RFGS shall support modulation schemes compatible with the Satellite’s downlink and uplink signals.</t>
  </si>
  <si>
    <t>Inspect modulation settings; test RFGS decoding</t>
  </si>
  <si>
    <t>RFGS-12</t>
  </si>
  <si>
    <t>The RFGS shall decode Satellite health beacons transmitted every TBD seconds.</t>
  </si>
  <si>
    <t>RFGS-03, RFGS-05, COMM-10, COMM-12</t>
  </si>
  <si>
    <t>RFGS-13</t>
  </si>
  <si>
    <t>The RFGS shall detect and log digipeater activation events from the Satellite.</t>
  </si>
  <si>
    <t xml:space="preserve">Activate digipeater mode; review telemetry logs </t>
  </si>
  <si>
    <t>RFGS-14</t>
  </si>
  <si>
    <t>The RFGS shall transmit immediate cessation-of-emission commands to the Satellite on in accordance with FCC guidelines.</t>
  </si>
  <si>
    <r>
      <rPr>
        <rFont val="EB Garamond"/>
        <color theme="1"/>
        <sz val="12.0"/>
      </rPr>
      <t xml:space="preserve">COMM-11, COMM-16, RFGS-01, </t>
    </r>
    <r>
      <rPr>
        <rFont val="EB Garamond"/>
        <b/>
        <color theme="1"/>
        <sz val="12.0"/>
      </rPr>
      <t>RFGS-10</t>
    </r>
  </si>
  <si>
    <t xml:space="preserve">Uplink shutdown command; confirm cessation </t>
  </si>
  <si>
    <t>RFGS-15</t>
  </si>
  <si>
    <t>The RFGS shall be capable of verifying the Satellite's identity and telecommand authentication.</t>
  </si>
  <si>
    <t>Perform valid and invalid command test; follow with ID match check</t>
  </si>
  <si>
    <t>RFGS-16</t>
  </si>
  <si>
    <t>The RFGS shall maintain secure command protocols to prevent unauthorized access or control.</t>
  </si>
  <si>
    <t>Attempt uplink from unauthorized source; confirm rejection (and vice-versa)</t>
  </si>
  <si>
    <t>RFGS-17</t>
  </si>
  <si>
    <t>The RFGS shall be capable of scheduling transmission windows based on the Satellite's orbit.</t>
  </si>
  <si>
    <t>RFGS-06, OGS-04, RFGS-01, RFGS-02</t>
  </si>
  <si>
    <t>Analysis, Demonstration</t>
  </si>
  <si>
    <t>Load valid TLE data into RFGS software; perform pass prediction test; cue command accordingly; confirm automation of the command</t>
  </si>
  <si>
    <t>RFGS-20</t>
  </si>
  <si>
    <t>The RFGS shall enable communication with the Satellite from authorized amateur operators worldwide.</t>
  </si>
  <si>
    <r>
      <rPr>
        <rFont val="EB Garamond"/>
        <color theme="1"/>
        <sz val="12.0"/>
      </rPr>
      <t xml:space="preserve">RFGS-26, </t>
    </r>
    <r>
      <rPr>
        <rFont val="EB Garamond"/>
        <b/>
        <color theme="1"/>
        <sz val="12.0"/>
      </rPr>
      <t>RFGS-17</t>
    </r>
  </si>
  <si>
    <t>Demonstration, Testing</t>
  </si>
  <si>
    <t>Uplink commands from other RFGS; confirm subsequent reception and performance</t>
  </si>
  <si>
    <t xml:space="preserve">RFGS, another RFGS </t>
  </si>
  <si>
    <t>RFGS-21</t>
  </si>
  <si>
    <t xml:space="preserve">The RFGS shall be capable of Satellite tracking and reception at all angles. </t>
  </si>
  <si>
    <t>Track a low elevation pass; validate tracking and telemetry reception</t>
  </si>
  <si>
    <t>This is particularly important for low elevation angles</t>
  </si>
  <si>
    <t>RFGS-22</t>
  </si>
  <si>
    <t xml:space="preserve">The RFGS shall generate and encode command packets for uplink to the Satellite using a compliant protocol. </t>
  </si>
  <si>
    <r>
      <rPr>
        <rFont val="EB Garamond"/>
        <color theme="1"/>
        <sz val="12.0"/>
      </rPr>
      <t xml:space="preserve">RFGS-04, </t>
    </r>
    <r>
      <rPr>
        <rFont val="EB Garamond"/>
        <b/>
        <color theme="1"/>
        <sz val="12.0"/>
      </rPr>
      <t>RFGS-01</t>
    </r>
  </si>
  <si>
    <t>RFGS-23</t>
  </si>
  <si>
    <t xml:space="preserve">The RFGS shall encrypt every command code for spacecraft attitude stabilization, tracking, and other critical operations with public private key encryption.  </t>
  </si>
  <si>
    <t>Encryption test + uplink + decryption/response confirmation</t>
  </si>
  <si>
    <t>RFGS-24</t>
  </si>
  <si>
    <t xml:space="preserve">The RFGS shall be set to a maximum transmit time of a few seconds per command.   </t>
  </si>
  <si>
    <t xml:space="preserve">Testing, Analysis </t>
  </si>
  <si>
    <t xml:space="preserve">Timed RF test + some sort of software timeout logic (ask Spencer) </t>
  </si>
  <si>
    <t>For transmit inhibit time, maintains delay between commands in order to prevent the bus from being overwhelmed by commands</t>
  </si>
  <si>
    <t>RFGS-25</t>
  </si>
  <si>
    <t xml:space="preserve">The RFGS shall have an antenna with an unobstructred line-of-sight for the Satellite's orbit. </t>
  </si>
  <si>
    <t xml:space="preserve">Demonstration, Analysis </t>
  </si>
  <si>
    <t xml:space="preserve">See process of RFGS-06. </t>
  </si>
  <si>
    <t xml:space="preserve"> </t>
  </si>
  <si>
    <t>PULSE-A Electric Power Subsystem (EPS) Requirements</t>
  </si>
  <si>
    <t>EPS-01</t>
  </si>
  <si>
    <t>The EPS shall comply with all requirements in the most recent version of the CubeSat Design Specification.</t>
  </si>
  <si>
    <t xml:space="preserve">Systems </t>
  </si>
  <si>
    <t>Manually go over each requirement relevant to EPS in the CDS document and confirm that there is compliance per requirements EPS-08 through EPS-12</t>
  </si>
  <si>
    <t>See SAT-01, AIT-02</t>
  </si>
  <si>
    <t>EPS-02</t>
  </si>
  <si>
    <t>The EPS shall generate energy from the sun.</t>
  </si>
  <si>
    <t>SAT-04, SAT-15</t>
  </si>
  <si>
    <t>Inspection/Test</t>
  </si>
  <si>
    <t>Confirm that design accomodates solar panels as a source of electrical power; test that solar panels effectively generate energy on the ground</t>
  </si>
  <si>
    <t>Power supply/cables(?) Also the sun :)</t>
  </si>
  <si>
    <t>EPS-03</t>
  </si>
  <si>
    <t>The EPS shall provide energy storage.</t>
  </si>
  <si>
    <t>Avionics Hardware</t>
  </si>
  <si>
    <t>Should be compliant per board design</t>
  </si>
  <si>
    <t>EPS-04</t>
  </si>
  <si>
    <t>The EPS shall distribute power to all Satellite subystems.</t>
  </si>
  <si>
    <t>Should be compliant per board design; confirm by testing functionality of PDU</t>
  </si>
  <si>
    <t>Power supply/cables(?)</t>
  </si>
  <si>
    <t>EPS-05</t>
  </si>
  <si>
    <t>The EPS shall inhibit power to the Satellite at two levels while contained within a deployer.</t>
  </si>
  <si>
    <t>SAT-02, SAT-03</t>
  </si>
  <si>
    <t>Confirm the design is effective for shutting off power in deployer; confirm that this works on the ground</t>
  </si>
  <si>
    <t>EPS-06</t>
  </si>
  <si>
    <t>The EPS shall be capable of providing power to the bus using only solar generation.</t>
  </si>
  <si>
    <t>EPS-02, EPS-04</t>
  </si>
  <si>
    <t>See EPS-02</t>
  </si>
  <si>
    <t>EPS-07</t>
  </si>
  <si>
    <t>The EPS shall have an external charging port for its energy storage device.</t>
  </si>
  <si>
    <t>EPS-08</t>
  </si>
  <si>
    <t>The EPS shall generate 11 Wh &lt; Energy &lt; 80 Wh (TBR) of energy during each orbit.</t>
  </si>
  <si>
    <t>Simulation(?)</t>
  </si>
  <si>
    <t>Avionics Software</t>
  </si>
  <si>
    <t>D2S2 Orbit Simulation</t>
  </si>
  <si>
    <t>Simulation software</t>
  </si>
  <si>
    <t>EPS-09</t>
  </si>
  <si>
    <t>The EPS shall provide 13 Wh (TBR) &lt; Capacity &lt; 80 Wh of energy storage.</t>
  </si>
  <si>
    <t>Confirm design compensates for this</t>
  </si>
  <si>
    <t>EPS-10</t>
  </si>
  <si>
    <t>The EPS shall provide 7 W ± 2 W (TBR) average power during entire mission operations after initial boot-up.</t>
  </si>
  <si>
    <t>Confirm design compensates for this (?)</t>
  </si>
  <si>
    <t>EPS-11</t>
  </si>
  <si>
    <t>The EPS shall be designed to provide 32 W ± 5 W (TBR) maximum continuous power during eclipse.</t>
  </si>
  <si>
    <t>EPS-04, PAY-11, PAY-12</t>
  </si>
  <si>
    <t>EPS-12</t>
  </si>
  <si>
    <t>The EPS shall be designed to provide 50 W ± 10 W (TBR) peak power draw during deployment of external components.</t>
  </si>
  <si>
    <t>PULSE-A Structure Subsystem (STR) Requirements</t>
  </si>
  <si>
    <t>STR-01</t>
  </si>
  <si>
    <t>The Structure shall be compliant with the most up-to-date revision of the CubeSat Design Specification (CDS).</t>
  </si>
  <si>
    <t>Functional Verification (confirm that all dimensions/properties are compliant with guidelines)</t>
  </si>
  <si>
    <t>Structures + Avionics + Electronics (Depends on breakdown of requirements)</t>
  </si>
  <si>
    <r>
      <t xml:space="preserve">Confirm that entire structure is compliant with </t>
    </r>
    <r>
      <rPr>
        <rFont val="EB Garamond"/>
        <color rgb="FF1155CC"/>
        <sz val="12.0"/>
        <u/>
      </rPr>
      <t>CDS Revision 14.1</t>
    </r>
    <r>
      <rPr>
        <rFont val="EB Garamond"/>
        <sz val="12.0"/>
      </rPr>
      <t xml:space="preserve">
Must abide by CubeSat specifications pg 9-15 
Confirm mechanical, electrical and operational specifications during assembly
For structures, likely focus on mechanical specifications (break down further into dimensions, COG, acceptable materials, etc.)</t>
    </r>
  </si>
  <si>
    <t>Varies as per specification - Ex: balance testing/force centers for COG testing</t>
  </si>
  <si>
    <t>There may be newer versions of the CDS by the time we reach the assembly stage…</t>
  </si>
  <si>
    <t>STR-02</t>
  </si>
  <si>
    <t>The Structure shall be compliant with the Launch Provider's requirements.</t>
  </si>
  <si>
    <t>Functional verification</t>
  </si>
  <si>
    <t>Structures</t>
  </si>
  <si>
    <t>Confirm that structure is compliant with all launch provider requirements (TBD until launch provider is determined by NASA)</t>
  </si>
  <si>
    <t>Varies by specification (same as above) but likely mostly just observational compliance and minimal testing</t>
  </si>
  <si>
    <t>Should align with CDS requirements (maybe some additional verification items regarding compliance with dispenser)</t>
  </si>
  <si>
    <t>STR-03</t>
  </si>
  <si>
    <t>The Structure shall be compliant with all requirements imposed by the Deployer Provider.</t>
  </si>
  <si>
    <t>Functional Verification</t>
  </si>
  <si>
    <t>Confirm structure is compliant with all deployer requirements (TBD until determined by NASA)</t>
  </si>
  <si>
    <t>Varies by specification (same as above) but likely just observational compliance and minimal testing</t>
  </si>
  <si>
    <t>STR-04</t>
  </si>
  <si>
    <t>The Structure shall provide an external aperture for the OGS laser beacon's reception and downlink laser transmission.</t>
  </si>
  <si>
    <t>Structures + OGS</t>
  </si>
  <si>
    <t>Confirm structure provides external aperture for OGS laser beacon’s reception and downlink laser transmission 
Verify in CAD designs and during assembly 
Conduct internal functional test that aperture is suitable for reception and transmission</t>
  </si>
  <si>
    <t>Potentially test with model/simulation if possible otherwise post assembly inspection (need to look into specifics for this)</t>
  </si>
  <si>
    <t>Parent requirements from Payload - also involved?</t>
  </si>
  <si>
    <t>STR-05</t>
  </si>
  <si>
    <t>The Structure shall provide an external aperture for the Payload's laser beacon.</t>
  </si>
  <si>
    <t>Structures + Payload</t>
  </si>
  <si>
    <t>Confirm structure provides external aperture for Payload’s laser beacon (separate from aperture for OGS)</t>
  </si>
  <si>
    <t>Pre-assembly model/simulation testing that aperture is suitable for laser beacon + Post assembly inspection</t>
  </si>
  <si>
    <t>Parent requirement PAY-08 first</t>
  </si>
  <si>
    <t>STR-06</t>
  </si>
  <si>
    <t>The Structure shall provide support for an external Communications antenna.</t>
  </si>
  <si>
    <t>COMM-01, COMM-02, COMM-03</t>
  </si>
  <si>
    <t>Structures + GS</t>
  </si>
  <si>
    <t>Confirm structure has support for an external communications antenna with mounting, stowing and electrical communication abilities</t>
  </si>
  <si>
    <t>Pre-assembly model compliance + post assembly inspection</t>
  </si>
  <si>
    <t>STR-07</t>
  </si>
  <si>
    <t>The Structure shall provide supporting surfaces for solar cells.</t>
  </si>
  <si>
    <t>Structures + Avionics Hardware</t>
  </si>
  <si>
    <t>Confirm structure has supporting surfaces for solar cells (need to determine purpose and location of solar cells to finish verification plans)</t>
  </si>
  <si>
    <t>Need to determine what kind of support solar cells need? Should already be part of CAD models</t>
  </si>
  <si>
    <t>STR-08</t>
  </si>
  <si>
    <t>The Structure shall secure any appendages prior to deployment.</t>
  </si>
  <si>
    <t>STR-01, STR-02, STR-03</t>
  </si>
  <si>
    <t>Confirm the structure has secured all appendages prior to deployment</t>
  </si>
  <si>
    <t>Pre-assembly model compliance check + post assembly inspection</t>
  </si>
  <si>
    <t>Should review specifics from CDS and deployer requirements for how things should be secured</t>
  </si>
  <si>
    <t>STR-09</t>
  </si>
  <si>
    <t>The Structure shall be designed to withstand loads of TBD kg ± TBD kg as determined by the launch provider.</t>
  </si>
  <si>
    <t>Structures + Systems</t>
  </si>
  <si>
    <t>The structure should be able to withstand loads of _ kg +/- _kg as determined by launch provider (TBD) 
Structural qualification testing = ability to survive static, vibrational and dynamic loads during launch (potentially break down into 3 different tests)
Static load testing</t>
  </si>
  <si>
    <t>Equipment needed for static load test definitely: 
Mounting brackets
Load frame (universal testing machine)
Force measurements (load cells?)
Deformation/Strain measurement Devices
Data collection</t>
  </si>
  <si>
    <t>Need to investigate more how load testing is typically done on structures</t>
  </si>
  <si>
    <t>STR-10</t>
  </si>
  <si>
    <t>The Structure shall be compatible with vibrations of TBD g ± TBD g as determined by the launch provider.</t>
  </si>
  <si>
    <t>The structure should be able to withstand vibrations of _ g+/- _g as determined by launch provider (TBD) 
Vibration testing at a qualification level</t>
  </si>
  <si>
    <t>Vibration Table (covers full frequency of launch provider requirements)
Mount/Clamps for assembly to table
Accelerometers to measure vibration response (acceleration v frequency?)
Data Collection</t>
  </si>
  <si>
    <t>verify whether vibration/shock testing can be covered by environmental testing later or if its required here - separation between bus and full assembly?</t>
  </si>
  <si>
    <t>STR-11</t>
  </si>
  <si>
    <t>The Structure's panel in front of the Payload's primary lens shall provide a circular aperture of radius 25 mm ≤ Radius ≤ 30 mm.</t>
  </si>
  <si>
    <t>The structure's panel in front of the Payload's primary lens must provide a circular aperture of radius 25 mm ≤ Radius ≤ 30 mm (determined by Payload’s optical path’s primary lens)</t>
  </si>
  <si>
    <t>Ensure these numbers stay constant with Payload (how much flexibility needed if any?)</t>
  </si>
  <si>
    <t>STR-12</t>
  </si>
  <si>
    <t>The Structure shall mantain the Payload's optical path lens alignment within 0 mm ± TBD mm after launch.</t>
  </si>
  <si>
    <t>Structures + Payload + Systems</t>
  </si>
  <si>
    <t>The Structure maintains the Payload's optical path lens alignment within 0 mm ± TBD mm after launch.
Some alignment changes expected due to vibrations and loads experienced during launch
Tolerance cannot be determined until PAY 18 requirement is filled
Simulate vibrational and load levels anticipated during launch and observe how optical path alignment changes once tolerance levels are known 
Make adjustments to structure as needed and re-test until compliant</t>
  </si>
  <si>
    <t>Do the missing information to verify this requirement, we must ensure the tolerance levels are known pre-assembly to the structure so that changes can be made to the model - changes post assembly will be difficult/may need to be accounted for</t>
  </si>
  <si>
    <t>STR-13</t>
  </si>
  <si>
    <t>The Structure shall maintain the Payload's optical path lens alignment within 0 mm ± TBD mm during operations.</t>
  </si>
  <si>
    <t>The Structure maintains the Payload's optical path lens alignment within 0 mm ± TBD mm during operations.
Alignment changes expected due to thermal expansion effects during operations 
What can thermal modeling currently do to show how the lens alignment will be affected over the course of thermal expansion? Pre-assembly compliance
For post assembly, potentially thermal vacuum testing at component level to determine if the alignment changes</t>
  </si>
  <si>
    <t>Thermal Testing Equipment - vacuum testing if possible at a range of anticipated temperatures during operations… same as environmental testing levels?</t>
  </si>
  <si>
    <t>Can this be covered by environmental testing or should the assembly do qualification thermal testing beforehand to ensure the alignment is compliant?</t>
  </si>
  <si>
    <t>PULSE-A Thermal Subsystem (THRM) Requirements</t>
  </si>
  <si>
    <t>THRM-01</t>
  </si>
  <si>
    <t>The Thermal Subsystem shall maintain components within their survival temperature ranges during Satellite operations.</t>
  </si>
  <si>
    <t>Analysis, Simulation, Test</t>
  </si>
  <si>
    <t>Thermal, Systems</t>
  </si>
  <si>
    <t>Analysis - purchase space rated parts that have good flight heritage and are known to survive in high temps, Simulation - Thermal Desktop, Test - TVAC according to our environmental test plan</t>
  </si>
  <si>
    <t>TVAC, computer that can run Thermal Desktop + software license</t>
  </si>
  <si>
    <t>See below</t>
  </si>
  <si>
    <t>THRM-02</t>
  </si>
  <si>
    <t>The Thermal Subsystem shall maintain all operating components within their operational temperature ranges.</t>
  </si>
  <si>
    <t>PULSE-A Optical Ground Station Subsystem (OGS) Requirements</t>
  </si>
  <si>
    <t>OGS-01</t>
  </si>
  <si>
    <t>The OGS shall decode the downlink transmission laser into digital data.</t>
  </si>
  <si>
    <t>OGS</t>
  </si>
  <si>
    <t>Test the ground station by receiving a laser transmission from a source that mimics the satellite’s signal. Analyze the the signal and confirm it can be converted into digital data that matches the original message</t>
  </si>
  <si>
    <t>Optical receiver setup, data decoding software, a laser source</t>
  </si>
  <si>
    <t>OGS-02</t>
  </si>
  <si>
    <t>The OGS shall transmit the ground station laser beacon to the Satellite.</t>
  </si>
  <si>
    <t>Testing, Demonstration</t>
  </si>
  <si>
    <t xml:space="preserve">Test the beacon system's ability to send a directed laser beam toward a target which simulates the satellite’s position, monitering the power and direction of the signal </t>
  </si>
  <si>
    <t xml:space="preserve">Beacon laser, tracking mount/setup, alignment sensors, and a satellite target simulator </t>
  </si>
  <si>
    <t>We also need to perform simulations/calculations to be sure that the beacon will reach the Satellite with sufficient power and accuracy despite diffusion etc from the atmosphere.</t>
  </si>
  <si>
    <t>OGS-03</t>
  </si>
  <si>
    <t>The OGS shall collect the optical transmission and payload beacon laser from the Satellite.</t>
  </si>
  <si>
    <t>OGS-01, PAY-08</t>
  </si>
  <si>
    <t>Use a simulated source that emits both a data signal and a beacon beam to verify that the OGS can collect both beams through the same optical system and that each is properly detected</t>
  </si>
  <si>
    <t>Laser source, telescope, beam splitters, and detectors for both beacon and data signals</t>
  </si>
  <si>
    <t>The OGS shall point to the Satellite.</t>
  </si>
  <si>
    <t>OGS-02, OGS-03</t>
  </si>
  <si>
    <t>Deomnastrion, Analysis</t>
  </si>
  <si>
    <t>Run a test scenario where the OGS must point to a moving object or light source that mimics a satellite’s trajectory and measure the system’s ability to stay locked on a target</t>
  </si>
  <si>
    <t>Tracking mount, software for pointing control, GPS or orbital tracking data simulator, and a mock target/moving light source to simulate the satellite</t>
  </si>
  <si>
    <t>OGS-05</t>
  </si>
  <si>
    <t>The OGS shall separate the optical signal received from the Satellite into the transmission beam and Payload beacon beam.</t>
  </si>
  <si>
    <t>OGS-1, OGS-3, OGS-4</t>
  </si>
  <si>
    <t>Feed a combined light signal into the optical system and observe whether the system can successfully separate the two beams</t>
  </si>
  <si>
    <t xml:space="preserve">Optical filters, polarization beam splitters, alignment mirrors, and sensors to observe the beam paths and results </t>
  </si>
  <si>
    <t>OGS-06</t>
  </si>
  <si>
    <t>The OGS shall detect the Payload beacon laser.</t>
  </si>
  <si>
    <t>Use a test beacon laser that mimics the satellite’s payload beacon to onfirm the OGS can detect the light consistently across various ranges and conditions</t>
  </si>
  <si>
    <t xml:space="preserve">Beacon laser source, photodetectors, oscilloscope </t>
  </si>
  <si>
    <t>OGS-07</t>
  </si>
  <si>
    <t>The OGS shall track the Payload beacon laser.</t>
  </si>
  <si>
    <t>Simulate beacon movement as it would appear from a satellite in orbit, and verify the system's ability to maintain continuous tracking without losing the signal</t>
  </si>
  <si>
    <t>Test rig or moving beacon source, high-speed sensors, tracking software to measure alignment over time</t>
  </si>
  <si>
    <t>OGS-08</t>
  </si>
  <si>
    <t>The OGS shall separate the downlink transmission laser's orthogonal polarization states.</t>
  </si>
  <si>
    <t>OGS-01, PAY-03</t>
  </si>
  <si>
    <t>Send a test signal with known polarization states into the system and evaluate whether the receiver can correctly identify and separate each one without cross-talk</t>
  </si>
  <si>
    <t>Laser source with controlled polarization output,  polarizers/wave plates, detectors for each polarization, and signal analyzers</t>
  </si>
  <si>
    <t>OGS-09</t>
  </si>
  <si>
    <t>The OGS shall detect the downlink transmission laser's wave packets as bits based on separated polarization states.</t>
  </si>
  <si>
    <t>Attempt to transmit data via optical comms and see if the data received by the OGS corresponds to the data transmitted by the payload</t>
  </si>
  <si>
    <t>Optical bench with prototype payload and prototype OGS and GC</t>
  </si>
  <si>
    <t>OGS-10</t>
  </si>
  <si>
    <t>The OGS shall tag each data packet according to the specific time it is received.</t>
  </si>
  <si>
    <t>??</t>
  </si>
  <si>
    <t>Optical bench with prototype payload and prototype OGS and GC (particularly needs an operational FPGA?)</t>
  </si>
  <si>
    <t>OGS-11</t>
  </si>
  <si>
    <t>The OGS shall digitalize data at transmission rate of 1 Mbps ≤ Data Rate ≤ 10 Mbps.</t>
  </si>
  <si>
    <t>MSN-02, OGS-01</t>
  </si>
  <si>
    <t>Attempt sending encoded data from the Payload to the OGS and measure the rate that the OGS digitizes the received transmission</t>
  </si>
  <si>
    <t>Optical bench with prototype payload and prototype OGS and GC, computer and software to measure transmission rate</t>
  </si>
  <si>
    <t>OGS-12</t>
  </si>
  <si>
    <t>The OGS shall analyze tagged photons and convert to decoded digital information to a coded bit error rate of 1E-9 ≤ Bit Error Rate ≤ 1E-3.</t>
  </si>
  <si>
    <t>MSN-04, OGS-01</t>
  </si>
  <si>
    <t>Attempt sending encoded data from the Payload to the OGS and compare the data received by the OGS to the data sent by the Payload</t>
  </si>
  <si>
    <t>Optical bench with prototype payload and prototype OGS and GC, computer and software to measure bit error rate</t>
  </si>
  <si>
    <t>OGS-13</t>
  </si>
  <si>
    <t>The OGS shall be capable of maintaining the telescope pointed at the Satellite during the optical pass for 150 s ≤ Time ≤ 300 s.</t>
  </si>
  <si>
    <t>PAY-16, PAY-17</t>
  </si>
  <si>
    <t>Point to and track a different object in LEO for the desired duration (such as the ISS)</t>
  </si>
  <si>
    <t>Full OGS prototype</t>
  </si>
  <si>
    <t>OGS-14</t>
  </si>
  <si>
    <t>The OGS shall maintain the telescope pointed at the Satellite during the optical pass with an angular precision of 0º ± TBDº.</t>
  </si>
  <si>
    <t>Full OGS prototype, some angle measuring device?</t>
  </si>
  <si>
    <t>OGS-15</t>
  </si>
  <si>
    <t>The OGS shall be capable of detecting the downlink laser transmission at a link margin of 3 dB ≤ Margin ≤ 6 dB.</t>
  </si>
  <si>
    <t>OGS-09, OGS-12</t>
  </si>
  <si>
    <t>Testing, Anlaysis</t>
  </si>
  <si>
    <t>Calculate/simulate link budget, perform long-range open-air test (probably with the Payload and OGS on top of buildings miles apart from each other)</t>
  </si>
  <si>
    <t>Zemax and other simulation software, payload, OGS, and GC prototypes, access to good location for long-range test</t>
  </si>
  <si>
    <t>This number will need to be changed</t>
  </si>
  <si>
    <t>OGS-16</t>
  </si>
  <si>
    <t>The OGS shall be capable of detecting the Payload beacon laser at a link margin of 3 dB ≤ Margin ≤ 6 dB.</t>
  </si>
  <si>
    <t>OGS-17</t>
  </si>
  <si>
    <t xml:space="preserve">The location of the OGS shall not in any way inhibit the </t>
  </si>
  <si>
    <t>PULSE-A Ground Control Subsystem (GC) Requirements (Final Draft)</t>
  </si>
  <si>
    <t>Verification Method Description</t>
  </si>
  <si>
    <t>Facility/Equipment Necessary</t>
  </si>
  <si>
    <t>Responsible Department</t>
  </si>
  <si>
    <t>GC-01</t>
  </si>
  <si>
    <t xml:space="preserve">The Ground Control must be capable of integrating external software modules. </t>
  </si>
  <si>
    <t>Demonstration</t>
  </si>
  <si>
    <t>Verify by showing integration with a third-party software module without system failure</t>
  </si>
  <si>
    <t>Computer</t>
  </si>
  <si>
    <t>GS-04</t>
  </si>
  <si>
    <t>RF Comms, OGS</t>
  </si>
  <si>
    <t>GC-02</t>
  </si>
  <si>
    <t xml:space="preserve">The Ground Control must be capable of sending commands to the RFGS </t>
  </si>
  <si>
    <t>Test by issuing commands from the GC to RFGS and verifying system responses</t>
  </si>
  <si>
    <t>Computer
RFGS</t>
  </si>
  <si>
    <t>GS-03</t>
  </si>
  <si>
    <t>RF Comms</t>
  </si>
  <si>
    <t>GC-03</t>
  </si>
  <si>
    <t xml:space="preserve">The Ground Control must be capable of sending commands to the OGS. </t>
  </si>
  <si>
    <t>Test by issuing commands from the GC to OGS and verifying system responses</t>
  </si>
  <si>
    <t>GC-04</t>
  </si>
  <si>
    <t>The Ground Control must be capable of receiving information from the RFGS</t>
  </si>
  <si>
    <t>Test by sending data from RFGS to GC and check if the data is correctly recieved and displayed</t>
  </si>
  <si>
    <t>GS-02</t>
  </si>
  <si>
    <t>GC-05</t>
  </si>
  <si>
    <t>The Ground Control must be capable of receiving information from the OGS</t>
  </si>
  <si>
    <t>Test by sending data from OGS to GC and check if the data is correctly recieved and displayed</t>
  </si>
  <si>
    <t>GS-01</t>
  </si>
  <si>
    <t>GC-06</t>
  </si>
  <si>
    <t>The Ground Control must be able to initiate operations of the RFGS</t>
  </si>
  <si>
    <t>Demonstrate the ability of GC to initiate operations by starting a test procedure on RFGS</t>
  </si>
  <si>
    <t>GC-07</t>
  </si>
  <si>
    <t>The Ground Control must be able to initiate operations of the OGS</t>
  </si>
  <si>
    <t>Demonstrate the ability of GC to initiate operations by starting a test procedure on OGS</t>
  </si>
  <si>
    <t>Computer
OGS</t>
  </si>
  <si>
    <t>GC-08</t>
  </si>
  <si>
    <t>The Ground Control must be able to terminate operations of the RFGS</t>
  </si>
  <si>
    <t>Test by sending termination signals from GC to RFGS and verifying the systems stop operating</t>
  </si>
  <si>
    <t>GC-09</t>
  </si>
  <si>
    <t>The Ground Control must be able to terminate operations of the OGS</t>
  </si>
  <si>
    <t>Test by sending termination signals from GC to OGS and verifying the systems stop operating</t>
  </si>
  <si>
    <t>GC-10</t>
  </si>
  <si>
    <t xml:space="preserve">The Ground Control must be able to automate operations of the RFGS  </t>
  </si>
  <si>
    <t>Show how GC can automatically execute predefined operations on RFGS based on mission parameters</t>
  </si>
  <si>
    <t>GC-11</t>
  </si>
  <si>
    <t>The Ground Control must be able to automate operations of the OGS</t>
  </si>
  <si>
    <t>Show how GC can automatically execute predefined operations on OGS based on mission parameters</t>
  </si>
  <si>
    <t>GC-12</t>
  </si>
  <si>
    <t>The Ground Control must be able to store the information provided from the RFGS</t>
  </si>
  <si>
    <t>Demonstrate by storing data sent from RFGS and retrieving it for review from the GC</t>
  </si>
  <si>
    <t>GC-13</t>
  </si>
  <si>
    <t xml:space="preserve">The Ground Control must be able to store the information provided from the OGS. </t>
  </si>
  <si>
    <t>Demonstrate by storing data sent from OGS and retrieving it for review from the GC</t>
  </si>
  <si>
    <t>GC-14</t>
  </si>
  <si>
    <t xml:space="preserve">The Ground Control must be capable of operating for the duration of the mission. </t>
  </si>
  <si>
    <t xml:space="preserve">Computer
Mission Data
</t>
  </si>
  <si>
    <t>GC-15</t>
  </si>
  <si>
    <t>The Ground Control shall be re-programmable by access ports and online updates.</t>
  </si>
  <si>
    <t>Verify by performing software updates via access ports or over the network and ensuring functionality remains intact</t>
  </si>
  <si>
    <t xml:space="preserve">Computer
Network Access
</t>
  </si>
  <si>
    <t>GS-06</t>
  </si>
  <si>
    <t>GC-16</t>
  </si>
  <si>
    <t xml:space="preserve">The Ground Control must be capable of connecting to the internet. </t>
  </si>
  <si>
    <t>Test internet connectivity by connecting GC to a network and verifying successful access to online resources</t>
  </si>
  <si>
    <t>Computer
RFGS
OGS</t>
  </si>
  <si>
    <t>GS-01, GS-02, GS-03, GS-04</t>
  </si>
  <si>
    <t>GC-17</t>
  </si>
  <si>
    <t>The Ground Control must communicate with the RFGS with a latency of  TBD ms ± TBD ms.</t>
  </si>
  <si>
    <t>Measure and log the latency between GC and RFGS by timing the round-trip of test messages</t>
  </si>
  <si>
    <t>GC-02, GC-04</t>
  </si>
  <si>
    <t>RF Comms, Systems</t>
  </si>
  <si>
    <t>GC-18</t>
  </si>
  <si>
    <t>The Ground Control must communicate with the OGS with a latency of  TBD ms ± TBD ms.</t>
  </si>
  <si>
    <t>Measure and log the latency between GC and OGS by timing the round-trip of test messages</t>
  </si>
  <si>
    <t>GC-03, GC-05</t>
  </si>
  <si>
    <t>OGS, Systems</t>
  </si>
  <si>
    <t>PULSE-A Assembly, Integration, and Test (AIT) Requirements</t>
  </si>
  <si>
    <t>Facilities/ Equipment</t>
  </si>
  <si>
    <t>AIT-01</t>
  </si>
  <si>
    <t>The Satellite shall be integrated in a clean room that complies with the highest classification required by component vendors.</t>
  </si>
  <si>
    <t>Confirm that clean room, once in use, is sufficient with specifications</t>
  </si>
  <si>
    <t>Clean Room</t>
  </si>
  <si>
    <t>Slightly unclear - look into further</t>
  </si>
  <si>
    <t>AIT-02</t>
  </si>
  <si>
    <t>AIT shall ensure that the Satellite complies with all requirements in the most recent version of the CubeSat Design Specification (CDS).</t>
  </si>
  <si>
    <t>Manually go over each requirement; ideally completion of functional requirements under SAT will take care of this</t>
  </si>
  <si>
    <t>This is the same as SAT-01</t>
  </si>
  <si>
    <t>AIT-03</t>
  </si>
  <si>
    <t>AIT shall ensure that the Satellite complies with the most up-to-date revision of the NASA Launch Services Program: Program Level Dispenser and CubeSat Requirements Document.</t>
  </si>
  <si>
    <t>AIT-04</t>
  </si>
  <si>
    <t>AIT shall ensure that the Satellite complies with all requirements imposed by the Launch Provider.</t>
  </si>
  <si>
    <t>See SAT-02</t>
  </si>
  <si>
    <t>AIT-05</t>
  </si>
  <si>
    <t>AIT shall ensure that the Satellite complies with all requirements imposed by the Deployer Provider.</t>
  </si>
  <si>
    <t>See SAT-03</t>
  </si>
  <si>
    <t>AIT-06</t>
  </si>
  <si>
    <t>The Satellite shall withstand broadband random vibration applied to each of its 3 perpendicular axes for 1 minute to extents dictated by the Launch Provider.</t>
  </si>
  <si>
    <t>AIT-02, AIT-05</t>
  </si>
  <si>
    <t>Environmental Test</t>
  </si>
  <si>
    <t>Attach satellite to vibration table and apply random vibration to dB level determined by LP</t>
  </si>
  <si>
    <t>Vibration Table</t>
  </si>
  <si>
    <t>Dependent on LP requirements</t>
  </si>
  <si>
    <t>AIT-07</t>
  </si>
  <si>
    <t>The Satellite shall withstand a sinusoidal sweep vibration test to extents dictated by the Launch Provider.</t>
  </si>
  <si>
    <t>Attach satellite to vibration table and apply sine vibration to dB level determined by LP</t>
  </si>
  <si>
    <t>Possible but unlikley we will actually have to do this</t>
  </si>
  <si>
    <t>AIT-08</t>
  </si>
  <si>
    <t>The Satellite shall withstand 2 cycles ranging from MPE ± 5ºC at a vacuum level of 10E-4 Torr with a dwell time of 1 hour minimum at MPE after stabilization.</t>
  </si>
  <si>
    <t>Place satellite in a thermal vacuum at 10^-4 torr and run at least 2 cycles at  MPE +/-5 degrees Celcius with 1 hour minimum dwell time</t>
  </si>
  <si>
    <t>AIT-09</t>
  </si>
  <si>
    <t>The Satellite shall withstand a minimum of 3 hours at 70ºC or higher at a vacuum level of 10x10-4 Torr.</t>
  </si>
  <si>
    <t>Place satellite in a thermal vacuum at 10^-4 torr and run at greater than 70 degrees C for at least 3 hours</t>
  </si>
  <si>
    <t>AIT-10</t>
  </si>
  <si>
    <t>The Satellite shall withstand 100 hours ≤ Time ≤ 200 hours of combined thermal vacuum cycling and electronic burn-in testing failure free.</t>
  </si>
  <si>
    <t>Environmental Test (Planning)</t>
  </si>
  <si>
    <t>Check that previous environmental tests fulfill this requirement</t>
  </si>
  <si>
    <t>AIT-11</t>
  </si>
  <si>
    <t>AIT shall maintain the Satellite within a suitable ambient environment during assembly, integration, testing, storage, and handoff to the Launch Provider.</t>
  </si>
  <si>
    <t>Figure out what temperature and humitity etc are acceptable, and other than that idk what to say except for be careful lol</t>
  </si>
  <si>
    <t>Procure a safe location to store the satellite when we aren't transporting it or building it or testing it etc. and maybe get some kind of special case to carry it in?</t>
  </si>
  <si>
    <t>AIT-12</t>
  </si>
  <si>
    <t>All materials comprising the Satellite shall have a Total Mass Loss (TML) of 0% ≤ TML ≤ 1% during outgassing.</t>
  </si>
  <si>
    <t>Inspection (Planning)</t>
  </si>
  <si>
    <t>Check that all components purchased are on the NASA low outgassing list</t>
  </si>
  <si>
    <t>Look into this in more detail</t>
  </si>
  <si>
    <t>AIT-13</t>
  </si>
  <si>
    <t>All materials comprising the Satellite shall have a Collected Volatile Condensable Material (CVCM) of 0% ≤ CVCM ≤ 1%.</t>
  </si>
  <si>
    <t>Inspection (Planning)?</t>
  </si>
  <si>
    <t>Systems?</t>
  </si>
  <si>
    <t>Check that all components purchased are on the NASA low outgassing list (??)</t>
  </si>
  <si>
    <t>AIT-14</t>
  </si>
  <si>
    <t>The CubeSat shall accommodate ascent venting per ventable volume/area of &lt; 50.8 meters (2000 inches).</t>
  </si>
  <si>
    <t>AIT-02, AIT-03</t>
  </si>
  <si>
    <t>AIT-15</t>
  </si>
  <si>
    <t>The CubeSat shall contain at least one deployment switch, an RBF pin, at least three independent RF inhibits, and at least three deployables inhibits as per CDS Section 2.3.</t>
  </si>
  <si>
    <t>Systems, Avionics, Structure</t>
  </si>
  <si>
    <t>Confirm that this is built into design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</si>
</sst>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2.0"/>
      <color theme="1"/>
      <name val="EB Garamond"/>
    </font>
    <font>
      <sz val="18.0"/>
      <color theme="1"/>
      <name val="EB Garamond"/>
    </font>
    <font/>
    <font>
      <b/>
      <sz val="12.0"/>
      <color theme="1"/>
      <name val="EB Garamond"/>
    </font>
    <font>
      <sz val="12.0"/>
      <color theme="1"/>
      <name val="Times New Roman"/>
    </font>
    <font>
      <b/>
      <color theme="1"/>
      <name val="Arial"/>
      <scheme val="minor"/>
    </font>
    <font>
      <sz val="12.0"/>
      <color rgb="FF000000"/>
      <name val="EB Garamond"/>
    </font>
    <font>
      <u/>
      <sz val="12.0"/>
      <color rgb="FF0000FF"/>
      <name val="EB Garamond"/>
    </font>
    <font>
      <color theme="1"/>
      <name val="EB Garamond"/>
    </font>
    <font>
      <b/>
      <sz val="25.0"/>
      <color theme="1"/>
      <name val="EB Garamond"/>
    </font>
    <font>
      <color theme="1"/>
      <name val="Arial"/>
    </font>
    <font>
      <strike/>
      <sz val="12.0"/>
      <color theme="1"/>
      <name val="EB Garamond"/>
    </font>
    <font>
      <b/>
      <sz val="25.0"/>
      <color theme="1"/>
      <name val="Times New Roman"/>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17">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medium">
        <color rgb="FF000000"/>
      </top>
      <bottom style="medium">
        <color rgb="FF000000"/>
      </bottom>
    </border>
    <border>
      <top style="medium">
        <color rgb="FF000000"/>
      </top>
      <bottom style="medium">
        <color rgb="FF000000"/>
      </bottom>
    </border>
    <border>
      <right style="thick">
        <color rgb="FF000000"/>
      </right>
      <top style="medium">
        <color rgb="FF000000"/>
      </top>
      <bottom style="medium">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2" fillId="0" fontId="3" numFmtId="0" xfId="0" applyBorder="1" applyFont="1"/>
    <xf borderId="3" fillId="0" fontId="3" numFmtId="0" xfId="0" applyBorder="1" applyFont="1"/>
    <xf borderId="0" fillId="2" fontId="2" numFmtId="0" xfId="0" applyAlignment="1" applyFont="1">
      <alignment horizontal="center" readingOrder="0" shrinkToFit="0" vertical="center" wrapText="1"/>
    </xf>
    <xf borderId="4" fillId="3" fontId="4" numFmtId="0" xfId="0" applyAlignment="1" applyBorder="1" applyFill="1" applyFont="1">
      <alignment horizontal="center" readingOrder="0" shrinkToFit="0" vertical="center" wrapText="1"/>
    </xf>
    <xf borderId="5" fillId="3" fontId="4"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7"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0" fillId="0" fontId="1" numFmtId="0" xfId="0" applyAlignment="1" applyFont="1">
      <alignment shrinkToFit="0" vertical="center" wrapText="1"/>
    </xf>
    <xf borderId="5" fillId="3" fontId="4" numFmtId="0" xfId="0" applyAlignment="1" applyBorder="1" applyFont="1">
      <alignment horizontal="center" shrinkToFit="0" wrapText="1"/>
    </xf>
    <xf borderId="0" fillId="0" fontId="1" numFmtId="0" xfId="0" applyAlignment="1" applyFont="1">
      <alignment shrinkToFit="0" wrapText="1"/>
    </xf>
    <xf borderId="0" fillId="0" fontId="1" numFmtId="0" xfId="0" applyAlignment="1" applyFont="1">
      <alignment readingOrder="0" shrinkToFit="0" vertical="center" wrapText="1"/>
    </xf>
    <xf borderId="2" fillId="0" fontId="1" numFmtId="0" xfId="0" applyAlignment="1" applyBorder="1" applyFont="1">
      <alignment shrinkToFit="0" vertical="center" wrapText="1"/>
    </xf>
    <xf borderId="0" fillId="0" fontId="5" numFmtId="0" xfId="0" applyAlignment="1" applyFont="1">
      <alignment readingOrder="0"/>
    </xf>
    <xf borderId="10" fillId="0" fontId="1" numFmtId="0" xfId="0" applyAlignment="1" applyBorder="1" applyFont="1">
      <alignment shrinkToFit="0" wrapText="1"/>
    </xf>
    <xf borderId="0" fillId="0" fontId="1" numFmtId="0" xfId="0" applyAlignment="1" applyFont="1">
      <alignment readingOrder="0" shrinkToFit="0" wrapText="1"/>
    </xf>
    <xf borderId="0" fillId="0" fontId="6" numFmtId="0" xfId="0" applyAlignment="1" applyFont="1">
      <alignment horizontal="center" readingOrder="0"/>
    </xf>
    <xf borderId="2" fillId="0" fontId="1" numFmtId="0" xfId="0" applyAlignment="1" applyBorder="1" applyFont="1">
      <alignment readingOrder="0" shrinkToFit="0" vertical="center" wrapText="1"/>
    </xf>
    <xf borderId="8" fillId="2" fontId="2" numFmtId="0" xfId="0" applyAlignment="1" applyBorder="1" applyFont="1">
      <alignment horizontal="center" readingOrder="0" shrinkToFit="0" vertical="center" wrapText="1"/>
    </xf>
    <xf borderId="12" fillId="0" fontId="1" numFmtId="0" xfId="0" applyAlignment="1" applyBorder="1" applyFont="1">
      <alignment readingOrder="0" shrinkToFit="0" vertical="center" wrapText="1"/>
    </xf>
    <xf borderId="10" fillId="0" fontId="1" numFmtId="0" xfId="0" applyAlignment="1" applyBorder="1" applyFont="1">
      <alignment readingOrder="0" shrinkToFit="0" wrapText="1"/>
    </xf>
    <xf borderId="5" fillId="3" fontId="4" numFmtId="0" xfId="0" applyAlignment="1" applyBorder="1" applyFont="1">
      <alignment horizontal="center" shrinkToFit="0" vertical="center" wrapText="1"/>
    </xf>
    <xf borderId="0" fillId="0" fontId="1" numFmtId="0" xfId="0" applyAlignment="1" applyFont="1">
      <alignment shrinkToFit="0" vertical="center" wrapText="1"/>
    </xf>
    <xf borderId="13" fillId="0" fontId="7" numFmtId="0" xfId="0" applyAlignment="1" applyBorder="1" applyFont="1">
      <alignment horizontal="left" readingOrder="0" shrinkToFit="0" vertical="center" wrapText="1"/>
    </xf>
    <xf borderId="13" fillId="0" fontId="8" numFmtId="0" xfId="0" applyAlignment="1" applyBorder="1" applyFont="1">
      <alignment horizontal="left" readingOrder="0" shrinkToFit="0" vertical="center" wrapText="1"/>
    </xf>
    <xf borderId="13" fillId="0" fontId="9" numFmtId="0" xfId="0" applyAlignment="1" applyBorder="1" applyFont="1">
      <alignment horizontal="left" shrinkToFit="0" vertical="center" wrapText="1"/>
    </xf>
    <xf borderId="0" fillId="0" fontId="4" numFmtId="0" xfId="0" applyAlignment="1" applyFont="1">
      <alignment readingOrder="0" shrinkToFit="0" vertical="center" wrapText="1"/>
    </xf>
    <xf borderId="14" fillId="2" fontId="10" numFmtId="0" xfId="0" applyAlignment="1" applyBorder="1" applyFont="1">
      <alignment horizontal="center" readingOrder="0" shrinkToFit="0" vertical="bottom" wrapText="1"/>
    </xf>
    <xf borderId="15" fillId="0" fontId="3" numFmtId="0" xfId="0" applyBorder="1" applyFont="1"/>
    <xf borderId="16" fillId="0" fontId="3" numFmtId="0" xfId="0" applyBorder="1" applyFont="1"/>
    <xf borderId="0" fillId="0" fontId="11" numFmtId="0" xfId="0" applyAlignment="1" applyFont="1">
      <alignment vertical="bottom"/>
    </xf>
    <xf borderId="13" fillId="3" fontId="4" numFmtId="0" xfId="0" applyAlignment="1" applyBorder="1" applyFont="1">
      <alignment horizontal="center" shrinkToFit="0" vertical="bottom" wrapText="1"/>
    </xf>
    <xf borderId="13" fillId="3" fontId="4" numFmtId="0" xfId="0" applyAlignment="1" applyBorder="1" applyFont="1">
      <alignment horizontal="center" readingOrder="0" shrinkToFit="0" vertical="bottom" wrapText="1"/>
    </xf>
    <xf borderId="13" fillId="0" fontId="1" numFmtId="0" xfId="0" applyAlignment="1" applyBorder="1" applyFont="1">
      <alignment shrinkToFit="0" vertical="bottom" wrapText="1"/>
    </xf>
    <xf borderId="13" fillId="0" fontId="1" numFmtId="0" xfId="0" applyAlignment="1" applyBorder="1" applyFont="1">
      <alignment vertical="bottom"/>
    </xf>
    <xf borderId="13" fillId="0" fontId="1" numFmtId="0" xfId="0" applyAlignment="1" applyBorder="1" applyFont="1">
      <alignment readingOrder="0" shrinkToFit="0" vertical="bottom" wrapText="1"/>
    </xf>
    <xf borderId="13" fillId="0" fontId="1" numFmtId="0" xfId="0" applyAlignment="1" applyBorder="1" applyFont="1">
      <alignment shrinkToFit="0" vertical="bottom" wrapText="1"/>
    </xf>
    <xf borderId="13" fillId="0" fontId="1" numFmtId="0" xfId="0" applyAlignment="1" applyBorder="1" applyFont="1">
      <alignment readingOrder="0" vertical="bottom"/>
    </xf>
    <xf borderId="13" fillId="0" fontId="1" numFmtId="0" xfId="0" applyAlignment="1" applyBorder="1" applyFont="1">
      <alignment vertical="bottom"/>
    </xf>
    <xf borderId="13" fillId="0" fontId="12" numFmtId="0" xfId="0" applyAlignment="1" applyBorder="1" applyFont="1">
      <alignment readingOrder="0" shrinkToFit="0" vertical="bottom" wrapText="1"/>
    </xf>
    <xf borderId="13" fillId="0" fontId="1" numFmtId="0" xfId="0" applyAlignment="1" applyBorder="1" applyFont="1">
      <alignment readingOrder="0" shrinkToFit="0" vertical="bottom" wrapText="1"/>
    </xf>
    <xf borderId="0" fillId="0" fontId="9" numFmtId="0" xfId="0" applyFont="1"/>
    <xf borderId="0" fillId="0" fontId="1" numFmtId="0" xfId="0" applyFont="1"/>
    <xf borderId="0" fillId="0" fontId="9" numFmtId="0" xfId="0" applyAlignment="1" applyFont="1">
      <alignment readingOrder="0"/>
    </xf>
    <xf borderId="0" fillId="0" fontId="13" numFmtId="0" xfId="0" applyAlignment="1" applyFont="1">
      <alignment horizontal="center" readingOrder="0" shrinkToFit="0" wrapText="1"/>
    </xf>
    <xf borderId="13" fillId="3" fontId="4" numFmtId="0" xfId="0" applyAlignment="1" applyBorder="1" applyFont="1">
      <alignment horizontal="center"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nasa.gov/wp-content/uploads/2018/01/cubesatdesignspecificationrev14_12022-02-09.pdf"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6" width="21.75"/>
    <col customWidth="1" min="7" max="7" width="6.38"/>
  </cols>
  <sheetData>
    <row r="1">
      <c r="A1" s="1"/>
      <c r="B1" s="1"/>
      <c r="C1" s="1"/>
      <c r="D1" s="1"/>
      <c r="E1" s="1"/>
      <c r="F1" s="1"/>
      <c r="G1" s="1"/>
    </row>
    <row r="2">
      <c r="A2" s="1"/>
      <c r="B2" s="2" t="s">
        <v>0</v>
      </c>
      <c r="C2" s="3"/>
      <c r="D2" s="3"/>
      <c r="E2" s="3"/>
      <c r="F2" s="4"/>
      <c r="G2" s="5"/>
    </row>
    <row r="3">
      <c r="A3" s="1"/>
      <c r="B3" s="6" t="s">
        <v>1</v>
      </c>
      <c r="C3" s="7" t="s">
        <v>2</v>
      </c>
      <c r="D3" s="7" t="s">
        <v>3</v>
      </c>
      <c r="E3" s="7" t="s">
        <v>4</v>
      </c>
      <c r="F3" s="8" t="s">
        <v>5</v>
      </c>
      <c r="G3" s="5"/>
    </row>
    <row r="4">
      <c r="A4" s="1"/>
      <c r="B4" s="9" t="s">
        <v>6</v>
      </c>
      <c r="C4" s="10" t="s">
        <v>7</v>
      </c>
      <c r="D4" s="10" t="s">
        <v>8</v>
      </c>
      <c r="E4" s="10"/>
      <c r="F4" s="11" t="s">
        <v>9</v>
      </c>
      <c r="G4" s="5"/>
    </row>
    <row r="5">
      <c r="A5" s="5"/>
      <c r="B5" s="9" t="s">
        <v>6</v>
      </c>
      <c r="C5" s="10" t="s">
        <v>10</v>
      </c>
      <c r="D5" s="10" t="s">
        <v>11</v>
      </c>
      <c r="E5" s="10"/>
      <c r="F5" s="11" t="s">
        <v>12</v>
      </c>
      <c r="G5" s="5"/>
    </row>
    <row r="6">
      <c r="A6" s="5"/>
      <c r="B6" s="9" t="s">
        <v>6</v>
      </c>
      <c r="C6" s="10" t="s">
        <v>13</v>
      </c>
      <c r="D6" s="10" t="s">
        <v>14</v>
      </c>
      <c r="E6" s="10"/>
      <c r="F6" s="11" t="s">
        <v>9</v>
      </c>
      <c r="G6" s="5"/>
    </row>
    <row r="7" ht="24.75" customHeight="1">
      <c r="A7" s="5"/>
      <c r="B7" s="9" t="s">
        <v>6</v>
      </c>
      <c r="C7" s="10" t="s">
        <v>15</v>
      </c>
      <c r="D7" s="10" t="s">
        <v>16</v>
      </c>
      <c r="E7" s="10"/>
      <c r="F7" s="11" t="s">
        <v>17</v>
      </c>
      <c r="G7" s="5"/>
    </row>
    <row r="8">
      <c r="A8" s="5"/>
      <c r="B8" s="12" t="s">
        <v>6</v>
      </c>
      <c r="C8" s="13" t="s">
        <v>18</v>
      </c>
      <c r="D8" s="13" t="s">
        <v>19</v>
      </c>
      <c r="E8" s="13"/>
      <c r="F8" s="14" t="s">
        <v>17</v>
      </c>
      <c r="G8" s="5"/>
    </row>
    <row r="9">
      <c r="A9" s="5"/>
      <c r="B9" s="15"/>
      <c r="C9" s="15"/>
      <c r="D9" s="15"/>
      <c r="E9" s="15"/>
      <c r="F9" s="15"/>
      <c r="G9" s="5"/>
    </row>
    <row r="10">
      <c r="A10" s="5"/>
      <c r="B10" s="15"/>
      <c r="C10" s="15"/>
      <c r="D10" s="10" t="s">
        <v>20</v>
      </c>
      <c r="E10" s="15"/>
      <c r="F10" s="15"/>
      <c r="G10" s="5"/>
    </row>
    <row r="11">
      <c r="A11" s="5"/>
      <c r="B11" s="15"/>
      <c r="C11" s="15"/>
      <c r="D11" s="10"/>
      <c r="E11" s="15"/>
      <c r="F11" s="15"/>
      <c r="G11" s="5"/>
    </row>
    <row r="12">
      <c r="A12" s="5"/>
      <c r="B12" s="15"/>
      <c r="C12" s="15"/>
      <c r="D12" s="15"/>
      <c r="E12" s="15"/>
      <c r="F12" s="15"/>
      <c r="G12" s="5"/>
    </row>
    <row r="13">
      <c r="A13" s="5"/>
      <c r="B13" s="15"/>
      <c r="C13" s="15"/>
      <c r="D13" s="15"/>
      <c r="E13" s="15"/>
      <c r="F13" s="15"/>
      <c r="G13" s="5"/>
    </row>
    <row r="14">
      <c r="A14" s="5"/>
      <c r="B14" s="15"/>
      <c r="C14" s="15"/>
      <c r="D14" s="15"/>
      <c r="E14" s="15"/>
      <c r="F14" s="15"/>
      <c r="G14" s="5"/>
    </row>
    <row r="15">
      <c r="A15" s="5"/>
      <c r="B15" s="15"/>
      <c r="C15" s="15"/>
      <c r="D15" s="15"/>
      <c r="E15" s="15"/>
      <c r="F15" s="15"/>
      <c r="G15" s="5"/>
    </row>
    <row r="16">
      <c r="A16" s="5"/>
      <c r="B16" s="15"/>
      <c r="C16" s="15"/>
      <c r="D16" s="15"/>
      <c r="E16" s="15"/>
      <c r="F16" s="15"/>
      <c r="G16" s="5"/>
    </row>
    <row r="17">
      <c r="A17" s="5"/>
      <c r="B17" s="15"/>
      <c r="C17" s="15"/>
      <c r="D17" s="15"/>
      <c r="E17" s="15"/>
      <c r="F17" s="15"/>
      <c r="G17" s="5"/>
    </row>
    <row r="18">
      <c r="A18" s="5"/>
      <c r="B18" s="15"/>
      <c r="C18" s="15"/>
      <c r="D18" s="15"/>
      <c r="E18" s="15"/>
      <c r="F18" s="15"/>
      <c r="G18" s="5"/>
    </row>
    <row r="19">
      <c r="A19" s="5"/>
      <c r="B19" s="15"/>
      <c r="C19" s="15"/>
      <c r="D19" s="15"/>
      <c r="E19" s="15"/>
      <c r="F19" s="15"/>
      <c r="G19" s="5"/>
    </row>
    <row r="20">
      <c r="A20" s="5"/>
      <c r="B20" s="15"/>
      <c r="C20" s="15"/>
      <c r="D20" s="15"/>
      <c r="E20" s="15"/>
      <c r="F20" s="15"/>
      <c r="G20" s="5"/>
    </row>
    <row r="21">
      <c r="A21" s="5"/>
      <c r="B21" s="15"/>
      <c r="C21" s="15"/>
      <c r="D21" s="15"/>
      <c r="E21" s="15"/>
      <c r="F21" s="15"/>
      <c r="G21" s="5"/>
    </row>
    <row r="22">
      <c r="A22" s="5"/>
      <c r="B22" s="15"/>
      <c r="C22" s="15"/>
      <c r="D22" s="15"/>
      <c r="E22" s="15"/>
      <c r="F22" s="15"/>
      <c r="G22" s="5"/>
    </row>
    <row r="23">
      <c r="A23" s="5"/>
      <c r="B23" s="15"/>
      <c r="C23" s="15"/>
      <c r="D23" s="15"/>
      <c r="E23" s="15"/>
      <c r="F23" s="15"/>
      <c r="G23" s="5"/>
    </row>
    <row r="24">
      <c r="A24" s="5"/>
      <c r="B24" s="15"/>
      <c r="C24" s="15"/>
      <c r="D24" s="15"/>
      <c r="E24" s="15"/>
      <c r="F24" s="15"/>
      <c r="G24" s="5"/>
    </row>
    <row r="25">
      <c r="A25" s="5"/>
      <c r="B25" s="15"/>
      <c r="C25" s="15"/>
      <c r="D25" s="15"/>
      <c r="E25" s="15"/>
      <c r="F25" s="15"/>
      <c r="G25" s="5"/>
    </row>
    <row r="26">
      <c r="A26" s="5"/>
      <c r="B26" s="15"/>
      <c r="C26" s="15"/>
      <c r="D26" s="15"/>
      <c r="E26" s="15"/>
      <c r="F26" s="15"/>
      <c r="G26" s="5"/>
    </row>
    <row r="27">
      <c r="A27" s="5"/>
      <c r="B27" s="15"/>
      <c r="C27" s="15"/>
      <c r="D27" s="15"/>
      <c r="E27" s="15"/>
      <c r="F27" s="15"/>
      <c r="G27" s="5"/>
    </row>
    <row r="28">
      <c r="A28" s="5"/>
      <c r="B28" s="15"/>
      <c r="C28" s="15"/>
      <c r="D28" s="15"/>
      <c r="E28" s="15"/>
      <c r="F28" s="15"/>
      <c r="G28" s="5"/>
    </row>
    <row r="29">
      <c r="A29" s="5"/>
      <c r="B29" s="15"/>
      <c r="C29" s="15"/>
      <c r="D29" s="15"/>
      <c r="E29" s="15"/>
      <c r="F29" s="15"/>
      <c r="G29" s="5"/>
    </row>
    <row r="30">
      <c r="A30" s="5"/>
      <c r="B30" s="15"/>
      <c r="C30" s="15"/>
      <c r="D30" s="15"/>
      <c r="E30" s="15"/>
      <c r="F30" s="15"/>
      <c r="G30" s="5"/>
    </row>
    <row r="31">
      <c r="A31" s="5"/>
      <c r="B31" s="15"/>
      <c r="C31" s="15"/>
      <c r="D31" s="15"/>
      <c r="E31" s="15"/>
      <c r="F31" s="15"/>
      <c r="G31" s="5"/>
    </row>
    <row r="32">
      <c r="A32" s="5"/>
      <c r="B32" s="15"/>
      <c r="C32" s="15"/>
      <c r="D32" s="15"/>
      <c r="E32" s="15"/>
      <c r="F32" s="15"/>
      <c r="G32" s="5"/>
    </row>
    <row r="33">
      <c r="A33" s="5"/>
      <c r="B33" s="15"/>
      <c r="C33" s="15"/>
      <c r="D33" s="15"/>
      <c r="E33" s="15"/>
      <c r="F33" s="15"/>
      <c r="G33" s="5"/>
    </row>
    <row r="34">
      <c r="A34" s="5"/>
      <c r="B34" s="15"/>
      <c r="C34" s="15"/>
      <c r="D34" s="15"/>
      <c r="E34" s="15"/>
      <c r="F34" s="15"/>
      <c r="G34" s="5"/>
    </row>
    <row r="35">
      <c r="A35" s="5"/>
      <c r="B35" s="15"/>
      <c r="C35" s="15"/>
      <c r="D35" s="15"/>
      <c r="E35" s="15"/>
      <c r="F35" s="15"/>
      <c r="G35" s="5"/>
    </row>
    <row r="36">
      <c r="A36" s="5"/>
      <c r="B36" s="15"/>
      <c r="C36" s="15"/>
      <c r="D36" s="15"/>
      <c r="E36" s="15"/>
      <c r="F36" s="15"/>
      <c r="G36" s="5"/>
    </row>
    <row r="37">
      <c r="A37" s="5"/>
      <c r="B37" s="15"/>
      <c r="C37" s="15"/>
      <c r="D37" s="15"/>
      <c r="E37" s="15"/>
      <c r="F37" s="15"/>
      <c r="G37" s="5"/>
    </row>
    <row r="38">
      <c r="A38" s="5"/>
      <c r="B38" s="15"/>
      <c r="C38" s="15"/>
      <c r="D38" s="15"/>
      <c r="E38" s="15"/>
      <c r="F38" s="15"/>
      <c r="G38" s="5"/>
    </row>
    <row r="39">
      <c r="A39" s="5"/>
      <c r="B39" s="15"/>
      <c r="C39" s="15"/>
      <c r="D39" s="15"/>
      <c r="E39" s="15"/>
      <c r="F39" s="15"/>
      <c r="G39" s="5"/>
    </row>
    <row r="40">
      <c r="A40" s="5"/>
      <c r="B40" s="15"/>
      <c r="C40" s="15"/>
      <c r="D40" s="15"/>
      <c r="E40" s="15"/>
      <c r="F40" s="15"/>
      <c r="G40" s="5"/>
    </row>
  </sheetData>
  <mergeCells count="1">
    <mergeCell ref="B2:F2"/>
  </mergeCells>
  <dataValidations>
    <dataValidation type="list" allowBlank="1" showErrorMessage="1" sqref="B4:B8">
      <formula1>"Mission,Functional,Performance"</formula1>
    </dataValidation>
    <dataValidation type="list" allowBlank="1" showErrorMessage="1" sqref="F4:F8">
      <formula1>"Compliant,Compliant by CDR,Compliant by TRR,Compliant by FRR"</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5.13"/>
    <col customWidth="1" min="6" max="6" width="19.5"/>
    <col customWidth="1" min="7" max="7" width="12.13"/>
    <col customWidth="1" min="8" max="8" width="27.0"/>
    <col customWidth="1" min="9" max="9" width="19.63"/>
    <col customWidth="1" min="10" max="10" width="17.88"/>
    <col customWidth="1" min="11" max="11" width="21.75"/>
    <col customWidth="1" min="12" max="12" width="6.38"/>
  </cols>
  <sheetData>
    <row r="1">
      <c r="A1" s="1" t="s">
        <v>565</v>
      </c>
      <c r="B1" s="1"/>
      <c r="C1" s="1"/>
      <c r="D1" s="1"/>
      <c r="E1" s="1"/>
      <c r="F1" s="1"/>
      <c r="G1" s="1"/>
      <c r="H1" s="1"/>
      <c r="I1" s="1"/>
      <c r="J1" s="1"/>
      <c r="K1" s="1"/>
      <c r="L1" s="1"/>
    </row>
    <row r="2">
      <c r="A2" s="5"/>
      <c r="B2" s="2" t="s">
        <v>566</v>
      </c>
      <c r="C2" s="3"/>
      <c r="D2" s="3"/>
      <c r="E2" s="3"/>
      <c r="F2" s="3"/>
      <c r="G2" s="3"/>
      <c r="H2" s="3"/>
      <c r="I2" s="3"/>
      <c r="J2" s="3"/>
      <c r="K2" s="4"/>
      <c r="L2" s="5"/>
    </row>
    <row r="3">
      <c r="A3" s="5"/>
      <c r="B3" s="6" t="s">
        <v>1</v>
      </c>
      <c r="C3" s="7" t="s">
        <v>2</v>
      </c>
      <c r="D3" s="7" t="s">
        <v>3</v>
      </c>
      <c r="E3" s="16" t="s">
        <v>22</v>
      </c>
      <c r="F3" s="7" t="s">
        <v>23</v>
      </c>
      <c r="G3" s="7" t="s">
        <v>24</v>
      </c>
      <c r="H3" s="7" t="s">
        <v>25</v>
      </c>
      <c r="I3" s="7" t="s">
        <v>127</v>
      </c>
      <c r="J3" s="7" t="s">
        <v>4</v>
      </c>
      <c r="K3" s="8" t="s">
        <v>60</v>
      </c>
      <c r="L3" s="5"/>
    </row>
    <row r="4">
      <c r="A4" s="5"/>
      <c r="B4" s="9" t="s">
        <v>27</v>
      </c>
      <c r="C4" s="10" t="s">
        <v>567</v>
      </c>
      <c r="D4" s="10" t="s">
        <v>568</v>
      </c>
      <c r="E4" s="17" t="s">
        <v>61</v>
      </c>
      <c r="F4" s="18" t="s">
        <v>35</v>
      </c>
      <c r="G4" s="10" t="s">
        <v>569</v>
      </c>
      <c r="H4" s="10" t="s">
        <v>570</v>
      </c>
      <c r="I4" s="10" t="s">
        <v>30</v>
      </c>
      <c r="J4" s="10" t="s">
        <v>571</v>
      </c>
      <c r="K4" s="11" t="s">
        <v>9</v>
      </c>
      <c r="L4" s="5"/>
    </row>
    <row r="5">
      <c r="A5" s="5"/>
      <c r="B5" s="9" t="s">
        <v>27</v>
      </c>
      <c r="C5" s="10" t="s">
        <v>572</v>
      </c>
      <c r="D5" s="10" t="s">
        <v>573</v>
      </c>
      <c r="E5" s="17" t="s">
        <v>574</v>
      </c>
      <c r="F5" s="10" t="s">
        <v>575</v>
      </c>
      <c r="G5" s="10" t="s">
        <v>569</v>
      </c>
      <c r="H5" s="10" t="s">
        <v>576</v>
      </c>
      <c r="I5" s="10" t="s">
        <v>577</v>
      </c>
      <c r="J5" s="10"/>
      <c r="K5" s="11" t="s">
        <v>93</v>
      </c>
      <c r="L5" s="5"/>
    </row>
    <row r="6">
      <c r="A6" s="5"/>
      <c r="B6" s="9" t="s">
        <v>27</v>
      </c>
      <c r="C6" s="10" t="s">
        <v>578</v>
      </c>
      <c r="D6" s="10" t="s">
        <v>579</v>
      </c>
      <c r="E6" s="17" t="s">
        <v>574</v>
      </c>
      <c r="F6" s="10" t="s">
        <v>35</v>
      </c>
      <c r="G6" s="10" t="s">
        <v>580</v>
      </c>
      <c r="H6" s="10" t="s">
        <v>581</v>
      </c>
      <c r="I6" s="10" t="s">
        <v>30</v>
      </c>
      <c r="J6" s="10"/>
      <c r="K6" s="11" t="s">
        <v>93</v>
      </c>
      <c r="L6" s="5"/>
    </row>
    <row r="7">
      <c r="A7" s="5"/>
      <c r="B7" s="9" t="s">
        <v>27</v>
      </c>
      <c r="C7" s="10" t="s">
        <v>582</v>
      </c>
      <c r="D7" s="10" t="s">
        <v>583</v>
      </c>
      <c r="E7" s="17" t="s">
        <v>574</v>
      </c>
      <c r="F7" s="10" t="s">
        <v>575</v>
      </c>
      <c r="G7" s="10" t="s">
        <v>580</v>
      </c>
      <c r="H7" s="10" t="s">
        <v>584</v>
      </c>
      <c r="I7" s="10" t="s">
        <v>585</v>
      </c>
      <c r="J7" s="10"/>
      <c r="K7" s="11" t="s">
        <v>93</v>
      </c>
      <c r="L7" s="5"/>
    </row>
    <row r="8">
      <c r="A8" s="5"/>
      <c r="B8" s="9" t="s">
        <v>27</v>
      </c>
      <c r="C8" s="10" t="s">
        <v>586</v>
      </c>
      <c r="D8" s="10" t="s">
        <v>587</v>
      </c>
      <c r="E8" s="17" t="s">
        <v>588</v>
      </c>
      <c r="F8" s="10" t="s">
        <v>575</v>
      </c>
      <c r="G8" s="10" t="s">
        <v>580</v>
      </c>
      <c r="H8" s="10" t="s">
        <v>589</v>
      </c>
      <c r="I8" s="10" t="s">
        <v>585</v>
      </c>
      <c r="J8" s="10"/>
      <c r="K8" s="11" t="s">
        <v>12</v>
      </c>
      <c r="L8" s="5"/>
    </row>
    <row r="9">
      <c r="A9" s="5"/>
      <c r="B9" s="9" t="s">
        <v>27</v>
      </c>
      <c r="C9" s="10" t="s">
        <v>590</v>
      </c>
      <c r="D9" s="10" t="s">
        <v>591</v>
      </c>
      <c r="E9" s="17" t="s">
        <v>592</v>
      </c>
      <c r="F9" s="10" t="s">
        <v>575</v>
      </c>
      <c r="G9" s="10" t="s">
        <v>569</v>
      </c>
      <c r="H9" s="10" t="s">
        <v>593</v>
      </c>
      <c r="I9" s="10" t="s">
        <v>30</v>
      </c>
      <c r="J9" s="10"/>
      <c r="K9" s="11" t="s">
        <v>93</v>
      </c>
      <c r="L9" s="5"/>
    </row>
    <row r="10">
      <c r="A10" s="5"/>
      <c r="B10" s="9" t="s">
        <v>27</v>
      </c>
      <c r="C10" s="10" t="s">
        <v>594</v>
      </c>
      <c r="D10" s="10" t="s">
        <v>595</v>
      </c>
      <c r="E10" s="17" t="s">
        <v>578</v>
      </c>
      <c r="F10" s="10" t="s">
        <v>35</v>
      </c>
      <c r="G10" s="10" t="s">
        <v>580</v>
      </c>
      <c r="H10" s="10" t="s">
        <v>581</v>
      </c>
      <c r="I10" s="10" t="s">
        <v>30</v>
      </c>
      <c r="J10" s="10"/>
      <c r="K10" s="11" t="s">
        <v>12</v>
      </c>
      <c r="L10" s="5"/>
    </row>
    <row r="11">
      <c r="A11" s="5"/>
      <c r="B11" s="9" t="s">
        <v>38</v>
      </c>
      <c r="C11" s="10" t="s">
        <v>596</v>
      </c>
      <c r="D11" s="10" t="s">
        <v>597</v>
      </c>
      <c r="E11" s="17" t="s">
        <v>572</v>
      </c>
      <c r="F11" s="10" t="s">
        <v>598</v>
      </c>
      <c r="G11" s="10" t="s">
        <v>599</v>
      </c>
      <c r="H11" s="10" t="s">
        <v>600</v>
      </c>
      <c r="I11" s="10" t="s">
        <v>601</v>
      </c>
      <c r="J11" s="10"/>
      <c r="K11" s="11" t="s">
        <v>9</v>
      </c>
      <c r="L11" s="5"/>
    </row>
    <row r="12">
      <c r="A12" s="5"/>
      <c r="B12" s="9" t="s">
        <v>38</v>
      </c>
      <c r="C12" s="10" t="s">
        <v>602</v>
      </c>
      <c r="D12" s="10" t="s">
        <v>603</v>
      </c>
      <c r="E12" s="17" t="s">
        <v>578</v>
      </c>
      <c r="F12" s="10" t="s">
        <v>35</v>
      </c>
      <c r="G12" s="10" t="s">
        <v>580</v>
      </c>
      <c r="H12" s="10" t="s">
        <v>604</v>
      </c>
      <c r="I12" s="10" t="s">
        <v>30</v>
      </c>
      <c r="J12" s="10"/>
      <c r="K12" s="11" t="s">
        <v>9</v>
      </c>
      <c r="L12" s="5"/>
    </row>
    <row r="13">
      <c r="A13" s="5"/>
      <c r="B13" s="9" t="s">
        <v>38</v>
      </c>
      <c r="C13" s="10" t="s">
        <v>605</v>
      </c>
      <c r="D13" s="10" t="s">
        <v>606</v>
      </c>
      <c r="E13" s="17" t="s">
        <v>582</v>
      </c>
      <c r="F13" s="10" t="s">
        <v>575</v>
      </c>
      <c r="G13" s="10" t="s">
        <v>580</v>
      </c>
      <c r="H13" s="10" t="s">
        <v>607</v>
      </c>
      <c r="I13" s="10" t="s">
        <v>30</v>
      </c>
      <c r="J13" s="10"/>
      <c r="K13" s="11" t="s">
        <v>9</v>
      </c>
      <c r="L13" s="5"/>
    </row>
    <row r="14">
      <c r="A14" s="5"/>
      <c r="B14" s="9" t="s">
        <v>38</v>
      </c>
      <c r="C14" s="10" t="s">
        <v>608</v>
      </c>
      <c r="D14" s="10" t="s">
        <v>609</v>
      </c>
      <c r="E14" s="17" t="s">
        <v>610</v>
      </c>
      <c r="F14" s="10" t="s">
        <v>121</v>
      </c>
      <c r="G14" s="10"/>
      <c r="H14" s="10" t="s">
        <v>322</v>
      </c>
      <c r="I14" s="10"/>
      <c r="J14" s="10"/>
      <c r="K14" s="11" t="s">
        <v>9</v>
      </c>
      <c r="L14" s="5"/>
    </row>
    <row r="15">
      <c r="A15" s="5"/>
      <c r="B15" s="9" t="s">
        <v>38</v>
      </c>
      <c r="C15" s="10" t="s">
        <v>611</v>
      </c>
      <c r="D15" s="10" t="s">
        <v>612</v>
      </c>
      <c r="E15" s="17" t="s">
        <v>582</v>
      </c>
      <c r="F15" s="10" t="s">
        <v>598</v>
      </c>
      <c r="G15" s="10" t="s">
        <v>580</v>
      </c>
      <c r="H15" s="10" t="s">
        <v>604</v>
      </c>
      <c r="I15" s="10"/>
      <c r="J15" s="10"/>
      <c r="K15" s="11" t="s">
        <v>9</v>
      </c>
      <c r="L15" s="5"/>
    </row>
    <row r="16">
      <c r="A16" s="5"/>
      <c r="B16" s="19"/>
      <c r="C16" s="19"/>
      <c r="D16" s="19"/>
      <c r="E16" s="19"/>
      <c r="F16" s="19"/>
      <c r="G16" s="19"/>
      <c r="H16" s="19"/>
      <c r="I16" s="19"/>
      <c r="J16" s="19"/>
      <c r="K16" s="19"/>
      <c r="L16" s="5"/>
    </row>
    <row r="17">
      <c r="A17" s="5"/>
      <c r="B17" s="15"/>
      <c r="C17" s="15"/>
      <c r="D17" s="15"/>
      <c r="E17" s="15"/>
      <c r="F17" s="15"/>
      <c r="G17" s="15"/>
      <c r="H17" s="15"/>
      <c r="I17" s="15"/>
      <c r="J17" s="15"/>
      <c r="K17" s="15"/>
      <c r="L17" s="5"/>
    </row>
    <row r="18">
      <c r="A18" s="5"/>
      <c r="B18" s="15"/>
      <c r="C18" s="15"/>
      <c r="D18" s="15"/>
      <c r="E18" s="15"/>
      <c r="F18" s="15"/>
      <c r="G18" s="15"/>
      <c r="H18" s="15"/>
      <c r="I18" s="15"/>
      <c r="J18" s="15"/>
      <c r="K18" s="15"/>
      <c r="L18" s="5"/>
    </row>
    <row r="19">
      <c r="A19" s="5"/>
      <c r="B19" s="15"/>
      <c r="C19" s="15"/>
      <c r="D19" s="15"/>
      <c r="E19" s="15"/>
      <c r="F19" s="15"/>
      <c r="G19" s="15"/>
      <c r="H19" s="15"/>
      <c r="I19" s="15"/>
      <c r="J19" s="15"/>
      <c r="K19" s="15"/>
      <c r="L19" s="5"/>
    </row>
    <row r="20">
      <c r="A20" s="5"/>
      <c r="B20" s="15"/>
      <c r="C20" s="15"/>
      <c r="D20" s="15"/>
      <c r="E20" s="15"/>
      <c r="F20" s="15"/>
      <c r="G20" s="15"/>
      <c r="H20" s="15"/>
      <c r="I20" s="15"/>
      <c r="J20" s="15"/>
      <c r="K20" s="15"/>
      <c r="L20" s="5"/>
    </row>
    <row r="21">
      <c r="A21" s="5"/>
      <c r="B21" s="15"/>
      <c r="C21" s="15"/>
      <c r="D21" s="15"/>
      <c r="E21" s="15"/>
      <c r="F21" s="15"/>
      <c r="G21" s="15"/>
      <c r="H21" s="15"/>
      <c r="I21" s="15"/>
      <c r="J21" s="15"/>
      <c r="K21" s="15"/>
      <c r="L21" s="5"/>
    </row>
    <row r="22">
      <c r="A22" s="5"/>
      <c r="B22" s="15"/>
      <c r="C22" s="15"/>
      <c r="D22" s="15"/>
      <c r="E22" s="15"/>
      <c r="F22" s="15"/>
      <c r="G22" s="15"/>
      <c r="H22" s="15"/>
      <c r="I22" s="15"/>
      <c r="J22" s="15"/>
      <c r="K22" s="15"/>
      <c r="L22" s="5"/>
    </row>
    <row r="23">
      <c r="A23" s="5"/>
      <c r="B23" s="15"/>
      <c r="C23" s="15"/>
      <c r="D23" s="15"/>
      <c r="E23" s="15"/>
      <c r="F23" s="15"/>
      <c r="G23" s="15"/>
      <c r="H23" s="15"/>
      <c r="I23" s="15"/>
      <c r="J23" s="15"/>
      <c r="K23" s="15"/>
      <c r="L23" s="5"/>
    </row>
    <row r="24">
      <c r="A24" s="5"/>
      <c r="B24" s="15"/>
      <c r="C24" s="15"/>
      <c r="D24" s="15"/>
      <c r="E24" s="15"/>
      <c r="F24" s="15"/>
      <c r="G24" s="15"/>
      <c r="H24" s="15"/>
      <c r="I24" s="15"/>
      <c r="J24" s="15"/>
      <c r="K24" s="15"/>
      <c r="L24" s="5"/>
    </row>
    <row r="25">
      <c r="A25" s="5"/>
      <c r="B25" s="15"/>
      <c r="C25" s="15"/>
      <c r="D25" s="15"/>
      <c r="E25" s="15"/>
      <c r="F25" s="15"/>
      <c r="G25" s="15"/>
      <c r="H25" s="15"/>
      <c r="I25" s="15"/>
      <c r="J25" s="15"/>
      <c r="K25" s="15"/>
      <c r="L25" s="5"/>
    </row>
    <row r="26">
      <c r="A26" s="5"/>
      <c r="B26" s="15"/>
      <c r="C26" s="15"/>
      <c r="D26" s="15"/>
      <c r="E26" s="15"/>
      <c r="F26" s="15"/>
      <c r="G26" s="15"/>
      <c r="H26" s="15"/>
      <c r="I26" s="15"/>
      <c r="J26" s="15"/>
      <c r="K26" s="15"/>
      <c r="L26" s="5"/>
    </row>
    <row r="27">
      <c r="A27" s="5"/>
      <c r="B27" s="15"/>
      <c r="C27" s="15"/>
      <c r="D27" s="15"/>
      <c r="E27" s="15"/>
      <c r="F27" s="15"/>
      <c r="G27" s="15"/>
      <c r="H27" s="15"/>
      <c r="I27" s="15"/>
      <c r="J27" s="15"/>
      <c r="K27" s="15"/>
      <c r="L27" s="5"/>
    </row>
    <row r="28">
      <c r="A28" s="5"/>
      <c r="B28" s="15"/>
      <c r="C28" s="15"/>
      <c r="D28" s="15"/>
      <c r="E28" s="15"/>
      <c r="F28" s="15"/>
      <c r="G28" s="15"/>
      <c r="H28" s="15"/>
      <c r="I28" s="15"/>
      <c r="J28" s="15"/>
      <c r="K28" s="15"/>
      <c r="L28" s="5"/>
    </row>
    <row r="29">
      <c r="A29" s="5"/>
      <c r="B29" s="15"/>
      <c r="C29" s="15"/>
      <c r="D29" s="15"/>
      <c r="E29" s="15"/>
      <c r="F29" s="15"/>
      <c r="G29" s="15"/>
      <c r="H29" s="15"/>
      <c r="I29" s="15"/>
      <c r="J29" s="15"/>
      <c r="K29" s="15"/>
      <c r="L29" s="5"/>
    </row>
    <row r="30">
      <c r="A30" s="5"/>
      <c r="B30" s="15"/>
      <c r="C30" s="15"/>
      <c r="D30" s="15"/>
      <c r="E30" s="15"/>
      <c r="F30" s="15"/>
      <c r="G30" s="15"/>
      <c r="H30" s="15"/>
      <c r="I30" s="15"/>
      <c r="J30" s="15"/>
      <c r="K30" s="15"/>
      <c r="L30" s="5"/>
    </row>
    <row r="31">
      <c r="A31" s="5"/>
      <c r="B31" s="15"/>
      <c r="C31" s="15"/>
      <c r="D31" s="15"/>
      <c r="E31" s="15"/>
      <c r="F31" s="15"/>
      <c r="G31" s="15"/>
      <c r="H31" s="15"/>
      <c r="I31" s="15"/>
      <c r="J31" s="15"/>
      <c r="K31" s="15"/>
      <c r="L31" s="5"/>
    </row>
    <row r="32">
      <c r="A32" s="5"/>
      <c r="B32" s="15"/>
      <c r="C32" s="15"/>
      <c r="D32" s="15"/>
      <c r="E32" s="15"/>
      <c r="F32" s="15"/>
      <c r="G32" s="15"/>
      <c r="H32" s="15"/>
      <c r="I32" s="15"/>
      <c r="J32" s="15"/>
      <c r="K32" s="15"/>
      <c r="L32" s="5"/>
    </row>
    <row r="33">
      <c r="A33" s="5"/>
      <c r="B33" s="15"/>
      <c r="C33" s="15"/>
      <c r="D33" s="15"/>
      <c r="E33" s="15"/>
      <c r="F33" s="15"/>
      <c r="G33" s="15"/>
      <c r="H33" s="15"/>
      <c r="I33" s="15"/>
      <c r="J33" s="15"/>
      <c r="K33" s="15"/>
      <c r="L33" s="5"/>
    </row>
    <row r="34">
      <c r="A34" s="5"/>
      <c r="B34" s="15"/>
      <c r="C34" s="15"/>
      <c r="D34" s="15"/>
      <c r="E34" s="15"/>
      <c r="F34" s="15"/>
      <c r="G34" s="15"/>
      <c r="H34" s="15"/>
      <c r="I34" s="15"/>
      <c r="J34" s="15"/>
      <c r="K34" s="15"/>
      <c r="L34" s="5"/>
    </row>
    <row r="35">
      <c r="A35" s="5"/>
      <c r="B35" s="15"/>
      <c r="C35" s="15"/>
      <c r="D35" s="15"/>
      <c r="E35" s="15"/>
      <c r="F35" s="15"/>
      <c r="G35" s="15"/>
      <c r="H35" s="15"/>
      <c r="I35" s="15"/>
      <c r="J35" s="15"/>
      <c r="K35" s="15"/>
      <c r="L35" s="5"/>
    </row>
    <row r="36">
      <c r="A36" s="5"/>
      <c r="B36" s="15"/>
      <c r="C36" s="15"/>
      <c r="D36" s="15"/>
      <c r="E36" s="15"/>
      <c r="F36" s="15"/>
      <c r="G36" s="15"/>
      <c r="H36" s="15"/>
      <c r="I36" s="15"/>
      <c r="J36" s="15"/>
      <c r="K36" s="15"/>
      <c r="L36" s="5"/>
    </row>
    <row r="37">
      <c r="A37" s="5"/>
      <c r="B37" s="15"/>
      <c r="C37" s="15"/>
      <c r="D37" s="15"/>
      <c r="E37" s="15"/>
      <c r="F37" s="15"/>
      <c r="G37" s="15"/>
      <c r="H37" s="15"/>
      <c r="I37" s="15"/>
      <c r="J37" s="15"/>
      <c r="K37" s="15"/>
      <c r="L37" s="5"/>
    </row>
    <row r="38">
      <c r="A38" s="5"/>
      <c r="B38" s="15"/>
      <c r="C38" s="15"/>
      <c r="D38" s="15"/>
      <c r="E38" s="15"/>
      <c r="F38" s="15"/>
      <c r="G38" s="15"/>
      <c r="H38" s="15"/>
      <c r="I38" s="15"/>
      <c r="J38" s="15"/>
      <c r="K38" s="15"/>
      <c r="L38" s="5"/>
    </row>
    <row r="39">
      <c r="A39" s="5"/>
      <c r="B39" s="15"/>
      <c r="C39" s="15"/>
      <c r="D39" s="15"/>
      <c r="E39" s="15"/>
      <c r="F39" s="15"/>
      <c r="G39" s="15"/>
      <c r="H39" s="15"/>
      <c r="I39" s="15"/>
      <c r="J39" s="15"/>
      <c r="K39" s="15"/>
      <c r="L39" s="5"/>
    </row>
    <row r="40">
      <c r="A40" s="5"/>
      <c r="B40" s="15"/>
      <c r="C40" s="15"/>
      <c r="D40" s="15"/>
      <c r="E40" s="15"/>
      <c r="F40" s="15"/>
      <c r="G40" s="15"/>
      <c r="H40" s="15"/>
      <c r="I40" s="15"/>
      <c r="J40" s="15"/>
      <c r="K40" s="15"/>
      <c r="L40" s="5"/>
    </row>
  </sheetData>
  <mergeCells count="1">
    <mergeCell ref="B2:K2"/>
  </mergeCells>
  <dataValidations>
    <dataValidation type="list" allowBlank="1" showErrorMessage="1" sqref="B4:B15">
      <formula1>"Mission,Functional,Performance"</formula1>
    </dataValidation>
    <dataValidation type="list" allowBlank="1" showErrorMessage="1" sqref="K4:K15">
      <formula1>"Compliant,Compliant by CDR,Compliant by TRR,Compliant by FRR"</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4.63"/>
    <col customWidth="1" min="6" max="6" width="22.38"/>
    <col customWidth="1" min="7" max="7" width="16.88"/>
    <col customWidth="1" min="8" max="8" width="48.5"/>
    <col customWidth="1" min="9" max="9" width="23.0"/>
    <col customWidth="1" min="10" max="10" width="24.75"/>
    <col customWidth="1" min="11" max="11" width="21.75"/>
    <col customWidth="1" min="12" max="12" width="6.38"/>
  </cols>
  <sheetData>
    <row r="1">
      <c r="A1" s="1"/>
      <c r="B1" s="1"/>
      <c r="C1" s="1"/>
      <c r="D1" s="1"/>
      <c r="E1" s="1"/>
      <c r="F1" s="1"/>
      <c r="G1" s="1"/>
      <c r="H1" s="1"/>
      <c r="I1" s="1"/>
      <c r="J1" s="1"/>
      <c r="K1" s="1"/>
      <c r="L1" s="1"/>
    </row>
    <row r="2">
      <c r="A2" s="5"/>
      <c r="B2" s="2" t="s">
        <v>613</v>
      </c>
      <c r="C2" s="3"/>
      <c r="D2" s="3"/>
      <c r="E2" s="3"/>
      <c r="F2" s="3"/>
      <c r="G2" s="3"/>
      <c r="H2" s="3"/>
      <c r="I2" s="3"/>
      <c r="J2" s="3"/>
      <c r="K2" s="4"/>
      <c r="L2" s="5"/>
    </row>
    <row r="3">
      <c r="A3" s="5"/>
      <c r="B3" s="6" t="s">
        <v>1</v>
      </c>
      <c r="C3" s="7" t="s">
        <v>2</v>
      </c>
      <c r="D3" s="7" t="s">
        <v>3</v>
      </c>
      <c r="E3" s="28" t="s">
        <v>22</v>
      </c>
      <c r="F3" s="7" t="s">
        <v>23</v>
      </c>
      <c r="G3" s="7" t="s">
        <v>24</v>
      </c>
      <c r="H3" s="7" t="s">
        <v>25</v>
      </c>
      <c r="I3" s="7" t="s">
        <v>127</v>
      </c>
      <c r="J3" s="7" t="s">
        <v>4</v>
      </c>
      <c r="K3" s="8" t="s">
        <v>60</v>
      </c>
      <c r="L3" s="5"/>
    </row>
    <row r="4">
      <c r="A4" s="5"/>
      <c r="B4" s="9" t="s">
        <v>27</v>
      </c>
      <c r="C4" s="10" t="s">
        <v>614</v>
      </c>
      <c r="D4" s="10" t="s">
        <v>615</v>
      </c>
      <c r="E4" s="29" t="s">
        <v>61</v>
      </c>
      <c r="F4" s="30" t="s">
        <v>616</v>
      </c>
      <c r="G4" s="30" t="s">
        <v>617</v>
      </c>
      <c r="H4" s="31" t="s">
        <v>618</v>
      </c>
      <c r="I4" s="30" t="s">
        <v>619</v>
      </c>
      <c r="J4" s="30" t="s">
        <v>620</v>
      </c>
      <c r="K4" s="11" t="s">
        <v>9</v>
      </c>
      <c r="L4" s="5"/>
    </row>
    <row r="5">
      <c r="A5" s="5"/>
      <c r="B5" s="9" t="s">
        <v>27</v>
      </c>
      <c r="C5" s="10" t="s">
        <v>621</v>
      </c>
      <c r="D5" s="10" t="s">
        <v>622</v>
      </c>
      <c r="E5" s="29" t="s">
        <v>64</v>
      </c>
      <c r="F5" s="30" t="s">
        <v>623</v>
      </c>
      <c r="G5" s="30" t="s">
        <v>624</v>
      </c>
      <c r="H5" s="30" t="s">
        <v>625</v>
      </c>
      <c r="I5" s="30" t="s">
        <v>626</v>
      </c>
      <c r="J5" s="30" t="s">
        <v>627</v>
      </c>
      <c r="K5" s="11" t="s">
        <v>9</v>
      </c>
      <c r="L5" s="5"/>
    </row>
    <row r="6">
      <c r="A6" s="5"/>
      <c r="B6" s="9" t="s">
        <v>27</v>
      </c>
      <c r="C6" s="10" t="s">
        <v>628</v>
      </c>
      <c r="D6" s="10" t="s">
        <v>629</v>
      </c>
      <c r="E6" s="29" t="s">
        <v>67</v>
      </c>
      <c r="F6" s="30" t="s">
        <v>630</v>
      </c>
      <c r="G6" s="30" t="s">
        <v>624</v>
      </c>
      <c r="H6" s="30" t="s">
        <v>631</v>
      </c>
      <c r="I6" s="30" t="s">
        <v>632</v>
      </c>
      <c r="J6" s="30" t="s">
        <v>627</v>
      </c>
      <c r="K6" s="11" t="s">
        <v>9</v>
      </c>
      <c r="L6" s="5"/>
    </row>
    <row r="7">
      <c r="A7" s="5"/>
      <c r="B7" s="9" t="s">
        <v>27</v>
      </c>
      <c r="C7" s="10" t="s">
        <v>633</v>
      </c>
      <c r="D7" s="10" t="s">
        <v>634</v>
      </c>
      <c r="E7" s="29" t="s">
        <v>212</v>
      </c>
      <c r="F7" s="30" t="s">
        <v>219</v>
      </c>
      <c r="G7" s="30" t="s">
        <v>635</v>
      </c>
      <c r="H7" s="30" t="s">
        <v>636</v>
      </c>
      <c r="I7" s="30" t="s">
        <v>637</v>
      </c>
      <c r="J7" s="30" t="s">
        <v>638</v>
      </c>
      <c r="K7" s="11" t="s">
        <v>12</v>
      </c>
      <c r="L7" s="5"/>
    </row>
    <row r="8">
      <c r="A8" s="5"/>
      <c r="B8" s="9" t="s">
        <v>27</v>
      </c>
      <c r="C8" s="10" t="s">
        <v>639</v>
      </c>
      <c r="D8" s="10" t="s">
        <v>640</v>
      </c>
      <c r="E8" s="29" t="s">
        <v>165</v>
      </c>
      <c r="F8" s="30" t="s">
        <v>219</v>
      </c>
      <c r="G8" s="30" t="s">
        <v>641</v>
      </c>
      <c r="H8" s="30" t="s">
        <v>642</v>
      </c>
      <c r="I8" s="30" t="s">
        <v>643</v>
      </c>
      <c r="J8" s="30" t="s">
        <v>644</v>
      </c>
      <c r="K8" s="11" t="s">
        <v>12</v>
      </c>
      <c r="L8" s="5"/>
    </row>
    <row r="9">
      <c r="A9" s="5"/>
      <c r="B9" s="9" t="s">
        <v>27</v>
      </c>
      <c r="C9" s="10" t="s">
        <v>645</v>
      </c>
      <c r="D9" s="10" t="s">
        <v>646</v>
      </c>
      <c r="E9" s="29" t="s">
        <v>647</v>
      </c>
      <c r="F9" s="30" t="s">
        <v>630</v>
      </c>
      <c r="G9" s="30" t="s">
        <v>648</v>
      </c>
      <c r="H9" s="30" t="s">
        <v>649</v>
      </c>
      <c r="I9" s="30" t="s">
        <v>650</v>
      </c>
      <c r="J9" s="32"/>
      <c r="K9" s="11" t="s">
        <v>12</v>
      </c>
      <c r="L9" s="5"/>
    </row>
    <row r="10">
      <c r="A10" s="5"/>
      <c r="B10" s="9" t="s">
        <v>27</v>
      </c>
      <c r="C10" s="10" t="s">
        <v>651</v>
      </c>
      <c r="D10" s="10" t="s">
        <v>652</v>
      </c>
      <c r="E10" s="29" t="s">
        <v>572</v>
      </c>
      <c r="F10" s="30" t="s">
        <v>630</v>
      </c>
      <c r="G10" s="30" t="s">
        <v>653</v>
      </c>
      <c r="H10" s="30" t="s">
        <v>654</v>
      </c>
      <c r="I10" s="30" t="s">
        <v>650</v>
      </c>
      <c r="J10" s="30" t="s">
        <v>655</v>
      </c>
      <c r="K10" s="11" t="s">
        <v>12</v>
      </c>
      <c r="L10" s="5"/>
    </row>
    <row r="11">
      <c r="A11" s="5"/>
      <c r="B11" s="9" t="s">
        <v>27</v>
      </c>
      <c r="C11" s="10" t="s">
        <v>656</v>
      </c>
      <c r="D11" s="10" t="s">
        <v>657</v>
      </c>
      <c r="E11" s="29" t="s">
        <v>658</v>
      </c>
      <c r="F11" s="30" t="s">
        <v>219</v>
      </c>
      <c r="G11" s="30" t="s">
        <v>624</v>
      </c>
      <c r="H11" s="30" t="s">
        <v>659</v>
      </c>
      <c r="I11" s="30" t="s">
        <v>660</v>
      </c>
      <c r="J11" s="30" t="s">
        <v>661</v>
      </c>
      <c r="K11" s="11" t="s">
        <v>9</v>
      </c>
      <c r="L11" s="5"/>
    </row>
    <row r="12">
      <c r="A12" s="5"/>
      <c r="B12" s="9" t="s">
        <v>38</v>
      </c>
      <c r="C12" s="10" t="s">
        <v>662</v>
      </c>
      <c r="D12" s="10" t="s">
        <v>663</v>
      </c>
      <c r="E12" s="29" t="s">
        <v>621</v>
      </c>
      <c r="F12" s="30" t="s">
        <v>258</v>
      </c>
      <c r="G12" s="30" t="s">
        <v>664</v>
      </c>
      <c r="H12" s="30" t="s">
        <v>665</v>
      </c>
      <c r="I12" s="30" t="s">
        <v>666</v>
      </c>
      <c r="J12" s="30" t="s">
        <v>667</v>
      </c>
      <c r="K12" s="11" t="s">
        <v>9</v>
      </c>
      <c r="L12" s="5"/>
    </row>
    <row r="13">
      <c r="A13" s="5"/>
      <c r="B13" s="9" t="s">
        <v>38</v>
      </c>
      <c r="C13" s="10" t="s">
        <v>668</v>
      </c>
      <c r="D13" s="10" t="s">
        <v>669</v>
      </c>
      <c r="E13" s="29" t="s">
        <v>621</v>
      </c>
      <c r="F13" s="30" t="s">
        <v>258</v>
      </c>
      <c r="G13" s="30" t="s">
        <v>664</v>
      </c>
      <c r="H13" s="30" t="s">
        <v>670</v>
      </c>
      <c r="I13" s="30" t="s">
        <v>671</v>
      </c>
      <c r="J13" s="30" t="s">
        <v>672</v>
      </c>
      <c r="K13" s="11" t="s">
        <v>9</v>
      </c>
      <c r="L13" s="5"/>
    </row>
    <row r="14">
      <c r="A14" s="5"/>
      <c r="B14" s="9" t="s">
        <v>38</v>
      </c>
      <c r="C14" s="10" t="s">
        <v>673</v>
      </c>
      <c r="D14" s="10" t="s">
        <v>674</v>
      </c>
      <c r="E14" s="29" t="s">
        <v>633</v>
      </c>
      <c r="F14" s="30" t="s">
        <v>630</v>
      </c>
      <c r="G14" s="30" t="s">
        <v>641</v>
      </c>
      <c r="H14" s="30" t="s">
        <v>675</v>
      </c>
      <c r="I14" s="30" t="s">
        <v>650</v>
      </c>
      <c r="J14" s="30" t="s">
        <v>676</v>
      </c>
      <c r="K14" s="11" t="s">
        <v>12</v>
      </c>
      <c r="L14" s="5"/>
    </row>
    <row r="15">
      <c r="A15" s="5"/>
      <c r="B15" s="9" t="s">
        <v>38</v>
      </c>
      <c r="C15" s="10" t="s">
        <v>677</v>
      </c>
      <c r="D15" s="10" t="s">
        <v>678</v>
      </c>
      <c r="E15" s="29" t="s">
        <v>210</v>
      </c>
      <c r="F15" s="30" t="s">
        <v>258</v>
      </c>
      <c r="G15" s="30" t="s">
        <v>679</v>
      </c>
      <c r="H15" s="30" t="s">
        <v>680</v>
      </c>
      <c r="I15" s="32"/>
      <c r="J15" s="30" t="s">
        <v>681</v>
      </c>
      <c r="K15" s="11" t="s">
        <v>9</v>
      </c>
      <c r="L15" s="5"/>
    </row>
    <row r="16">
      <c r="A16" s="5"/>
      <c r="B16" s="9" t="s">
        <v>38</v>
      </c>
      <c r="C16" s="10" t="s">
        <v>682</v>
      </c>
      <c r="D16" s="10" t="s">
        <v>683</v>
      </c>
      <c r="E16" s="29" t="s">
        <v>210</v>
      </c>
      <c r="F16" s="30" t="s">
        <v>258</v>
      </c>
      <c r="G16" s="30" t="s">
        <v>664</v>
      </c>
      <c r="H16" s="30" t="s">
        <v>684</v>
      </c>
      <c r="I16" s="30" t="s">
        <v>685</v>
      </c>
      <c r="J16" s="30" t="s">
        <v>686</v>
      </c>
      <c r="K16" s="11" t="s">
        <v>9</v>
      </c>
      <c r="L16" s="5"/>
    </row>
    <row r="17">
      <c r="A17" s="5"/>
      <c r="B17" s="19"/>
      <c r="C17" s="19"/>
      <c r="D17" s="19"/>
      <c r="E17" s="19"/>
      <c r="F17" s="19"/>
      <c r="G17" s="19"/>
      <c r="H17" s="19"/>
      <c r="I17" s="19"/>
      <c r="J17" s="19"/>
      <c r="K17" s="19"/>
      <c r="L17" s="5"/>
    </row>
    <row r="18">
      <c r="A18" s="5"/>
      <c r="B18" s="15"/>
      <c r="C18" s="15"/>
      <c r="D18" s="15"/>
      <c r="E18" s="15"/>
      <c r="F18" s="15"/>
      <c r="G18" s="15"/>
      <c r="H18" s="15"/>
      <c r="I18" s="15"/>
      <c r="J18" s="15"/>
      <c r="K18" s="15"/>
      <c r="L18" s="5"/>
    </row>
    <row r="19">
      <c r="A19" s="5"/>
      <c r="B19" s="15"/>
      <c r="C19" s="15"/>
      <c r="D19" s="15"/>
      <c r="E19" s="15"/>
      <c r="F19" s="15"/>
      <c r="G19" s="15"/>
      <c r="H19" s="15"/>
      <c r="I19" s="15"/>
      <c r="J19" s="15"/>
      <c r="K19" s="15"/>
      <c r="L19" s="5"/>
    </row>
    <row r="20">
      <c r="A20" s="5"/>
      <c r="B20" s="15"/>
      <c r="C20" s="15"/>
      <c r="D20" s="15"/>
      <c r="E20" s="15"/>
      <c r="F20" s="15"/>
      <c r="G20" s="15"/>
      <c r="H20" s="15"/>
      <c r="I20" s="15"/>
      <c r="J20" s="15"/>
      <c r="K20" s="15"/>
      <c r="L20" s="5"/>
    </row>
    <row r="21">
      <c r="A21" s="5"/>
      <c r="B21" s="15"/>
      <c r="C21" s="15"/>
      <c r="D21" s="15"/>
      <c r="E21" s="15"/>
      <c r="F21" s="15"/>
      <c r="G21" s="15"/>
      <c r="H21" s="15"/>
      <c r="I21" s="15"/>
      <c r="J21" s="15"/>
      <c r="K21" s="15"/>
      <c r="L21" s="5"/>
    </row>
    <row r="22">
      <c r="A22" s="5"/>
      <c r="B22" s="15"/>
      <c r="C22" s="15"/>
      <c r="D22" s="15"/>
      <c r="E22" s="15"/>
      <c r="F22" s="15"/>
      <c r="G22" s="15"/>
      <c r="H22" s="15"/>
      <c r="I22" s="15"/>
      <c r="J22" s="15"/>
      <c r="K22" s="15"/>
      <c r="L22" s="5"/>
    </row>
    <row r="23">
      <c r="A23" s="5"/>
      <c r="B23" s="15"/>
      <c r="C23" s="15"/>
      <c r="D23" s="15"/>
      <c r="E23" s="15"/>
      <c r="F23" s="15"/>
      <c r="G23" s="15"/>
      <c r="H23" s="15"/>
      <c r="I23" s="15"/>
      <c r="J23" s="15"/>
      <c r="K23" s="15"/>
      <c r="L23" s="5"/>
    </row>
    <row r="24">
      <c r="A24" s="5"/>
      <c r="B24" s="15"/>
      <c r="C24" s="15"/>
      <c r="D24" s="15"/>
      <c r="E24" s="15"/>
      <c r="F24" s="15"/>
      <c r="G24" s="15"/>
      <c r="H24" s="15"/>
      <c r="I24" s="15"/>
      <c r="J24" s="15"/>
      <c r="K24" s="15"/>
      <c r="L24" s="5"/>
    </row>
    <row r="25">
      <c r="A25" s="5"/>
      <c r="B25" s="15"/>
      <c r="C25" s="15"/>
      <c r="D25" s="15"/>
      <c r="E25" s="15"/>
      <c r="F25" s="15"/>
      <c r="G25" s="15"/>
      <c r="H25" s="15"/>
      <c r="I25" s="15"/>
      <c r="J25" s="15"/>
      <c r="K25" s="15"/>
      <c r="L25" s="5"/>
    </row>
    <row r="26">
      <c r="A26" s="5"/>
      <c r="B26" s="15"/>
      <c r="C26" s="15"/>
      <c r="D26" s="15"/>
      <c r="E26" s="15"/>
      <c r="F26" s="15"/>
      <c r="G26" s="15"/>
      <c r="H26" s="15"/>
      <c r="I26" s="15"/>
      <c r="J26" s="15"/>
      <c r="K26" s="15"/>
      <c r="L26" s="5"/>
    </row>
    <row r="27">
      <c r="A27" s="5"/>
      <c r="B27" s="15"/>
      <c r="C27" s="15"/>
      <c r="D27" s="15"/>
      <c r="E27" s="15"/>
      <c r="F27" s="15"/>
      <c r="G27" s="15"/>
      <c r="H27" s="15"/>
      <c r="I27" s="15"/>
      <c r="J27" s="15"/>
      <c r="K27" s="15"/>
      <c r="L27" s="5"/>
    </row>
    <row r="28">
      <c r="A28" s="5"/>
      <c r="B28" s="15"/>
      <c r="C28" s="15"/>
      <c r="D28" s="15"/>
      <c r="E28" s="15"/>
      <c r="F28" s="15"/>
      <c r="G28" s="15"/>
      <c r="H28" s="15"/>
      <c r="I28" s="15"/>
      <c r="J28" s="15"/>
      <c r="K28" s="15"/>
      <c r="L28" s="5"/>
    </row>
    <row r="29">
      <c r="A29" s="5"/>
      <c r="B29" s="15"/>
      <c r="C29" s="15"/>
      <c r="D29" s="15"/>
      <c r="E29" s="15"/>
      <c r="F29" s="15"/>
      <c r="G29" s="15"/>
      <c r="H29" s="15"/>
      <c r="I29" s="15"/>
      <c r="J29" s="15"/>
      <c r="K29" s="15"/>
      <c r="L29" s="5"/>
    </row>
    <row r="30">
      <c r="A30" s="5"/>
      <c r="B30" s="15"/>
      <c r="C30" s="15"/>
      <c r="D30" s="15"/>
      <c r="E30" s="15"/>
      <c r="F30" s="15"/>
      <c r="G30" s="15"/>
      <c r="H30" s="15"/>
      <c r="I30" s="15"/>
      <c r="J30" s="15"/>
      <c r="K30" s="15"/>
      <c r="L30" s="5"/>
    </row>
    <row r="31">
      <c r="A31" s="5"/>
      <c r="B31" s="15"/>
      <c r="C31" s="15"/>
      <c r="D31" s="15"/>
      <c r="E31" s="15"/>
      <c r="F31" s="15"/>
      <c r="G31" s="15"/>
      <c r="H31" s="15"/>
      <c r="I31" s="15"/>
      <c r="J31" s="15"/>
      <c r="K31" s="15"/>
      <c r="L31" s="5"/>
    </row>
    <row r="32">
      <c r="A32" s="5"/>
      <c r="B32" s="15"/>
      <c r="C32" s="15"/>
      <c r="D32" s="15"/>
      <c r="E32" s="15"/>
      <c r="F32" s="15"/>
      <c r="G32" s="15"/>
      <c r="H32" s="15"/>
      <c r="I32" s="15"/>
      <c r="J32" s="15"/>
      <c r="K32" s="15"/>
      <c r="L32" s="5"/>
    </row>
    <row r="33">
      <c r="A33" s="5"/>
      <c r="B33" s="15"/>
      <c r="C33" s="15"/>
      <c r="D33" s="15"/>
      <c r="E33" s="15"/>
      <c r="F33" s="15"/>
      <c r="G33" s="15"/>
      <c r="H33" s="15"/>
      <c r="I33" s="15"/>
      <c r="J33" s="15"/>
      <c r="K33" s="15"/>
      <c r="L33" s="5"/>
    </row>
    <row r="34">
      <c r="A34" s="5"/>
      <c r="B34" s="15"/>
      <c r="C34" s="15"/>
      <c r="D34" s="15"/>
      <c r="E34" s="15"/>
      <c r="F34" s="15"/>
      <c r="G34" s="15"/>
      <c r="H34" s="15"/>
      <c r="I34" s="15"/>
      <c r="J34" s="15"/>
      <c r="K34" s="15"/>
      <c r="L34" s="5"/>
    </row>
    <row r="35">
      <c r="A35" s="5"/>
      <c r="B35" s="15"/>
      <c r="C35" s="15"/>
      <c r="D35" s="15"/>
      <c r="E35" s="15"/>
      <c r="F35" s="15"/>
      <c r="G35" s="15"/>
      <c r="H35" s="15"/>
      <c r="I35" s="15"/>
      <c r="J35" s="15"/>
      <c r="K35" s="15"/>
      <c r="L35" s="5"/>
    </row>
    <row r="36">
      <c r="A36" s="5"/>
      <c r="B36" s="15"/>
      <c r="C36" s="15"/>
      <c r="D36" s="15"/>
      <c r="E36" s="15"/>
      <c r="F36" s="15"/>
      <c r="G36" s="15"/>
      <c r="H36" s="15"/>
      <c r="I36" s="15"/>
      <c r="J36" s="15"/>
      <c r="K36" s="15"/>
      <c r="L36" s="5"/>
    </row>
    <row r="37">
      <c r="A37" s="5"/>
      <c r="B37" s="15"/>
      <c r="C37" s="15"/>
      <c r="D37" s="15"/>
      <c r="E37" s="15"/>
      <c r="F37" s="15"/>
      <c r="G37" s="15"/>
      <c r="H37" s="15"/>
      <c r="I37" s="15"/>
      <c r="J37" s="15"/>
      <c r="K37" s="15"/>
      <c r="L37" s="5"/>
    </row>
    <row r="38">
      <c r="A38" s="5"/>
      <c r="B38" s="15"/>
      <c r="C38" s="15"/>
      <c r="D38" s="15"/>
      <c r="E38" s="15"/>
      <c r="F38" s="15"/>
      <c r="G38" s="15"/>
      <c r="H38" s="15"/>
      <c r="I38" s="15"/>
      <c r="J38" s="15"/>
      <c r="K38" s="15"/>
      <c r="L38" s="5"/>
    </row>
    <row r="39">
      <c r="A39" s="5"/>
      <c r="B39" s="15"/>
      <c r="C39" s="15"/>
      <c r="D39" s="15"/>
      <c r="E39" s="15"/>
      <c r="F39" s="15"/>
      <c r="G39" s="15"/>
      <c r="H39" s="15"/>
      <c r="I39" s="15"/>
      <c r="J39" s="15"/>
      <c r="K39" s="15"/>
      <c r="L39" s="5"/>
    </row>
    <row r="40">
      <c r="A40" s="5"/>
      <c r="B40" s="15"/>
      <c r="C40" s="15"/>
      <c r="D40" s="15"/>
      <c r="E40" s="15"/>
      <c r="F40" s="15"/>
      <c r="G40" s="15"/>
      <c r="H40" s="15"/>
      <c r="I40" s="15"/>
      <c r="J40" s="15"/>
      <c r="K40" s="15"/>
      <c r="L40" s="5"/>
    </row>
  </sheetData>
  <mergeCells count="1">
    <mergeCell ref="B2:K2"/>
  </mergeCells>
  <dataValidations>
    <dataValidation type="list" allowBlank="1" showErrorMessage="1" sqref="B4:B16">
      <formula1>"Mission,Functional,Performance"</formula1>
    </dataValidation>
    <dataValidation type="list" allowBlank="1" showErrorMessage="1" sqref="K4:K16">
      <formula1>"Compliant,Compliant by CDR,Compliant by TRR,Compliant by FRR"</formula1>
    </dataValidation>
  </dataValidations>
  <hyperlinks>
    <hyperlink r:id="rId1" ref="H4"/>
  </hyperlinks>
  <printOptions gridLines="1" horizontalCentered="1"/>
  <pageMargins bottom="0.75" footer="0.0" header="0.0" left="0.7" right="0.7" top="0.75"/>
  <pageSetup fitToHeight="0" paperSize="3" cellComments="atEnd" orientation="landscape" pageOrder="overThenDown"/>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0.88"/>
    <col customWidth="1" min="6" max="6" width="26.5"/>
    <col customWidth="1" min="7" max="7" width="12.5"/>
    <col customWidth="1" min="8" max="8" width="23.25"/>
    <col customWidth="1" min="9" max="9" width="19.25"/>
    <col customWidth="1" min="10" max="10" width="17.88"/>
    <col customWidth="1" min="11" max="11" width="21.75"/>
    <col customWidth="1" min="12" max="12" width="6.38"/>
  </cols>
  <sheetData>
    <row r="1">
      <c r="A1" s="1"/>
      <c r="B1" s="1"/>
      <c r="C1" s="1"/>
      <c r="D1" s="1"/>
      <c r="E1" s="1"/>
      <c r="F1" s="1"/>
      <c r="G1" s="1"/>
      <c r="H1" s="1"/>
      <c r="I1" s="1"/>
      <c r="J1" s="1"/>
      <c r="K1" s="1"/>
      <c r="L1" s="1"/>
    </row>
    <row r="2">
      <c r="A2" s="5"/>
      <c r="B2" s="2" t="s">
        <v>687</v>
      </c>
      <c r="C2" s="3"/>
      <c r="D2" s="3"/>
      <c r="E2" s="3"/>
      <c r="F2" s="3"/>
      <c r="G2" s="3"/>
      <c r="H2" s="3"/>
      <c r="I2" s="3"/>
      <c r="J2" s="3"/>
      <c r="K2" s="4"/>
      <c r="L2" s="5"/>
    </row>
    <row r="3">
      <c r="A3" s="5"/>
      <c r="B3" s="6" t="s">
        <v>1</v>
      </c>
      <c r="C3" s="7" t="s">
        <v>2</v>
      </c>
      <c r="D3" s="7" t="s">
        <v>3</v>
      </c>
      <c r="E3" s="16" t="s">
        <v>22</v>
      </c>
      <c r="F3" s="7" t="s">
        <v>23</v>
      </c>
      <c r="G3" s="7" t="s">
        <v>24</v>
      </c>
      <c r="H3" s="7" t="s">
        <v>25</v>
      </c>
      <c r="I3" s="7" t="s">
        <v>127</v>
      </c>
      <c r="J3" s="7" t="s">
        <v>4</v>
      </c>
      <c r="K3" s="8" t="s">
        <v>60</v>
      </c>
      <c r="L3" s="5"/>
    </row>
    <row r="4">
      <c r="A4" s="5"/>
      <c r="B4" s="9" t="s">
        <v>27</v>
      </c>
      <c r="C4" s="10" t="s">
        <v>688</v>
      </c>
      <c r="D4" s="10" t="s">
        <v>689</v>
      </c>
      <c r="E4" s="17" t="s">
        <v>73</v>
      </c>
      <c r="F4" s="10" t="s">
        <v>690</v>
      </c>
      <c r="G4" s="10" t="s">
        <v>691</v>
      </c>
      <c r="H4" s="10" t="s">
        <v>692</v>
      </c>
      <c r="I4" s="10" t="s">
        <v>693</v>
      </c>
      <c r="J4" s="10" t="s">
        <v>694</v>
      </c>
      <c r="K4" s="11" t="s">
        <v>17</v>
      </c>
      <c r="L4" s="5"/>
    </row>
    <row r="5">
      <c r="A5" s="5"/>
      <c r="B5" s="9" t="s">
        <v>27</v>
      </c>
      <c r="C5" s="10" t="s">
        <v>695</v>
      </c>
      <c r="D5" s="10" t="s">
        <v>696</v>
      </c>
      <c r="E5" s="17" t="s">
        <v>73</v>
      </c>
      <c r="F5" s="10" t="s">
        <v>690</v>
      </c>
      <c r="G5" s="10" t="s">
        <v>691</v>
      </c>
      <c r="H5" s="10" t="s">
        <v>692</v>
      </c>
      <c r="I5" s="10" t="s">
        <v>693</v>
      </c>
      <c r="J5" s="10" t="s">
        <v>694</v>
      </c>
      <c r="K5" s="11" t="s">
        <v>17</v>
      </c>
      <c r="L5" s="5"/>
    </row>
    <row r="6">
      <c r="A6" s="5"/>
      <c r="B6" s="19"/>
      <c r="C6" s="19"/>
      <c r="D6" s="19"/>
      <c r="E6" s="19"/>
      <c r="F6" s="19"/>
      <c r="G6" s="19"/>
      <c r="H6" s="19"/>
      <c r="I6" s="19"/>
      <c r="J6" s="19"/>
      <c r="K6" s="19"/>
      <c r="L6" s="5"/>
    </row>
    <row r="7">
      <c r="A7" s="5"/>
      <c r="B7" s="15"/>
      <c r="C7" s="15"/>
      <c r="D7" s="10"/>
      <c r="E7" s="15"/>
      <c r="F7" s="15"/>
      <c r="G7" s="15"/>
      <c r="H7" s="15"/>
      <c r="I7" s="15"/>
      <c r="J7" s="15"/>
      <c r="K7" s="15"/>
      <c r="L7" s="5"/>
    </row>
    <row r="8">
      <c r="A8" s="5"/>
      <c r="B8" s="15"/>
      <c r="C8" s="15"/>
      <c r="D8" s="10"/>
      <c r="E8" s="10"/>
      <c r="F8" s="15"/>
      <c r="G8" s="15"/>
      <c r="H8" s="15"/>
      <c r="I8" s="15"/>
      <c r="J8" s="15"/>
      <c r="K8" s="15"/>
      <c r="L8" s="5"/>
    </row>
    <row r="9">
      <c r="A9" s="5"/>
      <c r="B9" s="15"/>
      <c r="C9" s="15"/>
      <c r="D9" s="15"/>
      <c r="E9" s="15"/>
      <c r="F9" s="15"/>
      <c r="G9" s="15"/>
      <c r="H9" s="15"/>
      <c r="I9" s="15"/>
      <c r="J9" s="15"/>
      <c r="K9" s="15"/>
      <c r="L9" s="5"/>
    </row>
    <row r="10">
      <c r="A10" s="5"/>
      <c r="B10" s="15"/>
      <c r="C10" s="15"/>
      <c r="D10" s="15"/>
      <c r="E10" s="15"/>
      <c r="F10" s="15"/>
      <c r="G10" s="15"/>
      <c r="H10" s="15"/>
      <c r="I10" s="15"/>
      <c r="J10" s="15"/>
      <c r="K10" s="15"/>
      <c r="L10" s="5"/>
    </row>
    <row r="11">
      <c r="A11" s="5"/>
      <c r="B11" s="15"/>
      <c r="C11" s="15"/>
      <c r="D11" s="15"/>
      <c r="E11" s="15"/>
      <c r="F11" s="15"/>
      <c r="G11" s="15"/>
      <c r="H11" s="15"/>
      <c r="I11" s="15"/>
      <c r="J11" s="15"/>
      <c r="K11" s="15"/>
      <c r="L11" s="5"/>
    </row>
    <row r="12">
      <c r="A12" s="5"/>
      <c r="B12" s="15"/>
      <c r="C12" s="15"/>
      <c r="D12" s="15"/>
      <c r="E12" s="15"/>
      <c r="F12" s="15"/>
      <c r="G12" s="15"/>
      <c r="H12" s="15"/>
      <c r="I12" s="15"/>
      <c r="J12" s="15"/>
      <c r="K12" s="15"/>
      <c r="L12" s="5"/>
    </row>
    <row r="13">
      <c r="A13" s="5"/>
      <c r="B13" s="15"/>
      <c r="C13" s="15"/>
      <c r="D13" s="15"/>
      <c r="E13" s="15"/>
      <c r="F13" s="15"/>
      <c r="G13" s="15"/>
      <c r="H13" s="15"/>
      <c r="I13" s="15"/>
      <c r="J13" s="15"/>
      <c r="K13" s="15"/>
      <c r="L13" s="5"/>
    </row>
    <row r="14">
      <c r="A14" s="5"/>
      <c r="B14" s="15"/>
      <c r="C14" s="15"/>
      <c r="D14" s="15"/>
      <c r="E14" s="15"/>
      <c r="F14" s="15"/>
      <c r="G14" s="15"/>
      <c r="H14" s="15"/>
      <c r="I14" s="15"/>
      <c r="J14" s="15"/>
      <c r="K14" s="15"/>
      <c r="L14" s="5"/>
    </row>
    <row r="15">
      <c r="A15" s="5"/>
      <c r="B15" s="15"/>
      <c r="C15" s="15"/>
      <c r="D15" s="15"/>
      <c r="E15" s="15"/>
      <c r="F15" s="15"/>
      <c r="G15" s="15"/>
      <c r="H15" s="15"/>
      <c r="I15" s="15"/>
      <c r="J15" s="15"/>
      <c r="K15" s="15"/>
      <c r="L15" s="5"/>
    </row>
    <row r="16">
      <c r="A16" s="5"/>
      <c r="B16" s="15"/>
      <c r="C16" s="15"/>
      <c r="D16" s="15"/>
      <c r="E16" s="15"/>
      <c r="F16" s="15"/>
      <c r="G16" s="15"/>
      <c r="H16" s="15"/>
      <c r="I16" s="15"/>
      <c r="J16" s="15"/>
      <c r="K16" s="15"/>
      <c r="L16" s="5"/>
    </row>
    <row r="17">
      <c r="A17" s="5"/>
      <c r="B17" s="15"/>
      <c r="C17" s="15"/>
      <c r="D17" s="15"/>
      <c r="E17" s="15"/>
      <c r="F17" s="15"/>
      <c r="G17" s="15"/>
      <c r="H17" s="15"/>
      <c r="I17" s="15"/>
      <c r="J17" s="15"/>
      <c r="K17" s="15"/>
      <c r="L17" s="5"/>
    </row>
    <row r="18">
      <c r="A18" s="5"/>
      <c r="B18" s="15"/>
      <c r="C18" s="15"/>
      <c r="D18" s="15"/>
      <c r="E18" s="15"/>
      <c r="F18" s="15"/>
      <c r="G18" s="15"/>
      <c r="H18" s="15"/>
      <c r="I18" s="15"/>
      <c r="J18" s="15"/>
      <c r="K18" s="15"/>
      <c r="L18" s="5"/>
    </row>
    <row r="19">
      <c r="A19" s="5"/>
      <c r="B19" s="15"/>
      <c r="C19" s="15"/>
      <c r="D19" s="15"/>
      <c r="E19" s="15"/>
      <c r="F19" s="15"/>
      <c r="G19" s="15"/>
      <c r="H19" s="15"/>
      <c r="I19" s="15"/>
      <c r="J19" s="15"/>
      <c r="K19" s="15"/>
      <c r="L19" s="5"/>
    </row>
    <row r="20">
      <c r="A20" s="5"/>
      <c r="B20" s="15"/>
      <c r="C20" s="15"/>
      <c r="D20" s="15"/>
      <c r="E20" s="15"/>
      <c r="F20" s="15"/>
      <c r="G20" s="15"/>
      <c r="H20" s="15"/>
      <c r="I20" s="15"/>
      <c r="J20" s="15"/>
      <c r="K20" s="15"/>
      <c r="L20" s="5"/>
    </row>
    <row r="21">
      <c r="A21" s="5"/>
      <c r="B21" s="15"/>
      <c r="C21" s="15"/>
      <c r="D21" s="15"/>
      <c r="E21" s="15"/>
      <c r="F21" s="15"/>
      <c r="G21" s="15"/>
      <c r="H21" s="15"/>
      <c r="I21" s="15"/>
      <c r="J21" s="15"/>
      <c r="K21" s="15"/>
      <c r="L21" s="5"/>
    </row>
    <row r="22">
      <c r="A22" s="5"/>
      <c r="B22" s="15"/>
      <c r="C22" s="15"/>
      <c r="D22" s="15"/>
      <c r="E22" s="15"/>
      <c r="F22" s="15"/>
      <c r="G22" s="15"/>
      <c r="H22" s="15"/>
      <c r="I22" s="15"/>
      <c r="J22" s="15"/>
      <c r="K22" s="15"/>
      <c r="L22" s="5"/>
    </row>
    <row r="23">
      <c r="A23" s="5"/>
      <c r="B23" s="15"/>
      <c r="C23" s="15"/>
      <c r="D23" s="15"/>
      <c r="E23" s="15"/>
      <c r="F23" s="15"/>
      <c r="G23" s="15"/>
      <c r="H23" s="15"/>
      <c r="I23" s="15"/>
      <c r="J23" s="15"/>
      <c r="K23" s="15"/>
      <c r="L23" s="5"/>
    </row>
    <row r="24">
      <c r="A24" s="5"/>
      <c r="B24" s="15"/>
      <c r="C24" s="15"/>
      <c r="D24" s="15"/>
      <c r="E24" s="15"/>
      <c r="F24" s="15"/>
      <c r="G24" s="15"/>
      <c r="H24" s="15"/>
      <c r="I24" s="15"/>
      <c r="J24" s="15"/>
      <c r="K24" s="15"/>
      <c r="L24" s="5"/>
    </row>
    <row r="25">
      <c r="A25" s="5"/>
      <c r="B25" s="15"/>
      <c r="C25" s="15"/>
      <c r="D25" s="15"/>
      <c r="E25" s="15"/>
      <c r="F25" s="15"/>
      <c r="G25" s="15"/>
      <c r="H25" s="15"/>
      <c r="I25" s="15"/>
      <c r="J25" s="15"/>
      <c r="K25" s="15"/>
      <c r="L25" s="5"/>
    </row>
    <row r="26">
      <c r="A26" s="5"/>
      <c r="B26" s="15"/>
      <c r="C26" s="15"/>
      <c r="D26" s="15"/>
      <c r="E26" s="15"/>
      <c r="F26" s="15"/>
      <c r="G26" s="15"/>
      <c r="H26" s="15"/>
      <c r="I26" s="15"/>
      <c r="J26" s="15"/>
      <c r="K26" s="15"/>
      <c r="L26" s="5"/>
    </row>
    <row r="27">
      <c r="A27" s="5"/>
      <c r="B27" s="15"/>
      <c r="C27" s="15"/>
      <c r="D27" s="15"/>
      <c r="E27" s="15"/>
      <c r="F27" s="15"/>
      <c r="G27" s="15"/>
      <c r="H27" s="15"/>
      <c r="I27" s="15"/>
      <c r="J27" s="15"/>
      <c r="K27" s="15"/>
      <c r="L27" s="5"/>
    </row>
    <row r="28">
      <c r="A28" s="5"/>
      <c r="B28" s="15"/>
      <c r="C28" s="15"/>
      <c r="D28" s="15"/>
      <c r="E28" s="15"/>
      <c r="F28" s="15"/>
      <c r="G28" s="15"/>
      <c r="H28" s="15"/>
      <c r="I28" s="15"/>
      <c r="J28" s="15"/>
      <c r="K28" s="15"/>
      <c r="L28" s="5"/>
    </row>
    <row r="29">
      <c r="A29" s="5"/>
      <c r="B29" s="15"/>
      <c r="C29" s="15"/>
      <c r="D29" s="15"/>
      <c r="E29" s="15"/>
      <c r="F29" s="15"/>
      <c r="G29" s="15"/>
      <c r="H29" s="15"/>
      <c r="I29" s="15"/>
      <c r="J29" s="15"/>
      <c r="K29" s="15"/>
      <c r="L29" s="5"/>
    </row>
    <row r="30">
      <c r="A30" s="5"/>
      <c r="B30" s="15"/>
      <c r="C30" s="15"/>
      <c r="D30" s="15"/>
      <c r="E30" s="15"/>
      <c r="F30" s="15"/>
      <c r="G30" s="15"/>
      <c r="H30" s="15"/>
      <c r="I30" s="15"/>
      <c r="J30" s="15"/>
      <c r="K30" s="15"/>
      <c r="L30" s="5"/>
    </row>
    <row r="31">
      <c r="A31" s="5"/>
      <c r="B31" s="15"/>
      <c r="C31" s="15"/>
      <c r="D31" s="15"/>
      <c r="E31" s="15"/>
      <c r="F31" s="15"/>
      <c r="G31" s="15"/>
      <c r="H31" s="15"/>
      <c r="I31" s="15"/>
      <c r="J31" s="15"/>
      <c r="K31" s="15"/>
      <c r="L31" s="5"/>
    </row>
    <row r="32">
      <c r="A32" s="5"/>
      <c r="B32" s="15"/>
      <c r="C32" s="15"/>
      <c r="D32" s="15"/>
      <c r="E32" s="15"/>
      <c r="F32" s="15"/>
      <c r="G32" s="15"/>
      <c r="H32" s="15"/>
      <c r="I32" s="15"/>
      <c r="J32" s="15"/>
      <c r="K32" s="15"/>
      <c r="L32" s="5"/>
    </row>
    <row r="33">
      <c r="A33" s="5"/>
      <c r="B33" s="15"/>
      <c r="C33" s="15"/>
      <c r="D33" s="15"/>
      <c r="E33" s="15"/>
      <c r="F33" s="15"/>
      <c r="G33" s="15"/>
      <c r="H33" s="15"/>
      <c r="I33" s="15"/>
      <c r="J33" s="15"/>
      <c r="K33" s="15"/>
      <c r="L33" s="5"/>
    </row>
    <row r="34">
      <c r="A34" s="5"/>
      <c r="B34" s="15"/>
      <c r="C34" s="15"/>
      <c r="D34" s="15"/>
      <c r="E34" s="15"/>
      <c r="F34" s="15"/>
      <c r="G34" s="15"/>
      <c r="H34" s="15"/>
      <c r="I34" s="15"/>
      <c r="J34" s="15"/>
      <c r="K34" s="15"/>
      <c r="L34" s="5"/>
    </row>
    <row r="35">
      <c r="A35" s="5"/>
      <c r="B35" s="15"/>
      <c r="C35" s="15"/>
      <c r="D35" s="15"/>
      <c r="E35" s="15"/>
      <c r="F35" s="15"/>
      <c r="G35" s="15"/>
      <c r="H35" s="15"/>
      <c r="I35" s="15"/>
      <c r="J35" s="15"/>
      <c r="K35" s="15"/>
      <c r="L35" s="5"/>
    </row>
    <row r="36">
      <c r="A36" s="5"/>
      <c r="B36" s="15"/>
      <c r="C36" s="15"/>
      <c r="D36" s="15"/>
      <c r="E36" s="15"/>
      <c r="F36" s="15"/>
      <c r="G36" s="15"/>
      <c r="H36" s="15"/>
      <c r="I36" s="15"/>
      <c r="J36" s="15"/>
      <c r="K36" s="15"/>
      <c r="L36" s="5"/>
    </row>
    <row r="37">
      <c r="A37" s="5"/>
      <c r="B37" s="15"/>
      <c r="C37" s="15"/>
      <c r="D37" s="15"/>
      <c r="E37" s="15"/>
      <c r="F37" s="15"/>
      <c r="G37" s="15"/>
      <c r="H37" s="15"/>
      <c r="I37" s="15"/>
      <c r="J37" s="15"/>
      <c r="K37" s="15"/>
      <c r="L37" s="5"/>
    </row>
    <row r="38">
      <c r="A38" s="5"/>
      <c r="B38" s="15"/>
      <c r="C38" s="15"/>
      <c r="D38" s="15"/>
      <c r="E38" s="15"/>
      <c r="F38" s="15"/>
      <c r="G38" s="15"/>
      <c r="H38" s="15"/>
      <c r="I38" s="15"/>
      <c r="J38" s="15"/>
      <c r="K38" s="15"/>
      <c r="L38" s="5"/>
    </row>
    <row r="39">
      <c r="A39" s="5"/>
      <c r="B39" s="15"/>
      <c r="C39" s="15"/>
      <c r="D39" s="15"/>
      <c r="E39" s="15"/>
      <c r="F39" s="15"/>
      <c r="G39" s="15"/>
      <c r="H39" s="15"/>
      <c r="I39" s="15"/>
      <c r="J39" s="15"/>
      <c r="K39" s="15"/>
      <c r="L39" s="5"/>
    </row>
    <row r="40">
      <c r="A40" s="5"/>
      <c r="B40" s="15"/>
      <c r="C40" s="15"/>
      <c r="D40" s="15"/>
      <c r="E40" s="15"/>
      <c r="F40" s="15"/>
      <c r="G40" s="15"/>
      <c r="H40" s="15"/>
      <c r="I40" s="15"/>
      <c r="J40" s="15"/>
      <c r="K40" s="15"/>
      <c r="L40" s="5"/>
    </row>
  </sheetData>
  <mergeCells count="1">
    <mergeCell ref="B2:K2"/>
  </mergeCells>
  <dataValidations>
    <dataValidation type="list" allowBlank="1" showErrorMessage="1" sqref="B4:B5">
      <formula1>"Mission,Functional,Performance"</formula1>
    </dataValidation>
    <dataValidation type="list" allowBlank="1" showErrorMessage="1" sqref="K4:K5">
      <formula1>"Compliant,Compliant by CDR,Compliant by TRR,Compliant by FRR"</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35.13"/>
    <col customWidth="1" min="5" max="5" width="10.75"/>
    <col customWidth="1" min="6" max="6" width="18.38"/>
    <col customWidth="1" min="7" max="7" width="12.0"/>
    <col customWidth="1" min="8" max="8" width="29.0"/>
    <col customWidth="1" min="9" max="9" width="22.13"/>
    <col customWidth="1" min="10" max="10" width="17.88"/>
    <col customWidth="1" min="11" max="11" width="21.75"/>
    <col customWidth="1" min="12" max="12" width="6.38"/>
  </cols>
  <sheetData>
    <row r="1">
      <c r="A1" s="1"/>
      <c r="B1" s="1"/>
      <c r="C1" s="1"/>
      <c r="D1" s="1"/>
      <c r="E1" s="1"/>
      <c r="F1" s="1"/>
      <c r="G1" s="1"/>
      <c r="H1" s="1"/>
      <c r="I1" s="1"/>
      <c r="J1" s="1"/>
      <c r="K1" s="1"/>
      <c r="L1" s="1"/>
    </row>
    <row r="2">
      <c r="A2" s="5"/>
      <c r="B2" s="2" t="s">
        <v>697</v>
      </c>
      <c r="C2" s="3"/>
      <c r="D2" s="3"/>
      <c r="E2" s="3"/>
      <c r="F2" s="3"/>
      <c r="G2" s="3"/>
      <c r="H2" s="3"/>
      <c r="I2" s="3"/>
      <c r="J2" s="3"/>
      <c r="K2" s="4"/>
      <c r="L2" s="5"/>
    </row>
    <row r="3">
      <c r="A3" s="5"/>
      <c r="B3" s="6" t="s">
        <v>1</v>
      </c>
      <c r="C3" s="7" t="s">
        <v>2</v>
      </c>
      <c r="D3" s="7" t="s">
        <v>3</v>
      </c>
      <c r="E3" s="16" t="s">
        <v>22</v>
      </c>
      <c r="F3" s="7" t="s">
        <v>23</v>
      </c>
      <c r="G3" s="7" t="s">
        <v>24</v>
      </c>
      <c r="H3" s="7" t="s">
        <v>25</v>
      </c>
      <c r="I3" s="7" t="s">
        <v>127</v>
      </c>
      <c r="J3" s="7" t="s">
        <v>4</v>
      </c>
      <c r="K3" s="8" t="s">
        <v>60</v>
      </c>
      <c r="L3" s="5"/>
    </row>
    <row r="4">
      <c r="A4" s="5"/>
      <c r="B4" s="9" t="s">
        <v>27</v>
      </c>
      <c r="C4" s="10" t="s">
        <v>698</v>
      </c>
      <c r="D4" s="10" t="s">
        <v>699</v>
      </c>
      <c r="E4" s="17" t="s">
        <v>41</v>
      </c>
      <c r="F4" s="10" t="s">
        <v>492</v>
      </c>
      <c r="G4" s="10" t="s">
        <v>700</v>
      </c>
      <c r="H4" s="10" t="s">
        <v>701</v>
      </c>
      <c r="I4" s="10" t="s">
        <v>702</v>
      </c>
      <c r="J4" s="10"/>
      <c r="K4" s="11" t="s">
        <v>12</v>
      </c>
      <c r="L4" s="5"/>
    </row>
    <row r="5">
      <c r="A5" s="5"/>
      <c r="B5" s="9" t="s">
        <v>27</v>
      </c>
      <c r="C5" s="10" t="s">
        <v>703</v>
      </c>
      <c r="D5" s="10" t="s">
        <v>704</v>
      </c>
      <c r="E5" s="17" t="s">
        <v>83</v>
      </c>
      <c r="F5" s="10" t="s">
        <v>705</v>
      </c>
      <c r="G5" s="10" t="s">
        <v>700</v>
      </c>
      <c r="H5" s="10" t="s">
        <v>706</v>
      </c>
      <c r="I5" s="10" t="s">
        <v>707</v>
      </c>
      <c r="J5" s="10" t="s">
        <v>708</v>
      </c>
      <c r="K5" s="11" t="s">
        <v>12</v>
      </c>
      <c r="L5" s="5"/>
    </row>
    <row r="6">
      <c r="A6" s="5"/>
      <c r="B6" s="9" t="s">
        <v>27</v>
      </c>
      <c r="C6" s="10" t="s">
        <v>709</v>
      </c>
      <c r="D6" s="10" t="s">
        <v>710</v>
      </c>
      <c r="E6" s="17" t="s">
        <v>711</v>
      </c>
      <c r="F6" s="10" t="s">
        <v>705</v>
      </c>
      <c r="G6" s="10" t="s">
        <v>700</v>
      </c>
      <c r="H6" s="10" t="s">
        <v>712</v>
      </c>
      <c r="I6" s="10" t="s">
        <v>713</v>
      </c>
      <c r="J6" s="10"/>
      <c r="K6" s="11" t="s">
        <v>12</v>
      </c>
      <c r="L6" s="5"/>
    </row>
    <row r="7">
      <c r="A7" s="5"/>
      <c r="B7" s="9" t="s">
        <v>27</v>
      </c>
      <c r="C7" s="10" t="s">
        <v>167</v>
      </c>
      <c r="D7" s="10" t="s">
        <v>714</v>
      </c>
      <c r="E7" s="17" t="s">
        <v>715</v>
      </c>
      <c r="F7" s="10" t="s">
        <v>716</v>
      </c>
      <c r="G7" s="10" t="s">
        <v>700</v>
      </c>
      <c r="H7" s="10" t="s">
        <v>717</v>
      </c>
      <c r="I7" s="10" t="s">
        <v>718</v>
      </c>
      <c r="J7" s="10"/>
      <c r="K7" s="11" t="s">
        <v>12</v>
      </c>
      <c r="L7" s="5"/>
    </row>
    <row r="8">
      <c r="A8" s="5"/>
      <c r="B8" s="9" t="s">
        <v>27</v>
      </c>
      <c r="C8" s="10" t="s">
        <v>719</v>
      </c>
      <c r="D8" s="10" t="s">
        <v>720</v>
      </c>
      <c r="E8" s="17" t="s">
        <v>721</v>
      </c>
      <c r="F8" s="10" t="s">
        <v>137</v>
      </c>
      <c r="G8" s="10" t="s">
        <v>700</v>
      </c>
      <c r="H8" s="10" t="s">
        <v>722</v>
      </c>
      <c r="I8" s="10" t="s">
        <v>723</v>
      </c>
      <c r="J8" s="10"/>
      <c r="K8" s="11" t="s">
        <v>12</v>
      </c>
      <c r="L8" s="5"/>
    </row>
    <row r="9">
      <c r="A9" s="5"/>
      <c r="B9" s="9" t="s">
        <v>27</v>
      </c>
      <c r="C9" s="10" t="s">
        <v>724</v>
      </c>
      <c r="D9" s="10" t="s">
        <v>725</v>
      </c>
      <c r="E9" s="17" t="s">
        <v>719</v>
      </c>
      <c r="F9" s="10" t="s">
        <v>705</v>
      </c>
      <c r="G9" s="10" t="s">
        <v>700</v>
      </c>
      <c r="H9" s="10" t="s">
        <v>726</v>
      </c>
      <c r="I9" s="10" t="s">
        <v>727</v>
      </c>
      <c r="J9" s="10"/>
      <c r="K9" s="11" t="s">
        <v>12</v>
      </c>
      <c r="L9" s="5"/>
    </row>
    <row r="10">
      <c r="A10" s="5"/>
      <c r="B10" s="9" t="s">
        <v>27</v>
      </c>
      <c r="C10" s="10" t="s">
        <v>728</v>
      </c>
      <c r="D10" s="10" t="s">
        <v>729</v>
      </c>
      <c r="E10" s="17" t="s">
        <v>167</v>
      </c>
      <c r="F10" s="10" t="s">
        <v>705</v>
      </c>
      <c r="G10" s="10" t="s">
        <v>700</v>
      </c>
      <c r="H10" s="10" t="s">
        <v>730</v>
      </c>
      <c r="I10" s="10" t="s">
        <v>731</v>
      </c>
      <c r="J10" s="10"/>
      <c r="K10" s="11" t="s">
        <v>9</v>
      </c>
      <c r="L10" s="5"/>
    </row>
    <row r="11">
      <c r="A11" s="5"/>
      <c r="B11" s="9" t="s">
        <v>27</v>
      </c>
      <c r="C11" s="10" t="s">
        <v>732</v>
      </c>
      <c r="D11" s="10" t="s">
        <v>733</v>
      </c>
      <c r="E11" s="17" t="s">
        <v>734</v>
      </c>
      <c r="F11" s="10" t="s">
        <v>137</v>
      </c>
      <c r="G11" s="10" t="s">
        <v>700</v>
      </c>
      <c r="H11" s="10" t="s">
        <v>735</v>
      </c>
      <c r="I11" s="10" t="s">
        <v>736</v>
      </c>
      <c r="J11" s="10"/>
      <c r="K11" s="11" t="s">
        <v>12</v>
      </c>
      <c r="L11" s="5"/>
    </row>
    <row r="12">
      <c r="A12" s="5"/>
      <c r="B12" s="9" t="s">
        <v>27</v>
      </c>
      <c r="C12" s="10" t="s">
        <v>737</v>
      </c>
      <c r="D12" s="10" t="s">
        <v>738</v>
      </c>
      <c r="E12" s="17" t="s">
        <v>698</v>
      </c>
      <c r="F12" s="10" t="s">
        <v>492</v>
      </c>
      <c r="G12" s="10" t="s">
        <v>700</v>
      </c>
      <c r="H12" s="10" t="s">
        <v>739</v>
      </c>
      <c r="I12" s="10" t="s">
        <v>740</v>
      </c>
      <c r="J12" s="10"/>
      <c r="K12" s="11" t="s">
        <v>12</v>
      </c>
      <c r="L12" s="5"/>
    </row>
    <row r="13">
      <c r="A13" s="5"/>
      <c r="B13" s="9" t="s">
        <v>27</v>
      </c>
      <c r="C13" s="10" t="s">
        <v>741</v>
      </c>
      <c r="D13" s="10" t="s">
        <v>742</v>
      </c>
      <c r="E13" s="17" t="s">
        <v>698</v>
      </c>
      <c r="F13" s="10" t="s">
        <v>137</v>
      </c>
      <c r="G13" s="10" t="s">
        <v>700</v>
      </c>
      <c r="H13" s="10" t="s">
        <v>743</v>
      </c>
      <c r="I13" s="10" t="s">
        <v>744</v>
      </c>
      <c r="J13" s="10"/>
      <c r="K13" s="11" t="s">
        <v>12</v>
      </c>
      <c r="L13" s="5"/>
    </row>
    <row r="14">
      <c r="A14" s="5"/>
      <c r="B14" s="9" t="s">
        <v>38</v>
      </c>
      <c r="C14" s="10" t="s">
        <v>745</v>
      </c>
      <c r="D14" s="10" t="s">
        <v>746</v>
      </c>
      <c r="E14" s="17" t="s">
        <v>747</v>
      </c>
      <c r="F14" s="10" t="s">
        <v>137</v>
      </c>
      <c r="G14" s="10" t="s">
        <v>700</v>
      </c>
      <c r="H14" s="10" t="s">
        <v>748</v>
      </c>
      <c r="I14" s="10" t="s">
        <v>749</v>
      </c>
      <c r="J14" s="10"/>
      <c r="K14" s="11" t="s">
        <v>12</v>
      </c>
      <c r="L14" s="5"/>
    </row>
    <row r="15">
      <c r="A15" s="5"/>
      <c r="B15" s="9" t="s">
        <v>38</v>
      </c>
      <c r="C15" s="10" t="s">
        <v>750</v>
      </c>
      <c r="D15" s="10" t="s">
        <v>751</v>
      </c>
      <c r="E15" s="17" t="s">
        <v>752</v>
      </c>
      <c r="F15" s="10" t="s">
        <v>492</v>
      </c>
      <c r="G15" s="10" t="s">
        <v>700</v>
      </c>
      <c r="H15" s="10" t="s">
        <v>753</v>
      </c>
      <c r="I15" s="10" t="s">
        <v>754</v>
      </c>
      <c r="J15" s="10"/>
      <c r="K15" s="11" t="s">
        <v>17</v>
      </c>
      <c r="L15" s="5"/>
    </row>
    <row r="16">
      <c r="A16" s="5"/>
      <c r="B16" s="9" t="s">
        <v>38</v>
      </c>
      <c r="C16" s="10" t="s">
        <v>755</v>
      </c>
      <c r="D16" s="10" t="s">
        <v>756</v>
      </c>
      <c r="E16" s="17" t="s">
        <v>757</v>
      </c>
      <c r="F16" s="10" t="s">
        <v>705</v>
      </c>
      <c r="G16" s="10" t="s">
        <v>700</v>
      </c>
      <c r="H16" s="10" t="s">
        <v>758</v>
      </c>
      <c r="I16" s="10" t="s">
        <v>759</v>
      </c>
      <c r="J16" s="10"/>
      <c r="K16" s="11" t="s">
        <v>17</v>
      </c>
      <c r="L16" s="5"/>
    </row>
    <row r="17">
      <c r="A17" s="5"/>
      <c r="B17" s="9" t="s">
        <v>38</v>
      </c>
      <c r="C17" s="10" t="s">
        <v>760</v>
      </c>
      <c r="D17" s="10" t="s">
        <v>761</v>
      </c>
      <c r="E17" s="17" t="s">
        <v>167</v>
      </c>
      <c r="F17" s="10" t="s">
        <v>492</v>
      </c>
      <c r="G17" s="10" t="s">
        <v>700</v>
      </c>
      <c r="H17" s="10" t="s">
        <v>758</v>
      </c>
      <c r="I17" s="10" t="s">
        <v>762</v>
      </c>
      <c r="J17" s="10"/>
      <c r="K17" s="11" t="s">
        <v>17</v>
      </c>
      <c r="L17" s="5"/>
    </row>
    <row r="18">
      <c r="A18" s="5"/>
      <c r="B18" s="9" t="s">
        <v>38</v>
      </c>
      <c r="C18" s="10" t="s">
        <v>763</v>
      </c>
      <c r="D18" s="10" t="s">
        <v>764</v>
      </c>
      <c r="E18" s="17" t="s">
        <v>765</v>
      </c>
      <c r="F18" s="18" t="s">
        <v>766</v>
      </c>
      <c r="G18" s="10" t="s">
        <v>700</v>
      </c>
      <c r="H18" s="10" t="s">
        <v>767</v>
      </c>
      <c r="I18" s="10" t="s">
        <v>768</v>
      </c>
      <c r="J18" s="10" t="s">
        <v>769</v>
      </c>
      <c r="K18" s="11" t="s">
        <v>17</v>
      </c>
      <c r="L18" s="5"/>
    </row>
    <row r="19">
      <c r="A19" s="5"/>
      <c r="B19" s="9" t="s">
        <v>38</v>
      </c>
      <c r="C19" s="10" t="s">
        <v>770</v>
      </c>
      <c r="D19" s="10" t="s">
        <v>771</v>
      </c>
      <c r="E19" s="17" t="s">
        <v>724</v>
      </c>
      <c r="F19" s="18" t="s">
        <v>492</v>
      </c>
      <c r="G19" s="10" t="s">
        <v>700</v>
      </c>
      <c r="H19" s="10" t="s">
        <v>767</v>
      </c>
      <c r="I19" s="10" t="s">
        <v>768</v>
      </c>
      <c r="J19" s="10"/>
      <c r="K19" s="11" t="s">
        <v>17</v>
      </c>
      <c r="L19" s="5"/>
    </row>
    <row r="20">
      <c r="A20" s="5"/>
      <c r="B20" s="9" t="s">
        <v>38</v>
      </c>
      <c r="C20" s="10" t="s">
        <v>772</v>
      </c>
      <c r="D20" s="10" t="s">
        <v>773</v>
      </c>
      <c r="E20" s="17"/>
      <c r="F20" s="18"/>
      <c r="G20" s="10"/>
      <c r="H20" s="10"/>
      <c r="I20" s="10"/>
      <c r="J20" s="10"/>
      <c r="K20" s="10"/>
      <c r="L20" s="5"/>
    </row>
    <row r="21">
      <c r="A21" s="5"/>
      <c r="B21" s="19"/>
      <c r="C21" s="24"/>
      <c r="D21" s="19"/>
      <c r="E21" s="19"/>
      <c r="F21" s="19"/>
      <c r="G21" s="19"/>
      <c r="H21" s="19"/>
      <c r="I21" s="19"/>
      <c r="J21" s="19"/>
      <c r="K21" s="19"/>
      <c r="L21" s="5"/>
    </row>
    <row r="22">
      <c r="A22" s="5"/>
      <c r="B22" s="15"/>
      <c r="C22" s="10"/>
      <c r="D22" s="33"/>
      <c r="E22" s="10"/>
      <c r="F22" s="15"/>
      <c r="G22" s="15"/>
      <c r="H22" s="15"/>
      <c r="I22" s="15"/>
      <c r="J22" s="15"/>
      <c r="K22" s="15"/>
      <c r="L22" s="5"/>
    </row>
    <row r="23">
      <c r="A23" s="5"/>
      <c r="B23" s="15"/>
      <c r="C23" s="10"/>
      <c r="D23" s="15"/>
      <c r="E23" s="15"/>
      <c r="F23" s="15"/>
      <c r="G23" s="15"/>
      <c r="H23" s="15"/>
      <c r="I23" s="15"/>
      <c r="J23" s="15"/>
      <c r="K23" s="15"/>
      <c r="L23" s="5"/>
    </row>
    <row r="24">
      <c r="A24" s="5"/>
      <c r="B24" s="15"/>
      <c r="C24" s="10"/>
      <c r="D24" s="15"/>
      <c r="E24" s="15"/>
      <c r="F24" s="15"/>
      <c r="G24" s="15"/>
      <c r="H24" s="15"/>
      <c r="I24" s="15"/>
      <c r="J24" s="15"/>
      <c r="K24" s="15"/>
      <c r="L24" s="5"/>
    </row>
    <row r="25">
      <c r="A25" s="5"/>
      <c r="B25" s="15"/>
      <c r="C25" s="10"/>
      <c r="D25" s="10"/>
      <c r="E25" s="15"/>
      <c r="F25" s="15"/>
      <c r="G25" s="15"/>
      <c r="H25" s="15"/>
      <c r="I25" s="15"/>
      <c r="J25" s="15"/>
      <c r="K25" s="15"/>
      <c r="L25" s="5"/>
    </row>
    <row r="26">
      <c r="A26" s="5"/>
      <c r="B26" s="15"/>
      <c r="C26" s="10"/>
      <c r="D26" s="15"/>
      <c r="E26" s="15"/>
      <c r="F26" s="15"/>
      <c r="G26" s="15"/>
      <c r="H26" s="15"/>
      <c r="I26" s="15"/>
      <c r="J26" s="15"/>
      <c r="K26" s="15"/>
      <c r="L26" s="5"/>
    </row>
    <row r="27">
      <c r="A27" s="5"/>
      <c r="B27" s="15"/>
      <c r="C27" s="10"/>
      <c r="D27" s="15"/>
      <c r="E27" s="15"/>
      <c r="F27" s="15"/>
      <c r="G27" s="15"/>
      <c r="H27" s="15"/>
      <c r="I27" s="15"/>
      <c r="J27" s="15"/>
      <c r="K27" s="15"/>
      <c r="L27" s="5"/>
    </row>
    <row r="28">
      <c r="A28" s="5"/>
      <c r="B28" s="15"/>
      <c r="C28" s="10"/>
      <c r="D28" s="15"/>
      <c r="E28" s="15"/>
      <c r="F28" s="15"/>
      <c r="G28" s="15"/>
      <c r="H28" s="15"/>
      <c r="I28" s="15"/>
      <c r="J28" s="15"/>
      <c r="K28" s="15"/>
      <c r="L28" s="5"/>
    </row>
    <row r="29">
      <c r="A29" s="5"/>
      <c r="B29" s="15"/>
      <c r="C29" s="10"/>
      <c r="D29" s="15"/>
      <c r="E29" s="15"/>
      <c r="F29" s="15"/>
      <c r="G29" s="15"/>
      <c r="H29" s="15"/>
      <c r="I29" s="15"/>
      <c r="J29" s="15"/>
      <c r="K29" s="15"/>
      <c r="L29" s="5"/>
    </row>
    <row r="30">
      <c r="A30" s="5"/>
      <c r="B30" s="15"/>
      <c r="C30" s="10"/>
      <c r="D30" s="15"/>
      <c r="E30" s="15"/>
      <c r="F30" s="15"/>
      <c r="G30" s="15"/>
      <c r="H30" s="15"/>
      <c r="I30" s="15"/>
      <c r="J30" s="15"/>
      <c r="K30" s="15"/>
      <c r="L30" s="5"/>
    </row>
    <row r="31">
      <c r="A31" s="5"/>
      <c r="B31" s="15"/>
      <c r="C31" s="10"/>
      <c r="D31" s="15"/>
      <c r="E31" s="15"/>
      <c r="F31" s="15"/>
      <c r="G31" s="15"/>
      <c r="H31" s="15"/>
      <c r="I31" s="15"/>
      <c r="J31" s="15"/>
      <c r="K31" s="15"/>
      <c r="L31" s="5"/>
    </row>
    <row r="32">
      <c r="A32" s="5"/>
      <c r="B32" s="15"/>
      <c r="C32" s="10"/>
      <c r="D32" s="15"/>
      <c r="E32" s="15"/>
      <c r="F32" s="15"/>
      <c r="G32" s="15"/>
      <c r="H32" s="15"/>
      <c r="I32" s="15"/>
      <c r="J32" s="15"/>
      <c r="K32" s="15"/>
      <c r="L32" s="5"/>
    </row>
    <row r="33">
      <c r="A33" s="5"/>
      <c r="B33" s="15"/>
      <c r="C33" s="10"/>
      <c r="D33" s="15"/>
      <c r="E33" s="15"/>
      <c r="F33" s="15"/>
      <c r="G33" s="15"/>
      <c r="H33" s="15"/>
      <c r="I33" s="15"/>
      <c r="J33" s="15"/>
      <c r="K33" s="15"/>
      <c r="L33" s="5"/>
    </row>
    <row r="34">
      <c r="A34" s="5"/>
      <c r="B34" s="15"/>
      <c r="C34" s="10"/>
      <c r="D34" s="15"/>
      <c r="E34" s="15"/>
      <c r="F34" s="15"/>
      <c r="G34" s="15"/>
      <c r="H34" s="15"/>
      <c r="I34" s="15"/>
      <c r="J34" s="15"/>
      <c r="K34" s="15"/>
      <c r="L34" s="5"/>
    </row>
    <row r="35">
      <c r="A35" s="5"/>
      <c r="B35" s="15"/>
      <c r="C35" s="10"/>
      <c r="D35" s="15"/>
      <c r="E35" s="15"/>
      <c r="F35" s="15"/>
      <c r="G35" s="15"/>
      <c r="H35" s="15"/>
      <c r="I35" s="15"/>
      <c r="J35" s="15"/>
      <c r="K35" s="15"/>
      <c r="L35" s="5"/>
    </row>
    <row r="36">
      <c r="A36" s="5"/>
      <c r="B36" s="15"/>
      <c r="C36" s="10"/>
      <c r="D36" s="15"/>
      <c r="E36" s="15"/>
      <c r="F36" s="15"/>
      <c r="G36" s="15"/>
      <c r="H36" s="15"/>
      <c r="I36" s="15"/>
      <c r="J36" s="15"/>
      <c r="K36" s="15"/>
      <c r="L36" s="5"/>
    </row>
    <row r="37">
      <c r="A37" s="5"/>
      <c r="B37" s="15"/>
      <c r="C37" s="10"/>
      <c r="D37" s="15"/>
      <c r="E37" s="15"/>
      <c r="F37" s="15"/>
      <c r="G37" s="15"/>
      <c r="H37" s="15"/>
      <c r="I37" s="15"/>
      <c r="J37" s="15"/>
      <c r="K37" s="15"/>
      <c r="L37" s="5"/>
    </row>
    <row r="38">
      <c r="A38" s="5"/>
      <c r="B38" s="15"/>
      <c r="C38" s="10"/>
      <c r="D38" s="15"/>
      <c r="E38" s="15"/>
      <c r="F38" s="15"/>
      <c r="G38" s="15"/>
      <c r="H38" s="15"/>
      <c r="I38" s="15"/>
      <c r="J38" s="15"/>
      <c r="K38" s="15"/>
      <c r="L38" s="5"/>
    </row>
    <row r="39">
      <c r="A39" s="5"/>
      <c r="B39" s="15"/>
      <c r="C39" s="10"/>
      <c r="D39" s="15"/>
      <c r="E39" s="15"/>
      <c r="F39" s="15"/>
      <c r="G39" s="15"/>
      <c r="H39" s="15"/>
      <c r="I39" s="15"/>
      <c r="J39" s="15"/>
      <c r="K39" s="15"/>
      <c r="L39" s="5"/>
    </row>
    <row r="40">
      <c r="A40" s="5"/>
      <c r="B40" s="15"/>
      <c r="C40" s="10"/>
      <c r="D40" s="15"/>
      <c r="E40" s="15"/>
      <c r="F40" s="15"/>
      <c r="G40" s="15"/>
      <c r="H40" s="15"/>
      <c r="I40" s="15"/>
      <c r="J40" s="15"/>
      <c r="K40" s="15"/>
      <c r="L40" s="5"/>
    </row>
    <row r="41">
      <c r="A41" s="5"/>
      <c r="B41" s="15"/>
      <c r="C41" s="10"/>
      <c r="D41" s="15"/>
      <c r="E41" s="15"/>
      <c r="F41" s="15"/>
      <c r="G41" s="15"/>
      <c r="H41" s="15"/>
      <c r="I41" s="15"/>
      <c r="J41" s="15"/>
      <c r="K41" s="15"/>
      <c r="L41" s="5"/>
    </row>
  </sheetData>
  <mergeCells count="1">
    <mergeCell ref="B2:K2"/>
  </mergeCells>
  <dataValidations>
    <dataValidation type="list" allowBlank="1" showErrorMessage="1" sqref="B4:B20">
      <formula1>"Mission,Functional,Performance"</formula1>
    </dataValidation>
    <dataValidation type="list" allowBlank="1" showErrorMessage="1" sqref="K4:K20">
      <formula1>"Compliant,Compliant by CDR,Compliant by TRR,Compliant by FRR"</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 customWidth="1" min="4" max="4" width="68.13"/>
    <col customWidth="1" min="5" max="5" width="19.38"/>
    <col customWidth="1" min="6" max="7" width="32.75"/>
    <col customWidth="1" min="8" max="8" width="20.5"/>
    <col customWidth="1" min="9" max="10" width="27.5"/>
  </cols>
  <sheetData>
    <row r="2">
      <c r="B2" s="34" t="s">
        <v>774</v>
      </c>
      <c r="C2" s="35"/>
      <c r="D2" s="35"/>
      <c r="E2" s="35"/>
      <c r="F2" s="35"/>
      <c r="G2" s="35"/>
      <c r="H2" s="35"/>
      <c r="I2" s="35"/>
      <c r="J2" s="36"/>
      <c r="K2" s="37"/>
    </row>
    <row r="3">
      <c r="B3" s="38" t="s">
        <v>1</v>
      </c>
      <c r="C3" s="38" t="s">
        <v>2</v>
      </c>
      <c r="D3" s="38" t="s">
        <v>3</v>
      </c>
      <c r="E3" s="39" t="s">
        <v>23</v>
      </c>
      <c r="F3" s="38" t="s">
        <v>775</v>
      </c>
      <c r="G3" s="38" t="s">
        <v>776</v>
      </c>
      <c r="H3" s="38" t="s">
        <v>22</v>
      </c>
      <c r="I3" s="38" t="s">
        <v>777</v>
      </c>
      <c r="J3" s="38" t="s">
        <v>60</v>
      </c>
    </row>
    <row r="4">
      <c r="B4" s="40" t="s">
        <v>27</v>
      </c>
      <c r="C4" s="41" t="s">
        <v>778</v>
      </c>
      <c r="D4" s="40" t="s">
        <v>779</v>
      </c>
      <c r="E4" s="42" t="s">
        <v>780</v>
      </c>
      <c r="F4" s="40" t="s">
        <v>781</v>
      </c>
      <c r="G4" s="43" t="s">
        <v>782</v>
      </c>
      <c r="H4" s="42" t="s">
        <v>783</v>
      </c>
      <c r="I4" s="43" t="s">
        <v>784</v>
      </c>
      <c r="J4" s="43" t="s">
        <v>12</v>
      </c>
    </row>
    <row r="5">
      <c r="B5" s="40" t="s">
        <v>27</v>
      </c>
      <c r="C5" s="41" t="s">
        <v>785</v>
      </c>
      <c r="D5" s="40" t="s">
        <v>786</v>
      </c>
      <c r="E5" s="42" t="s">
        <v>75</v>
      </c>
      <c r="F5" s="43" t="s">
        <v>787</v>
      </c>
      <c r="G5" s="43" t="s">
        <v>788</v>
      </c>
      <c r="H5" s="42" t="s">
        <v>789</v>
      </c>
      <c r="I5" s="43" t="s">
        <v>790</v>
      </c>
      <c r="J5" s="43" t="s">
        <v>12</v>
      </c>
    </row>
    <row r="6">
      <c r="B6" s="40" t="s">
        <v>27</v>
      </c>
      <c r="C6" s="41" t="s">
        <v>791</v>
      </c>
      <c r="D6" s="40" t="s">
        <v>792</v>
      </c>
      <c r="E6" s="42" t="s">
        <v>75</v>
      </c>
      <c r="F6" s="42" t="s">
        <v>793</v>
      </c>
      <c r="G6" s="43" t="s">
        <v>700</v>
      </c>
      <c r="H6" s="42" t="s">
        <v>703</v>
      </c>
      <c r="I6" s="43" t="s">
        <v>700</v>
      </c>
      <c r="J6" s="43" t="s">
        <v>12</v>
      </c>
    </row>
    <row r="7">
      <c r="B7" s="40" t="s">
        <v>27</v>
      </c>
      <c r="C7" s="41" t="s">
        <v>794</v>
      </c>
      <c r="D7" s="40" t="s">
        <v>795</v>
      </c>
      <c r="E7" s="42" t="s">
        <v>75</v>
      </c>
      <c r="F7" s="43" t="s">
        <v>796</v>
      </c>
      <c r="G7" s="43" t="s">
        <v>788</v>
      </c>
      <c r="H7" s="42" t="s">
        <v>797</v>
      </c>
      <c r="I7" s="43" t="s">
        <v>790</v>
      </c>
      <c r="J7" s="43" t="s">
        <v>12</v>
      </c>
    </row>
    <row r="8">
      <c r="B8" s="40" t="s">
        <v>27</v>
      </c>
      <c r="C8" s="41" t="s">
        <v>798</v>
      </c>
      <c r="D8" s="40" t="s">
        <v>799</v>
      </c>
      <c r="E8" s="42" t="s">
        <v>75</v>
      </c>
      <c r="F8" s="43" t="s">
        <v>800</v>
      </c>
      <c r="G8" s="43" t="s">
        <v>788</v>
      </c>
      <c r="H8" s="42" t="s">
        <v>801</v>
      </c>
      <c r="I8" s="43" t="s">
        <v>700</v>
      </c>
      <c r="J8" s="43" t="s">
        <v>12</v>
      </c>
    </row>
    <row r="9">
      <c r="B9" s="40" t="s">
        <v>27</v>
      </c>
      <c r="C9" s="41" t="s">
        <v>802</v>
      </c>
      <c r="D9" s="40" t="s">
        <v>803</v>
      </c>
      <c r="E9" s="42" t="s">
        <v>75</v>
      </c>
      <c r="F9" s="43" t="s">
        <v>804</v>
      </c>
      <c r="G9" s="43" t="s">
        <v>788</v>
      </c>
      <c r="H9" s="44" t="s">
        <v>785</v>
      </c>
      <c r="I9" s="43" t="s">
        <v>790</v>
      </c>
      <c r="J9" s="43" t="s">
        <v>12</v>
      </c>
    </row>
    <row r="10">
      <c r="B10" s="40" t="s">
        <v>27</v>
      </c>
      <c r="C10" s="41" t="s">
        <v>805</v>
      </c>
      <c r="D10" s="40" t="s">
        <v>806</v>
      </c>
      <c r="E10" s="42" t="s">
        <v>75</v>
      </c>
      <c r="F10" s="43" t="s">
        <v>807</v>
      </c>
      <c r="G10" s="43" t="s">
        <v>808</v>
      </c>
      <c r="H10" s="44" t="s">
        <v>791</v>
      </c>
      <c r="I10" s="43" t="s">
        <v>700</v>
      </c>
      <c r="J10" s="43" t="s">
        <v>12</v>
      </c>
    </row>
    <row r="11">
      <c r="B11" s="40" t="s">
        <v>27</v>
      </c>
      <c r="C11" s="41" t="s">
        <v>809</v>
      </c>
      <c r="D11" s="40" t="s">
        <v>810</v>
      </c>
      <c r="E11" s="42" t="s">
        <v>75</v>
      </c>
      <c r="F11" s="43" t="s">
        <v>811</v>
      </c>
      <c r="G11" s="43" t="s">
        <v>788</v>
      </c>
      <c r="H11" s="44" t="s">
        <v>785</v>
      </c>
      <c r="I11" s="43" t="s">
        <v>790</v>
      </c>
      <c r="J11" s="43" t="s">
        <v>12</v>
      </c>
    </row>
    <row r="12">
      <c r="B12" s="40" t="s">
        <v>27</v>
      </c>
      <c r="C12" s="41" t="s">
        <v>812</v>
      </c>
      <c r="D12" s="40" t="s">
        <v>813</v>
      </c>
      <c r="E12" s="42" t="s">
        <v>75</v>
      </c>
      <c r="F12" s="43" t="s">
        <v>814</v>
      </c>
      <c r="G12" s="43" t="s">
        <v>808</v>
      </c>
      <c r="H12" s="44" t="s">
        <v>791</v>
      </c>
      <c r="I12" s="43" t="s">
        <v>700</v>
      </c>
      <c r="J12" s="43" t="s">
        <v>12</v>
      </c>
    </row>
    <row r="13">
      <c r="B13" s="40" t="s">
        <v>27</v>
      </c>
      <c r="C13" s="41" t="s">
        <v>815</v>
      </c>
      <c r="D13" s="40" t="s">
        <v>816</v>
      </c>
      <c r="E13" s="42" t="s">
        <v>780</v>
      </c>
      <c r="F13" s="40" t="s">
        <v>817</v>
      </c>
      <c r="G13" s="43" t="s">
        <v>788</v>
      </c>
      <c r="H13" s="44" t="s">
        <v>802</v>
      </c>
      <c r="I13" s="43" t="s">
        <v>790</v>
      </c>
      <c r="J13" s="43" t="s">
        <v>12</v>
      </c>
    </row>
    <row r="14">
      <c r="B14" s="40" t="s">
        <v>27</v>
      </c>
      <c r="C14" s="41" t="s">
        <v>818</v>
      </c>
      <c r="D14" s="40" t="s">
        <v>819</v>
      </c>
      <c r="E14" s="42" t="s">
        <v>780</v>
      </c>
      <c r="F14" s="43" t="s">
        <v>820</v>
      </c>
      <c r="G14" s="43" t="s">
        <v>808</v>
      </c>
      <c r="H14" s="44" t="s">
        <v>805</v>
      </c>
      <c r="I14" s="43" t="s">
        <v>790</v>
      </c>
      <c r="J14" s="43" t="s">
        <v>12</v>
      </c>
    </row>
    <row r="15">
      <c r="B15" s="40" t="s">
        <v>27</v>
      </c>
      <c r="C15" s="45" t="s">
        <v>821</v>
      </c>
      <c r="D15" s="43" t="s">
        <v>822</v>
      </c>
      <c r="E15" s="42" t="s">
        <v>780</v>
      </c>
      <c r="F15" s="43" t="s">
        <v>823</v>
      </c>
      <c r="G15" s="43" t="s">
        <v>788</v>
      </c>
      <c r="H15" s="44" t="s">
        <v>794</v>
      </c>
      <c r="I15" s="43" t="s">
        <v>790</v>
      </c>
      <c r="J15" s="43" t="s">
        <v>12</v>
      </c>
    </row>
    <row r="16">
      <c r="B16" s="43" t="s">
        <v>27</v>
      </c>
      <c r="C16" s="45" t="s">
        <v>824</v>
      </c>
      <c r="D16" s="43" t="s">
        <v>825</v>
      </c>
      <c r="E16" s="42" t="s">
        <v>780</v>
      </c>
      <c r="F16" s="43" t="s">
        <v>826</v>
      </c>
      <c r="G16" s="43" t="s">
        <v>808</v>
      </c>
      <c r="H16" s="44" t="s">
        <v>798</v>
      </c>
      <c r="I16" s="43" t="s">
        <v>700</v>
      </c>
      <c r="J16" s="43" t="s">
        <v>12</v>
      </c>
    </row>
    <row r="17">
      <c r="B17" s="43" t="s">
        <v>27</v>
      </c>
      <c r="C17" s="45" t="s">
        <v>827</v>
      </c>
      <c r="D17" s="40" t="s">
        <v>828</v>
      </c>
      <c r="E17" s="46" t="s">
        <v>780</v>
      </c>
      <c r="F17" s="46"/>
      <c r="G17" s="43" t="s">
        <v>829</v>
      </c>
      <c r="H17" s="44" t="s">
        <v>7</v>
      </c>
      <c r="I17" s="47" t="s">
        <v>31</v>
      </c>
      <c r="J17" s="43" t="s">
        <v>12</v>
      </c>
    </row>
    <row r="18">
      <c r="B18" s="43" t="s">
        <v>27</v>
      </c>
      <c r="C18" s="45" t="s">
        <v>830</v>
      </c>
      <c r="D18" s="43" t="s">
        <v>831</v>
      </c>
      <c r="E18" s="42" t="s">
        <v>780</v>
      </c>
      <c r="F18" s="43" t="s">
        <v>832</v>
      </c>
      <c r="G18" s="43" t="s">
        <v>833</v>
      </c>
      <c r="H18" s="44" t="s">
        <v>834</v>
      </c>
      <c r="I18" s="43" t="s">
        <v>31</v>
      </c>
      <c r="J18" s="43" t="s">
        <v>12</v>
      </c>
    </row>
    <row r="19">
      <c r="B19" s="43" t="s">
        <v>27</v>
      </c>
      <c r="C19" s="45" t="s">
        <v>835</v>
      </c>
      <c r="D19" s="43" t="s">
        <v>836</v>
      </c>
      <c r="E19" s="42" t="s">
        <v>75</v>
      </c>
      <c r="F19" s="43" t="s">
        <v>837</v>
      </c>
      <c r="G19" s="43" t="s">
        <v>838</v>
      </c>
      <c r="H19" s="44" t="s">
        <v>839</v>
      </c>
      <c r="I19" s="43" t="s">
        <v>31</v>
      </c>
      <c r="J19" s="43" t="s">
        <v>12</v>
      </c>
    </row>
    <row r="20">
      <c r="B20" s="43" t="s">
        <v>38</v>
      </c>
      <c r="C20" s="45" t="s">
        <v>840</v>
      </c>
      <c r="D20" s="43" t="s">
        <v>841</v>
      </c>
      <c r="E20" s="42" t="s">
        <v>75</v>
      </c>
      <c r="F20" s="43" t="s">
        <v>842</v>
      </c>
      <c r="G20" s="43" t="s">
        <v>788</v>
      </c>
      <c r="H20" s="44" t="s">
        <v>843</v>
      </c>
      <c r="I20" s="43" t="s">
        <v>844</v>
      </c>
      <c r="J20" s="43" t="s">
        <v>12</v>
      </c>
    </row>
    <row r="21">
      <c r="B21" s="43" t="s">
        <v>38</v>
      </c>
      <c r="C21" s="45" t="s">
        <v>845</v>
      </c>
      <c r="D21" s="43" t="s">
        <v>846</v>
      </c>
      <c r="E21" s="42" t="s">
        <v>75</v>
      </c>
      <c r="F21" s="43" t="s">
        <v>847</v>
      </c>
      <c r="G21" s="43" t="s">
        <v>808</v>
      </c>
      <c r="H21" s="44" t="s">
        <v>848</v>
      </c>
      <c r="I21" s="43" t="s">
        <v>849</v>
      </c>
      <c r="J21" s="43" t="s">
        <v>12</v>
      </c>
    </row>
    <row r="22">
      <c r="B22" s="48"/>
      <c r="C22" s="48"/>
      <c r="D22" s="48"/>
      <c r="E22" s="48"/>
      <c r="F22" s="48"/>
      <c r="G22" s="48"/>
      <c r="H22" s="49"/>
      <c r="I22" s="48"/>
      <c r="J22" s="48"/>
    </row>
    <row r="23">
      <c r="B23" s="48"/>
      <c r="C23" s="48"/>
      <c r="D23" s="50"/>
      <c r="E23" s="50"/>
      <c r="F23" s="48"/>
      <c r="G23" s="48"/>
      <c r="H23" s="49"/>
      <c r="I23" s="48"/>
      <c r="J23" s="48"/>
    </row>
    <row r="24">
      <c r="B24" s="48"/>
      <c r="C24" s="48"/>
      <c r="D24" s="50"/>
      <c r="E24" s="50"/>
      <c r="F24" s="48"/>
      <c r="G24" s="48"/>
      <c r="H24" s="48"/>
      <c r="I24" s="48"/>
      <c r="J24" s="48"/>
    </row>
    <row r="36">
      <c r="D36" s="51"/>
    </row>
    <row r="37">
      <c r="B37" s="52" t="s">
        <v>1</v>
      </c>
      <c r="C37" s="52"/>
      <c r="D37" s="52"/>
      <c r="E37" s="52"/>
      <c r="F37" s="52"/>
      <c r="G37" s="52"/>
      <c r="H37" s="52"/>
    </row>
    <row r="38">
      <c r="B38" s="43" t="s">
        <v>27</v>
      </c>
      <c r="C38" s="45"/>
      <c r="D38" s="43"/>
      <c r="E38" s="43"/>
      <c r="F38" s="53"/>
      <c r="G38" s="54"/>
      <c r="H38" s="37"/>
    </row>
    <row r="39">
      <c r="B39" s="43" t="s">
        <v>27</v>
      </c>
      <c r="C39" s="45"/>
      <c r="D39" s="43"/>
      <c r="E39" s="43"/>
      <c r="F39" s="53"/>
      <c r="G39" s="53"/>
      <c r="H39" s="37"/>
    </row>
    <row r="40">
      <c r="B40" s="43" t="s">
        <v>27</v>
      </c>
      <c r="C40" s="45"/>
      <c r="D40" s="43"/>
      <c r="E40" s="43"/>
      <c r="F40" s="53"/>
      <c r="G40" s="53"/>
      <c r="H40" s="37"/>
    </row>
    <row r="41">
      <c r="B41" s="43" t="s">
        <v>27</v>
      </c>
      <c r="C41" s="45"/>
      <c r="D41" s="43"/>
      <c r="E41" s="43"/>
      <c r="F41" s="53"/>
      <c r="G41" s="53"/>
      <c r="H41" s="37"/>
    </row>
    <row r="42">
      <c r="B42" s="43" t="s">
        <v>27</v>
      </c>
      <c r="C42" s="45"/>
      <c r="D42" s="43"/>
      <c r="E42" s="43"/>
      <c r="F42" s="53"/>
      <c r="G42" s="53"/>
      <c r="H42" s="37"/>
    </row>
    <row r="43">
      <c r="B43" s="43" t="s">
        <v>27</v>
      </c>
      <c r="C43" s="45"/>
      <c r="D43" s="43"/>
      <c r="E43" s="43"/>
      <c r="F43" s="53"/>
      <c r="G43" s="53"/>
      <c r="H43" s="37"/>
    </row>
    <row r="44">
      <c r="B44" s="43" t="s">
        <v>27</v>
      </c>
      <c r="C44" s="45"/>
      <c r="D44" s="43"/>
      <c r="E44" s="43"/>
      <c r="F44" s="53"/>
      <c r="G44" s="53"/>
      <c r="H44" s="37"/>
    </row>
    <row r="45">
      <c r="B45" s="43" t="s">
        <v>27</v>
      </c>
      <c r="C45" s="45"/>
      <c r="D45" s="43"/>
      <c r="E45" s="43"/>
      <c r="F45" s="53"/>
      <c r="G45" s="53"/>
      <c r="H45" s="37"/>
    </row>
    <row r="46">
      <c r="B46" s="43" t="s">
        <v>27</v>
      </c>
      <c r="C46" s="45"/>
      <c r="D46" s="43"/>
      <c r="E46" s="43"/>
      <c r="F46" s="53"/>
      <c r="G46" s="53"/>
      <c r="H46" s="37"/>
    </row>
    <row r="47">
      <c r="B47" s="43" t="s">
        <v>27</v>
      </c>
      <c r="C47" s="45"/>
      <c r="D47" s="43"/>
      <c r="E47" s="43"/>
      <c r="F47" s="53"/>
      <c r="G47" s="53"/>
      <c r="H47" s="37"/>
    </row>
    <row r="48">
      <c r="B48" s="43" t="s">
        <v>27</v>
      </c>
      <c r="C48" s="45"/>
      <c r="D48" s="43"/>
      <c r="E48" s="43"/>
      <c r="F48" s="53"/>
      <c r="G48" s="53"/>
      <c r="H48" s="37"/>
    </row>
    <row r="49">
      <c r="B49" s="43" t="s">
        <v>27</v>
      </c>
      <c r="C49" s="45"/>
      <c r="D49" s="43"/>
      <c r="E49" s="43"/>
      <c r="F49" s="53"/>
      <c r="G49" s="53"/>
      <c r="H49" s="37"/>
    </row>
    <row r="50">
      <c r="B50" s="43" t="s">
        <v>27</v>
      </c>
      <c r="C50" s="45"/>
      <c r="D50" s="43"/>
      <c r="E50" s="43"/>
      <c r="F50" s="53"/>
      <c r="G50" s="53"/>
      <c r="H50" s="37"/>
    </row>
    <row r="51">
      <c r="B51" s="43" t="s">
        <v>27</v>
      </c>
      <c r="C51" s="45"/>
      <c r="D51" s="43"/>
      <c r="E51" s="43"/>
      <c r="F51" s="53"/>
      <c r="G51" s="53"/>
      <c r="H51" s="37"/>
    </row>
    <row r="52">
      <c r="B52" s="43" t="s">
        <v>27</v>
      </c>
      <c r="C52" s="45"/>
      <c r="D52" s="43"/>
      <c r="E52" s="43"/>
      <c r="F52" s="53"/>
      <c r="G52" s="53"/>
      <c r="H52" s="37"/>
    </row>
    <row r="53">
      <c r="B53" s="43" t="s">
        <v>27</v>
      </c>
      <c r="C53" s="45"/>
      <c r="D53" s="43"/>
      <c r="E53" s="43"/>
      <c r="F53" s="53"/>
      <c r="G53" s="53"/>
      <c r="H53" s="37"/>
    </row>
    <row r="54">
      <c r="B54" s="43" t="s">
        <v>38</v>
      </c>
      <c r="C54" s="45"/>
      <c r="D54" s="43"/>
      <c r="E54" s="43"/>
      <c r="F54" s="53"/>
      <c r="G54" s="53"/>
      <c r="H54" s="37"/>
    </row>
    <row r="55">
      <c r="B55" s="43" t="s">
        <v>38</v>
      </c>
      <c r="C55" s="45"/>
      <c r="D55" s="43"/>
      <c r="E55" s="43"/>
      <c r="F55" s="53"/>
      <c r="G55" s="53"/>
      <c r="H55" s="37"/>
    </row>
  </sheetData>
  <mergeCells count="1">
    <mergeCell ref="B2:J2"/>
  </mergeCells>
  <dataValidations>
    <dataValidation type="list" allowBlank="1" showErrorMessage="1" sqref="B4:B21 B38:B55">
      <formula1>"Mission,Functional,Performance"</formula1>
    </dataValidation>
    <dataValidation type="list" allowBlank="1" showErrorMessage="1" sqref="I4:I21">
      <formula1>"Avionics,Flight Software,Systems,RF Comms,OGS,Structures,Thermal"</formula1>
    </dataValidation>
    <dataValidation type="list" allowBlank="1" showErrorMessage="1" sqref="J4:J21">
      <formula1>"Compliant,Compliant by CDR,Compliant by TRR,Compliant by FRR"</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4.13"/>
    <col customWidth="1" min="6" max="6" width="16.25"/>
    <col customWidth="1" min="7" max="7" width="11.5"/>
    <col customWidth="1" min="8" max="8" width="26.13"/>
    <col customWidth="1" min="9" max="9" width="13.5"/>
    <col customWidth="1" min="10" max="10" width="17.88"/>
    <col customWidth="1" min="11" max="11" width="21.75"/>
    <col customWidth="1" min="12" max="12" width="6.38"/>
  </cols>
  <sheetData>
    <row r="1">
      <c r="A1" s="1"/>
      <c r="B1" s="1"/>
      <c r="C1" s="1"/>
      <c r="D1" s="1"/>
      <c r="E1" s="1"/>
      <c r="F1" s="1"/>
      <c r="G1" s="1"/>
      <c r="H1" s="1"/>
      <c r="I1" s="1"/>
      <c r="J1" s="1"/>
      <c r="K1" s="1"/>
      <c r="L1" s="1"/>
    </row>
    <row r="2">
      <c r="A2" s="5"/>
      <c r="B2" s="2" t="s">
        <v>850</v>
      </c>
      <c r="C2" s="3"/>
      <c r="D2" s="3"/>
      <c r="E2" s="3"/>
      <c r="F2" s="3"/>
      <c r="G2" s="3"/>
      <c r="H2" s="3"/>
      <c r="I2" s="3"/>
      <c r="J2" s="3"/>
      <c r="K2" s="4"/>
      <c r="L2" s="5"/>
    </row>
    <row r="3">
      <c r="A3" s="5"/>
      <c r="B3" s="6" t="s">
        <v>1</v>
      </c>
      <c r="C3" s="7" t="s">
        <v>2</v>
      </c>
      <c r="D3" s="7" t="s">
        <v>3</v>
      </c>
      <c r="E3" s="16" t="s">
        <v>22</v>
      </c>
      <c r="F3" s="7" t="s">
        <v>23</v>
      </c>
      <c r="G3" s="7" t="s">
        <v>24</v>
      </c>
      <c r="H3" s="7" t="s">
        <v>25</v>
      </c>
      <c r="I3" s="7" t="s">
        <v>851</v>
      </c>
      <c r="J3" s="7" t="s">
        <v>4</v>
      </c>
      <c r="K3" s="8" t="s">
        <v>60</v>
      </c>
      <c r="L3" s="5"/>
    </row>
    <row r="4">
      <c r="A4" s="5"/>
      <c r="B4" s="9" t="s">
        <v>27</v>
      </c>
      <c r="C4" s="10" t="s">
        <v>852</v>
      </c>
      <c r="D4" s="10" t="s">
        <v>853</v>
      </c>
      <c r="E4" s="17" t="s">
        <v>18</v>
      </c>
      <c r="F4" s="10" t="s">
        <v>35</v>
      </c>
      <c r="G4" s="10" t="s">
        <v>31</v>
      </c>
      <c r="H4" s="10" t="s">
        <v>854</v>
      </c>
      <c r="I4" s="10" t="s">
        <v>855</v>
      </c>
      <c r="J4" s="10" t="s">
        <v>856</v>
      </c>
      <c r="K4" s="11" t="s">
        <v>12</v>
      </c>
      <c r="L4" s="5"/>
    </row>
    <row r="5">
      <c r="A5" s="5"/>
      <c r="B5" s="9" t="s">
        <v>27</v>
      </c>
      <c r="C5" s="10" t="s">
        <v>857</v>
      </c>
      <c r="D5" s="10" t="s">
        <v>858</v>
      </c>
      <c r="E5" s="17" t="s">
        <v>61</v>
      </c>
      <c r="F5" s="18" t="s">
        <v>35</v>
      </c>
      <c r="G5" s="10" t="s">
        <v>31</v>
      </c>
      <c r="H5" s="10" t="s">
        <v>859</v>
      </c>
      <c r="I5" s="10" t="s">
        <v>30</v>
      </c>
      <c r="J5" s="10" t="s">
        <v>860</v>
      </c>
      <c r="K5" s="11" t="s">
        <v>9</v>
      </c>
      <c r="L5" s="5"/>
    </row>
    <row r="6">
      <c r="A6" s="5"/>
      <c r="B6" s="9" t="s">
        <v>27</v>
      </c>
      <c r="C6" s="10" t="s">
        <v>861</v>
      </c>
      <c r="D6" s="10" t="s">
        <v>862</v>
      </c>
      <c r="E6" s="17" t="s">
        <v>857</v>
      </c>
      <c r="F6" s="18" t="s">
        <v>35</v>
      </c>
      <c r="G6" s="10" t="s">
        <v>31</v>
      </c>
      <c r="H6" s="10" t="s">
        <v>859</v>
      </c>
      <c r="I6" s="10" t="s">
        <v>30</v>
      </c>
      <c r="J6" s="10"/>
      <c r="K6" s="11" t="s">
        <v>9</v>
      </c>
      <c r="L6" s="5"/>
    </row>
    <row r="7">
      <c r="A7" s="5"/>
      <c r="B7" s="9" t="s">
        <v>27</v>
      </c>
      <c r="C7" s="10" t="s">
        <v>863</v>
      </c>
      <c r="D7" s="10" t="s">
        <v>864</v>
      </c>
      <c r="E7" s="17" t="s">
        <v>64</v>
      </c>
      <c r="F7" s="18" t="s">
        <v>35</v>
      </c>
      <c r="G7" s="10" t="s">
        <v>31</v>
      </c>
      <c r="H7" s="10" t="s">
        <v>859</v>
      </c>
      <c r="I7" s="10"/>
      <c r="J7" s="10" t="s">
        <v>865</v>
      </c>
      <c r="K7" s="11" t="s">
        <v>9</v>
      </c>
      <c r="L7" s="5"/>
    </row>
    <row r="8">
      <c r="A8" s="5"/>
      <c r="B8" s="9" t="s">
        <v>27</v>
      </c>
      <c r="C8" s="10" t="s">
        <v>866</v>
      </c>
      <c r="D8" s="10" t="s">
        <v>867</v>
      </c>
      <c r="E8" s="17" t="s">
        <v>67</v>
      </c>
      <c r="F8" s="18" t="s">
        <v>35</v>
      </c>
      <c r="G8" s="10" t="s">
        <v>31</v>
      </c>
      <c r="H8" s="10" t="s">
        <v>859</v>
      </c>
      <c r="I8" s="10"/>
      <c r="J8" s="10" t="s">
        <v>868</v>
      </c>
      <c r="K8" s="11" t="s">
        <v>9</v>
      </c>
      <c r="L8" s="5"/>
    </row>
    <row r="9">
      <c r="A9" s="5"/>
      <c r="B9" s="9" t="s">
        <v>38</v>
      </c>
      <c r="C9" s="10" t="s">
        <v>869</v>
      </c>
      <c r="D9" s="10" t="s">
        <v>870</v>
      </c>
      <c r="E9" s="17" t="s">
        <v>871</v>
      </c>
      <c r="F9" s="10" t="s">
        <v>872</v>
      </c>
      <c r="G9" s="10" t="s">
        <v>31</v>
      </c>
      <c r="H9" s="10" t="s">
        <v>873</v>
      </c>
      <c r="I9" s="10" t="s">
        <v>874</v>
      </c>
      <c r="J9" s="10" t="s">
        <v>875</v>
      </c>
      <c r="K9" s="11" t="s">
        <v>9</v>
      </c>
      <c r="L9" s="5"/>
    </row>
    <row r="10">
      <c r="A10" s="5"/>
      <c r="B10" s="9" t="s">
        <v>38</v>
      </c>
      <c r="C10" s="10" t="s">
        <v>876</v>
      </c>
      <c r="D10" s="10" t="s">
        <v>877</v>
      </c>
      <c r="E10" s="17" t="s">
        <v>861</v>
      </c>
      <c r="F10" s="10" t="s">
        <v>872</v>
      </c>
      <c r="G10" s="10" t="s">
        <v>31</v>
      </c>
      <c r="H10" s="10" t="s">
        <v>878</v>
      </c>
      <c r="I10" s="10" t="s">
        <v>874</v>
      </c>
      <c r="J10" s="10" t="s">
        <v>879</v>
      </c>
      <c r="K10" s="11" t="s">
        <v>9</v>
      </c>
      <c r="L10" s="5"/>
    </row>
    <row r="11">
      <c r="A11" s="5"/>
      <c r="B11" s="9" t="s">
        <v>38</v>
      </c>
      <c r="C11" s="10" t="s">
        <v>880</v>
      </c>
      <c r="D11" s="10" t="s">
        <v>881</v>
      </c>
      <c r="E11" s="17" t="s">
        <v>861</v>
      </c>
      <c r="F11" s="10" t="s">
        <v>872</v>
      </c>
      <c r="G11" s="10" t="s">
        <v>31</v>
      </c>
      <c r="H11" s="10" t="s">
        <v>882</v>
      </c>
      <c r="I11" s="10" t="s">
        <v>77</v>
      </c>
      <c r="J11" s="10"/>
      <c r="K11" s="11" t="s">
        <v>9</v>
      </c>
      <c r="L11" s="5"/>
    </row>
    <row r="12">
      <c r="A12" s="5"/>
      <c r="B12" s="9" t="s">
        <v>38</v>
      </c>
      <c r="C12" s="10" t="s">
        <v>883</v>
      </c>
      <c r="D12" s="10" t="s">
        <v>884</v>
      </c>
      <c r="E12" s="17" t="s">
        <v>861</v>
      </c>
      <c r="F12" s="10" t="s">
        <v>872</v>
      </c>
      <c r="G12" s="10" t="s">
        <v>31</v>
      </c>
      <c r="H12" s="10" t="s">
        <v>885</v>
      </c>
      <c r="I12" s="10" t="s">
        <v>77</v>
      </c>
      <c r="J12" s="10"/>
      <c r="K12" s="11" t="s">
        <v>9</v>
      </c>
      <c r="L12" s="5"/>
    </row>
    <row r="13">
      <c r="A13" s="5"/>
      <c r="B13" s="9" t="s">
        <v>38</v>
      </c>
      <c r="C13" s="10" t="s">
        <v>886</v>
      </c>
      <c r="D13" s="10" t="s">
        <v>887</v>
      </c>
      <c r="E13" s="17" t="s">
        <v>70</v>
      </c>
      <c r="F13" s="10" t="s">
        <v>888</v>
      </c>
      <c r="G13" s="10" t="s">
        <v>31</v>
      </c>
      <c r="H13" s="10" t="s">
        <v>889</v>
      </c>
      <c r="I13" s="10"/>
      <c r="J13" s="10"/>
      <c r="K13" s="11" t="s">
        <v>9</v>
      </c>
      <c r="L13" s="5"/>
    </row>
    <row r="14">
      <c r="A14" s="5"/>
      <c r="B14" s="9" t="s">
        <v>38</v>
      </c>
      <c r="C14" s="10" t="s">
        <v>890</v>
      </c>
      <c r="D14" s="10" t="s">
        <v>891</v>
      </c>
      <c r="E14" s="17" t="s">
        <v>18</v>
      </c>
      <c r="F14" s="10" t="s">
        <v>322</v>
      </c>
      <c r="G14" s="10" t="s">
        <v>31</v>
      </c>
      <c r="H14" s="10" t="s">
        <v>892</v>
      </c>
      <c r="I14" s="10" t="s">
        <v>893</v>
      </c>
      <c r="J14" s="10"/>
      <c r="K14" s="11" t="s">
        <v>17</v>
      </c>
      <c r="L14" s="5"/>
    </row>
    <row r="15">
      <c r="A15" s="5"/>
      <c r="B15" s="9" t="s">
        <v>38</v>
      </c>
      <c r="C15" s="10" t="s">
        <v>894</v>
      </c>
      <c r="D15" s="10" t="s">
        <v>895</v>
      </c>
      <c r="E15" s="17" t="s">
        <v>857</v>
      </c>
      <c r="F15" s="10" t="s">
        <v>896</v>
      </c>
      <c r="G15" s="10" t="s">
        <v>31</v>
      </c>
      <c r="H15" s="10" t="s">
        <v>897</v>
      </c>
      <c r="I15" s="10" t="s">
        <v>30</v>
      </c>
      <c r="J15" s="10" t="s">
        <v>898</v>
      </c>
      <c r="K15" s="11" t="s">
        <v>9</v>
      </c>
      <c r="L15" s="5"/>
    </row>
    <row r="16">
      <c r="A16" s="5"/>
      <c r="B16" s="9" t="s">
        <v>38</v>
      </c>
      <c r="C16" s="10" t="s">
        <v>899</v>
      </c>
      <c r="D16" s="10" t="s">
        <v>900</v>
      </c>
      <c r="E16" s="17" t="s">
        <v>857</v>
      </c>
      <c r="F16" s="10" t="s">
        <v>901</v>
      </c>
      <c r="G16" s="10" t="s">
        <v>902</v>
      </c>
      <c r="H16" s="10" t="s">
        <v>903</v>
      </c>
      <c r="I16" s="10"/>
      <c r="J16" s="10"/>
      <c r="K16" s="11" t="s">
        <v>9</v>
      </c>
      <c r="L16" s="5"/>
    </row>
    <row r="17">
      <c r="A17" s="5"/>
      <c r="B17" s="9" t="s">
        <v>38</v>
      </c>
      <c r="C17" s="10" t="s">
        <v>904</v>
      </c>
      <c r="D17" s="10" t="s">
        <v>905</v>
      </c>
      <c r="E17" s="17" t="s">
        <v>906</v>
      </c>
      <c r="F17" s="10" t="s">
        <v>322</v>
      </c>
      <c r="G17" s="10"/>
      <c r="H17" s="10"/>
      <c r="I17" s="10"/>
      <c r="J17" s="10"/>
      <c r="K17" s="11" t="s">
        <v>9</v>
      </c>
      <c r="L17" s="5"/>
    </row>
    <row r="18">
      <c r="A18" s="5"/>
      <c r="B18" s="9" t="s">
        <v>38</v>
      </c>
      <c r="C18" s="10" t="s">
        <v>907</v>
      </c>
      <c r="D18" s="10" t="s">
        <v>908</v>
      </c>
      <c r="E18" s="17" t="s">
        <v>906</v>
      </c>
      <c r="F18" s="10" t="s">
        <v>35</v>
      </c>
      <c r="G18" s="10" t="s">
        <v>909</v>
      </c>
      <c r="H18" s="10" t="s">
        <v>910</v>
      </c>
      <c r="I18" s="10"/>
      <c r="J18" s="10"/>
      <c r="K18" s="11" t="s">
        <v>12</v>
      </c>
      <c r="L18" s="5"/>
    </row>
    <row r="19">
      <c r="A19" s="5"/>
      <c r="B19" s="19"/>
      <c r="C19" s="24"/>
      <c r="D19" s="19"/>
      <c r="E19" s="19"/>
      <c r="F19" s="19"/>
      <c r="G19" s="19"/>
      <c r="H19" s="19"/>
      <c r="I19" s="19"/>
      <c r="J19" s="19"/>
      <c r="K19" s="19"/>
      <c r="L19" s="5"/>
    </row>
    <row r="20">
      <c r="A20" s="5"/>
      <c r="B20" s="15"/>
      <c r="C20" s="10"/>
      <c r="D20" s="15"/>
      <c r="E20" s="15"/>
      <c r="F20" s="15"/>
      <c r="G20" s="15"/>
      <c r="H20" s="15"/>
      <c r="I20" s="15"/>
      <c r="J20" s="15"/>
      <c r="K20" s="15"/>
      <c r="L20" s="5"/>
    </row>
    <row r="21">
      <c r="A21" s="5"/>
      <c r="B21" s="15"/>
      <c r="C21" s="10"/>
      <c r="D21" s="15"/>
      <c r="E21" s="15"/>
      <c r="F21" s="15"/>
      <c r="G21" s="15"/>
      <c r="H21" s="15"/>
      <c r="I21" s="15"/>
      <c r="J21" s="15"/>
      <c r="K21" s="15"/>
      <c r="L21" s="5"/>
    </row>
    <row r="22">
      <c r="A22" s="5"/>
      <c r="B22" s="15"/>
      <c r="C22" s="10"/>
      <c r="D22" s="15"/>
      <c r="E22" s="15"/>
      <c r="F22" s="15"/>
      <c r="G22" s="15"/>
      <c r="H22" s="15"/>
      <c r="I22" s="15"/>
      <c r="J22" s="15"/>
      <c r="K22" s="15"/>
      <c r="L22" s="5"/>
    </row>
    <row r="23">
      <c r="A23" s="5"/>
      <c r="B23" s="15"/>
      <c r="C23" s="10"/>
      <c r="D23" s="15"/>
      <c r="E23" s="15"/>
      <c r="F23" s="15"/>
      <c r="G23" s="15"/>
      <c r="H23" s="15"/>
      <c r="I23" s="15"/>
      <c r="J23" s="15"/>
      <c r="K23" s="15"/>
      <c r="L23" s="5"/>
    </row>
    <row r="24">
      <c r="A24" s="5"/>
      <c r="B24" s="15"/>
      <c r="C24" s="10"/>
      <c r="D24" s="15"/>
      <c r="E24" s="15"/>
      <c r="F24" s="15"/>
      <c r="G24" s="15"/>
      <c r="H24" s="15"/>
      <c r="I24" s="15"/>
      <c r="J24" s="15"/>
      <c r="K24" s="15"/>
      <c r="L24" s="5"/>
    </row>
    <row r="25">
      <c r="A25" s="5"/>
      <c r="B25" s="15"/>
      <c r="C25" s="10"/>
      <c r="D25" s="15"/>
      <c r="E25" s="15"/>
      <c r="F25" s="15"/>
      <c r="G25" s="15"/>
      <c r="H25" s="15"/>
      <c r="I25" s="15"/>
      <c r="J25" s="15"/>
      <c r="K25" s="15"/>
      <c r="L25" s="5"/>
    </row>
    <row r="26">
      <c r="A26" s="5"/>
      <c r="B26" s="15"/>
      <c r="C26" s="10"/>
      <c r="D26" s="15"/>
      <c r="E26" s="15"/>
      <c r="F26" s="15"/>
      <c r="G26" s="15"/>
      <c r="H26" s="15"/>
      <c r="I26" s="15"/>
      <c r="J26" s="15"/>
      <c r="K26" s="15"/>
      <c r="L26" s="5"/>
    </row>
    <row r="27">
      <c r="A27" s="5"/>
      <c r="B27" s="15"/>
      <c r="C27" s="10"/>
      <c r="D27" s="15"/>
      <c r="E27" s="15"/>
      <c r="F27" s="15"/>
      <c r="G27" s="15"/>
      <c r="H27" s="15"/>
      <c r="I27" s="15"/>
      <c r="J27" s="15"/>
      <c r="K27" s="15"/>
      <c r="L27" s="5"/>
    </row>
    <row r="28">
      <c r="A28" s="5"/>
      <c r="B28" s="15"/>
      <c r="C28" s="10"/>
      <c r="D28" s="15"/>
      <c r="E28" s="15"/>
      <c r="F28" s="15"/>
      <c r="G28" s="15"/>
      <c r="H28" s="15"/>
      <c r="I28" s="15"/>
      <c r="J28" s="15"/>
      <c r="K28" s="15"/>
      <c r="L28" s="5"/>
    </row>
    <row r="29">
      <c r="A29" s="5"/>
      <c r="B29" s="15"/>
      <c r="C29" s="10"/>
      <c r="D29" s="15"/>
      <c r="E29" s="15"/>
      <c r="F29" s="15"/>
      <c r="G29" s="15"/>
      <c r="H29" s="15"/>
      <c r="I29" s="15"/>
      <c r="J29" s="15"/>
      <c r="K29" s="15"/>
      <c r="L29" s="5"/>
    </row>
    <row r="30">
      <c r="A30" s="5"/>
      <c r="B30" s="15"/>
      <c r="C30" s="10"/>
      <c r="D30" s="15"/>
      <c r="E30" s="15"/>
      <c r="F30" s="15"/>
      <c r="G30" s="15"/>
      <c r="H30" s="15"/>
      <c r="I30" s="15"/>
      <c r="J30" s="15"/>
      <c r="K30" s="15"/>
      <c r="L30" s="5"/>
    </row>
    <row r="31">
      <c r="A31" s="5"/>
      <c r="B31" s="15"/>
      <c r="C31" s="10"/>
      <c r="D31" s="15"/>
      <c r="E31" s="15"/>
      <c r="F31" s="15"/>
      <c r="G31" s="15"/>
      <c r="H31" s="15"/>
      <c r="I31" s="15"/>
      <c r="J31" s="15"/>
      <c r="K31" s="15"/>
      <c r="L31" s="5"/>
    </row>
    <row r="32">
      <c r="A32" s="5"/>
      <c r="B32" s="15"/>
      <c r="C32" s="10"/>
      <c r="D32" s="15"/>
      <c r="E32" s="15"/>
      <c r="F32" s="15"/>
      <c r="G32" s="15"/>
      <c r="H32" s="15"/>
      <c r="I32" s="15"/>
      <c r="J32" s="15"/>
      <c r="K32" s="15"/>
      <c r="L32" s="5"/>
    </row>
    <row r="33">
      <c r="A33" s="5"/>
      <c r="B33" s="15"/>
      <c r="C33" s="10"/>
      <c r="D33" s="15"/>
      <c r="E33" s="15"/>
      <c r="F33" s="15"/>
      <c r="G33" s="15"/>
      <c r="H33" s="15"/>
      <c r="I33" s="15"/>
      <c r="J33" s="15"/>
      <c r="K33" s="15"/>
      <c r="L33" s="5"/>
    </row>
    <row r="34">
      <c r="A34" s="5"/>
      <c r="B34" s="15"/>
      <c r="C34" s="10"/>
      <c r="D34" s="15"/>
      <c r="E34" s="15"/>
      <c r="F34" s="15"/>
      <c r="G34" s="15"/>
      <c r="H34" s="15"/>
      <c r="I34" s="15"/>
      <c r="J34" s="15"/>
      <c r="K34" s="15"/>
      <c r="L34" s="5"/>
    </row>
    <row r="35">
      <c r="A35" s="5"/>
      <c r="B35" s="15"/>
      <c r="C35" s="10"/>
      <c r="D35" s="15"/>
      <c r="E35" s="15"/>
      <c r="F35" s="15"/>
      <c r="G35" s="15"/>
      <c r="H35" s="15"/>
      <c r="I35" s="15"/>
      <c r="J35" s="15"/>
      <c r="K35" s="15"/>
      <c r="L35" s="5"/>
    </row>
    <row r="36">
      <c r="A36" s="5"/>
      <c r="B36" s="15"/>
      <c r="C36" s="10"/>
      <c r="D36" s="15"/>
      <c r="E36" s="15"/>
      <c r="F36" s="15"/>
      <c r="G36" s="15"/>
      <c r="H36" s="15"/>
      <c r="I36" s="15"/>
      <c r="J36" s="15"/>
      <c r="K36" s="15"/>
      <c r="L36" s="5"/>
    </row>
    <row r="37">
      <c r="A37" s="5"/>
      <c r="B37" s="15"/>
      <c r="C37" s="10"/>
      <c r="D37" s="15"/>
      <c r="E37" s="15"/>
      <c r="F37" s="15"/>
      <c r="G37" s="15"/>
      <c r="H37" s="15"/>
      <c r="I37" s="15"/>
      <c r="J37" s="15"/>
      <c r="K37" s="15"/>
      <c r="L37" s="5"/>
    </row>
    <row r="38">
      <c r="A38" s="5"/>
      <c r="B38" s="15"/>
      <c r="C38" s="10"/>
      <c r="D38" s="15"/>
      <c r="E38" s="15"/>
      <c r="F38" s="15"/>
      <c r="G38" s="15"/>
      <c r="H38" s="15"/>
      <c r="I38" s="15"/>
      <c r="J38" s="15"/>
      <c r="K38" s="15"/>
      <c r="L38" s="5"/>
    </row>
    <row r="39">
      <c r="A39" s="5"/>
      <c r="B39" s="15"/>
      <c r="C39" s="10"/>
      <c r="D39" s="15"/>
      <c r="E39" s="15"/>
      <c r="F39" s="15"/>
      <c r="G39" s="15"/>
      <c r="H39" s="15"/>
      <c r="I39" s="15"/>
      <c r="J39" s="15"/>
      <c r="K39" s="15"/>
      <c r="L39" s="5"/>
    </row>
    <row r="40">
      <c r="A40" s="5"/>
      <c r="B40" s="15"/>
      <c r="C40" s="10"/>
      <c r="D40" s="15"/>
      <c r="E40" s="15"/>
      <c r="F40" s="15"/>
      <c r="G40" s="15"/>
      <c r="H40" s="15"/>
      <c r="I40" s="15"/>
      <c r="J40" s="15"/>
      <c r="K40" s="15"/>
      <c r="L40" s="5"/>
    </row>
  </sheetData>
  <mergeCells count="1">
    <mergeCell ref="B2:K2"/>
  </mergeCells>
  <dataValidations>
    <dataValidation type="list" allowBlank="1" showErrorMessage="1" sqref="B4:B18">
      <formula1>"Mission,Functional,Performance"</formula1>
    </dataValidation>
    <dataValidation type="list" allowBlank="1" showErrorMessage="1" sqref="K4:K18">
      <formula1>"Compliant,Compliant by CDR,Compliant by TRR,Compliant by FRR"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4.38"/>
    <col customWidth="1" min="6" max="6" width="21.5"/>
    <col customWidth="1" min="7" max="7" width="14.5"/>
    <col customWidth="1" min="8" max="8" width="39.75"/>
    <col customWidth="1" min="9" max="9" width="18.25"/>
    <col customWidth="1" min="10" max="10" width="26.5"/>
    <col customWidth="1" min="11" max="11" width="21.75"/>
    <col customWidth="1" min="12" max="12" width="6.38"/>
  </cols>
  <sheetData>
    <row r="1">
      <c r="A1" s="1"/>
      <c r="B1" s="1"/>
      <c r="C1" s="1"/>
      <c r="D1" s="1"/>
      <c r="E1" s="1"/>
      <c r="F1" s="1"/>
      <c r="G1" s="1"/>
      <c r="H1" s="1"/>
      <c r="I1" s="1"/>
      <c r="J1" s="1"/>
      <c r="K1" s="1"/>
      <c r="L1" s="1"/>
    </row>
    <row r="2">
      <c r="A2" s="5"/>
      <c r="B2" s="2" t="s">
        <v>21</v>
      </c>
      <c r="C2" s="3"/>
      <c r="D2" s="3"/>
      <c r="E2" s="3"/>
      <c r="F2" s="3"/>
      <c r="G2" s="3"/>
      <c r="H2" s="3"/>
      <c r="I2" s="3"/>
      <c r="J2" s="3"/>
      <c r="K2" s="4"/>
      <c r="L2" s="5"/>
    </row>
    <row r="3">
      <c r="A3" s="5"/>
      <c r="B3" s="6" t="s">
        <v>1</v>
      </c>
      <c r="C3" s="7" t="s">
        <v>2</v>
      </c>
      <c r="D3" s="7" t="s">
        <v>3</v>
      </c>
      <c r="E3" s="16" t="s">
        <v>22</v>
      </c>
      <c r="F3" s="7" t="s">
        <v>23</v>
      </c>
      <c r="G3" s="7" t="s">
        <v>24</v>
      </c>
      <c r="H3" s="7" t="s">
        <v>25</v>
      </c>
      <c r="I3" s="7" t="s">
        <v>26</v>
      </c>
      <c r="J3" s="7" t="s">
        <v>4</v>
      </c>
      <c r="K3" s="8" t="s">
        <v>5</v>
      </c>
      <c r="L3" s="5"/>
    </row>
    <row r="4">
      <c r="A4" s="5"/>
      <c r="B4" s="9" t="s">
        <v>27</v>
      </c>
      <c r="C4" s="10" t="s">
        <v>28</v>
      </c>
      <c r="D4" s="10" t="s">
        <v>29</v>
      </c>
      <c r="E4" s="17" t="s">
        <v>18</v>
      </c>
      <c r="F4" s="10" t="s">
        <v>30</v>
      </c>
      <c r="G4" s="10" t="s">
        <v>31</v>
      </c>
      <c r="H4" s="10" t="s">
        <v>32</v>
      </c>
      <c r="I4" s="10" t="s">
        <v>30</v>
      </c>
      <c r="J4" s="10"/>
      <c r="K4" s="11" t="s">
        <v>12</v>
      </c>
      <c r="L4" s="5"/>
    </row>
    <row r="5">
      <c r="A5" s="5"/>
      <c r="B5" s="9" t="s">
        <v>27</v>
      </c>
      <c r="C5" s="10" t="s">
        <v>33</v>
      </c>
      <c r="D5" s="10" t="s">
        <v>34</v>
      </c>
      <c r="E5" s="17" t="s">
        <v>18</v>
      </c>
      <c r="F5" s="10" t="s">
        <v>35</v>
      </c>
      <c r="G5" s="10" t="s">
        <v>31</v>
      </c>
      <c r="H5" s="10" t="s">
        <v>36</v>
      </c>
      <c r="I5" s="10" t="s">
        <v>30</v>
      </c>
      <c r="J5" s="10" t="s">
        <v>37</v>
      </c>
      <c r="K5" s="11" t="s">
        <v>12</v>
      </c>
      <c r="L5" s="5"/>
    </row>
    <row r="6">
      <c r="A6" s="5"/>
      <c r="B6" s="9" t="s">
        <v>38</v>
      </c>
      <c r="C6" s="10" t="s">
        <v>39</v>
      </c>
      <c r="D6" s="10" t="s">
        <v>40</v>
      </c>
      <c r="E6" s="17" t="s">
        <v>41</v>
      </c>
      <c r="F6" s="10" t="s">
        <v>35</v>
      </c>
      <c r="G6" s="10" t="s">
        <v>31</v>
      </c>
      <c r="H6" s="10" t="s">
        <v>42</v>
      </c>
      <c r="I6" s="10" t="s">
        <v>30</v>
      </c>
      <c r="J6" s="10"/>
      <c r="K6" s="11" t="s">
        <v>12</v>
      </c>
      <c r="L6" s="5"/>
    </row>
    <row r="7">
      <c r="A7" s="5"/>
      <c r="B7" s="9" t="s">
        <v>38</v>
      </c>
      <c r="C7" s="10" t="s">
        <v>43</v>
      </c>
      <c r="D7" s="10" t="s">
        <v>44</v>
      </c>
      <c r="E7" s="17" t="s">
        <v>45</v>
      </c>
      <c r="F7" s="10" t="s">
        <v>35</v>
      </c>
      <c r="G7" s="10" t="s">
        <v>31</v>
      </c>
      <c r="H7" s="10" t="s">
        <v>42</v>
      </c>
      <c r="I7" s="10" t="s">
        <v>30</v>
      </c>
      <c r="J7" s="10"/>
      <c r="K7" s="11" t="s">
        <v>12</v>
      </c>
      <c r="L7" s="5"/>
    </row>
    <row r="8">
      <c r="A8" s="5"/>
      <c r="B8" s="9" t="s">
        <v>38</v>
      </c>
      <c r="C8" s="10" t="s">
        <v>46</v>
      </c>
      <c r="D8" s="10" t="s">
        <v>47</v>
      </c>
      <c r="E8" s="17" t="s">
        <v>48</v>
      </c>
      <c r="F8" s="18" t="s">
        <v>35</v>
      </c>
      <c r="G8" s="10" t="s">
        <v>31</v>
      </c>
      <c r="H8" s="10" t="s">
        <v>49</v>
      </c>
      <c r="I8" s="10" t="s">
        <v>30</v>
      </c>
      <c r="J8" s="10"/>
      <c r="K8" s="11" t="s">
        <v>12</v>
      </c>
      <c r="L8" s="5"/>
    </row>
    <row r="9">
      <c r="A9" s="5"/>
      <c r="B9" s="9" t="s">
        <v>38</v>
      </c>
      <c r="C9" s="10" t="s">
        <v>50</v>
      </c>
      <c r="D9" s="10" t="s">
        <v>51</v>
      </c>
      <c r="E9" s="17" t="s">
        <v>48</v>
      </c>
      <c r="F9" s="10" t="s">
        <v>52</v>
      </c>
      <c r="G9" s="10" t="s">
        <v>31</v>
      </c>
      <c r="H9" s="10" t="s">
        <v>53</v>
      </c>
      <c r="I9" s="10" t="s">
        <v>30</v>
      </c>
      <c r="J9" s="10" t="s">
        <v>54</v>
      </c>
      <c r="K9" s="11" t="s">
        <v>12</v>
      </c>
      <c r="L9" s="5"/>
    </row>
    <row r="10">
      <c r="A10" s="5"/>
      <c r="B10" s="9" t="s">
        <v>38</v>
      </c>
      <c r="C10" s="10" t="s">
        <v>55</v>
      </c>
      <c r="D10" s="10" t="s">
        <v>56</v>
      </c>
      <c r="E10" s="17" t="s">
        <v>57</v>
      </c>
      <c r="F10" s="10" t="s">
        <v>35</v>
      </c>
      <c r="G10" s="10" t="s">
        <v>31</v>
      </c>
      <c r="H10" s="10" t="s">
        <v>58</v>
      </c>
      <c r="I10" s="10" t="s">
        <v>30</v>
      </c>
      <c r="J10" s="10"/>
      <c r="K10" s="11" t="s">
        <v>12</v>
      </c>
      <c r="L10" s="5"/>
    </row>
    <row r="11">
      <c r="A11" s="5"/>
      <c r="B11" s="19"/>
      <c r="C11" s="19"/>
      <c r="D11" s="19"/>
      <c r="E11" s="19"/>
      <c r="F11" s="19"/>
      <c r="G11" s="19"/>
      <c r="H11" s="19"/>
      <c r="I11" s="19"/>
      <c r="J11" s="19"/>
      <c r="K11" s="19"/>
      <c r="L11" s="5"/>
    </row>
    <row r="12">
      <c r="A12" s="5"/>
      <c r="B12" s="15"/>
      <c r="C12" s="15"/>
      <c r="D12" s="15"/>
      <c r="E12" s="15"/>
      <c r="F12" s="15"/>
      <c r="G12" s="15"/>
      <c r="H12" s="15"/>
      <c r="I12" s="15"/>
      <c r="J12" s="15"/>
      <c r="K12" s="15"/>
      <c r="L12" s="5"/>
    </row>
    <row r="13">
      <c r="A13" s="5"/>
      <c r="B13" s="15"/>
      <c r="C13" s="15"/>
      <c r="D13" s="15"/>
      <c r="E13" s="15"/>
      <c r="F13" s="15"/>
      <c r="G13" s="15"/>
      <c r="H13" s="15"/>
      <c r="I13" s="15"/>
      <c r="J13" s="15"/>
      <c r="K13" s="15"/>
      <c r="L13" s="5"/>
    </row>
    <row r="14">
      <c r="A14" s="5"/>
      <c r="B14" s="15"/>
      <c r="C14" s="15"/>
      <c r="D14" s="15"/>
      <c r="E14" s="15"/>
      <c r="F14" s="15"/>
      <c r="G14" s="15"/>
      <c r="H14" s="15"/>
      <c r="I14" s="15"/>
      <c r="J14" s="15"/>
      <c r="K14" s="15"/>
      <c r="L14" s="5"/>
    </row>
    <row r="15">
      <c r="A15" s="5"/>
      <c r="B15" s="15"/>
      <c r="C15" s="15"/>
      <c r="D15" s="15"/>
      <c r="E15" s="15"/>
      <c r="F15" s="15"/>
      <c r="G15" s="15"/>
      <c r="H15" s="15"/>
      <c r="I15" s="15"/>
      <c r="J15" s="15"/>
      <c r="K15" s="15"/>
      <c r="L15" s="5"/>
    </row>
    <row r="16">
      <c r="A16" s="5"/>
      <c r="B16" s="15"/>
      <c r="C16" s="15"/>
      <c r="D16" s="15"/>
      <c r="E16" s="15"/>
      <c r="F16" s="15"/>
      <c r="G16" s="15"/>
      <c r="H16" s="15"/>
      <c r="I16" s="15"/>
      <c r="J16" s="15"/>
      <c r="K16" s="15"/>
      <c r="L16" s="5"/>
    </row>
    <row r="17">
      <c r="A17" s="5"/>
      <c r="B17" s="15"/>
      <c r="C17" s="15"/>
      <c r="D17" s="15"/>
      <c r="E17" s="15"/>
      <c r="F17" s="15"/>
      <c r="G17" s="15"/>
      <c r="H17" s="15"/>
      <c r="I17" s="15"/>
      <c r="J17" s="15"/>
      <c r="K17" s="15"/>
      <c r="L17" s="5"/>
    </row>
    <row r="18">
      <c r="A18" s="5"/>
      <c r="B18" s="15"/>
      <c r="C18" s="15"/>
      <c r="D18" s="15"/>
      <c r="E18" s="15"/>
      <c r="F18" s="15"/>
      <c r="G18" s="15"/>
      <c r="H18" s="15"/>
      <c r="I18" s="15"/>
      <c r="J18" s="15"/>
      <c r="K18" s="15"/>
      <c r="L18" s="5"/>
    </row>
    <row r="19">
      <c r="A19" s="5"/>
      <c r="B19" s="15"/>
      <c r="C19" s="15"/>
      <c r="D19" s="15"/>
      <c r="E19" s="15"/>
      <c r="F19" s="15"/>
      <c r="G19" s="15"/>
      <c r="H19" s="15"/>
      <c r="I19" s="15"/>
      <c r="J19" s="15"/>
      <c r="K19" s="15"/>
      <c r="L19" s="5"/>
    </row>
    <row r="20">
      <c r="A20" s="5"/>
      <c r="B20" s="15"/>
      <c r="C20" s="15"/>
      <c r="D20" s="15"/>
      <c r="E20" s="15"/>
      <c r="F20" s="15"/>
      <c r="G20" s="15"/>
      <c r="H20" s="15"/>
      <c r="I20" s="15"/>
      <c r="J20" s="15"/>
      <c r="K20" s="15"/>
      <c r="L20" s="5"/>
    </row>
    <row r="21">
      <c r="A21" s="5"/>
      <c r="B21" s="15"/>
      <c r="C21" s="15"/>
      <c r="D21" s="15"/>
      <c r="E21" s="15"/>
      <c r="F21" s="15"/>
      <c r="G21" s="15"/>
      <c r="H21" s="15"/>
      <c r="I21" s="15"/>
      <c r="J21" s="15"/>
      <c r="K21" s="15"/>
      <c r="L21" s="5"/>
    </row>
    <row r="22">
      <c r="A22" s="5"/>
      <c r="B22" s="15"/>
      <c r="C22" s="15"/>
      <c r="D22" s="15"/>
      <c r="E22" s="15"/>
      <c r="F22" s="15"/>
      <c r="G22" s="15"/>
      <c r="H22" s="15"/>
      <c r="I22" s="15"/>
      <c r="J22" s="15"/>
      <c r="K22" s="15"/>
      <c r="L22" s="5"/>
    </row>
    <row r="23">
      <c r="A23" s="5"/>
      <c r="B23" s="15"/>
      <c r="C23" s="15"/>
      <c r="D23" s="15"/>
      <c r="E23" s="15"/>
      <c r="F23" s="15"/>
      <c r="G23" s="15"/>
      <c r="H23" s="15"/>
      <c r="I23" s="15"/>
      <c r="J23" s="15"/>
      <c r="K23" s="15"/>
      <c r="L23" s="5"/>
    </row>
    <row r="24">
      <c r="A24" s="5"/>
      <c r="B24" s="15"/>
      <c r="C24" s="15"/>
      <c r="D24" s="15"/>
      <c r="E24" s="15"/>
      <c r="F24" s="15"/>
      <c r="G24" s="15"/>
      <c r="H24" s="15"/>
      <c r="I24" s="15"/>
      <c r="J24" s="15"/>
      <c r="K24" s="15"/>
      <c r="L24" s="5"/>
    </row>
    <row r="25">
      <c r="A25" s="5"/>
      <c r="B25" s="15"/>
      <c r="C25" s="15"/>
      <c r="D25" s="15"/>
      <c r="E25" s="15"/>
      <c r="F25" s="15"/>
      <c r="G25" s="15"/>
      <c r="H25" s="15"/>
      <c r="I25" s="15"/>
      <c r="J25" s="15"/>
      <c r="K25" s="15"/>
      <c r="L25" s="5"/>
    </row>
    <row r="26">
      <c r="A26" s="5"/>
      <c r="B26" s="15"/>
      <c r="C26" s="15"/>
      <c r="D26" s="15"/>
      <c r="E26" s="15"/>
      <c r="F26" s="15"/>
      <c r="G26" s="15"/>
      <c r="H26" s="15"/>
      <c r="I26" s="15"/>
      <c r="J26" s="15"/>
      <c r="K26" s="15"/>
      <c r="L26" s="5"/>
    </row>
    <row r="27">
      <c r="A27" s="5"/>
      <c r="B27" s="15"/>
      <c r="C27" s="15"/>
      <c r="D27" s="15"/>
      <c r="E27" s="15"/>
      <c r="F27" s="15"/>
      <c r="G27" s="15"/>
      <c r="H27" s="15"/>
      <c r="I27" s="15"/>
      <c r="J27" s="15"/>
      <c r="K27" s="15"/>
      <c r="L27" s="5"/>
    </row>
    <row r="28">
      <c r="A28" s="5"/>
      <c r="B28" s="15"/>
      <c r="C28" s="15"/>
      <c r="D28" s="15"/>
      <c r="E28" s="15"/>
      <c r="F28" s="15"/>
      <c r="G28" s="15"/>
      <c r="H28" s="15"/>
      <c r="I28" s="15"/>
      <c r="J28" s="15"/>
      <c r="K28" s="15"/>
      <c r="L28" s="5"/>
    </row>
    <row r="29">
      <c r="A29" s="5"/>
      <c r="B29" s="15"/>
      <c r="C29" s="15"/>
      <c r="D29" s="15"/>
      <c r="E29" s="15"/>
      <c r="F29" s="15"/>
      <c r="G29" s="15"/>
      <c r="H29" s="15"/>
      <c r="I29" s="15"/>
      <c r="J29" s="15"/>
      <c r="K29" s="15"/>
      <c r="L29" s="5"/>
    </row>
    <row r="30">
      <c r="A30" s="5"/>
      <c r="B30" s="15"/>
      <c r="C30" s="15"/>
      <c r="D30" s="15"/>
      <c r="E30" s="15"/>
      <c r="F30" s="15"/>
      <c r="G30" s="15"/>
      <c r="H30" s="15"/>
      <c r="I30" s="15"/>
      <c r="J30" s="15"/>
      <c r="K30" s="15"/>
      <c r="L30" s="5"/>
    </row>
    <row r="31">
      <c r="A31" s="5"/>
      <c r="B31" s="15"/>
      <c r="C31" s="15"/>
      <c r="D31" s="15"/>
      <c r="E31" s="15"/>
      <c r="F31" s="15"/>
      <c r="G31" s="15"/>
      <c r="H31" s="15"/>
      <c r="I31" s="15"/>
      <c r="J31" s="15"/>
      <c r="K31" s="15"/>
      <c r="L31" s="5"/>
    </row>
    <row r="32">
      <c r="A32" s="5"/>
      <c r="B32" s="15"/>
      <c r="C32" s="15"/>
      <c r="D32" s="15"/>
      <c r="E32" s="15"/>
      <c r="F32" s="15"/>
      <c r="G32" s="15"/>
      <c r="H32" s="15"/>
      <c r="I32" s="15"/>
      <c r="J32" s="15"/>
      <c r="K32" s="15"/>
      <c r="L32" s="5"/>
    </row>
    <row r="33">
      <c r="A33" s="5"/>
      <c r="B33" s="15"/>
      <c r="C33" s="15"/>
      <c r="D33" s="15"/>
      <c r="E33" s="15"/>
      <c r="F33" s="15"/>
      <c r="G33" s="15"/>
      <c r="H33" s="15"/>
      <c r="I33" s="15"/>
      <c r="J33" s="15"/>
      <c r="K33" s="15"/>
      <c r="L33" s="5"/>
    </row>
    <row r="34">
      <c r="A34" s="5"/>
      <c r="B34" s="15"/>
      <c r="C34" s="15"/>
      <c r="D34" s="15"/>
      <c r="E34" s="15"/>
      <c r="F34" s="15"/>
      <c r="G34" s="15"/>
      <c r="H34" s="15"/>
      <c r="I34" s="15"/>
      <c r="J34" s="15"/>
      <c r="K34" s="15"/>
      <c r="L34" s="5"/>
    </row>
    <row r="35">
      <c r="A35" s="5"/>
      <c r="B35" s="15"/>
      <c r="C35" s="15"/>
      <c r="D35" s="15"/>
      <c r="E35" s="15"/>
      <c r="F35" s="15"/>
      <c r="G35" s="15"/>
      <c r="H35" s="15"/>
      <c r="I35" s="15"/>
      <c r="J35" s="15"/>
      <c r="K35" s="15"/>
      <c r="L35" s="5"/>
    </row>
    <row r="36">
      <c r="A36" s="5"/>
      <c r="B36" s="15"/>
      <c r="C36" s="15"/>
      <c r="D36" s="15"/>
      <c r="E36" s="15"/>
      <c r="F36" s="15"/>
      <c r="G36" s="15"/>
      <c r="H36" s="15"/>
      <c r="I36" s="15"/>
      <c r="J36" s="15"/>
      <c r="K36" s="15"/>
      <c r="L36" s="5"/>
    </row>
    <row r="37">
      <c r="A37" s="5"/>
      <c r="B37" s="15"/>
      <c r="C37" s="15"/>
      <c r="D37" s="15"/>
      <c r="E37" s="15"/>
      <c r="F37" s="15"/>
      <c r="G37" s="15"/>
      <c r="H37" s="15"/>
      <c r="I37" s="15"/>
      <c r="J37" s="15"/>
      <c r="K37" s="15"/>
      <c r="L37" s="5"/>
    </row>
    <row r="38">
      <c r="A38" s="5"/>
      <c r="B38" s="15"/>
      <c r="C38" s="15"/>
      <c r="D38" s="15"/>
      <c r="E38" s="15"/>
      <c r="F38" s="15"/>
      <c r="G38" s="15"/>
      <c r="H38" s="15"/>
      <c r="I38" s="15"/>
      <c r="J38" s="15"/>
      <c r="K38" s="15"/>
      <c r="L38" s="5"/>
    </row>
    <row r="39">
      <c r="A39" s="5"/>
      <c r="B39" s="15"/>
      <c r="C39" s="15"/>
      <c r="D39" s="15"/>
      <c r="E39" s="15"/>
      <c r="F39" s="15"/>
      <c r="G39" s="15"/>
      <c r="H39" s="15"/>
      <c r="I39" s="15"/>
      <c r="J39" s="15"/>
      <c r="K39" s="15"/>
      <c r="L39" s="5"/>
    </row>
    <row r="40">
      <c r="A40" s="5"/>
      <c r="B40" s="15"/>
      <c r="C40" s="15"/>
      <c r="D40" s="15"/>
      <c r="E40" s="15"/>
      <c r="F40" s="15"/>
      <c r="G40" s="15"/>
      <c r="H40" s="15"/>
      <c r="I40" s="15"/>
      <c r="J40" s="15"/>
      <c r="K40" s="15"/>
      <c r="L40" s="5"/>
    </row>
  </sheetData>
  <mergeCells count="1">
    <mergeCell ref="B2:K2"/>
  </mergeCells>
  <dataValidations>
    <dataValidation type="list" allowBlank="1" showErrorMessage="1" sqref="B4:B10">
      <formula1>"Mission,Functional,Performance"</formula1>
    </dataValidation>
    <dataValidation type="list" allowBlank="1" showErrorMessage="1" sqref="K4:K10">
      <formula1>"Compliant,Compliant by CDR,Compliant by TRR,Compliant by FRR"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4.0"/>
    <col customWidth="1" min="5" max="5" width="18.88"/>
    <col customWidth="1" min="6" max="6" width="26.75"/>
    <col customWidth="1" min="7" max="7" width="14.0"/>
    <col customWidth="1" min="8" max="8" width="39.13"/>
    <col customWidth="1" min="9" max="10" width="17.88"/>
    <col customWidth="1" min="11" max="11" width="21.75"/>
    <col customWidth="1" min="12" max="12" width="6.38"/>
  </cols>
  <sheetData>
    <row r="1">
      <c r="A1" s="1"/>
      <c r="B1" s="1"/>
      <c r="C1" s="1"/>
      <c r="D1" s="1"/>
      <c r="E1" s="1"/>
      <c r="F1" s="1"/>
      <c r="G1" s="1"/>
      <c r="H1" s="1"/>
      <c r="I1" s="1"/>
      <c r="J1" s="1"/>
      <c r="K1" s="1"/>
      <c r="L1" s="1"/>
    </row>
    <row r="2">
      <c r="A2" s="5"/>
      <c r="B2" s="2" t="s">
        <v>59</v>
      </c>
      <c r="C2" s="3"/>
      <c r="D2" s="3"/>
      <c r="E2" s="3"/>
      <c r="F2" s="3"/>
      <c r="G2" s="3"/>
      <c r="H2" s="3"/>
      <c r="I2" s="3"/>
      <c r="J2" s="3"/>
      <c r="K2" s="4"/>
      <c r="L2" s="5"/>
    </row>
    <row r="3">
      <c r="A3" s="5"/>
      <c r="B3" s="6" t="s">
        <v>1</v>
      </c>
      <c r="C3" s="7" t="s">
        <v>2</v>
      </c>
      <c r="D3" s="7" t="s">
        <v>3</v>
      </c>
      <c r="E3" s="16" t="s">
        <v>22</v>
      </c>
      <c r="F3" s="7" t="s">
        <v>23</v>
      </c>
      <c r="G3" s="7" t="s">
        <v>24</v>
      </c>
      <c r="H3" s="7" t="s">
        <v>25</v>
      </c>
      <c r="I3" s="7" t="s">
        <v>26</v>
      </c>
      <c r="J3" s="7" t="s">
        <v>4</v>
      </c>
      <c r="K3" s="8" t="s">
        <v>60</v>
      </c>
      <c r="L3" s="5"/>
    </row>
    <row r="4">
      <c r="A4" s="5"/>
      <c r="B4" s="9" t="s">
        <v>27</v>
      </c>
      <c r="C4" s="10" t="s">
        <v>61</v>
      </c>
      <c r="D4" s="10" t="s">
        <v>62</v>
      </c>
      <c r="E4" s="17" t="s">
        <v>18</v>
      </c>
      <c r="F4" s="18" t="s">
        <v>35</v>
      </c>
      <c r="G4" s="10" t="s">
        <v>31</v>
      </c>
      <c r="H4" s="10" t="s">
        <v>63</v>
      </c>
      <c r="I4" s="10" t="s">
        <v>30</v>
      </c>
      <c r="J4" s="10"/>
      <c r="K4" s="11" t="s">
        <v>9</v>
      </c>
      <c r="L4" s="5"/>
    </row>
    <row r="5">
      <c r="A5" s="5"/>
      <c r="B5" s="9" t="s">
        <v>27</v>
      </c>
      <c r="C5" s="10" t="s">
        <v>64</v>
      </c>
      <c r="D5" s="10" t="s">
        <v>65</v>
      </c>
      <c r="E5" s="17" t="s">
        <v>18</v>
      </c>
      <c r="F5" s="10" t="s">
        <v>35</v>
      </c>
      <c r="G5" s="10" t="s">
        <v>31</v>
      </c>
      <c r="H5" s="10" t="s">
        <v>63</v>
      </c>
      <c r="I5" s="10" t="s">
        <v>30</v>
      </c>
      <c r="J5" s="10" t="s">
        <v>66</v>
      </c>
      <c r="K5" s="11" t="s">
        <v>9</v>
      </c>
      <c r="L5" s="5"/>
    </row>
    <row r="6">
      <c r="A6" s="5"/>
      <c r="B6" s="9" t="s">
        <v>27</v>
      </c>
      <c r="C6" s="10" t="s">
        <v>67</v>
      </c>
      <c r="D6" s="10" t="s">
        <v>68</v>
      </c>
      <c r="E6" s="17" t="s">
        <v>18</v>
      </c>
      <c r="F6" s="18" t="s">
        <v>35</v>
      </c>
      <c r="G6" s="10" t="s">
        <v>31</v>
      </c>
      <c r="H6" s="10" t="s">
        <v>63</v>
      </c>
      <c r="I6" s="10" t="s">
        <v>30</v>
      </c>
      <c r="J6" s="10" t="s">
        <v>69</v>
      </c>
      <c r="K6" s="11" t="s">
        <v>9</v>
      </c>
      <c r="L6" s="5"/>
    </row>
    <row r="7">
      <c r="A7" s="5"/>
      <c r="B7" s="9" t="s">
        <v>27</v>
      </c>
      <c r="C7" s="10" t="s">
        <v>70</v>
      </c>
      <c r="D7" s="10" t="s">
        <v>71</v>
      </c>
      <c r="E7" s="17" t="s">
        <v>18</v>
      </c>
      <c r="F7" s="10"/>
      <c r="G7" s="10"/>
      <c r="H7" s="10"/>
      <c r="I7" s="10"/>
      <c r="J7" s="10" t="s">
        <v>72</v>
      </c>
      <c r="K7" s="11" t="s">
        <v>9</v>
      </c>
      <c r="L7" s="5"/>
    </row>
    <row r="8">
      <c r="A8" s="5"/>
      <c r="B8" s="9" t="s">
        <v>27</v>
      </c>
      <c r="C8" s="10" t="s">
        <v>73</v>
      </c>
      <c r="D8" s="10" t="s">
        <v>74</v>
      </c>
      <c r="E8" s="17" t="s">
        <v>70</v>
      </c>
      <c r="F8" s="10" t="s">
        <v>75</v>
      </c>
      <c r="G8" s="10" t="s">
        <v>31</v>
      </c>
      <c r="H8" s="10" t="s">
        <v>76</v>
      </c>
      <c r="I8" s="10" t="s">
        <v>77</v>
      </c>
      <c r="J8" s="10"/>
      <c r="K8" s="11" t="s">
        <v>9</v>
      </c>
      <c r="L8" s="5"/>
    </row>
    <row r="9">
      <c r="A9" s="5"/>
      <c r="B9" s="9" t="s">
        <v>27</v>
      </c>
      <c r="C9" s="10" t="s">
        <v>41</v>
      </c>
      <c r="D9" s="10" t="s">
        <v>78</v>
      </c>
      <c r="E9" s="17" t="s">
        <v>7</v>
      </c>
      <c r="F9" s="10" t="s">
        <v>75</v>
      </c>
      <c r="G9" s="10" t="s">
        <v>79</v>
      </c>
      <c r="H9" s="10" t="s">
        <v>80</v>
      </c>
      <c r="I9" s="10" t="s">
        <v>81</v>
      </c>
      <c r="J9" s="10" t="s">
        <v>82</v>
      </c>
      <c r="K9" s="11" t="s">
        <v>12</v>
      </c>
      <c r="L9" s="5"/>
    </row>
    <row r="10">
      <c r="A10" s="5"/>
      <c r="B10" s="9" t="s">
        <v>27</v>
      </c>
      <c r="C10" s="10" t="s">
        <v>83</v>
      </c>
      <c r="D10" s="10" t="s">
        <v>84</v>
      </c>
      <c r="E10" s="17" t="s">
        <v>7</v>
      </c>
      <c r="F10" s="10" t="s">
        <v>85</v>
      </c>
      <c r="G10" s="10" t="s">
        <v>86</v>
      </c>
      <c r="H10" s="10" t="s">
        <v>87</v>
      </c>
      <c r="I10" s="10"/>
      <c r="J10" s="10"/>
      <c r="K10" s="11" t="s">
        <v>12</v>
      </c>
      <c r="L10" s="5"/>
    </row>
    <row r="11">
      <c r="A11" s="5"/>
      <c r="B11" s="9" t="s">
        <v>27</v>
      </c>
      <c r="C11" s="10" t="s">
        <v>88</v>
      </c>
      <c r="D11" s="10" t="s">
        <v>89</v>
      </c>
      <c r="E11" s="17" t="s">
        <v>7</v>
      </c>
      <c r="F11" s="20" t="s">
        <v>85</v>
      </c>
      <c r="G11" s="10" t="s">
        <v>79</v>
      </c>
      <c r="H11" s="10" t="s">
        <v>90</v>
      </c>
      <c r="I11" s="10" t="s">
        <v>91</v>
      </c>
      <c r="J11" s="10" t="s">
        <v>92</v>
      </c>
      <c r="K11" s="11" t="s">
        <v>93</v>
      </c>
      <c r="L11" s="5"/>
    </row>
    <row r="12">
      <c r="A12" s="5"/>
      <c r="B12" s="9" t="s">
        <v>27</v>
      </c>
      <c r="C12" s="10" t="s">
        <v>94</v>
      </c>
      <c r="D12" s="10" t="s">
        <v>95</v>
      </c>
      <c r="E12" s="17" t="s">
        <v>96</v>
      </c>
      <c r="F12" s="10" t="s">
        <v>75</v>
      </c>
      <c r="G12" s="10" t="s">
        <v>97</v>
      </c>
      <c r="H12" s="10" t="s">
        <v>98</v>
      </c>
      <c r="I12" s="10" t="s">
        <v>99</v>
      </c>
      <c r="J12" s="10"/>
      <c r="K12" s="11" t="s">
        <v>12</v>
      </c>
      <c r="L12" s="5"/>
    </row>
    <row r="13">
      <c r="A13" s="5"/>
      <c r="B13" s="9" t="s">
        <v>27</v>
      </c>
      <c r="C13" s="10" t="s">
        <v>100</v>
      </c>
      <c r="D13" s="10" t="s">
        <v>101</v>
      </c>
      <c r="E13" s="17" t="s">
        <v>96</v>
      </c>
      <c r="F13" s="10" t="s">
        <v>75</v>
      </c>
      <c r="G13" s="10" t="s">
        <v>97</v>
      </c>
      <c r="H13" s="10" t="s">
        <v>98</v>
      </c>
      <c r="I13" s="10" t="s">
        <v>102</v>
      </c>
      <c r="J13" s="10"/>
      <c r="K13" s="11" t="s">
        <v>12</v>
      </c>
      <c r="L13" s="5"/>
    </row>
    <row r="14">
      <c r="A14" s="5"/>
      <c r="B14" s="9" t="s">
        <v>27</v>
      </c>
      <c r="C14" s="10" t="s">
        <v>103</v>
      </c>
      <c r="D14" s="10" t="s">
        <v>104</v>
      </c>
      <c r="E14" s="17" t="s">
        <v>96</v>
      </c>
      <c r="F14" s="10" t="s">
        <v>75</v>
      </c>
      <c r="G14" s="10" t="s">
        <v>97</v>
      </c>
      <c r="H14" s="10" t="s">
        <v>105</v>
      </c>
      <c r="I14" s="10" t="s">
        <v>102</v>
      </c>
      <c r="J14" s="10"/>
      <c r="K14" s="11" t="s">
        <v>12</v>
      </c>
      <c r="L14" s="5"/>
    </row>
    <row r="15">
      <c r="A15" s="5"/>
      <c r="B15" s="9" t="s">
        <v>27</v>
      </c>
      <c r="C15" s="10" t="s">
        <v>106</v>
      </c>
      <c r="D15" s="10" t="s">
        <v>107</v>
      </c>
      <c r="E15" s="17" t="s">
        <v>7</v>
      </c>
      <c r="F15" s="10" t="s">
        <v>75</v>
      </c>
      <c r="G15" s="10" t="s">
        <v>108</v>
      </c>
      <c r="H15" s="10" t="s">
        <v>109</v>
      </c>
      <c r="I15" s="10"/>
      <c r="J15" s="10" t="s">
        <v>110</v>
      </c>
      <c r="K15" s="11" t="s">
        <v>12</v>
      </c>
      <c r="L15" s="5"/>
    </row>
    <row r="16">
      <c r="A16" s="5"/>
      <c r="B16" s="9" t="s">
        <v>27</v>
      </c>
      <c r="C16" s="10" t="s">
        <v>111</v>
      </c>
      <c r="D16" s="10" t="s">
        <v>112</v>
      </c>
      <c r="E16" s="17" t="s">
        <v>18</v>
      </c>
      <c r="F16" s="10" t="s">
        <v>75</v>
      </c>
      <c r="G16" s="10" t="s">
        <v>113</v>
      </c>
      <c r="H16" s="10" t="s">
        <v>114</v>
      </c>
      <c r="I16" s="10" t="s">
        <v>115</v>
      </c>
      <c r="J16" s="10"/>
      <c r="K16" s="11" t="s">
        <v>12</v>
      </c>
      <c r="L16" s="5"/>
    </row>
    <row r="17">
      <c r="A17" s="5"/>
      <c r="B17" s="9" t="s">
        <v>27</v>
      </c>
      <c r="C17" s="10" t="s">
        <v>116</v>
      </c>
      <c r="D17" s="10" t="s">
        <v>117</v>
      </c>
      <c r="E17" s="17" t="s">
        <v>18</v>
      </c>
      <c r="F17" s="10" t="s">
        <v>75</v>
      </c>
      <c r="G17" s="10" t="s">
        <v>31</v>
      </c>
      <c r="H17" s="10" t="s">
        <v>118</v>
      </c>
      <c r="I17" s="10" t="s">
        <v>30</v>
      </c>
      <c r="J17" s="10"/>
      <c r="K17" s="11" t="s">
        <v>17</v>
      </c>
      <c r="L17" s="5"/>
    </row>
    <row r="18">
      <c r="A18" s="5"/>
      <c r="B18" s="9" t="s">
        <v>38</v>
      </c>
      <c r="C18" s="10" t="s">
        <v>119</v>
      </c>
      <c r="D18" s="10" t="s">
        <v>120</v>
      </c>
      <c r="E18" s="17" t="s">
        <v>41</v>
      </c>
      <c r="F18" s="10" t="s">
        <v>121</v>
      </c>
      <c r="G18" s="10" t="s">
        <v>122</v>
      </c>
      <c r="H18" s="10" t="s">
        <v>123</v>
      </c>
      <c r="I18" s="10" t="s">
        <v>30</v>
      </c>
      <c r="J18" s="10"/>
      <c r="K18" s="11" t="s">
        <v>9</v>
      </c>
      <c r="L18" s="5"/>
    </row>
    <row r="19">
      <c r="A19" s="5"/>
      <c r="B19" s="12" t="s">
        <v>38</v>
      </c>
      <c r="C19" s="13" t="s">
        <v>124</v>
      </c>
      <c r="D19" s="13" t="s">
        <v>125</v>
      </c>
      <c r="E19" s="21" t="s">
        <v>83</v>
      </c>
      <c r="F19" s="13" t="s">
        <v>121</v>
      </c>
      <c r="G19" s="13" t="s">
        <v>122</v>
      </c>
      <c r="H19" s="13" t="s">
        <v>123</v>
      </c>
      <c r="I19" s="13" t="s">
        <v>30</v>
      </c>
      <c r="J19" s="13"/>
      <c r="K19" s="14" t="s">
        <v>9</v>
      </c>
      <c r="L19" s="5"/>
    </row>
    <row r="20">
      <c r="A20" s="5"/>
      <c r="B20" s="15"/>
      <c r="C20" s="10"/>
      <c r="D20" s="15"/>
      <c r="E20" s="15"/>
      <c r="F20" s="15"/>
      <c r="G20" s="15"/>
      <c r="H20" s="15"/>
      <c r="I20" s="15"/>
      <c r="J20" s="15"/>
      <c r="K20" s="15"/>
      <c r="L20" s="5"/>
    </row>
    <row r="21">
      <c r="A21" s="5"/>
      <c r="B21" s="15"/>
      <c r="C21" s="10"/>
      <c r="D21" s="15"/>
      <c r="E21" s="15"/>
      <c r="F21" s="15"/>
      <c r="G21" s="15"/>
      <c r="H21" s="15"/>
      <c r="I21" s="15"/>
      <c r="J21" s="15"/>
      <c r="K21" s="15"/>
      <c r="L21" s="5"/>
    </row>
    <row r="22">
      <c r="A22" s="5"/>
      <c r="B22" s="15"/>
      <c r="C22" s="10"/>
      <c r="D22" s="15"/>
      <c r="E22" s="15"/>
      <c r="F22" s="15"/>
      <c r="G22" s="15"/>
      <c r="H22" s="15"/>
      <c r="I22" s="15"/>
      <c r="J22" s="15"/>
      <c r="K22" s="15"/>
      <c r="L22" s="5"/>
    </row>
    <row r="23">
      <c r="A23" s="5"/>
      <c r="B23" s="15"/>
      <c r="C23" s="10"/>
      <c r="D23" s="15"/>
      <c r="E23" s="15"/>
      <c r="F23" s="15"/>
      <c r="G23" s="15"/>
      <c r="H23" s="15"/>
      <c r="I23" s="15"/>
      <c r="J23" s="15"/>
      <c r="K23" s="15"/>
      <c r="L23" s="5"/>
    </row>
    <row r="24">
      <c r="A24" s="5"/>
      <c r="B24" s="15"/>
      <c r="C24" s="10"/>
      <c r="D24" s="15"/>
      <c r="E24" s="15"/>
      <c r="F24" s="15"/>
      <c r="G24" s="15"/>
      <c r="H24" s="15"/>
      <c r="I24" s="15"/>
      <c r="J24" s="15"/>
      <c r="K24" s="15"/>
      <c r="L24" s="5"/>
    </row>
    <row r="25">
      <c r="A25" s="5"/>
      <c r="B25" s="15"/>
      <c r="C25" s="10"/>
      <c r="D25" s="15"/>
      <c r="E25" s="15"/>
      <c r="F25" s="15"/>
      <c r="G25" s="15"/>
      <c r="H25" s="15"/>
      <c r="I25" s="15"/>
      <c r="J25" s="15"/>
      <c r="K25" s="15"/>
      <c r="L25" s="5"/>
    </row>
    <row r="26">
      <c r="A26" s="5"/>
      <c r="B26" s="15"/>
      <c r="C26" s="10"/>
      <c r="D26" s="15"/>
      <c r="E26" s="15"/>
      <c r="F26" s="15"/>
      <c r="G26" s="15"/>
      <c r="H26" s="15"/>
      <c r="I26" s="15"/>
      <c r="J26" s="15"/>
      <c r="K26" s="15"/>
      <c r="L26" s="5"/>
    </row>
    <row r="27">
      <c r="A27" s="5"/>
      <c r="B27" s="15"/>
      <c r="C27" s="10"/>
      <c r="D27" s="15"/>
      <c r="E27" s="15"/>
      <c r="F27" s="15"/>
      <c r="G27" s="15"/>
      <c r="H27" s="15"/>
      <c r="I27" s="15"/>
      <c r="J27" s="15"/>
      <c r="K27" s="15"/>
      <c r="L27" s="5"/>
    </row>
    <row r="28">
      <c r="A28" s="5"/>
      <c r="B28" s="15"/>
      <c r="C28" s="10"/>
      <c r="D28" s="15"/>
      <c r="E28" s="15"/>
      <c r="F28" s="15"/>
      <c r="G28" s="15"/>
      <c r="H28" s="15"/>
      <c r="I28" s="15"/>
      <c r="J28" s="15"/>
      <c r="K28" s="15"/>
      <c r="L28" s="5"/>
    </row>
    <row r="29">
      <c r="A29" s="5"/>
      <c r="B29" s="15"/>
      <c r="C29" s="10"/>
      <c r="D29" s="15"/>
      <c r="E29" s="15"/>
      <c r="F29" s="15"/>
      <c r="G29" s="15"/>
      <c r="H29" s="15"/>
      <c r="I29" s="15"/>
      <c r="J29" s="15"/>
      <c r="K29" s="15"/>
      <c r="L29" s="5"/>
    </row>
    <row r="30">
      <c r="A30" s="5"/>
      <c r="B30" s="15"/>
      <c r="C30" s="10"/>
      <c r="D30" s="15"/>
      <c r="E30" s="15"/>
      <c r="F30" s="15"/>
      <c r="G30" s="15"/>
      <c r="H30" s="15"/>
      <c r="I30" s="15"/>
      <c r="J30" s="15"/>
      <c r="K30" s="15"/>
      <c r="L30" s="5"/>
    </row>
    <row r="31">
      <c r="A31" s="5"/>
      <c r="B31" s="15"/>
      <c r="C31" s="10"/>
      <c r="D31" s="15"/>
      <c r="E31" s="15"/>
      <c r="F31" s="15"/>
      <c r="G31" s="15"/>
      <c r="H31" s="15"/>
      <c r="I31" s="15"/>
      <c r="J31" s="15"/>
      <c r="K31" s="15"/>
      <c r="L31" s="5"/>
    </row>
    <row r="32">
      <c r="A32" s="5"/>
      <c r="B32" s="15"/>
      <c r="C32" s="10"/>
      <c r="D32" s="15"/>
      <c r="E32" s="15"/>
      <c r="F32" s="15"/>
      <c r="G32" s="15"/>
      <c r="H32" s="15"/>
      <c r="I32" s="15"/>
      <c r="J32" s="15"/>
      <c r="K32" s="15"/>
      <c r="L32" s="5"/>
    </row>
    <row r="33">
      <c r="A33" s="5"/>
      <c r="B33" s="15"/>
      <c r="C33" s="10"/>
      <c r="D33" s="15"/>
      <c r="E33" s="15"/>
      <c r="F33" s="15"/>
      <c r="G33" s="15"/>
      <c r="H33" s="15"/>
      <c r="I33" s="15"/>
      <c r="J33" s="15"/>
      <c r="K33" s="15"/>
      <c r="L33" s="5"/>
    </row>
    <row r="34">
      <c r="A34" s="5"/>
      <c r="B34" s="15"/>
      <c r="C34" s="10"/>
      <c r="D34" s="15"/>
      <c r="E34" s="15"/>
      <c r="F34" s="15"/>
      <c r="G34" s="15"/>
      <c r="H34" s="15"/>
      <c r="I34" s="15"/>
      <c r="J34" s="15"/>
      <c r="K34" s="15"/>
      <c r="L34" s="5"/>
    </row>
    <row r="35">
      <c r="A35" s="5"/>
      <c r="B35" s="15"/>
      <c r="C35" s="10"/>
      <c r="D35" s="15"/>
      <c r="E35" s="15"/>
      <c r="F35" s="15"/>
      <c r="G35" s="15"/>
      <c r="H35" s="15"/>
      <c r="I35" s="15"/>
      <c r="J35" s="15"/>
      <c r="K35" s="15"/>
      <c r="L35" s="5"/>
    </row>
    <row r="36">
      <c r="A36" s="5"/>
      <c r="B36" s="15"/>
      <c r="C36" s="10"/>
      <c r="D36" s="15"/>
      <c r="E36" s="15"/>
      <c r="F36" s="15"/>
      <c r="G36" s="15"/>
      <c r="H36" s="15"/>
      <c r="I36" s="15"/>
      <c r="J36" s="15"/>
      <c r="K36" s="15"/>
      <c r="L36" s="5"/>
    </row>
    <row r="37">
      <c r="A37" s="5"/>
      <c r="B37" s="15"/>
      <c r="C37" s="10"/>
      <c r="D37" s="15"/>
      <c r="E37" s="15"/>
      <c r="F37" s="15"/>
      <c r="G37" s="15"/>
      <c r="H37" s="15"/>
      <c r="I37" s="15"/>
      <c r="J37" s="15"/>
      <c r="K37" s="15"/>
      <c r="L37" s="5"/>
    </row>
    <row r="38">
      <c r="A38" s="5"/>
      <c r="B38" s="15"/>
      <c r="C38" s="10"/>
      <c r="D38" s="15"/>
      <c r="E38" s="15"/>
      <c r="F38" s="15"/>
      <c r="G38" s="15"/>
      <c r="H38" s="15"/>
      <c r="I38" s="15"/>
      <c r="J38" s="15"/>
      <c r="K38" s="15"/>
      <c r="L38" s="5"/>
    </row>
    <row r="39">
      <c r="A39" s="5"/>
      <c r="B39" s="15"/>
      <c r="C39" s="10"/>
      <c r="D39" s="15"/>
      <c r="E39" s="15"/>
      <c r="F39" s="15"/>
      <c r="G39" s="15"/>
      <c r="H39" s="15"/>
      <c r="I39" s="15"/>
      <c r="J39" s="15"/>
      <c r="K39" s="15"/>
      <c r="L39" s="5"/>
    </row>
  </sheetData>
  <mergeCells count="1">
    <mergeCell ref="B2:K2"/>
  </mergeCells>
  <dataValidations>
    <dataValidation type="list" allowBlank="1" showErrorMessage="1" sqref="B4:B19">
      <formula1>"Mission,Functional,Performance"</formula1>
    </dataValidation>
    <dataValidation type="list" allowBlank="1" showErrorMessage="1" sqref="K4:K19">
      <formula1>"Compliant,Compliant by CDR,Compliant by TRR,Compliant by FRR"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65.88"/>
    <col customWidth="1" min="5" max="5" width="14.63"/>
    <col customWidth="1" min="6" max="6" width="19.75"/>
    <col customWidth="1" min="7" max="7" width="15.38"/>
    <col customWidth="1" min="8" max="8" width="23.5"/>
    <col customWidth="1" min="9" max="9" width="20.5"/>
    <col customWidth="1" min="10" max="10" width="17.88"/>
    <col customWidth="1" min="11" max="11" width="21.75"/>
    <col customWidth="1" min="12" max="12" width="6.38"/>
  </cols>
  <sheetData>
    <row r="1">
      <c r="A1" s="1"/>
      <c r="B1" s="1"/>
      <c r="C1" s="1"/>
      <c r="D1" s="1"/>
      <c r="E1" s="1"/>
      <c r="F1" s="1"/>
      <c r="G1" s="1"/>
      <c r="H1" s="1"/>
      <c r="I1" s="1"/>
      <c r="J1" s="1"/>
      <c r="K1" s="1"/>
      <c r="L1" s="1"/>
    </row>
    <row r="2">
      <c r="A2" s="5"/>
      <c r="B2" s="2" t="s">
        <v>126</v>
      </c>
      <c r="C2" s="3"/>
      <c r="D2" s="3"/>
      <c r="E2" s="3"/>
      <c r="F2" s="3"/>
      <c r="G2" s="3"/>
      <c r="H2" s="3"/>
      <c r="I2" s="3"/>
      <c r="J2" s="3"/>
      <c r="K2" s="4"/>
      <c r="L2" s="5"/>
    </row>
    <row r="3">
      <c r="A3" s="5"/>
      <c r="B3" s="6" t="s">
        <v>1</v>
      </c>
      <c r="C3" s="7" t="s">
        <v>2</v>
      </c>
      <c r="D3" s="7" t="s">
        <v>3</v>
      </c>
      <c r="E3" s="16" t="s">
        <v>22</v>
      </c>
      <c r="F3" s="7" t="s">
        <v>23</v>
      </c>
      <c r="G3" s="7" t="s">
        <v>24</v>
      </c>
      <c r="H3" s="7" t="s">
        <v>25</v>
      </c>
      <c r="I3" s="7" t="s">
        <v>127</v>
      </c>
      <c r="J3" s="7" t="s">
        <v>4</v>
      </c>
      <c r="K3" s="8" t="s">
        <v>60</v>
      </c>
      <c r="L3" s="5"/>
    </row>
    <row r="4">
      <c r="A4" s="5"/>
      <c r="B4" s="9" t="s">
        <v>27</v>
      </c>
      <c r="C4" s="10" t="s">
        <v>128</v>
      </c>
      <c r="D4" s="10" t="s">
        <v>129</v>
      </c>
      <c r="E4" s="17" t="s">
        <v>41</v>
      </c>
      <c r="F4" s="10" t="s">
        <v>130</v>
      </c>
      <c r="G4" s="10" t="s">
        <v>131</v>
      </c>
      <c r="H4" s="10" t="s">
        <v>132</v>
      </c>
      <c r="I4" s="10" t="s">
        <v>133</v>
      </c>
      <c r="J4" s="10"/>
      <c r="K4" s="11" t="s">
        <v>12</v>
      </c>
      <c r="L4" s="5"/>
    </row>
    <row r="5">
      <c r="A5" s="5"/>
      <c r="B5" s="9" t="s">
        <v>27</v>
      </c>
      <c r="C5" s="10" t="s">
        <v>134</v>
      </c>
      <c r="D5" s="10" t="s">
        <v>135</v>
      </c>
      <c r="E5" s="17" t="s">
        <v>136</v>
      </c>
      <c r="F5" s="10" t="s">
        <v>137</v>
      </c>
      <c r="G5" s="10" t="s">
        <v>131</v>
      </c>
      <c r="H5" s="10" t="s">
        <v>138</v>
      </c>
      <c r="I5" s="10" t="s">
        <v>139</v>
      </c>
      <c r="J5" s="10" t="s">
        <v>140</v>
      </c>
      <c r="K5" s="11" t="s">
        <v>12</v>
      </c>
      <c r="L5" s="5"/>
    </row>
    <row r="6">
      <c r="A6" s="5"/>
      <c r="B6" s="9" t="s">
        <v>27</v>
      </c>
      <c r="C6" s="10" t="s">
        <v>141</v>
      </c>
      <c r="D6" s="10" t="s">
        <v>142</v>
      </c>
      <c r="E6" s="17" t="s">
        <v>128</v>
      </c>
      <c r="F6" s="10" t="s">
        <v>143</v>
      </c>
      <c r="G6" s="10" t="s">
        <v>86</v>
      </c>
      <c r="H6" s="10" t="s">
        <v>144</v>
      </c>
      <c r="I6" s="10" t="s">
        <v>145</v>
      </c>
      <c r="J6" s="10"/>
      <c r="K6" s="11" t="s">
        <v>12</v>
      </c>
      <c r="L6" s="5"/>
    </row>
    <row r="7">
      <c r="A7" s="5"/>
      <c r="B7" s="9" t="s">
        <v>27</v>
      </c>
      <c r="C7" s="10" t="s">
        <v>146</v>
      </c>
      <c r="D7" s="10" t="s">
        <v>147</v>
      </c>
      <c r="E7" s="17" t="s">
        <v>83</v>
      </c>
      <c r="F7" s="10" t="s">
        <v>137</v>
      </c>
      <c r="G7" s="10" t="s">
        <v>131</v>
      </c>
      <c r="H7" s="10" t="s">
        <v>148</v>
      </c>
      <c r="I7" s="10" t="s">
        <v>149</v>
      </c>
      <c r="J7" s="10" t="s">
        <v>150</v>
      </c>
      <c r="K7" s="11" t="s">
        <v>12</v>
      </c>
      <c r="L7" s="5"/>
    </row>
    <row r="8">
      <c r="A8" s="5"/>
      <c r="B8" s="9" t="s">
        <v>27</v>
      </c>
      <c r="C8" s="10" t="s">
        <v>151</v>
      </c>
      <c r="D8" s="10" t="s">
        <v>152</v>
      </c>
      <c r="E8" s="17" t="s">
        <v>83</v>
      </c>
      <c r="F8" s="10" t="s">
        <v>137</v>
      </c>
      <c r="G8" s="10" t="s">
        <v>131</v>
      </c>
      <c r="H8" s="10" t="s">
        <v>153</v>
      </c>
      <c r="I8" s="10" t="s">
        <v>154</v>
      </c>
      <c r="J8" s="10"/>
      <c r="K8" s="11" t="s">
        <v>12</v>
      </c>
      <c r="L8" s="5"/>
    </row>
    <row r="9">
      <c r="A9" s="5"/>
      <c r="B9" s="9" t="s">
        <v>27</v>
      </c>
      <c r="C9" s="10" t="s">
        <v>155</v>
      </c>
      <c r="D9" s="10" t="s">
        <v>156</v>
      </c>
      <c r="E9" s="17" t="s">
        <v>151</v>
      </c>
      <c r="F9" s="10" t="s">
        <v>143</v>
      </c>
      <c r="G9" s="10" t="s">
        <v>131</v>
      </c>
      <c r="H9" s="10" t="s">
        <v>157</v>
      </c>
      <c r="I9" s="10" t="s">
        <v>154</v>
      </c>
      <c r="J9" s="10" t="s">
        <v>158</v>
      </c>
      <c r="K9" s="11" t="s">
        <v>93</v>
      </c>
      <c r="L9" s="5"/>
    </row>
    <row r="10">
      <c r="A10" s="5"/>
      <c r="B10" s="9" t="s">
        <v>27</v>
      </c>
      <c r="C10" s="10" t="s">
        <v>159</v>
      </c>
      <c r="D10" s="10" t="s">
        <v>160</v>
      </c>
      <c r="E10" s="17" t="s">
        <v>161</v>
      </c>
      <c r="F10" s="10" t="s">
        <v>162</v>
      </c>
      <c r="G10" s="10" t="s">
        <v>131</v>
      </c>
      <c r="H10" s="10" t="s">
        <v>163</v>
      </c>
      <c r="I10" s="10" t="s">
        <v>164</v>
      </c>
      <c r="J10" s="10"/>
      <c r="K10" s="11" t="s">
        <v>9</v>
      </c>
      <c r="L10" s="5"/>
    </row>
    <row r="11">
      <c r="A11" s="5"/>
      <c r="B11" s="9" t="s">
        <v>27</v>
      </c>
      <c r="C11" s="10" t="s">
        <v>165</v>
      </c>
      <c r="D11" s="10" t="s">
        <v>166</v>
      </c>
      <c r="E11" s="17" t="s">
        <v>167</v>
      </c>
      <c r="F11" s="10" t="s">
        <v>162</v>
      </c>
      <c r="G11" s="10" t="s">
        <v>131</v>
      </c>
      <c r="H11" s="10" t="s">
        <v>168</v>
      </c>
      <c r="I11" s="10" t="s">
        <v>169</v>
      </c>
      <c r="J11" s="10"/>
      <c r="K11" s="11" t="s">
        <v>12</v>
      </c>
      <c r="L11" s="5"/>
    </row>
    <row r="12">
      <c r="A12" s="5"/>
      <c r="B12" s="9" t="s">
        <v>38</v>
      </c>
      <c r="C12" s="10" t="s">
        <v>170</v>
      </c>
      <c r="D12" s="10" t="s">
        <v>171</v>
      </c>
      <c r="E12" s="17" t="s">
        <v>165</v>
      </c>
      <c r="F12" s="10" t="s">
        <v>172</v>
      </c>
      <c r="G12" s="10" t="s">
        <v>173</v>
      </c>
      <c r="H12" s="10" t="s">
        <v>174</v>
      </c>
      <c r="I12" s="10" t="s">
        <v>175</v>
      </c>
      <c r="J12" s="10"/>
      <c r="K12" s="11" t="s">
        <v>93</v>
      </c>
      <c r="L12" s="5"/>
    </row>
    <row r="13">
      <c r="A13" s="5"/>
      <c r="B13" s="9" t="s">
        <v>38</v>
      </c>
      <c r="C13" s="10" t="s">
        <v>176</v>
      </c>
      <c r="D13" s="10" t="s">
        <v>177</v>
      </c>
      <c r="E13" s="17" t="s">
        <v>178</v>
      </c>
      <c r="F13" s="10" t="s">
        <v>137</v>
      </c>
      <c r="G13" s="10" t="s">
        <v>173</v>
      </c>
      <c r="H13" s="10" t="s">
        <v>179</v>
      </c>
      <c r="I13" s="10" t="s">
        <v>180</v>
      </c>
      <c r="J13" s="10"/>
      <c r="K13" s="11" t="s">
        <v>12</v>
      </c>
      <c r="L13" s="5"/>
    </row>
    <row r="14">
      <c r="A14" s="5"/>
      <c r="B14" s="9" t="s">
        <v>38</v>
      </c>
      <c r="C14" s="10" t="s">
        <v>181</v>
      </c>
      <c r="D14" s="10" t="s">
        <v>182</v>
      </c>
      <c r="E14" s="17" t="s">
        <v>128</v>
      </c>
      <c r="F14" s="18" t="s">
        <v>137</v>
      </c>
      <c r="G14" s="10" t="s">
        <v>173</v>
      </c>
      <c r="H14" s="10" t="s">
        <v>183</v>
      </c>
      <c r="I14" s="10" t="s">
        <v>184</v>
      </c>
      <c r="J14" s="10"/>
      <c r="K14" s="11" t="s">
        <v>93</v>
      </c>
      <c r="L14" s="5"/>
    </row>
    <row r="15">
      <c r="A15" s="5"/>
      <c r="B15" s="9" t="s">
        <v>38</v>
      </c>
      <c r="C15" s="10" t="s">
        <v>185</v>
      </c>
      <c r="D15" s="10" t="s">
        <v>186</v>
      </c>
      <c r="E15" s="17" t="s">
        <v>165</v>
      </c>
      <c r="F15" s="18" t="s">
        <v>137</v>
      </c>
      <c r="G15" s="10" t="s">
        <v>173</v>
      </c>
      <c r="H15" s="10" t="s">
        <v>187</v>
      </c>
      <c r="I15" s="10" t="s">
        <v>188</v>
      </c>
      <c r="J15" s="10"/>
      <c r="K15" s="11" t="s">
        <v>93</v>
      </c>
      <c r="L15" s="5"/>
    </row>
    <row r="16">
      <c r="A16" s="5"/>
      <c r="B16" s="9" t="s">
        <v>38</v>
      </c>
      <c r="C16" s="10" t="s">
        <v>189</v>
      </c>
      <c r="D16" s="10" t="s">
        <v>190</v>
      </c>
      <c r="E16" s="17" t="s">
        <v>191</v>
      </c>
      <c r="F16" s="10" t="s">
        <v>192</v>
      </c>
      <c r="G16" s="10" t="s">
        <v>173</v>
      </c>
      <c r="H16" s="10" t="s">
        <v>193</v>
      </c>
      <c r="I16" s="10" t="s">
        <v>194</v>
      </c>
      <c r="J16" s="10"/>
      <c r="K16" s="11" t="s">
        <v>9</v>
      </c>
      <c r="L16" s="5"/>
    </row>
    <row r="17">
      <c r="A17" s="5"/>
      <c r="B17" s="9" t="s">
        <v>38</v>
      </c>
      <c r="C17" s="10" t="s">
        <v>195</v>
      </c>
      <c r="D17" s="10" t="s">
        <v>196</v>
      </c>
      <c r="E17" s="17" t="s">
        <v>151</v>
      </c>
      <c r="F17" s="10" t="s">
        <v>137</v>
      </c>
      <c r="G17" s="10" t="s">
        <v>197</v>
      </c>
      <c r="H17" s="10" t="s">
        <v>198</v>
      </c>
      <c r="I17" s="10"/>
      <c r="J17" s="10"/>
      <c r="K17" s="11" t="s">
        <v>9</v>
      </c>
      <c r="L17" s="5"/>
    </row>
    <row r="18">
      <c r="A18" s="5"/>
      <c r="B18" s="9" t="s">
        <v>38</v>
      </c>
      <c r="C18" s="10" t="s">
        <v>199</v>
      </c>
      <c r="D18" s="10" t="s">
        <v>200</v>
      </c>
      <c r="E18" s="17" t="s">
        <v>159</v>
      </c>
      <c r="F18" s="18" t="s">
        <v>201</v>
      </c>
      <c r="G18" s="10" t="s">
        <v>173</v>
      </c>
      <c r="H18" s="10" t="s">
        <v>202</v>
      </c>
      <c r="I18" s="10" t="s">
        <v>203</v>
      </c>
      <c r="J18" s="10"/>
      <c r="K18" s="11" t="s">
        <v>93</v>
      </c>
      <c r="L18" s="5"/>
    </row>
    <row r="19">
      <c r="A19" s="5"/>
      <c r="B19" s="9" t="s">
        <v>38</v>
      </c>
      <c r="C19" s="10" t="s">
        <v>204</v>
      </c>
      <c r="D19" s="10" t="s">
        <v>205</v>
      </c>
      <c r="E19" s="17" t="s">
        <v>128</v>
      </c>
      <c r="F19" s="10" t="s">
        <v>137</v>
      </c>
      <c r="G19" s="10" t="s">
        <v>173</v>
      </c>
      <c r="H19" s="10" t="s">
        <v>206</v>
      </c>
      <c r="I19" s="10" t="s">
        <v>86</v>
      </c>
      <c r="J19" s="10"/>
      <c r="K19" s="11" t="s">
        <v>9</v>
      </c>
      <c r="L19" s="5"/>
    </row>
    <row r="20">
      <c r="A20" s="5"/>
      <c r="B20" s="9" t="s">
        <v>38</v>
      </c>
      <c r="C20" s="10" t="s">
        <v>207</v>
      </c>
      <c r="D20" s="10" t="s">
        <v>208</v>
      </c>
      <c r="E20" s="17" t="s">
        <v>165</v>
      </c>
      <c r="G20" s="10" t="s">
        <v>173</v>
      </c>
      <c r="H20" s="10" t="s">
        <v>209</v>
      </c>
      <c r="I20" s="10" t="s">
        <v>86</v>
      </c>
      <c r="J20" s="10"/>
      <c r="K20" s="11" t="s">
        <v>9</v>
      </c>
      <c r="L20" s="5"/>
    </row>
    <row r="21">
      <c r="A21" s="5"/>
      <c r="B21" s="12" t="s">
        <v>38</v>
      </c>
      <c r="C21" s="13" t="s">
        <v>210</v>
      </c>
      <c r="D21" s="13" t="s">
        <v>211</v>
      </c>
      <c r="E21" s="21" t="s">
        <v>212</v>
      </c>
      <c r="F21" s="13" t="s">
        <v>213</v>
      </c>
      <c r="G21" s="13" t="s">
        <v>173</v>
      </c>
      <c r="H21" s="13" t="s">
        <v>214</v>
      </c>
      <c r="I21" s="13" t="s">
        <v>215</v>
      </c>
      <c r="J21" s="13"/>
      <c r="K21" s="14" t="s">
        <v>9</v>
      </c>
      <c r="L21" s="5"/>
    </row>
    <row r="22">
      <c r="A22" s="5"/>
      <c r="B22" s="15"/>
      <c r="C22" s="10"/>
      <c r="D22" s="15"/>
      <c r="E22" s="15"/>
      <c r="F22" s="15"/>
      <c r="G22" s="15"/>
      <c r="H22" s="15"/>
      <c r="I22" s="15"/>
      <c r="J22" s="15"/>
      <c r="K22" s="15"/>
      <c r="L22" s="5"/>
    </row>
    <row r="23">
      <c r="A23" s="5"/>
      <c r="B23" s="15"/>
      <c r="C23" s="10"/>
      <c r="D23" s="15"/>
      <c r="E23" s="15"/>
      <c r="F23" s="15"/>
      <c r="G23" s="15"/>
      <c r="H23" s="15"/>
      <c r="I23" s="15"/>
      <c r="J23" s="15"/>
      <c r="K23" s="15"/>
      <c r="L23" s="5"/>
    </row>
    <row r="24">
      <c r="A24" s="5"/>
      <c r="B24" s="15"/>
      <c r="C24" s="10"/>
      <c r="D24" s="15"/>
      <c r="E24" s="15"/>
      <c r="F24" s="15"/>
      <c r="G24" s="15"/>
      <c r="H24" s="15"/>
      <c r="I24" s="15"/>
      <c r="J24" s="15"/>
      <c r="K24" s="15"/>
      <c r="L24" s="5"/>
    </row>
    <row r="25">
      <c r="A25" s="5"/>
      <c r="B25" s="15"/>
      <c r="C25" s="10"/>
      <c r="D25" s="15"/>
      <c r="E25" s="15"/>
      <c r="F25" s="15"/>
      <c r="G25" s="15"/>
      <c r="H25" s="15"/>
      <c r="I25" s="15"/>
      <c r="J25" s="15"/>
      <c r="K25" s="15"/>
      <c r="L25" s="5"/>
    </row>
    <row r="26">
      <c r="A26" s="5"/>
      <c r="B26" s="15"/>
      <c r="C26" s="10"/>
      <c r="D26" s="15"/>
      <c r="E26" s="15"/>
      <c r="F26" s="15"/>
      <c r="G26" s="15"/>
      <c r="H26" s="15"/>
      <c r="I26" s="15"/>
      <c r="J26" s="15"/>
      <c r="K26" s="15"/>
      <c r="L26" s="5"/>
    </row>
    <row r="27">
      <c r="A27" s="5"/>
      <c r="B27" s="15"/>
      <c r="C27" s="10"/>
      <c r="D27" s="15"/>
      <c r="E27" s="15"/>
      <c r="F27" s="15"/>
      <c r="G27" s="15"/>
      <c r="H27" s="15"/>
      <c r="I27" s="15"/>
      <c r="J27" s="15"/>
      <c r="K27" s="15"/>
      <c r="L27" s="5"/>
    </row>
    <row r="28">
      <c r="A28" s="5"/>
      <c r="B28" s="15"/>
      <c r="C28" s="10"/>
      <c r="D28" s="15"/>
      <c r="E28" s="15"/>
      <c r="F28" s="15"/>
      <c r="G28" s="15"/>
      <c r="H28" s="15"/>
      <c r="I28" s="15"/>
      <c r="J28" s="15"/>
      <c r="K28" s="15"/>
      <c r="L28" s="5"/>
    </row>
    <row r="29">
      <c r="A29" s="5"/>
      <c r="B29" s="15"/>
      <c r="C29" s="10"/>
      <c r="D29" s="15"/>
      <c r="E29" s="15"/>
      <c r="F29" s="15"/>
      <c r="G29" s="15"/>
      <c r="H29" s="15"/>
      <c r="I29" s="15"/>
      <c r="J29" s="15"/>
      <c r="K29" s="15"/>
      <c r="L29" s="5"/>
    </row>
    <row r="30">
      <c r="A30" s="5"/>
      <c r="B30" s="15"/>
      <c r="C30" s="10"/>
      <c r="D30" s="15"/>
      <c r="E30" s="15"/>
      <c r="F30" s="15"/>
      <c r="G30" s="15"/>
      <c r="H30" s="15"/>
      <c r="I30" s="15"/>
      <c r="J30" s="15"/>
      <c r="K30" s="15"/>
      <c r="L30" s="5"/>
    </row>
    <row r="31">
      <c r="A31" s="5"/>
      <c r="B31" s="15"/>
      <c r="C31" s="10"/>
      <c r="D31" s="15"/>
      <c r="E31" s="15"/>
      <c r="F31" s="15"/>
      <c r="G31" s="15"/>
      <c r="H31" s="15"/>
      <c r="I31" s="15"/>
      <c r="J31" s="15"/>
      <c r="K31" s="15"/>
      <c r="L31" s="5"/>
    </row>
    <row r="32">
      <c r="A32" s="5"/>
      <c r="B32" s="15"/>
      <c r="C32" s="10"/>
      <c r="D32" s="15"/>
      <c r="E32" s="15"/>
      <c r="F32" s="15"/>
      <c r="G32" s="15"/>
      <c r="H32" s="15"/>
      <c r="I32" s="15"/>
      <c r="J32" s="15"/>
      <c r="K32" s="15"/>
      <c r="L32" s="5"/>
    </row>
    <row r="33">
      <c r="A33" s="5"/>
      <c r="B33" s="15"/>
      <c r="C33" s="10"/>
      <c r="D33" s="15"/>
      <c r="E33" s="15"/>
      <c r="F33" s="15"/>
      <c r="G33" s="15"/>
      <c r="H33" s="15"/>
      <c r="I33" s="15"/>
      <c r="J33" s="15"/>
      <c r="K33" s="15"/>
      <c r="L33" s="5"/>
    </row>
    <row r="34">
      <c r="A34" s="5"/>
      <c r="B34" s="15"/>
      <c r="C34" s="10"/>
      <c r="D34" s="15"/>
      <c r="E34" s="15"/>
      <c r="F34" s="15"/>
      <c r="G34" s="15"/>
      <c r="H34" s="15"/>
      <c r="I34" s="15"/>
      <c r="J34" s="15"/>
      <c r="K34" s="15"/>
      <c r="L34" s="5"/>
    </row>
    <row r="35">
      <c r="A35" s="5"/>
      <c r="B35" s="15"/>
      <c r="C35" s="10"/>
      <c r="D35" s="15"/>
      <c r="E35" s="15"/>
      <c r="F35" s="15"/>
      <c r="G35" s="15"/>
      <c r="H35" s="15"/>
      <c r="I35" s="15"/>
      <c r="J35" s="15"/>
      <c r="K35" s="15"/>
      <c r="L35" s="5"/>
    </row>
    <row r="36">
      <c r="A36" s="5"/>
      <c r="B36" s="15"/>
      <c r="C36" s="10"/>
      <c r="D36" s="15"/>
      <c r="E36" s="15"/>
      <c r="F36" s="15"/>
      <c r="G36" s="15"/>
      <c r="H36" s="15"/>
      <c r="I36" s="15"/>
      <c r="J36" s="15"/>
      <c r="K36" s="15"/>
      <c r="L36" s="5"/>
    </row>
    <row r="37">
      <c r="A37" s="5"/>
      <c r="B37" s="15"/>
      <c r="C37" s="10"/>
      <c r="D37" s="15"/>
      <c r="E37" s="15"/>
      <c r="F37" s="15"/>
      <c r="G37" s="15"/>
      <c r="H37" s="15"/>
      <c r="I37" s="15"/>
      <c r="J37" s="15"/>
      <c r="K37" s="15"/>
      <c r="L37" s="5"/>
    </row>
    <row r="38">
      <c r="A38" s="5"/>
      <c r="B38" s="15"/>
      <c r="C38" s="10"/>
      <c r="D38" s="15"/>
      <c r="E38" s="15"/>
      <c r="F38" s="15"/>
      <c r="G38" s="15"/>
      <c r="H38" s="15"/>
      <c r="I38" s="15"/>
      <c r="J38" s="15"/>
      <c r="K38" s="15"/>
      <c r="L38" s="5"/>
    </row>
    <row r="39">
      <c r="A39" s="5"/>
      <c r="B39" s="15"/>
      <c r="C39" s="10"/>
      <c r="D39" s="15"/>
      <c r="E39" s="15"/>
      <c r="F39" s="15"/>
      <c r="G39" s="15"/>
      <c r="H39" s="15"/>
      <c r="I39" s="15"/>
      <c r="J39" s="15"/>
      <c r="K39" s="15"/>
      <c r="L39" s="5"/>
    </row>
    <row r="40">
      <c r="A40" s="5"/>
      <c r="B40" s="15"/>
      <c r="C40" s="10"/>
      <c r="D40" s="15"/>
      <c r="E40" s="15"/>
      <c r="F40" s="15"/>
      <c r="G40" s="15"/>
      <c r="H40" s="15"/>
      <c r="I40" s="15"/>
      <c r="J40" s="15"/>
      <c r="K40" s="15"/>
      <c r="L40" s="5"/>
    </row>
  </sheetData>
  <mergeCells count="2">
    <mergeCell ref="B2:K2"/>
    <mergeCell ref="F19:F20"/>
  </mergeCells>
  <dataValidations>
    <dataValidation type="list" allowBlank="1" showErrorMessage="1" sqref="B4:B21">
      <formula1>"Mission,Functional,Performance"</formula1>
    </dataValidation>
    <dataValidation type="list" allowBlank="1" showErrorMessage="1" sqref="K4:K21">
      <formula1>"Compliant,Compliant by CDR,Compliant by TRR,Compliant by FRR"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50.75"/>
    <col customWidth="1" min="5" max="5" width="17.63"/>
    <col customWidth="1" min="6" max="6" width="17.88"/>
    <col customWidth="1" min="7" max="7" width="17.5"/>
    <col customWidth="1" min="8" max="8" width="29.75"/>
    <col customWidth="1" min="9" max="9" width="19.0"/>
    <col customWidth="1" min="10" max="10" width="17.88"/>
    <col customWidth="1" min="11" max="11" width="21.75"/>
    <col customWidth="1" min="12" max="12" width="6.38"/>
  </cols>
  <sheetData>
    <row r="1">
      <c r="A1" s="1"/>
      <c r="B1" s="1"/>
      <c r="C1" s="1"/>
      <c r="D1" s="1"/>
      <c r="E1" s="1"/>
      <c r="F1" s="1"/>
      <c r="G1" s="1"/>
      <c r="H1" s="1"/>
      <c r="I1" s="1"/>
      <c r="J1" s="1"/>
      <c r="K1" s="1"/>
      <c r="L1" s="1"/>
    </row>
    <row r="2">
      <c r="A2" s="5"/>
      <c r="B2" s="2" t="s">
        <v>216</v>
      </c>
      <c r="C2" s="3"/>
      <c r="D2" s="3"/>
      <c r="E2" s="3"/>
      <c r="F2" s="3"/>
      <c r="G2" s="3"/>
      <c r="H2" s="3"/>
      <c r="I2" s="3"/>
      <c r="J2" s="3"/>
      <c r="K2" s="4"/>
      <c r="L2" s="5"/>
    </row>
    <row r="3">
      <c r="A3" s="5"/>
      <c r="B3" s="6" t="s">
        <v>1</v>
      </c>
      <c r="C3" s="7" t="s">
        <v>2</v>
      </c>
      <c r="D3" s="7" t="s">
        <v>3</v>
      </c>
      <c r="E3" s="16" t="s">
        <v>22</v>
      </c>
      <c r="F3" s="7" t="s">
        <v>23</v>
      </c>
      <c r="G3" s="7" t="s">
        <v>24</v>
      </c>
      <c r="H3" s="7" t="s">
        <v>25</v>
      </c>
      <c r="I3" s="7" t="s">
        <v>127</v>
      </c>
      <c r="J3" s="7" t="s">
        <v>4</v>
      </c>
      <c r="K3" s="8" t="s">
        <v>60</v>
      </c>
      <c r="L3" s="5"/>
    </row>
    <row r="4">
      <c r="A4" s="5"/>
      <c r="B4" s="9" t="s">
        <v>27</v>
      </c>
      <c r="C4" s="10" t="s">
        <v>217</v>
      </c>
      <c r="D4" s="10" t="s">
        <v>218</v>
      </c>
      <c r="E4" s="17" t="s">
        <v>88</v>
      </c>
      <c r="F4" s="10" t="s">
        <v>219</v>
      </c>
      <c r="G4" s="10" t="s">
        <v>220</v>
      </c>
      <c r="H4" s="10" t="s">
        <v>221</v>
      </c>
      <c r="I4" s="10" t="s">
        <v>222</v>
      </c>
      <c r="J4" s="10"/>
      <c r="K4" s="11" t="s">
        <v>93</v>
      </c>
      <c r="L4" s="5"/>
    </row>
    <row r="5">
      <c r="A5" s="5"/>
      <c r="B5" s="9" t="s">
        <v>27</v>
      </c>
      <c r="C5" s="10" t="s">
        <v>223</v>
      </c>
      <c r="D5" s="10" t="s">
        <v>224</v>
      </c>
      <c r="E5" s="17" t="s">
        <v>88</v>
      </c>
      <c r="F5" s="10" t="s">
        <v>219</v>
      </c>
      <c r="G5" s="10" t="s">
        <v>220</v>
      </c>
      <c r="H5" s="10" t="s">
        <v>225</v>
      </c>
      <c r="I5" s="10" t="s">
        <v>226</v>
      </c>
      <c r="J5" s="10" t="s">
        <v>227</v>
      </c>
      <c r="K5" s="11" t="s">
        <v>93</v>
      </c>
      <c r="L5" s="5"/>
    </row>
    <row r="6">
      <c r="A6" s="5"/>
      <c r="B6" s="9" t="s">
        <v>27</v>
      </c>
      <c r="C6" s="10" t="s">
        <v>228</v>
      </c>
      <c r="D6" s="10" t="s">
        <v>229</v>
      </c>
      <c r="E6" s="17" t="s">
        <v>88</v>
      </c>
      <c r="F6" s="10" t="s">
        <v>219</v>
      </c>
      <c r="G6" s="10" t="s">
        <v>108</v>
      </c>
      <c r="H6" s="10" t="s">
        <v>230</v>
      </c>
      <c r="I6" s="10" t="s">
        <v>231</v>
      </c>
      <c r="J6" s="10"/>
      <c r="K6" s="11" t="s">
        <v>93</v>
      </c>
      <c r="L6" s="5"/>
    </row>
    <row r="7">
      <c r="A7" s="5"/>
      <c r="B7" s="9" t="s">
        <v>27</v>
      </c>
      <c r="C7" s="10" t="s">
        <v>232</v>
      </c>
      <c r="D7" s="10" t="s">
        <v>233</v>
      </c>
      <c r="E7" s="17" t="s">
        <v>88</v>
      </c>
      <c r="F7" s="22" t="s">
        <v>219</v>
      </c>
      <c r="G7" s="22" t="s">
        <v>234</v>
      </c>
      <c r="H7" s="22" t="s">
        <v>235</v>
      </c>
      <c r="I7" s="22" t="s">
        <v>236</v>
      </c>
      <c r="J7" s="22" t="s">
        <v>237</v>
      </c>
      <c r="K7" s="11" t="s">
        <v>93</v>
      </c>
      <c r="L7" s="5"/>
    </row>
    <row r="8">
      <c r="A8" s="5"/>
      <c r="B8" s="9" t="s">
        <v>27</v>
      </c>
      <c r="C8" s="10" t="s">
        <v>238</v>
      </c>
      <c r="D8" s="10" t="s">
        <v>239</v>
      </c>
      <c r="E8" s="17" t="s">
        <v>240</v>
      </c>
      <c r="F8" s="10" t="s">
        <v>219</v>
      </c>
      <c r="G8" s="10" t="s">
        <v>234</v>
      </c>
      <c r="H8" s="10" t="s">
        <v>241</v>
      </c>
      <c r="I8" s="10" t="s">
        <v>242</v>
      </c>
      <c r="J8" s="10"/>
      <c r="K8" s="11" t="s">
        <v>12</v>
      </c>
      <c r="L8" s="5"/>
    </row>
    <row r="9">
      <c r="A9" s="5"/>
      <c r="B9" s="9" t="s">
        <v>27</v>
      </c>
      <c r="C9" s="10" t="s">
        <v>243</v>
      </c>
      <c r="D9" s="10" t="s">
        <v>244</v>
      </c>
      <c r="E9" s="17" t="s">
        <v>245</v>
      </c>
      <c r="F9" s="22" t="s">
        <v>219</v>
      </c>
      <c r="G9" s="22" t="s">
        <v>246</v>
      </c>
      <c r="H9" s="22" t="s">
        <v>247</v>
      </c>
      <c r="I9" s="22" t="s">
        <v>248</v>
      </c>
      <c r="J9" s="22" t="s">
        <v>249</v>
      </c>
      <c r="K9" s="11" t="s">
        <v>12</v>
      </c>
      <c r="L9" s="5"/>
    </row>
    <row r="10">
      <c r="A10" s="5"/>
      <c r="B10" s="9" t="s">
        <v>27</v>
      </c>
      <c r="C10" s="10" t="s">
        <v>250</v>
      </c>
      <c r="D10" s="10" t="s">
        <v>251</v>
      </c>
      <c r="E10" s="17" t="s">
        <v>252</v>
      </c>
      <c r="F10" s="10" t="s">
        <v>219</v>
      </c>
      <c r="G10" s="10" t="s">
        <v>234</v>
      </c>
      <c r="H10" s="10" t="s">
        <v>253</v>
      </c>
      <c r="I10" s="10" t="s">
        <v>254</v>
      </c>
      <c r="J10" s="10"/>
      <c r="K10" s="11" t="s">
        <v>12</v>
      </c>
      <c r="L10" s="5"/>
    </row>
    <row r="11">
      <c r="A11" s="5"/>
      <c r="B11" s="9" t="s">
        <v>38</v>
      </c>
      <c r="C11" s="10" t="s">
        <v>255</v>
      </c>
      <c r="D11" s="10" t="s">
        <v>256</v>
      </c>
      <c r="E11" s="17" t="s">
        <v>257</v>
      </c>
      <c r="F11" s="22" t="s">
        <v>258</v>
      </c>
      <c r="G11" s="22" t="s">
        <v>259</v>
      </c>
      <c r="H11" s="22" t="s">
        <v>260</v>
      </c>
      <c r="I11" s="22" t="s">
        <v>261</v>
      </c>
      <c r="J11" s="22" t="s">
        <v>262</v>
      </c>
      <c r="K11" s="11" t="s">
        <v>93</v>
      </c>
      <c r="L11" s="5"/>
    </row>
    <row r="12">
      <c r="A12" s="5"/>
      <c r="B12" s="9" t="s">
        <v>38</v>
      </c>
      <c r="C12" s="10" t="s">
        <v>263</v>
      </c>
      <c r="D12" s="10" t="s">
        <v>264</v>
      </c>
      <c r="E12" s="17" t="s">
        <v>265</v>
      </c>
      <c r="F12" s="10" t="s">
        <v>266</v>
      </c>
      <c r="G12" s="10" t="s">
        <v>267</v>
      </c>
      <c r="H12" s="10" t="s">
        <v>268</v>
      </c>
      <c r="I12" s="10" t="s">
        <v>269</v>
      </c>
      <c r="J12" s="10"/>
      <c r="K12" s="11" t="s">
        <v>93</v>
      </c>
      <c r="L12" s="5"/>
    </row>
    <row r="13">
      <c r="A13" s="5"/>
      <c r="B13" s="9" t="s">
        <v>38</v>
      </c>
      <c r="C13" s="10" t="s">
        <v>57</v>
      </c>
      <c r="D13" s="10" t="s">
        <v>270</v>
      </c>
      <c r="E13" s="17" t="s">
        <v>228</v>
      </c>
      <c r="F13" s="22" t="s">
        <v>266</v>
      </c>
      <c r="G13" s="22" t="s">
        <v>234</v>
      </c>
      <c r="H13" s="22" t="s">
        <v>271</v>
      </c>
      <c r="I13" s="22" t="s">
        <v>272</v>
      </c>
      <c r="J13" s="22" t="s">
        <v>273</v>
      </c>
      <c r="K13" s="11" t="s">
        <v>17</v>
      </c>
      <c r="L13" s="5"/>
    </row>
    <row r="14">
      <c r="A14" s="5"/>
      <c r="B14" s="9" t="s">
        <v>38</v>
      </c>
      <c r="C14" s="10" t="s">
        <v>274</v>
      </c>
      <c r="D14" s="10" t="s">
        <v>275</v>
      </c>
      <c r="E14" s="17" t="s">
        <v>232</v>
      </c>
      <c r="F14" s="10" t="s">
        <v>266</v>
      </c>
      <c r="G14" s="10" t="s">
        <v>267</v>
      </c>
      <c r="H14" s="10" t="s">
        <v>276</v>
      </c>
      <c r="I14" s="10" t="s">
        <v>277</v>
      </c>
      <c r="J14" s="10"/>
      <c r="K14" s="11" t="s">
        <v>17</v>
      </c>
      <c r="L14" s="5"/>
    </row>
    <row r="15">
      <c r="A15" s="5"/>
      <c r="B15" s="12" t="s">
        <v>38</v>
      </c>
      <c r="C15" s="13" t="s">
        <v>278</v>
      </c>
      <c r="D15" s="13" t="s">
        <v>279</v>
      </c>
      <c r="E15" s="21" t="s">
        <v>280</v>
      </c>
      <c r="F15" s="22" t="s">
        <v>266</v>
      </c>
      <c r="G15" s="22" t="s">
        <v>281</v>
      </c>
      <c r="H15" s="22" t="s">
        <v>282</v>
      </c>
      <c r="I15" s="22" t="s">
        <v>283</v>
      </c>
      <c r="J15" s="22" t="s">
        <v>284</v>
      </c>
      <c r="K15" s="14" t="s">
        <v>17</v>
      </c>
      <c r="L15" s="5"/>
    </row>
    <row r="16" ht="17.25" customHeight="1">
      <c r="A16" s="5"/>
      <c r="B16" s="15"/>
      <c r="C16" s="10"/>
      <c r="D16" s="15"/>
      <c r="E16" s="15"/>
      <c r="F16" s="15"/>
      <c r="G16" s="15"/>
      <c r="H16" s="15"/>
      <c r="I16" s="15"/>
      <c r="J16" s="15"/>
      <c r="K16" s="15"/>
      <c r="L16" s="5"/>
    </row>
    <row r="17" ht="17.25" customHeight="1">
      <c r="A17" s="5"/>
      <c r="B17" s="15"/>
      <c r="C17" s="10"/>
      <c r="D17" s="15"/>
      <c r="E17" s="15"/>
      <c r="F17" s="15"/>
      <c r="G17" s="15"/>
      <c r="H17" s="15"/>
      <c r="I17" s="15"/>
      <c r="J17" s="15"/>
      <c r="K17" s="15"/>
      <c r="L17" s="5"/>
    </row>
    <row r="18" ht="17.25" customHeight="1">
      <c r="A18" s="5"/>
      <c r="B18" s="15"/>
      <c r="C18" s="10"/>
      <c r="D18" s="10"/>
      <c r="E18" s="10"/>
      <c r="F18" s="15"/>
      <c r="G18" s="15"/>
      <c r="H18" s="15"/>
      <c r="I18" s="15"/>
      <c r="J18" s="15"/>
      <c r="K18" s="15"/>
      <c r="L18" s="5"/>
    </row>
    <row r="19" ht="17.25" customHeight="1">
      <c r="A19" s="5"/>
      <c r="B19" s="15"/>
      <c r="C19" s="10"/>
      <c r="F19" s="15"/>
      <c r="G19" s="15"/>
      <c r="H19" s="15"/>
      <c r="I19" s="15"/>
      <c r="J19" s="15"/>
      <c r="K19" s="15"/>
      <c r="L19" s="5"/>
    </row>
    <row r="20" ht="17.25" customHeight="1">
      <c r="A20" s="5"/>
      <c r="B20" s="15"/>
      <c r="C20" s="10"/>
      <c r="D20" s="23"/>
      <c r="E20" s="23"/>
      <c r="F20" s="23"/>
      <c r="G20" s="23"/>
      <c r="H20" s="23"/>
      <c r="I20" s="23"/>
      <c r="J20" s="15"/>
      <c r="K20" s="15"/>
      <c r="L20" s="5"/>
    </row>
    <row r="21" ht="17.25" customHeight="1">
      <c r="A21" s="5"/>
      <c r="B21" s="15"/>
      <c r="C21" s="10"/>
      <c r="J21" s="15"/>
      <c r="K21" s="15"/>
      <c r="L21" s="5"/>
    </row>
    <row r="22" ht="17.25" customHeight="1">
      <c r="A22" s="5"/>
      <c r="B22" s="15"/>
      <c r="C22" s="10"/>
      <c r="J22" s="15"/>
      <c r="K22" s="15"/>
      <c r="L22" s="5"/>
    </row>
    <row r="23" ht="17.25" customHeight="1">
      <c r="A23" s="5"/>
      <c r="B23" s="15"/>
      <c r="C23" s="10"/>
      <c r="J23" s="15"/>
      <c r="K23" s="15"/>
      <c r="L23" s="5"/>
    </row>
    <row r="24" ht="17.25" customHeight="1">
      <c r="A24" s="5"/>
      <c r="B24" s="15"/>
      <c r="C24" s="10"/>
      <c r="J24" s="15"/>
      <c r="K24" s="15"/>
      <c r="L24" s="5"/>
    </row>
    <row r="25" ht="17.25" customHeight="1">
      <c r="A25" s="5"/>
      <c r="B25" s="15"/>
      <c r="C25" s="10"/>
      <c r="J25" s="15"/>
      <c r="K25" s="15"/>
      <c r="L25" s="5"/>
    </row>
    <row r="26" ht="17.25" customHeight="1">
      <c r="A26" s="5"/>
      <c r="B26" s="15"/>
      <c r="C26" s="10"/>
      <c r="D26" s="15"/>
      <c r="E26" s="15"/>
      <c r="F26" s="15"/>
      <c r="G26" s="15"/>
      <c r="H26" s="15"/>
      <c r="I26" s="15"/>
      <c r="J26" s="15"/>
      <c r="K26" s="15"/>
      <c r="L26" s="5"/>
    </row>
    <row r="27" ht="17.25" customHeight="1">
      <c r="A27" s="5"/>
      <c r="B27" s="15"/>
      <c r="C27" s="10"/>
      <c r="D27" s="15"/>
      <c r="E27" s="15"/>
      <c r="F27" s="15"/>
      <c r="G27" s="15"/>
      <c r="H27" s="15"/>
      <c r="I27" s="15"/>
      <c r="J27" s="15"/>
      <c r="K27" s="15"/>
      <c r="L27" s="5"/>
    </row>
    <row r="28" ht="17.25" customHeight="1">
      <c r="A28" s="5"/>
      <c r="B28" s="15"/>
      <c r="C28" s="10"/>
      <c r="D28" s="15"/>
      <c r="E28" s="15"/>
      <c r="F28" s="15"/>
      <c r="G28" s="15"/>
      <c r="H28" s="15"/>
      <c r="I28" s="15"/>
      <c r="J28" s="15"/>
      <c r="K28" s="15"/>
      <c r="L28" s="5"/>
    </row>
    <row r="29" ht="17.25" customHeight="1">
      <c r="A29" s="5"/>
      <c r="B29" s="15"/>
      <c r="C29" s="10"/>
      <c r="D29" s="15"/>
      <c r="E29" s="15"/>
      <c r="F29" s="15"/>
      <c r="G29" s="15"/>
      <c r="H29" s="15"/>
      <c r="I29" s="15"/>
      <c r="J29" s="15"/>
      <c r="K29" s="15"/>
      <c r="L29" s="5"/>
    </row>
    <row r="30" ht="17.25" customHeight="1">
      <c r="A30" s="5"/>
      <c r="B30" s="15"/>
      <c r="C30" s="10"/>
      <c r="D30" s="15"/>
      <c r="E30" s="15"/>
      <c r="F30" s="15"/>
      <c r="G30" s="15"/>
      <c r="H30" s="15"/>
      <c r="I30" s="15"/>
      <c r="J30" s="15"/>
      <c r="K30" s="15"/>
      <c r="L30" s="5"/>
    </row>
    <row r="31" ht="17.25" customHeight="1">
      <c r="A31" s="5"/>
      <c r="B31" s="15"/>
      <c r="C31" s="10"/>
      <c r="D31" s="15"/>
      <c r="E31" s="15"/>
      <c r="F31" s="15"/>
      <c r="G31" s="15"/>
      <c r="H31" s="15"/>
      <c r="I31" s="15"/>
      <c r="J31" s="15"/>
      <c r="K31" s="15"/>
      <c r="L31" s="5"/>
    </row>
    <row r="32" ht="17.25" customHeight="1">
      <c r="A32" s="5"/>
      <c r="B32" s="15"/>
      <c r="C32" s="10"/>
      <c r="D32" s="15"/>
      <c r="E32" s="15"/>
      <c r="F32" s="15"/>
      <c r="G32" s="15"/>
      <c r="H32" s="15"/>
      <c r="I32" s="15"/>
      <c r="J32" s="15"/>
      <c r="K32" s="15"/>
      <c r="L32" s="5"/>
    </row>
    <row r="33" ht="17.25" customHeight="1">
      <c r="A33" s="5"/>
      <c r="B33" s="15"/>
      <c r="C33" s="10"/>
      <c r="D33" s="15"/>
      <c r="E33" s="15"/>
      <c r="F33" s="15"/>
      <c r="G33" s="15"/>
      <c r="H33" s="15"/>
      <c r="I33" s="15"/>
      <c r="J33" s="15"/>
      <c r="K33" s="15"/>
      <c r="L33" s="5"/>
    </row>
    <row r="34" ht="17.25" customHeight="1">
      <c r="A34" s="5"/>
      <c r="B34" s="15"/>
      <c r="C34" s="10"/>
      <c r="D34" s="15"/>
      <c r="E34" s="15"/>
      <c r="F34" s="15"/>
      <c r="G34" s="15"/>
      <c r="H34" s="15"/>
      <c r="I34" s="15"/>
      <c r="J34" s="15"/>
      <c r="K34" s="15"/>
      <c r="L34" s="5"/>
    </row>
    <row r="35" ht="17.25" customHeight="1">
      <c r="A35" s="5"/>
      <c r="B35" s="15"/>
      <c r="C35" s="10"/>
      <c r="D35" s="15"/>
      <c r="E35" s="15"/>
      <c r="F35" s="15"/>
      <c r="G35" s="15"/>
      <c r="H35" s="15"/>
      <c r="I35" s="15"/>
      <c r="J35" s="15"/>
      <c r="K35" s="15"/>
      <c r="L35" s="5"/>
    </row>
    <row r="36" ht="17.25" customHeight="1">
      <c r="A36" s="5"/>
      <c r="B36" s="15"/>
      <c r="C36" s="10"/>
      <c r="D36" s="15"/>
      <c r="E36" s="15"/>
      <c r="F36" s="15"/>
      <c r="G36" s="15"/>
      <c r="H36" s="15"/>
      <c r="I36" s="15"/>
      <c r="J36" s="15"/>
      <c r="K36" s="15"/>
      <c r="L36" s="5"/>
    </row>
    <row r="37" ht="17.25" customHeight="1">
      <c r="A37" s="5"/>
      <c r="B37" s="15"/>
      <c r="C37" s="10"/>
      <c r="D37" s="15"/>
      <c r="E37" s="15"/>
      <c r="F37" s="15"/>
      <c r="G37" s="15"/>
      <c r="H37" s="15"/>
      <c r="I37" s="15"/>
      <c r="J37" s="15"/>
      <c r="K37" s="15"/>
      <c r="L37" s="5"/>
    </row>
    <row r="38" ht="17.25" customHeight="1">
      <c r="A38" s="5"/>
      <c r="B38" s="15"/>
      <c r="C38" s="10"/>
      <c r="D38" s="15"/>
      <c r="E38" s="15"/>
      <c r="F38" s="15"/>
      <c r="G38" s="15"/>
      <c r="H38" s="15"/>
      <c r="I38" s="15"/>
      <c r="J38" s="15"/>
      <c r="K38" s="15"/>
      <c r="L38" s="5"/>
    </row>
    <row r="39" ht="17.25" customHeight="1">
      <c r="A39" s="5"/>
      <c r="B39" s="15"/>
      <c r="C39" s="10"/>
      <c r="D39" s="15"/>
      <c r="E39" s="15"/>
      <c r="F39" s="15"/>
      <c r="G39" s="15"/>
      <c r="H39" s="15"/>
      <c r="I39" s="15"/>
      <c r="J39" s="15"/>
      <c r="K39" s="15"/>
      <c r="L39" s="5"/>
    </row>
    <row r="40" ht="17.25" customHeight="1">
      <c r="A40" s="5"/>
      <c r="B40" s="15"/>
      <c r="C40" s="10"/>
      <c r="D40" s="15"/>
      <c r="E40" s="15"/>
      <c r="F40" s="15"/>
      <c r="G40" s="15"/>
      <c r="H40" s="15"/>
      <c r="I40" s="15"/>
      <c r="J40" s="15"/>
      <c r="K40" s="15"/>
      <c r="L40" s="5"/>
    </row>
  </sheetData>
  <mergeCells count="1">
    <mergeCell ref="B2:K2"/>
  </mergeCells>
  <dataValidations>
    <dataValidation type="list" allowBlank="1" showErrorMessage="1" sqref="B4:B15">
      <formula1>"Mission,Functional,Performance"</formula1>
    </dataValidation>
    <dataValidation type="list" allowBlank="1" showErrorMessage="1" sqref="K4:K15">
      <formula1>"Compliant,Compliant by CDR,Compliant by TRR,Compliant by FRR"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24.25"/>
    <col customWidth="1" min="6" max="6" width="17.88"/>
    <col customWidth="1" min="7" max="7" width="29.63"/>
    <col customWidth="1" min="8" max="8" width="21.75"/>
    <col customWidth="1" min="9" max="9" width="20.25"/>
    <col customWidth="1" min="10" max="10" width="21.75"/>
    <col customWidth="1" min="11" max="11" width="6.38"/>
  </cols>
  <sheetData>
    <row r="1">
      <c r="A1" s="1"/>
      <c r="B1" s="1"/>
      <c r="C1" s="1"/>
      <c r="D1" s="1"/>
      <c r="E1" s="1"/>
      <c r="F1" s="1"/>
      <c r="G1" s="1"/>
      <c r="H1" s="1"/>
      <c r="I1" s="1"/>
      <c r="J1" s="1"/>
      <c r="K1" s="1"/>
    </row>
    <row r="2">
      <c r="A2" s="5"/>
      <c r="B2" s="2" t="s">
        <v>285</v>
      </c>
      <c r="C2" s="3"/>
      <c r="D2" s="3"/>
      <c r="E2" s="3"/>
      <c r="F2" s="3"/>
      <c r="G2" s="3"/>
      <c r="H2" s="3"/>
      <c r="I2" s="3"/>
      <c r="J2" s="4"/>
      <c r="K2" s="5"/>
    </row>
    <row r="3">
      <c r="A3" s="5"/>
      <c r="B3" s="6" t="s">
        <v>1</v>
      </c>
      <c r="C3" s="7" t="s">
        <v>2</v>
      </c>
      <c r="D3" s="7" t="s">
        <v>3</v>
      </c>
      <c r="E3" s="7" t="s">
        <v>23</v>
      </c>
      <c r="F3" s="7" t="s">
        <v>24</v>
      </c>
      <c r="G3" s="7" t="s">
        <v>25</v>
      </c>
      <c r="H3" s="7" t="s">
        <v>127</v>
      </c>
      <c r="I3" s="7" t="s">
        <v>4</v>
      </c>
      <c r="J3" s="8" t="s">
        <v>60</v>
      </c>
      <c r="K3" s="5"/>
    </row>
    <row r="4">
      <c r="A4" s="5"/>
      <c r="B4" s="9" t="s">
        <v>27</v>
      </c>
      <c r="C4" s="10" t="s">
        <v>240</v>
      </c>
      <c r="D4" s="10" t="s">
        <v>286</v>
      </c>
      <c r="E4" s="10" t="s">
        <v>75</v>
      </c>
      <c r="F4" s="10" t="s">
        <v>287</v>
      </c>
      <c r="G4" s="10" t="s">
        <v>288</v>
      </c>
      <c r="H4" s="10" t="s">
        <v>289</v>
      </c>
      <c r="I4" s="10"/>
      <c r="J4" s="11" t="s">
        <v>93</v>
      </c>
      <c r="K4" s="5"/>
    </row>
    <row r="5">
      <c r="A5" s="5"/>
      <c r="B5" s="9" t="s">
        <v>27</v>
      </c>
      <c r="C5" s="10" t="s">
        <v>245</v>
      </c>
      <c r="D5" s="10" t="s">
        <v>290</v>
      </c>
      <c r="E5" s="10" t="s">
        <v>75</v>
      </c>
      <c r="F5" s="10" t="s">
        <v>287</v>
      </c>
      <c r="G5" s="10" t="s">
        <v>291</v>
      </c>
      <c r="H5" s="10" t="s">
        <v>289</v>
      </c>
      <c r="I5" s="10" t="s">
        <v>292</v>
      </c>
      <c r="J5" s="11" t="s">
        <v>93</v>
      </c>
      <c r="K5" s="5"/>
    </row>
    <row r="6">
      <c r="A6" s="5"/>
      <c r="B6" s="9" t="s">
        <v>27</v>
      </c>
      <c r="C6" s="10" t="s">
        <v>252</v>
      </c>
      <c r="D6" s="10" t="s">
        <v>293</v>
      </c>
      <c r="E6" s="10" t="s">
        <v>75</v>
      </c>
      <c r="F6" s="10" t="s">
        <v>287</v>
      </c>
      <c r="G6" s="10" t="s">
        <v>291</v>
      </c>
      <c r="H6" s="10" t="s">
        <v>289</v>
      </c>
      <c r="I6" s="10"/>
      <c r="J6" s="11" t="s">
        <v>93</v>
      </c>
      <c r="K6" s="5"/>
    </row>
    <row r="7">
      <c r="A7" s="5"/>
      <c r="B7" s="9" t="s">
        <v>27</v>
      </c>
      <c r="C7" s="10" t="s">
        <v>294</v>
      </c>
      <c r="D7" s="10" t="s">
        <v>295</v>
      </c>
      <c r="E7" s="10" t="s">
        <v>296</v>
      </c>
      <c r="F7" s="10" t="s">
        <v>287</v>
      </c>
      <c r="G7" s="10" t="s">
        <v>297</v>
      </c>
      <c r="H7" s="10" t="s">
        <v>289</v>
      </c>
      <c r="I7" s="10"/>
      <c r="J7" s="11" t="s">
        <v>93</v>
      </c>
      <c r="K7" s="5"/>
    </row>
    <row r="8">
      <c r="A8" s="5"/>
      <c r="B8" s="9" t="s">
        <v>27</v>
      </c>
      <c r="C8" s="10" t="s">
        <v>136</v>
      </c>
      <c r="D8" s="10" t="s">
        <v>298</v>
      </c>
      <c r="E8" s="10" t="s">
        <v>296</v>
      </c>
      <c r="F8" s="10" t="s">
        <v>287</v>
      </c>
      <c r="G8" s="10" t="s">
        <v>291</v>
      </c>
      <c r="H8" s="10" t="s">
        <v>289</v>
      </c>
      <c r="I8" s="10"/>
      <c r="J8" s="11" t="s">
        <v>93</v>
      </c>
      <c r="K8" s="5"/>
    </row>
    <row r="9">
      <c r="A9" s="5"/>
      <c r="B9" s="9" t="s">
        <v>27</v>
      </c>
      <c r="C9" s="10" t="s">
        <v>299</v>
      </c>
      <c r="D9" s="10" t="s">
        <v>300</v>
      </c>
      <c r="E9" s="10" t="str">
        <f>CONCAT("See ", $C$22)</f>
        <v>See CDH-19</v>
      </c>
      <c r="F9" s="10" t="s">
        <v>287</v>
      </c>
      <c r="G9" s="10" t="str">
        <f>CONCAT("See ", $C$22)</f>
        <v>See CDH-19</v>
      </c>
      <c r="H9" s="10" t="s">
        <v>301</v>
      </c>
      <c r="I9" s="10"/>
      <c r="J9" s="11" t="s">
        <v>93</v>
      </c>
      <c r="K9" s="5"/>
    </row>
    <row r="10">
      <c r="A10" s="5"/>
      <c r="B10" s="9" t="s">
        <v>27</v>
      </c>
      <c r="C10" s="10" t="s">
        <v>302</v>
      </c>
      <c r="D10" s="10" t="s">
        <v>303</v>
      </c>
      <c r="E10" s="10" t="str">
        <f>CONCAT("See ", $C$23)</f>
        <v>See CDH-20</v>
      </c>
      <c r="F10" s="10" t="s">
        <v>287</v>
      </c>
      <c r="G10" s="10" t="str">
        <f>CONCAT("See ", $C$23)</f>
        <v>See CDH-20</v>
      </c>
      <c r="H10" s="10" t="s">
        <v>301</v>
      </c>
      <c r="I10" s="10"/>
      <c r="J10" s="11" t="s">
        <v>93</v>
      </c>
      <c r="K10" s="5"/>
    </row>
    <row r="11">
      <c r="A11" s="5"/>
      <c r="B11" s="9" t="s">
        <v>27</v>
      </c>
      <c r="C11" s="10" t="s">
        <v>304</v>
      </c>
      <c r="D11" s="10" t="s">
        <v>305</v>
      </c>
      <c r="E11" s="10" t="str">
        <f>CONCAT("See ", $C$24)</f>
        <v>See CDH-21</v>
      </c>
      <c r="F11" s="10" t="s">
        <v>287</v>
      </c>
      <c r="G11" s="10" t="str">
        <f>CONCAT("See ", $C$24)</f>
        <v>See CDH-21</v>
      </c>
      <c r="H11" s="10" t="s">
        <v>301</v>
      </c>
      <c r="I11" s="10"/>
      <c r="J11" s="11" t="s">
        <v>93</v>
      </c>
      <c r="K11" s="5"/>
    </row>
    <row r="12">
      <c r="A12" s="5"/>
      <c r="B12" s="9" t="s">
        <v>27</v>
      </c>
      <c r="C12" s="10" t="s">
        <v>306</v>
      </c>
      <c r="D12" s="10" t="s">
        <v>307</v>
      </c>
      <c r="E12" s="10" t="str">
        <f>CONCAT("See ", $C$27)</f>
        <v>See CDH-24</v>
      </c>
      <c r="F12" s="10" t="s">
        <v>287</v>
      </c>
      <c r="G12" s="10" t="str">
        <f>CONCAT("See ", $C$27)</f>
        <v>See CDH-24</v>
      </c>
      <c r="H12" s="10" t="s">
        <v>301</v>
      </c>
      <c r="I12" s="10"/>
      <c r="J12" s="11" t="s">
        <v>93</v>
      </c>
      <c r="K12" s="5"/>
    </row>
    <row r="13">
      <c r="A13" s="5"/>
      <c r="B13" s="9" t="s">
        <v>27</v>
      </c>
      <c r="C13" s="10" t="s">
        <v>308</v>
      </c>
      <c r="D13" s="10" t="s">
        <v>309</v>
      </c>
      <c r="E13" s="10" t="s">
        <v>75</v>
      </c>
      <c r="F13" s="10" t="s">
        <v>287</v>
      </c>
      <c r="G13" s="10" t="s">
        <v>310</v>
      </c>
      <c r="H13" s="10" t="s">
        <v>289</v>
      </c>
      <c r="I13" s="10"/>
      <c r="J13" s="11" t="s">
        <v>93</v>
      </c>
      <c r="K13" s="5"/>
    </row>
    <row r="14">
      <c r="A14" s="5"/>
      <c r="B14" s="9" t="s">
        <v>27</v>
      </c>
      <c r="C14" s="10" t="s">
        <v>311</v>
      </c>
      <c r="D14" s="10" t="s">
        <v>312</v>
      </c>
      <c r="E14" s="10" t="str">
        <f>CONCAT("See ", $C$13)</f>
        <v>See CDH-10</v>
      </c>
      <c r="F14" s="10" t="s">
        <v>287</v>
      </c>
      <c r="G14" s="10" t="s">
        <v>313</v>
      </c>
      <c r="H14" s="10" t="s">
        <v>289</v>
      </c>
      <c r="I14" s="10"/>
      <c r="J14" s="11" t="s">
        <v>93</v>
      </c>
      <c r="K14" s="5"/>
    </row>
    <row r="15">
      <c r="A15" s="5"/>
      <c r="B15" s="9" t="s">
        <v>27</v>
      </c>
      <c r="C15" s="10" t="s">
        <v>314</v>
      </c>
      <c r="D15" s="10" t="s">
        <v>315</v>
      </c>
      <c r="E15" s="10" t="s">
        <v>35</v>
      </c>
      <c r="F15" s="10" t="s">
        <v>287</v>
      </c>
      <c r="G15" s="10" t="s">
        <v>316</v>
      </c>
      <c r="H15" s="10" t="s">
        <v>301</v>
      </c>
      <c r="I15" s="10"/>
      <c r="J15" s="11" t="s">
        <v>93</v>
      </c>
      <c r="K15" s="5"/>
    </row>
    <row r="16">
      <c r="A16" s="5"/>
      <c r="B16" s="9" t="s">
        <v>27</v>
      </c>
      <c r="C16" s="10" t="s">
        <v>317</v>
      </c>
      <c r="D16" s="10" t="s">
        <v>318</v>
      </c>
      <c r="E16" s="10" t="s">
        <v>75</v>
      </c>
      <c r="F16" s="10" t="s">
        <v>287</v>
      </c>
      <c r="G16" s="10" t="s">
        <v>319</v>
      </c>
      <c r="H16" s="10" t="s">
        <v>289</v>
      </c>
      <c r="I16" s="10"/>
      <c r="J16" s="11"/>
      <c r="K16" s="5"/>
    </row>
    <row r="17">
      <c r="A17" s="5"/>
      <c r="B17" s="9" t="s">
        <v>27</v>
      </c>
      <c r="C17" s="10" t="s">
        <v>320</v>
      </c>
      <c r="D17" s="10" t="s">
        <v>321</v>
      </c>
      <c r="E17" s="10" t="s">
        <v>75</v>
      </c>
      <c r="F17" s="10" t="s">
        <v>287</v>
      </c>
      <c r="G17" s="10" t="s">
        <v>322</v>
      </c>
      <c r="H17" s="10"/>
      <c r="I17" s="10"/>
      <c r="J17" s="11"/>
      <c r="K17" s="5"/>
    </row>
    <row r="18">
      <c r="A18" s="5"/>
      <c r="B18" s="9" t="s">
        <v>27</v>
      </c>
      <c r="C18" s="10" t="s">
        <v>323</v>
      </c>
      <c r="D18" s="10" t="s">
        <v>324</v>
      </c>
      <c r="E18" s="10" t="s">
        <v>35</v>
      </c>
      <c r="F18" s="10" t="s">
        <v>287</v>
      </c>
      <c r="G18" s="10" t="s">
        <v>325</v>
      </c>
      <c r="H18" s="10"/>
      <c r="I18" s="10"/>
      <c r="J18" s="11" t="s">
        <v>93</v>
      </c>
      <c r="K18" s="5"/>
    </row>
    <row r="19">
      <c r="A19" s="5"/>
      <c r="B19" s="9" t="s">
        <v>27</v>
      </c>
      <c r="C19" s="10" t="s">
        <v>326</v>
      </c>
      <c r="D19" s="10" t="s">
        <v>327</v>
      </c>
      <c r="E19" s="10" t="s">
        <v>75</v>
      </c>
      <c r="F19" s="10" t="s">
        <v>287</v>
      </c>
      <c r="G19" s="10" t="s">
        <v>322</v>
      </c>
      <c r="H19" s="10"/>
      <c r="I19" s="10"/>
      <c r="J19" s="11"/>
      <c r="K19" s="5"/>
    </row>
    <row r="20">
      <c r="A20" s="5"/>
      <c r="B20" s="9" t="s">
        <v>38</v>
      </c>
      <c r="C20" s="10" t="s">
        <v>328</v>
      </c>
      <c r="D20" s="10" t="s">
        <v>329</v>
      </c>
      <c r="E20" s="10" t="s">
        <v>35</v>
      </c>
      <c r="F20" s="10" t="s">
        <v>287</v>
      </c>
      <c r="G20" s="10" t="s">
        <v>330</v>
      </c>
      <c r="H20" s="10"/>
      <c r="I20" s="10"/>
      <c r="J20" s="11" t="s">
        <v>93</v>
      </c>
      <c r="K20" s="5"/>
    </row>
    <row r="21">
      <c r="A21" s="5"/>
      <c r="B21" s="9" t="s">
        <v>38</v>
      </c>
      <c r="C21" s="10" t="s">
        <v>331</v>
      </c>
      <c r="D21" s="10" t="s">
        <v>332</v>
      </c>
      <c r="E21" s="10" t="s">
        <v>35</v>
      </c>
      <c r="F21" s="10" t="s">
        <v>287</v>
      </c>
      <c r="G21" s="10" t="s">
        <v>291</v>
      </c>
      <c r="H21" s="10" t="s">
        <v>301</v>
      </c>
      <c r="I21" s="10"/>
      <c r="J21" s="11" t="s">
        <v>93</v>
      </c>
      <c r="K21" s="5"/>
    </row>
    <row r="22">
      <c r="A22" s="5"/>
      <c r="B22" s="9" t="s">
        <v>38</v>
      </c>
      <c r="C22" s="10" t="s">
        <v>333</v>
      </c>
      <c r="D22" s="10" t="s">
        <v>334</v>
      </c>
      <c r="E22" s="10" t="s">
        <v>35</v>
      </c>
      <c r="F22" s="10" t="s">
        <v>287</v>
      </c>
      <c r="G22" s="10" t="s">
        <v>291</v>
      </c>
      <c r="H22" s="10" t="s">
        <v>301</v>
      </c>
      <c r="I22" s="10"/>
      <c r="J22" s="11" t="s">
        <v>93</v>
      </c>
      <c r="K22" s="5"/>
    </row>
    <row r="23">
      <c r="A23" s="5"/>
      <c r="B23" s="9" t="s">
        <v>38</v>
      </c>
      <c r="C23" s="10" t="s">
        <v>335</v>
      </c>
      <c r="D23" s="10" t="s">
        <v>336</v>
      </c>
      <c r="E23" s="10" t="s">
        <v>35</v>
      </c>
      <c r="F23" s="10" t="s">
        <v>287</v>
      </c>
      <c r="G23" s="10" t="s">
        <v>291</v>
      </c>
      <c r="H23" s="10" t="s">
        <v>301</v>
      </c>
      <c r="I23" s="10"/>
      <c r="J23" s="11" t="s">
        <v>93</v>
      </c>
      <c r="K23" s="5"/>
    </row>
    <row r="24">
      <c r="A24" s="5"/>
      <c r="B24" s="9" t="s">
        <v>38</v>
      </c>
      <c r="C24" s="10" t="s">
        <v>337</v>
      </c>
      <c r="D24" s="10" t="s">
        <v>338</v>
      </c>
      <c r="E24" s="10" t="s">
        <v>35</v>
      </c>
      <c r="F24" s="10" t="s">
        <v>287</v>
      </c>
      <c r="G24" s="10" t="s">
        <v>291</v>
      </c>
      <c r="H24" s="10" t="s">
        <v>301</v>
      </c>
      <c r="I24" s="10"/>
      <c r="J24" s="11" t="s">
        <v>93</v>
      </c>
      <c r="K24" s="5"/>
    </row>
    <row r="25">
      <c r="A25" s="5"/>
      <c r="B25" s="9" t="s">
        <v>38</v>
      </c>
      <c r="C25" s="10" t="s">
        <v>339</v>
      </c>
      <c r="D25" s="10" t="s">
        <v>340</v>
      </c>
      <c r="E25" s="10" t="s">
        <v>341</v>
      </c>
      <c r="F25" s="10" t="s">
        <v>287</v>
      </c>
      <c r="G25" s="10" t="s">
        <v>322</v>
      </c>
      <c r="H25" s="10"/>
      <c r="I25" s="10"/>
      <c r="J25" s="11"/>
      <c r="K25" s="5"/>
    </row>
    <row r="26">
      <c r="A26" s="5"/>
      <c r="B26" s="9" t="s">
        <v>38</v>
      </c>
      <c r="C26" s="10" t="s">
        <v>342</v>
      </c>
      <c r="D26" s="10" t="s">
        <v>343</v>
      </c>
      <c r="E26" s="10" t="s">
        <v>341</v>
      </c>
      <c r="F26" s="10" t="s">
        <v>287</v>
      </c>
      <c r="G26" s="10" t="s">
        <v>322</v>
      </c>
      <c r="H26" s="10"/>
      <c r="I26" s="10"/>
      <c r="J26" s="11"/>
      <c r="K26" s="5"/>
    </row>
    <row r="27">
      <c r="A27" s="5"/>
      <c r="B27" s="12" t="s">
        <v>38</v>
      </c>
      <c r="C27" s="13" t="s">
        <v>344</v>
      </c>
      <c r="D27" s="13" t="s">
        <v>345</v>
      </c>
      <c r="E27" s="13" t="s">
        <v>35</v>
      </c>
      <c r="F27" s="13" t="s">
        <v>287</v>
      </c>
      <c r="G27" s="13" t="s">
        <v>330</v>
      </c>
      <c r="H27" s="13" t="s">
        <v>301</v>
      </c>
      <c r="I27" s="13"/>
      <c r="J27" s="14" t="s">
        <v>93</v>
      </c>
      <c r="K27" s="5"/>
    </row>
    <row r="28">
      <c r="A28" s="5"/>
      <c r="B28" s="15"/>
      <c r="C28" s="15"/>
      <c r="D28" s="15"/>
      <c r="E28" s="15"/>
      <c r="F28" s="15"/>
      <c r="G28" s="15"/>
      <c r="H28" s="15"/>
      <c r="I28" s="15"/>
      <c r="J28" s="15"/>
      <c r="K28" s="5"/>
    </row>
    <row r="29">
      <c r="A29" s="5"/>
      <c r="B29" s="15"/>
      <c r="C29" s="15"/>
      <c r="D29" s="10"/>
      <c r="E29" s="15"/>
      <c r="F29" s="15"/>
      <c r="G29" s="15"/>
      <c r="H29" s="15"/>
      <c r="I29" s="15"/>
      <c r="J29" s="15"/>
      <c r="K29" s="5"/>
    </row>
    <row r="30">
      <c r="A30" s="5"/>
      <c r="B30" s="15"/>
      <c r="C30" s="15"/>
      <c r="D30" s="10"/>
      <c r="E30" s="15"/>
      <c r="F30" s="15"/>
      <c r="G30" s="15"/>
      <c r="H30" s="15"/>
      <c r="I30" s="15"/>
      <c r="J30" s="15"/>
      <c r="K30" s="5"/>
    </row>
    <row r="31">
      <c r="A31" s="5"/>
      <c r="B31" s="15"/>
      <c r="C31" s="15"/>
      <c r="D31" s="10"/>
      <c r="E31" s="15"/>
      <c r="F31" s="15"/>
      <c r="G31" s="15"/>
      <c r="H31" s="15"/>
      <c r="I31" s="15"/>
      <c r="J31" s="15"/>
      <c r="K31" s="5"/>
    </row>
    <row r="32">
      <c r="A32" s="5"/>
      <c r="B32" s="15"/>
      <c r="C32" s="15"/>
      <c r="E32" s="15"/>
      <c r="F32" s="15"/>
      <c r="G32" s="15"/>
      <c r="H32" s="15"/>
      <c r="I32" s="15"/>
      <c r="J32" s="15"/>
      <c r="K32" s="5"/>
    </row>
    <row r="33">
      <c r="A33" s="5"/>
      <c r="B33" s="15"/>
      <c r="C33" s="15"/>
      <c r="D33" s="10"/>
      <c r="E33" s="15"/>
      <c r="F33" s="15"/>
      <c r="G33" s="15"/>
      <c r="H33" s="15"/>
      <c r="I33" s="15"/>
      <c r="J33" s="15"/>
      <c r="K33" s="5"/>
    </row>
    <row r="34">
      <c r="A34" s="5"/>
      <c r="B34" s="15"/>
      <c r="C34" s="15"/>
      <c r="D34" s="10"/>
      <c r="E34" s="10"/>
      <c r="F34" s="10"/>
      <c r="G34" s="15"/>
      <c r="H34" s="15"/>
      <c r="I34" s="15"/>
      <c r="J34" s="15"/>
      <c r="K34" s="5"/>
    </row>
    <row r="35">
      <c r="A35" s="5"/>
      <c r="B35" s="15"/>
      <c r="C35" s="15"/>
      <c r="D35" s="10"/>
      <c r="E35" s="15"/>
      <c r="F35" s="15"/>
      <c r="G35" s="15"/>
      <c r="H35" s="15"/>
      <c r="I35" s="15"/>
      <c r="J35" s="15"/>
      <c r="K35" s="5"/>
    </row>
    <row r="36">
      <c r="A36" s="5"/>
      <c r="B36" s="15"/>
      <c r="C36" s="15"/>
      <c r="D36" s="15"/>
      <c r="E36" s="15"/>
      <c r="F36" s="15"/>
      <c r="G36" s="15"/>
      <c r="H36" s="15"/>
      <c r="I36" s="15"/>
      <c r="J36" s="15"/>
      <c r="K36" s="5"/>
    </row>
    <row r="37">
      <c r="A37" s="5"/>
      <c r="B37" s="15"/>
      <c r="C37" s="15"/>
      <c r="D37" s="15"/>
      <c r="E37" s="15"/>
      <c r="F37" s="15"/>
      <c r="G37" s="15"/>
      <c r="H37" s="15"/>
      <c r="I37" s="15"/>
      <c r="J37" s="15"/>
      <c r="K37" s="5"/>
    </row>
    <row r="38">
      <c r="A38" s="5"/>
      <c r="B38" s="15"/>
      <c r="C38" s="15"/>
      <c r="D38" s="15"/>
      <c r="E38" s="15"/>
      <c r="F38" s="15"/>
      <c r="G38" s="15"/>
      <c r="H38" s="15"/>
      <c r="I38" s="15"/>
      <c r="J38" s="15"/>
      <c r="K38" s="5"/>
    </row>
    <row r="39">
      <c r="A39" s="5"/>
      <c r="B39" s="15"/>
      <c r="C39" s="15"/>
      <c r="D39" s="15"/>
      <c r="E39" s="15"/>
      <c r="F39" s="15"/>
      <c r="G39" s="15"/>
      <c r="H39" s="15"/>
      <c r="I39" s="15"/>
      <c r="J39" s="15"/>
      <c r="K39" s="5"/>
    </row>
    <row r="40">
      <c r="A40" s="5"/>
      <c r="B40" s="15"/>
      <c r="C40" s="15"/>
      <c r="D40" s="15"/>
      <c r="E40" s="15"/>
      <c r="F40" s="15"/>
      <c r="G40" s="15"/>
      <c r="H40" s="15"/>
      <c r="I40" s="15"/>
      <c r="J40" s="15"/>
      <c r="K40" s="5"/>
    </row>
    <row r="41">
      <c r="A41" s="5"/>
      <c r="B41" s="15"/>
      <c r="C41" s="15"/>
      <c r="D41" s="15"/>
      <c r="E41" s="15"/>
      <c r="F41" s="15"/>
      <c r="G41" s="15"/>
      <c r="H41" s="15"/>
      <c r="I41" s="15"/>
      <c r="J41" s="15"/>
      <c r="K41" s="5"/>
    </row>
    <row r="42">
      <c r="A42" s="5"/>
      <c r="B42" s="15"/>
      <c r="C42" s="15"/>
      <c r="D42" s="15"/>
      <c r="E42" s="15"/>
      <c r="F42" s="15"/>
      <c r="G42" s="15"/>
      <c r="H42" s="15"/>
      <c r="I42" s="15"/>
      <c r="J42" s="15"/>
      <c r="K42" s="5"/>
    </row>
    <row r="43">
      <c r="A43" s="5"/>
      <c r="B43" s="15"/>
      <c r="C43" s="15"/>
      <c r="D43" s="15"/>
      <c r="E43" s="15"/>
      <c r="F43" s="15"/>
      <c r="G43" s="15"/>
      <c r="H43" s="15"/>
      <c r="I43" s="15"/>
      <c r="J43" s="15"/>
      <c r="K43" s="5"/>
    </row>
    <row r="44">
      <c r="A44" s="5"/>
      <c r="B44" s="15"/>
      <c r="C44" s="15"/>
      <c r="D44" s="15"/>
      <c r="E44" s="15"/>
      <c r="F44" s="15"/>
      <c r="G44" s="15"/>
      <c r="H44" s="15"/>
      <c r="I44" s="15"/>
      <c r="J44" s="15"/>
      <c r="K44" s="5"/>
    </row>
    <row r="45">
      <c r="A45" s="5"/>
      <c r="B45" s="15"/>
      <c r="C45" s="15"/>
      <c r="D45" s="15"/>
      <c r="E45" s="15"/>
      <c r="F45" s="15"/>
      <c r="G45" s="15"/>
      <c r="H45" s="15"/>
      <c r="I45" s="15"/>
      <c r="J45" s="15"/>
      <c r="K45" s="5"/>
    </row>
    <row r="46">
      <c r="A46" s="5"/>
      <c r="B46" s="15"/>
      <c r="C46" s="15"/>
      <c r="D46" s="15"/>
      <c r="E46" s="15"/>
      <c r="F46" s="15"/>
      <c r="G46" s="15"/>
      <c r="H46" s="15"/>
      <c r="I46" s="15"/>
      <c r="J46" s="15"/>
      <c r="K46" s="5"/>
    </row>
  </sheetData>
  <mergeCells count="1">
    <mergeCell ref="B2:J2"/>
  </mergeCells>
  <dataValidations>
    <dataValidation type="list" allowBlank="1" showErrorMessage="1" sqref="B4:B27">
      <formula1>"Mission,Functional,Performance"</formula1>
    </dataValidation>
    <dataValidation type="list" allowBlank="1" showErrorMessage="1" sqref="J4:J5 J7:J27">
      <formula1>"Compliant,Compliant by CDR,Compliant by TRR,Compliant by FRR"</formula1>
    </dataValidation>
    <dataValidation type="list" allowBlank="1" showErrorMessage="1" sqref="J6">
      <formula1>"Compliant,Compliant by CDR,Compliant by EDR,Compliant by PPRR,Compliant by FRR"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4.75"/>
    <col customWidth="1" min="6" max="6" width="21.0"/>
    <col customWidth="1" min="7" max="7" width="12.75"/>
    <col customWidth="1" min="8" max="8" width="19.75"/>
    <col customWidth="1" min="9" max="9" width="19.38"/>
    <col customWidth="1" min="10" max="10" width="31.5"/>
    <col customWidth="1" min="11" max="11" width="21.75"/>
    <col customWidth="1" min="12" max="12" width="6.38"/>
  </cols>
  <sheetData>
    <row r="1">
      <c r="A1" s="1"/>
      <c r="B1" s="1"/>
      <c r="C1" s="1"/>
      <c r="D1" s="1"/>
      <c r="E1" s="1"/>
      <c r="F1" s="1"/>
      <c r="G1" s="1"/>
      <c r="H1" s="1"/>
      <c r="I1" s="1"/>
      <c r="J1" s="1"/>
      <c r="K1" s="1"/>
      <c r="L1" s="1"/>
    </row>
    <row r="2">
      <c r="A2" s="5"/>
      <c r="B2" s="2" t="s">
        <v>346</v>
      </c>
      <c r="C2" s="3"/>
      <c r="D2" s="3"/>
      <c r="E2" s="3"/>
      <c r="F2" s="3"/>
      <c r="G2" s="3"/>
      <c r="H2" s="3"/>
      <c r="I2" s="3"/>
      <c r="J2" s="3"/>
      <c r="K2" s="4"/>
      <c r="L2" s="5"/>
    </row>
    <row r="3">
      <c r="A3" s="5"/>
      <c r="B3" s="6" t="s">
        <v>1</v>
      </c>
      <c r="C3" s="7" t="s">
        <v>2</v>
      </c>
      <c r="D3" s="7" t="s">
        <v>3</v>
      </c>
      <c r="E3" s="16" t="s">
        <v>22</v>
      </c>
      <c r="F3" s="7" t="s">
        <v>23</v>
      </c>
      <c r="G3" s="7" t="s">
        <v>24</v>
      </c>
      <c r="H3" s="7" t="s">
        <v>25</v>
      </c>
      <c r="I3" s="7" t="s">
        <v>127</v>
      </c>
      <c r="J3" s="7" t="s">
        <v>4</v>
      </c>
      <c r="K3" s="8" t="s">
        <v>60</v>
      </c>
      <c r="L3" s="5"/>
    </row>
    <row r="4">
      <c r="A4" s="5"/>
      <c r="B4" s="9" t="s">
        <v>27</v>
      </c>
      <c r="C4" s="10" t="s">
        <v>347</v>
      </c>
      <c r="D4" s="10" t="s">
        <v>348</v>
      </c>
      <c r="E4" s="17" t="s">
        <v>70</v>
      </c>
      <c r="F4" s="10" t="s">
        <v>35</v>
      </c>
      <c r="G4" s="10" t="s">
        <v>349</v>
      </c>
      <c r="H4" s="10" t="s">
        <v>350</v>
      </c>
      <c r="I4" s="10"/>
      <c r="J4" s="10"/>
      <c r="K4" s="11" t="s">
        <v>93</v>
      </c>
      <c r="L4" s="5"/>
    </row>
    <row r="5">
      <c r="A5" s="5"/>
      <c r="B5" s="9" t="s">
        <v>27</v>
      </c>
      <c r="C5" s="10" t="s">
        <v>351</v>
      </c>
      <c r="D5" s="10" t="s">
        <v>352</v>
      </c>
      <c r="E5" s="17" t="s">
        <v>347</v>
      </c>
      <c r="F5" s="10" t="s">
        <v>35</v>
      </c>
      <c r="G5" s="10" t="s">
        <v>349</v>
      </c>
      <c r="H5" s="10" t="s">
        <v>353</v>
      </c>
      <c r="I5" s="10"/>
      <c r="J5" s="10"/>
      <c r="K5" s="11" t="s">
        <v>93</v>
      </c>
      <c r="L5" s="5"/>
    </row>
    <row r="6">
      <c r="A6" s="5"/>
      <c r="B6" s="9" t="s">
        <v>27</v>
      </c>
      <c r="C6" s="10" t="s">
        <v>354</v>
      </c>
      <c r="D6" s="10" t="s">
        <v>355</v>
      </c>
      <c r="E6" s="17" t="s">
        <v>70</v>
      </c>
      <c r="F6" s="10" t="s">
        <v>35</v>
      </c>
      <c r="G6" s="10" t="s">
        <v>349</v>
      </c>
      <c r="H6" s="10" t="s">
        <v>356</v>
      </c>
      <c r="I6" s="10"/>
      <c r="J6" s="10"/>
      <c r="K6" s="11" t="s">
        <v>93</v>
      </c>
      <c r="L6" s="5"/>
    </row>
    <row r="7">
      <c r="A7" s="5"/>
      <c r="B7" s="9" t="s">
        <v>27</v>
      </c>
      <c r="C7" s="10" t="s">
        <v>357</v>
      </c>
      <c r="D7" s="10" t="s">
        <v>358</v>
      </c>
      <c r="E7" s="17" t="s">
        <v>70</v>
      </c>
      <c r="F7" s="10" t="s">
        <v>35</v>
      </c>
      <c r="G7" s="10" t="s">
        <v>349</v>
      </c>
      <c r="H7" s="10" t="s">
        <v>350</v>
      </c>
      <c r="I7" s="10"/>
      <c r="J7" s="10"/>
      <c r="K7" s="11" t="s">
        <v>93</v>
      </c>
      <c r="L7" s="5"/>
    </row>
    <row r="8">
      <c r="A8" s="5"/>
      <c r="B8" s="9" t="s">
        <v>27</v>
      </c>
      <c r="C8" s="10" t="s">
        <v>359</v>
      </c>
      <c r="D8" s="10" t="s">
        <v>360</v>
      </c>
      <c r="E8" s="17" t="s">
        <v>67</v>
      </c>
      <c r="F8" s="10" t="s">
        <v>75</v>
      </c>
      <c r="G8" s="10" t="s">
        <v>361</v>
      </c>
      <c r="H8" s="10" t="s">
        <v>362</v>
      </c>
      <c r="I8" s="10" t="s">
        <v>363</v>
      </c>
      <c r="J8" s="10" t="s">
        <v>364</v>
      </c>
      <c r="K8" s="11" t="s">
        <v>9</v>
      </c>
      <c r="L8" s="5"/>
    </row>
    <row r="9">
      <c r="A9" s="5"/>
      <c r="B9" s="9" t="s">
        <v>27</v>
      </c>
      <c r="C9" s="10" t="s">
        <v>365</v>
      </c>
      <c r="D9" s="10" t="s">
        <v>366</v>
      </c>
      <c r="E9" s="17" t="s">
        <v>294</v>
      </c>
      <c r="F9" s="10" t="s">
        <v>75</v>
      </c>
      <c r="G9" s="10" t="s">
        <v>349</v>
      </c>
      <c r="H9" s="10" t="s">
        <v>367</v>
      </c>
      <c r="I9" s="10" t="s">
        <v>368</v>
      </c>
      <c r="J9" s="10" t="s">
        <v>369</v>
      </c>
      <c r="K9" s="11" t="s">
        <v>12</v>
      </c>
      <c r="L9" s="5"/>
    </row>
    <row r="10">
      <c r="A10" s="5"/>
      <c r="B10" s="9" t="s">
        <v>27</v>
      </c>
      <c r="C10" s="10" t="s">
        <v>370</v>
      </c>
      <c r="D10" s="10" t="s">
        <v>371</v>
      </c>
      <c r="E10" s="17" t="s">
        <v>314</v>
      </c>
      <c r="F10" s="10" t="s">
        <v>35</v>
      </c>
      <c r="G10" s="10" t="s">
        <v>108</v>
      </c>
      <c r="H10" s="10" t="s">
        <v>372</v>
      </c>
      <c r="I10" s="10"/>
      <c r="J10" s="10" t="s">
        <v>373</v>
      </c>
      <c r="K10" s="11" t="s">
        <v>93</v>
      </c>
      <c r="L10" s="5"/>
    </row>
    <row r="11">
      <c r="A11" s="5"/>
      <c r="B11" s="9" t="s">
        <v>27</v>
      </c>
      <c r="C11" s="10" t="s">
        <v>374</v>
      </c>
      <c r="D11" s="10" t="s">
        <v>375</v>
      </c>
      <c r="E11" s="17" t="s">
        <v>376</v>
      </c>
      <c r="F11" s="10" t="s">
        <v>377</v>
      </c>
      <c r="G11" s="10" t="s">
        <v>349</v>
      </c>
      <c r="H11" s="10" t="s">
        <v>378</v>
      </c>
      <c r="I11" s="10"/>
      <c r="J11" s="10"/>
      <c r="K11" s="11" t="s">
        <v>12</v>
      </c>
      <c r="L11" s="5"/>
    </row>
    <row r="12">
      <c r="A12" s="5"/>
      <c r="B12" s="9" t="s">
        <v>38</v>
      </c>
      <c r="C12" s="10" t="s">
        <v>379</v>
      </c>
      <c r="D12" s="10" t="s">
        <v>380</v>
      </c>
      <c r="E12" s="17" t="s">
        <v>381</v>
      </c>
      <c r="F12" s="10" t="s">
        <v>382</v>
      </c>
      <c r="G12" s="10" t="s">
        <v>382</v>
      </c>
      <c r="H12" s="10" t="s">
        <v>382</v>
      </c>
      <c r="I12" s="10"/>
      <c r="J12" s="10" t="s">
        <v>383</v>
      </c>
      <c r="K12" s="11" t="s">
        <v>9</v>
      </c>
      <c r="L12" s="5"/>
    </row>
    <row r="13">
      <c r="A13" s="5"/>
      <c r="B13" s="9" t="s">
        <v>38</v>
      </c>
      <c r="C13" s="10" t="s">
        <v>384</v>
      </c>
      <c r="D13" s="10" t="s">
        <v>385</v>
      </c>
      <c r="E13" s="17" t="s">
        <v>381</v>
      </c>
      <c r="F13" s="10" t="s">
        <v>382</v>
      </c>
      <c r="G13" s="10" t="s">
        <v>382</v>
      </c>
      <c r="H13" s="10" t="s">
        <v>382</v>
      </c>
      <c r="I13" s="10"/>
      <c r="J13" s="10" t="s">
        <v>382</v>
      </c>
      <c r="K13" s="11" t="s">
        <v>9</v>
      </c>
      <c r="L13" s="5"/>
    </row>
    <row r="14">
      <c r="A14" s="5"/>
      <c r="B14" s="9" t="s">
        <v>38</v>
      </c>
      <c r="C14" s="10" t="s">
        <v>386</v>
      </c>
      <c r="D14" s="10" t="s">
        <v>387</v>
      </c>
      <c r="E14" s="17" t="s">
        <v>388</v>
      </c>
      <c r="F14" s="10" t="s">
        <v>389</v>
      </c>
      <c r="G14" s="10" t="s">
        <v>389</v>
      </c>
      <c r="H14" s="10" t="s">
        <v>389</v>
      </c>
      <c r="I14" s="10"/>
      <c r="J14" s="10" t="s">
        <v>389</v>
      </c>
      <c r="K14" s="11" t="s">
        <v>12</v>
      </c>
      <c r="L14" s="5"/>
    </row>
    <row r="15">
      <c r="A15" s="5"/>
      <c r="B15" s="9" t="s">
        <v>38</v>
      </c>
      <c r="C15" s="10" t="s">
        <v>390</v>
      </c>
      <c r="D15" s="10"/>
      <c r="E15" s="17"/>
      <c r="F15" s="10"/>
      <c r="G15" s="10"/>
      <c r="H15" s="10"/>
      <c r="I15" s="10"/>
      <c r="J15" s="10"/>
      <c r="K15" s="11" t="s">
        <v>93</v>
      </c>
      <c r="L15" s="5"/>
    </row>
    <row r="16">
      <c r="A16" s="5"/>
      <c r="B16" s="9" t="s">
        <v>38</v>
      </c>
      <c r="C16" s="10" t="s">
        <v>391</v>
      </c>
      <c r="D16" s="10" t="s">
        <v>392</v>
      </c>
      <c r="E16" s="17" t="s">
        <v>70</v>
      </c>
      <c r="F16" s="10" t="s">
        <v>393</v>
      </c>
      <c r="G16" s="10"/>
      <c r="H16" s="10" t="s">
        <v>394</v>
      </c>
      <c r="I16" s="10" t="s">
        <v>395</v>
      </c>
      <c r="J16" s="10" t="s">
        <v>396</v>
      </c>
      <c r="K16" s="11" t="s">
        <v>9</v>
      </c>
      <c r="L16" s="5"/>
    </row>
    <row r="17">
      <c r="A17" s="5"/>
      <c r="B17" s="19"/>
      <c r="C17" s="19"/>
      <c r="D17" s="24"/>
      <c r="E17" s="19"/>
      <c r="F17" s="19"/>
      <c r="G17" s="19"/>
      <c r="H17" s="19"/>
      <c r="I17" s="19"/>
      <c r="J17" s="19"/>
      <c r="K17" s="19"/>
      <c r="L17" s="5"/>
    </row>
    <row r="18">
      <c r="A18" s="5"/>
      <c r="B18" s="15"/>
      <c r="C18" s="15"/>
      <c r="D18" s="10"/>
      <c r="E18" s="10"/>
      <c r="F18" s="10"/>
      <c r="G18" s="15"/>
      <c r="H18" s="15"/>
      <c r="I18" s="15"/>
      <c r="J18" s="15"/>
      <c r="K18" s="15"/>
      <c r="L18" s="5"/>
    </row>
    <row r="19">
      <c r="A19" s="5"/>
      <c r="B19" s="15"/>
      <c r="C19" s="15"/>
      <c r="D19" s="10"/>
      <c r="E19" s="15"/>
      <c r="F19" s="15"/>
      <c r="G19" s="15"/>
      <c r="H19" s="15"/>
      <c r="I19" s="15"/>
      <c r="J19" s="15"/>
      <c r="K19" s="15"/>
      <c r="L19" s="5"/>
    </row>
    <row r="20">
      <c r="A20" s="5"/>
      <c r="B20" s="15"/>
      <c r="C20" s="15"/>
      <c r="D20" s="15"/>
      <c r="E20" s="15"/>
      <c r="F20" s="15"/>
      <c r="G20" s="15"/>
      <c r="H20" s="15"/>
      <c r="I20" s="15"/>
      <c r="J20" s="15"/>
      <c r="K20" s="15"/>
      <c r="L20" s="5"/>
    </row>
    <row r="21">
      <c r="A21" s="5"/>
      <c r="B21" s="15"/>
      <c r="C21" s="15"/>
      <c r="D21" s="18"/>
      <c r="E21" s="15"/>
      <c r="F21" s="15"/>
      <c r="G21" s="15"/>
      <c r="H21" s="15"/>
      <c r="I21" s="15"/>
      <c r="J21" s="15"/>
      <c r="K21" s="15"/>
      <c r="L21" s="5"/>
    </row>
    <row r="22">
      <c r="A22" s="5"/>
      <c r="B22" s="15"/>
      <c r="C22" s="15"/>
      <c r="D22" s="10"/>
      <c r="E22" s="15"/>
      <c r="F22" s="15"/>
      <c r="G22" s="15"/>
      <c r="H22" s="15"/>
      <c r="I22" s="15"/>
      <c r="J22" s="15"/>
      <c r="K22" s="15"/>
      <c r="L22" s="5"/>
    </row>
    <row r="23">
      <c r="A23" s="5"/>
      <c r="B23" s="15"/>
      <c r="C23" s="15"/>
      <c r="D23" s="10"/>
      <c r="E23" s="15"/>
      <c r="F23" s="15"/>
      <c r="G23" s="15"/>
      <c r="H23" s="15"/>
      <c r="I23" s="15"/>
      <c r="J23" s="15"/>
      <c r="K23" s="15"/>
      <c r="L23" s="5"/>
    </row>
    <row r="24">
      <c r="A24" s="5"/>
      <c r="B24" s="15"/>
      <c r="C24" s="15"/>
      <c r="D24" s="15"/>
      <c r="E24" s="15"/>
      <c r="F24" s="15"/>
      <c r="G24" s="15"/>
      <c r="H24" s="15"/>
      <c r="I24" s="15"/>
      <c r="J24" s="15"/>
      <c r="K24" s="15"/>
      <c r="L24" s="5"/>
    </row>
    <row r="25">
      <c r="A25" s="5"/>
      <c r="B25" s="15"/>
      <c r="C25" s="15"/>
      <c r="D25" s="15"/>
      <c r="E25" s="15"/>
      <c r="F25" s="15"/>
      <c r="G25" s="15"/>
      <c r="H25" s="15"/>
      <c r="I25" s="15"/>
      <c r="J25" s="15"/>
      <c r="K25" s="15"/>
      <c r="L25" s="5"/>
    </row>
    <row r="26">
      <c r="A26" s="5"/>
      <c r="B26" s="15"/>
      <c r="C26" s="15"/>
      <c r="D26" s="15"/>
      <c r="E26" s="15"/>
      <c r="F26" s="15"/>
      <c r="G26" s="15"/>
      <c r="H26" s="15"/>
      <c r="I26" s="15"/>
      <c r="J26" s="15"/>
      <c r="K26" s="15"/>
      <c r="L26" s="5"/>
    </row>
    <row r="27">
      <c r="A27" s="5"/>
      <c r="B27" s="15"/>
      <c r="C27" s="15"/>
      <c r="D27" s="15"/>
      <c r="E27" s="15"/>
      <c r="F27" s="15"/>
      <c r="G27" s="15"/>
      <c r="H27" s="15"/>
      <c r="I27" s="15"/>
      <c r="J27" s="15"/>
      <c r="K27" s="15"/>
      <c r="L27" s="5"/>
    </row>
    <row r="28">
      <c r="A28" s="5"/>
      <c r="B28" s="15"/>
      <c r="C28" s="15"/>
      <c r="D28" s="15"/>
      <c r="E28" s="15"/>
      <c r="F28" s="15"/>
      <c r="G28" s="15"/>
      <c r="H28" s="15"/>
      <c r="I28" s="15"/>
      <c r="J28" s="15"/>
      <c r="K28" s="15"/>
      <c r="L28" s="5"/>
    </row>
    <row r="29">
      <c r="A29" s="5"/>
      <c r="B29" s="15"/>
      <c r="C29" s="15"/>
      <c r="D29" s="15"/>
      <c r="E29" s="15"/>
      <c r="F29" s="15"/>
      <c r="G29" s="15"/>
      <c r="H29" s="15"/>
      <c r="I29" s="15"/>
      <c r="J29" s="15"/>
      <c r="K29" s="15"/>
      <c r="L29" s="5"/>
    </row>
    <row r="30">
      <c r="A30" s="5"/>
      <c r="B30" s="15"/>
      <c r="C30" s="15"/>
      <c r="D30" s="15"/>
      <c r="E30" s="15"/>
      <c r="F30" s="15"/>
      <c r="G30" s="15"/>
      <c r="H30" s="15"/>
      <c r="I30" s="15"/>
      <c r="J30" s="15"/>
      <c r="K30" s="15"/>
      <c r="L30" s="5"/>
    </row>
    <row r="31">
      <c r="A31" s="5"/>
      <c r="B31" s="15"/>
      <c r="C31" s="15"/>
      <c r="D31" s="15"/>
      <c r="E31" s="15"/>
      <c r="F31" s="15"/>
      <c r="G31" s="15"/>
      <c r="H31" s="15"/>
      <c r="I31" s="15"/>
      <c r="J31" s="15"/>
      <c r="K31" s="15"/>
      <c r="L31" s="5"/>
    </row>
    <row r="32">
      <c r="A32" s="5"/>
      <c r="B32" s="15"/>
      <c r="C32" s="15"/>
      <c r="D32" s="15"/>
      <c r="E32" s="15"/>
      <c r="F32" s="15"/>
      <c r="G32" s="15"/>
      <c r="H32" s="15"/>
      <c r="I32" s="15"/>
      <c r="J32" s="15"/>
      <c r="K32" s="15"/>
      <c r="L32" s="5"/>
    </row>
    <row r="33">
      <c r="A33" s="5"/>
      <c r="B33" s="15"/>
      <c r="C33" s="15"/>
      <c r="D33" s="15"/>
      <c r="E33" s="15"/>
      <c r="F33" s="15"/>
      <c r="G33" s="15"/>
      <c r="H33" s="15"/>
      <c r="I33" s="15"/>
      <c r="J33" s="15"/>
      <c r="K33" s="15"/>
      <c r="L33" s="5"/>
    </row>
    <row r="34">
      <c r="A34" s="5"/>
      <c r="B34" s="15"/>
      <c r="C34" s="15"/>
      <c r="D34" s="15"/>
      <c r="E34" s="15"/>
      <c r="F34" s="15"/>
      <c r="G34" s="15"/>
      <c r="H34" s="15"/>
      <c r="I34" s="15"/>
      <c r="J34" s="15"/>
      <c r="K34" s="15"/>
      <c r="L34" s="5"/>
    </row>
    <row r="35">
      <c r="A35" s="5"/>
      <c r="B35" s="15"/>
      <c r="C35" s="15"/>
      <c r="D35" s="15"/>
      <c r="E35" s="15"/>
      <c r="F35" s="15"/>
      <c r="G35" s="15"/>
      <c r="H35" s="15"/>
      <c r="I35" s="15"/>
      <c r="J35" s="15"/>
      <c r="K35" s="15"/>
      <c r="L35" s="5"/>
    </row>
    <row r="36">
      <c r="A36" s="5"/>
      <c r="B36" s="15"/>
      <c r="C36" s="15"/>
      <c r="D36" s="15"/>
      <c r="E36" s="15"/>
      <c r="F36" s="15"/>
      <c r="G36" s="15"/>
      <c r="H36" s="15"/>
      <c r="I36" s="15"/>
      <c r="J36" s="15"/>
      <c r="K36" s="15"/>
      <c r="L36" s="5"/>
    </row>
    <row r="37">
      <c r="A37" s="5"/>
      <c r="B37" s="15"/>
      <c r="C37" s="15"/>
      <c r="D37" s="15"/>
      <c r="E37" s="15"/>
      <c r="F37" s="15"/>
      <c r="G37" s="15"/>
      <c r="H37" s="15"/>
      <c r="I37" s="15"/>
      <c r="J37" s="15"/>
      <c r="K37" s="15"/>
      <c r="L37" s="5"/>
    </row>
    <row r="38">
      <c r="A38" s="5"/>
      <c r="B38" s="15"/>
      <c r="C38" s="15"/>
      <c r="D38" s="15"/>
      <c r="E38" s="15"/>
      <c r="F38" s="15"/>
      <c r="G38" s="15"/>
      <c r="H38" s="15"/>
      <c r="I38" s="15"/>
      <c r="J38" s="15"/>
      <c r="K38" s="15"/>
      <c r="L38" s="5"/>
    </row>
    <row r="39">
      <c r="A39" s="5"/>
      <c r="B39" s="15"/>
      <c r="C39" s="15"/>
      <c r="D39" s="15"/>
      <c r="E39" s="15"/>
      <c r="F39" s="15"/>
      <c r="G39" s="15"/>
      <c r="H39" s="15"/>
      <c r="I39" s="15"/>
      <c r="J39" s="15"/>
      <c r="K39" s="15"/>
      <c r="L39" s="5"/>
    </row>
  </sheetData>
  <mergeCells count="1">
    <mergeCell ref="B2:K2"/>
  </mergeCells>
  <dataValidations>
    <dataValidation type="list" allowBlank="1" showErrorMessage="1" sqref="B4:B16">
      <formula1>"Mission,Functional,Performance"</formula1>
    </dataValidation>
    <dataValidation type="list" allowBlank="1" showErrorMessage="1" sqref="K4:K16">
      <formula1>"Compliant,Compliant by CDR,Compliant by TRR,Compliant by FRR"</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43.25"/>
    <col customWidth="1" min="5" max="5" width="10.5"/>
    <col customWidth="1" min="6" max="6" width="24.0"/>
    <col customWidth="1" min="7" max="7" width="7.63"/>
    <col customWidth="1" min="8" max="8" width="24.38"/>
    <col customWidth="1" min="9" max="9" width="21.75"/>
    <col customWidth="1" min="10" max="10" width="25.38"/>
    <col customWidth="1" min="11" max="11" width="21.75"/>
    <col customWidth="1" min="12" max="12" width="6.38"/>
  </cols>
  <sheetData>
    <row r="1">
      <c r="A1" s="1"/>
      <c r="B1" s="1"/>
      <c r="C1" s="1"/>
      <c r="D1" s="1"/>
      <c r="E1" s="1"/>
      <c r="F1" s="1"/>
      <c r="G1" s="1"/>
      <c r="H1" s="1"/>
      <c r="I1" s="1"/>
      <c r="J1" s="1"/>
      <c r="K1" s="1"/>
      <c r="L1" s="1"/>
    </row>
    <row r="2">
      <c r="A2" s="5"/>
      <c r="B2" s="2" t="s">
        <v>397</v>
      </c>
      <c r="C2" s="3"/>
      <c r="D2" s="3"/>
      <c r="E2" s="3"/>
      <c r="F2" s="3"/>
      <c r="G2" s="3"/>
      <c r="H2" s="3"/>
      <c r="I2" s="3"/>
      <c r="J2" s="3"/>
      <c r="K2" s="4"/>
      <c r="L2" s="5"/>
    </row>
    <row r="3">
      <c r="A3" s="5"/>
      <c r="B3" s="6" t="s">
        <v>1</v>
      </c>
      <c r="C3" s="7" t="s">
        <v>2</v>
      </c>
      <c r="D3" s="7" t="s">
        <v>3</v>
      </c>
      <c r="E3" s="16" t="s">
        <v>22</v>
      </c>
      <c r="F3" s="7" t="s">
        <v>23</v>
      </c>
      <c r="G3" s="7" t="s">
        <v>24</v>
      </c>
      <c r="H3" s="7" t="s">
        <v>25</v>
      </c>
      <c r="I3" s="7" t="s">
        <v>127</v>
      </c>
      <c r="J3" s="7" t="s">
        <v>4</v>
      </c>
      <c r="K3" s="8" t="s">
        <v>60</v>
      </c>
      <c r="L3" s="5"/>
    </row>
    <row r="4">
      <c r="A4" s="5"/>
      <c r="B4" s="9" t="s">
        <v>27</v>
      </c>
      <c r="C4" s="10" t="s">
        <v>398</v>
      </c>
      <c r="D4" s="10" t="s">
        <v>399</v>
      </c>
      <c r="E4" s="17" t="s">
        <v>103</v>
      </c>
      <c r="F4" s="10" t="s">
        <v>400</v>
      </c>
      <c r="G4" s="10" t="s">
        <v>97</v>
      </c>
      <c r="H4" s="10" t="s">
        <v>401</v>
      </c>
      <c r="I4" s="10" t="s">
        <v>402</v>
      </c>
      <c r="J4" s="10" t="s">
        <v>403</v>
      </c>
      <c r="K4" s="11" t="s">
        <v>12</v>
      </c>
      <c r="L4" s="5"/>
    </row>
    <row r="5">
      <c r="A5" s="5"/>
      <c r="B5" s="9" t="s">
        <v>27</v>
      </c>
      <c r="C5" s="10" t="s">
        <v>404</v>
      </c>
      <c r="D5" s="10" t="s">
        <v>405</v>
      </c>
      <c r="E5" s="17" t="s">
        <v>111</v>
      </c>
      <c r="F5" s="10" t="s">
        <v>406</v>
      </c>
      <c r="G5" s="10" t="s">
        <v>407</v>
      </c>
      <c r="H5" s="10" t="s">
        <v>408</v>
      </c>
      <c r="I5" s="10" t="s">
        <v>409</v>
      </c>
      <c r="J5" s="10" t="s">
        <v>410</v>
      </c>
      <c r="K5" s="11" t="s">
        <v>12</v>
      </c>
      <c r="L5" s="5"/>
    </row>
    <row r="6">
      <c r="A6" s="5"/>
      <c r="B6" s="9" t="s">
        <v>27</v>
      </c>
      <c r="C6" s="10" t="s">
        <v>411</v>
      </c>
      <c r="D6" s="10" t="s">
        <v>412</v>
      </c>
      <c r="E6" s="17" t="s">
        <v>94</v>
      </c>
      <c r="F6" s="10" t="s">
        <v>400</v>
      </c>
      <c r="G6" s="10" t="s">
        <v>97</v>
      </c>
      <c r="H6" s="10" t="s">
        <v>413</v>
      </c>
      <c r="I6" s="10" t="s">
        <v>414</v>
      </c>
      <c r="J6" s="10" t="s">
        <v>415</v>
      </c>
      <c r="K6" s="11" t="s">
        <v>12</v>
      </c>
      <c r="L6" s="5"/>
    </row>
    <row r="7">
      <c r="A7" s="5"/>
      <c r="B7" s="9" t="s">
        <v>27</v>
      </c>
      <c r="C7" s="10" t="s">
        <v>416</v>
      </c>
      <c r="D7" s="10" t="s">
        <v>417</v>
      </c>
      <c r="E7" s="17" t="s">
        <v>418</v>
      </c>
      <c r="F7" s="10" t="s">
        <v>406</v>
      </c>
      <c r="G7" s="10" t="s">
        <v>97</v>
      </c>
      <c r="H7" s="10" t="s">
        <v>419</v>
      </c>
      <c r="I7" s="10" t="s">
        <v>420</v>
      </c>
      <c r="J7" s="10" t="s">
        <v>421</v>
      </c>
      <c r="K7" s="11" t="s">
        <v>12</v>
      </c>
      <c r="L7" s="5"/>
    </row>
    <row r="8">
      <c r="A8" s="5"/>
      <c r="B8" s="9" t="s">
        <v>38</v>
      </c>
      <c r="C8" s="10" t="s">
        <v>422</v>
      </c>
      <c r="D8" s="10" t="s">
        <v>423</v>
      </c>
      <c r="E8" s="17" t="s">
        <v>398</v>
      </c>
      <c r="F8" s="22" t="s">
        <v>424</v>
      </c>
      <c r="G8" s="10" t="s">
        <v>97</v>
      </c>
      <c r="H8" s="10" t="s">
        <v>425</v>
      </c>
      <c r="I8" s="10" t="s">
        <v>426</v>
      </c>
      <c r="J8" s="10" t="s">
        <v>30</v>
      </c>
      <c r="K8" s="11" t="s">
        <v>17</v>
      </c>
      <c r="L8" s="5"/>
    </row>
    <row r="9">
      <c r="A9" s="5"/>
      <c r="B9" s="9" t="s">
        <v>38</v>
      </c>
      <c r="C9" s="10" t="s">
        <v>427</v>
      </c>
      <c r="D9" s="10" t="s">
        <v>428</v>
      </c>
      <c r="E9" s="22" t="s">
        <v>429</v>
      </c>
      <c r="F9" s="22" t="s">
        <v>424</v>
      </c>
      <c r="G9" s="10" t="s">
        <v>407</v>
      </c>
      <c r="H9" s="10" t="s">
        <v>430</v>
      </c>
      <c r="I9" s="10" t="s">
        <v>407</v>
      </c>
      <c r="J9" s="10" t="s">
        <v>30</v>
      </c>
      <c r="K9" s="11" t="s">
        <v>17</v>
      </c>
      <c r="L9" s="5"/>
    </row>
    <row r="10">
      <c r="A10" s="5"/>
      <c r="B10" s="9" t="s">
        <v>27</v>
      </c>
      <c r="C10" s="10" t="s">
        <v>431</v>
      </c>
      <c r="D10" s="10" t="s">
        <v>432</v>
      </c>
      <c r="E10" s="22" t="s">
        <v>427</v>
      </c>
      <c r="F10" s="22" t="s">
        <v>424</v>
      </c>
      <c r="G10" s="10" t="s">
        <v>407</v>
      </c>
      <c r="H10" s="10" t="s">
        <v>433</v>
      </c>
      <c r="I10" s="10" t="s">
        <v>407</v>
      </c>
      <c r="J10" s="10" t="s">
        <v>30</v>
      </c>
      <c r="K10" s="11" t="s">
        <v>17</v>
      </c>
      <c r="L10" s="5"/>
    </row>
    <row r="11">
      <c r="A11" s="5"/>
      <c r="B11" s="9" t="s">
        <v>38</v>
      </c>
      <c r="C11" s="10" t="s">
        <v>434</v>
      </c>
      <c r="D11" s="10" t="s">
        <v>435</v>
      </c>
      <c r="E11" s="22" t="s">
        <v>436</v>
      </c>
      <c r="F11" s="22" t="s">
        <v>437</v>
      </c>
      <c r="G11" s="10" t="s">
        <v>97</v>
      </c>
      <c r="H11" s="10" t="s">
        <v>438</v>
      </c>
      <c r="I11" s="10" t="s">
        <v>30</v>
      </c>
      <c r="J11" s="10"/>
      <c r="K11" s="11" t="s">
        <v>12</v>
      </c>
      <c r="L11" s="5"/>
    </row>
    <row r="12">
      <c r="A12" s="5"/>
      <c r="B12" s="9" t="s">
        <v>27</v>
      </c>
      <c r="C12" s="10" t="s">
        <v>439</v>
      </c>
      <c r="D12" s="10" t="s">
        <v>440</v>
      </c>
      <c r="E12" s="22" t="s">
        <v>441</v>
      </c>
      <c r="F12" s="22" t="s">
        <v>406</v>
      </c>
      <c r="G12" s="10" t="s">
        <v>97</v>
      </c>
      <c r="H12" s="10" t="s">
        <v>442</v>
      </c>
      <c r="I12" s="10" t="s">
        <v>443</v>
      </c>
      <c r="J12" s="10" t="s">
        <v>444</v>
      </c>
      <c r="K12" s="11" t="s">
        <v>9</v>
      </c>
      <c r="L12" s="5"/>
    </row>
    <row r="13">
      <c r="A13" s="5"/>
      <c r="B13" s="9" t="s">
        <v>27</v>
      </c>
      <c r="C13" s="10" t="s">
        <v>445</v>
      </c>
      <c r="D13" s="10" t="s">
        <v>446</v>
      </c>
      <c r="E13" s="22" t="s">
        <v>447</v>
      </c>
      <c r="F13" s="22" t="s">
        <v>400</v>
      </c>
      <c r="G13" s="10" t="s">
        <v>97</v>
      </c>
      <c r="H13" s="10" t="s">
        <v>448</v>
      </c>
      <c r="I13" s="10" t="s">
        <v>407</v>
      </c>
      <c r="J13" s="10" t="s">
        <v>449</v>
      </c>
      <c r="K13" s="11" t="s">
        <v>9</v>
      </c>
      <c r="L13" s="5"/>
    </row>
    <row r="14">
      <c r="A14" s="5"/>
      <c r="B14" s="9" t="s">
        <v>38</v>
      </c>
      <c r="C14" s="10" t="s">
        <v>450</v>
      </c>
      <c r="D14" s="10" t="s">
        <v>451</v>
      </c>
      <c r="E14" s="22" t="s">
        <v>398</v>
      </c>
      <c r="F14" s="22" t="s">
        <v>400</v>
      </c>
      <c r="G14" s="10" t="s">
        <v>97</v>
      </c>
      <c r="H14" s="10" t="s">
        <v>452</v>
      </c>
      <c r="I14" s="10" t="s">
        <v>453</v>
      </c>
      <c r="J14" s="10" t="s">
        <v>454</v>
      </c>
      <c r="K14" s="11" t="s">
        <v>9</v>
      </c>
      <c r="L14" s="5"/>
    </row>
    <row r="15">
      <c r="A15" s="5"/>
      <c r="B15" s="9" t="s">
        <v>6</v>
      </c>
      <c r="C15" s="10" t="s">
        <v>455</v>
      </c>
      <c r="D15" s="10" t="s">
        <v>456</v>
      </c>
      <c r="E15" s="22" t="s">
        <v>457</v>
      </c>
      <c r="F15" s="22" t="s">
        <v>406</v>
      </c>
      <c r="G15" s="10" t="s">
        <v>407</v>
      </c>
      <c r="H15" s="10" t="s">
        <v>458</v>
      </c>
      <c r="I15" s="10" t="s">
        <v>459</v>
      </c>
      <c r="J15" s="10" t="s">
        <v>460</v>
      </c>
      <c r="K15" s="11" t="s">
        <v>17</v>
      </c>
      <c r="L15" s="5"/>
    </row>
    <row r="16">
      <c r="A16" s="5"/>
      <c r="B16" s="9" t="s">
        <v>27</v>
      </c>
      <c r="C16" s="10" t="s">
        <v>461</v>
      </c>
      <c r="D16" s="10" t="s">
        <v>462</v>
      </c>
      <c r="E16" s="22" t="s">
        <v>70</v>
      </c>
      <c r="F16" s="22" t="s">
        <v>406</v>
      </c>
      <c r="G16" s="10" t="s">
        <v>97</v>
      </c>
      <c r="H16" s="10" t="s">
        <v>463</v>
      </c>
      <c r="I16" s="10" t="s">
        <v>464</v>
      </c>
      <c r="J16" s="10"/>
      <c r="K16" s="11" t="s">
        <v>9</v>
      </c>
      <c r="L16" s="5"/>
    </row>
    <row r="17">
      <c r="A17" s="5"/>
      <c r="B17" s="9" t="s">
        <v>27</v>
      </c>
      <c r="C17" s="10" t="s">
        <v>465</v>
      </c>
      <c r="D17" s="10" t="s">
        <v>466</v>
      </c>
      <c r="E17" s="22" t="s">
        <v>467</v>
      </c>
      <c r="F17" s="22" t="s">
        <v>406</v>
      </c>
      <c r="G17" s="10" t="s">
        <v>468</v>
      </c>
      <c r="H17" s="10" t="s">
        <v>469</v>
      </c>
      <c r="I17" s="10" t="s">
        <v>470</v>
      </c>
      <c r="J17" s="10"/>
      <c r="K17" s="11"/>
      <c r="L17" s="5"/>
    </row>
    <row r="18">
      <c r="A18" s="25"/>
      <c r="B18" s="10" t="s">
        <v>27</v>
      </c>
      <c r="C18" s="10" t="s">
        <v>471</v>
      </c>
      <c r="D18" s="10" t="s">
        <v>472</v>
      </c>
      <c r="E18" s="22" t="s">
        <v>473</v>
      </c>
      <c r="F18" s="22" t="s">
        <v>406</v>
      </c>
      <c r="G18" s="10" t="s">
        <v>468</v>
      </c>
      <c r="H18" s="10" t="s">
        <v>474</v>
      </c>
      <c r="I18" s="10" t="s">
        <v>407</v>
      </c>
      <c r="J18" s="10"/>
      <c r="K18" s="11"/>
      <c r="L18" s="5"/>
    </row>
    <row r="19">
      <c r="A19" s="25"/>
      <c r="B19" s="26" t="s">
        <v>38</v>
      </c>
      <c r="C19" s="13" t="s">
        <v>475</v>
      </c>
      <c r="D19" s="13" t="s">
        <v>476</v>
      </c>
      <c r="E19" s="27" t="s">
        <v>477</v>
      </c>
      <c r="F19" s="27" t="s">
        <v>478</v>
      </c>
      <c r="G19" s="13" t="s">
        <v>97</v>
      </c>
      <c r="H19" s="13" t="s">
        <v>479</v>
      </c>
      <c r="I19" s="13" t="s">
        <v>407</v>
      </c>
      <c r="J19" s="13"/>
      <c r="K19" s="14"/>
      <c r="L19" s="5"/>
    </row>
    <row r="20">
      <c r="A20" s="5"/>
      <c r="B20" s="15"/>
      <c r="C20" s="10"/>
      <c r="D20" s="15"/>
      <c r="E20" s="15"/>
      <c r="F20" s="15"/>
      <c r="G20" s="15"/>
      <c r="H20" s="15"/>
      <c r="I20" s="15"/>
      <c r="J20" s="15"/>
      <c r="K20" s="15"/>
      <c r="L20" s="5"/>
    </row>
    <row r="21">
      <c r="A21" s="5"/>
      <c r="B21" s="10"/>
      <c r="C21" s="10"/>
      <c r="D21" s="15"/>
      <c r="E21" s="15"/>
      <c r="F21" s="15"/>
      <c r="G21" s="15"/>
      <c r="H21" s="15"/>
      <c r="I21" s="15"/>
      <c r="J21" s="15"/>
      <c r="K21" s="15"/>
      <c r="L21" s="5"/>
    </row>
    <row r="22">
      <c r="A22" s="5"/>
      <c r="B22" s="15"/>
      <c r="C22" s="10"/>
      <c r="D22" s="15"/>
      <c r="E22" s="15"/>
      <c r="F22" s="15"/>
      <c r="G22" s="15"/>
      <c r="H22" s="15"/>
      <c r="I22" s="15"/>
      <c r="J22" s="15"/>
      <c r="K22" s="15"/>
      <c r="L22" s="5"/>
    </row>
    <row r="23">
      <c r="A23" s="5"/>
      <c r="B23" s="15"/>
      <c r="C23" s="10"/>
      <c r="D23" s="15"/>
      <c r="E23" s="15"/>
      <c r="F23" s="15"/>
      <c r="G23" s="15"/>
      <c r="H23" s="15"/>
      <c r="I23" s="15"/>
      <c r="J23" s="15"/>
      <c r="K23" s="15"/>
      <c r="L23" s="5"/>
    </row>
    <row r="24">
      <c r="A24" s="5"/>
      <c r="B24" s="15"/>
      <c r="C24" s="10"/>
      <c r="D24" s="15"/>
      <c r="E24" s="15"/>
      <c r="F24" s="15"/>
      <c r="G24" s="15"/>
      <c r="H24" s="15"/>
      <c r="I24" s="15"/>
      <c r="J24" s="15"/>
      <c r="K24" s="15"/>
      <c r="L24" s="5"/>
    </row>
    <row r="25">
      <c r="A25" s="5"/>
      <c r="B25" s="15"/>
      <c r="C25" s="10"/>
      <c r="D25" s="15"/>
      <c r="E25" s="15"/>
      <c r="F25" s="15"/>
      <c r="G25" s="15"/>
      <c r="H25" s="15"/>
      <c r="I25" s="15"/>
      <c r="J25" s="15"/>
      <c r="K25" s="15"/>
      <c r="L25" s="5"/>
    </row>
    <row r="26">
      <c r="A26" s="5"/>
      <c r="B26" s="15"/>
      <c r="C26" s="10"/>
      <c r="D26" s="15"/>
      <c r="E26" s="15"/>
      <c r="F26" s="15"/>
      <c r="G26" s="15"/>
      <c r="H26" s="15"/>
      <c r="I26" s="15"/>
      <c r="J26" s="15"/>
      <c r="K26" s="15"/>
      <c r="L26" s="5"/>
    </row>
    <row r="27">
      <c r="A27" s="5"/>
      <c r="B27" s="15"/>
      <c r="C27" s="10"/>
      <c r="D27" s="15"/>
      <c r="E27" s="15"/>
      <c r="F27" s="15"/>
      <c r="G27" s="15"/>
      <c r="H27" s="15"/>
      <c r="I27" s="15"/>
      <c r="J27" s="15"/>
      <c r="K27" s="15"/>
      <c r="L27" s="5"/>
    </row>
    <row r="28">
      <c r="A28" s="5"/>
      <c r="B28" s="15"/>
      <c r="C28" s="10"/>
      <c r="D28" s="15"/>
      <c r="E28" s="15"/>
      <c r="F28" s="15"/>
      <c r="G28" s="15"/>
      <c r="H28" s="15"/>
      <c r="I28" s="15"/>
      <c r="J28" s="15"/>
      <c r="K28" s="15"/>
      <c r="L28" s="5"/>
    </row>
    <row r="29">
      <c r="A29" s="5"/>
      <c r="B29" s="15"/>
      <c r="C29" s="10"/>
      <c r="D29" s="15"/>
      <c r="E29" s="15"/>
      <c r="F29" s="15"/>
      <c r="G29" s="15"/>
      <c r="H29" s="15"/>
      <c r="I29" s="15"/>
      <c r="J29" s="15"/>
      <c r="K29" s="15"/>
      <c r="L29" s="5"/>
    </row>
    <row r="30">
      <c r="A30" s="5"/>
      <c r="B30" s="15"/>
      <c r="C30" s="10"/>
      <c r="D30" s="15"/>
      <c r="E30" s="15"/>
      <c r="F30" s="15"/>
      <c r="G30" s="15"/>
      <c r="H30" s="15"/>
      <c r="I30" s="15"/>
      <c r="J30" s="15"/>
      <c r="K30" s="15"/>
      <c r="L30" s="5"/>
    </row>
    <row r="31">
      <c r="A31" s="5"/>
      <c r="B31" s="15"/>
      <c r="C31" s="10"/>
      <c r="D31" s="15"/>
      <c r="E31" s="15"/>
      <c r="F31" s="15"/>
      <c r="G31" s="15"/>
      <c r="H31" s="15"/>
      <c r="I31" s="15"/>
      <c r="J31" s="15"/>
      <c r="K31" s="15"/>
      <c r="L31" s="5"/>
    </row>
    <row r="32">
      <c r="A32" s="5"/>
      <c r="B32" s="15"/>
      <c r="C32" s="10"/>
      <c r="D32" s="15"/>
      <c r="E32" s="15"/>
      <c r="F32" s="15"/>
      <c r="G32" s="15"/>
      <c r="H32" s="15"/>
      <c r="I32" s="15"/>
      <c r="J32" s="15"/>
      <c r="K32" s="15"/>
      <c r="L32" s="5"/>
    </row>
    <row r="33">
      <c r="A33" s="5"/>
      <c r="B33" s="15"/>
      <c r="C33" s="10"/>
      <c r="D33" s="15"/>
      <c r="E33" s="15"/>
      <c r="F33" s="15"/>
      <c r="G33" s="15"/>
      <c r="H33" s="15"/>
      <c r="I33" s="15"/>
      <c r="J33" s="15"/>
      <c r="K33" s="15"/>
      <c r="L33" s="5"/>
    </row>
    <row r="34">
      <c r="A34" s="5"/>
      <c r="B34" s="15"/>
      <c r="C34" s="10"/>
      <c r="D34" s="15"/>
      <c r="E34" s="15"/>
      <c r="F34" s="15"/>
      <c r="G34" s="15"/>
      <c r="H34" s="15"/>
      <c r="I34" s="15"/>
      <c r="J34" s="15"/>
      <c r="K34" s="15"/>
      <c r="L34" s="5"/>
    </row>
    <row r="35">
      <c r="A35" s="5"/>
      <c r="B35" s="15"/>
      <c r="C35" s="10"/>
      <c r="D35" s="15"/>
      <c r="E35" s="15"/>
      <c r="F35" s="15"/>
      <c r="G35" s="15"/>
      <c r="H35" s="15"/>
      <c r="I35" s="15"/>
      <c r="J35" s="15"/>
      <c r="K35" s="15"/>
      <c r="L35" s="5"/>
    </row>
    <row r="36">
      <c r="A36" s="5"/>
      <c r="B36" s="15"/>
      <c r="C36" s="10"/>
      <c r="D36" s="15"/>
      <c r="E36" s="15"/>
      <c r="F36" s="15"/>
      <c r="G36" s="15"/>
      <c r="H36" s="15"/>
      <c r="I36" s="15"/>
      <c r="J36" s="15"/>
      <c r="K36" s="15"/>
      <c r="L36" s="5"/>
    </row>
  </sheetData>
  <mergeCells count="1">
    <mergeCell ref="B2:K2"/>
  </mergeCells>
  <dataValidations>
    <dataValidation type="list" allowBlank="1" showErrorMessage="1" sqref="B4:B19">
      <formula1>"Mission,Functional,Performance"</formula1>
    </dataValidation>
    <dataValidation type="list" allowBlank="1" showErrorMessage="1" sqref="K4:K16">
      <formula1>"Compliant,Compliant by CDR,Compliant by TRR,Compliant by FRR"</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5.0"/>
    <col customWidth="1" min="6" max="6" width="21.88"/>
    <col customWidth="1" min="7" max="7" width="13.25"/>
    <col customWidth="1" min="8" max="8" width="22.5"/>
    <col customWidth="1" min="9" max="9" width="20.63"/>
    <col customWidth="1" min="10" max="10" width="17.88"/>
    <col customWidth="1" min="11" max="11" width="21.75"/>
    <col customWidth="1" min="12" max="12" width="6.38"/>
  </cols>
  <sheetData>
    <row r="1">
      <c r="A1" s="1"/>
      <c r="B1" s="1"/>
      <c r="C1" s="1"/>
      <c r="D1" s="1"/>
      <c r="E1" s="1"/>
      <c r="F1" s="1"/>
      <c r="G1" s="1"/>
      <c r="H1" s="1"/>
      <c r="I1" s="1"/>
      <c r="J1" s="1"/>
      <c r="K1" s="1"/>
      <c r="L1" s="1"/>
    </row>
    <row r="2">
      <c r="A2" s="5"/>
      <c r="B2" s="2" t="s">
        <v>480</v>
      </c>
      <c r="C2" s="3"/>
      <c r="D2" s="3"/>
      <c r="E2" s="3"/>
      <c r="F2" s="3"/>
      <c r="G2" s="3"/>
      <c r="H2" s="3"/>
      <c r="I2" s="3"/>
      <c r="J2" s="3"/>
      <c r="K2" s="4"/>
      <c r="L2" s="5"/>
    </row>
    <row r="3">
      <c r="A3" s="5"/>
      <c r="B3" s="6" t="s">
        <v>1</v>
      </c>
      <c r="C3" s="7" t="s">
        <v>2</v>
      </c>
      <c r="D3" s="7" t="s">
        <v>3</v>
      </c>
      <c r="E3" s="16" t="s">
        <v>22</v>
      </c>
      <c r="F3" s="7" t="s">
        <v>23</v>
      </c>
      <c r="G3" s="7" t="s">
        <v>24</v>
      </c>
      <c r="H3" s="7" t="s">
        <v>25</v>
      </c>
      <c r="I3" s="7" t="s">
        <v>127</v>
      </c>
      <c r="J3" s="7" t="s">
        <v>4</v>
      </c>
      <c r="K3" s="8" t="s">
        <v>60</v>
      </c>
      <c r="L3" s="5"/>
    </row>
    <row r="4">
      <c r="A4" s="5"/>
      <c r="B4" s="9" t="s">
        <v>27</v>
      </c>
      <c r="C4" s="10" t="s">
        <v>481</v>
      </c>
      <c r="D4" s="10" t="s">
        <v>482</v>
      </c>
      <c r="E4" s="17" t="s">
        <v>94</v>
      </c>
      <c r="F4" s="10" t="s">
        <v>483</v>
      </c>
      <c r="G4" s="10" t="s">
        <v>484</v>
      </c>
      <c r="H4" s="10" t="s">
        <v>485</v>
      </c>
      <c r="I4" s="10" t="s">
        <v>407</v>
      </c>
      <c r="J4" s="10"/>
      <c r="K4" s="11" t="s">
        <v>12</v>
      </c>
      <c r="L4" s="5"/>
    </row>
    <row r="5">
      <c r="A5" s="5"/>
      <c r="B5" s="9" t="s">
        <v>27</v>
      </c>
      <c r="C5" s="10" t="s">
        <v>486</v>
      </c>
      <c r="D5" s="10" t="s">
        <v>487</v>
      </c>
      <c r="E5" s="17" t="s">
        <v>111</v>
      </c>
      <c r="F5" s="10" t="s">
        <v>483</v>
      </c>
      <c r="G5" s="10" t="s">
        <v>484</v>
      </c>
      <c r="H5" s="10" t="s">
        <v>408</v>
      </c>
      <c r="I5" s="10" t="s">
        <v>407</v>
      </c>
      <c r="J5" s="10"/>
      <c r="K5" s="11" t="s">
        <v>12</v>
      </c>
      <c r="L5" s="5"/>
    </row>
    <row r="6">
      <c r="A6" s="5"/>
      <c r="B6" s="9" t="s">
        <v>27</v>
      </c>
      <c r="C6" s="10" t="s">
        <v>488</v>
      </c>
      <c r="D6" s="10" t="s">
        <v>489</v>
      </c>
      <c r="E6" s="17" t="s">
        <v>103</v>
      </c>
      <c r="F6" s="10" t="s">
        <v>483</v>
      </c>
      <c r="G6" s="10" t="s">
        <v>484</v>
      </c>
      <c r="H6" s="10" t="s">
        <v>401</v>
      </c>
      <c r="I6" s="10" t="s">
        <v>407</v>
      </c>
      <c r="J6" s="10"/>
      <c r="K6" s="11" t="s">
        <v>12</v>
      </c>
      <c r="L6" s="5"/>
    </row>
    <row r="7">
      <c r="A7" s="5"/>
      <c r="B7" s="9" t="s">
        <v>27</v>
      </c>
      <c r="C7" s="10" t="s">
        <v>490</v>
      </c>
      <c r="D7" s="10" t="s">
        <v>491</v>
      </c>
      <c r="E7" s="17" t="s">
        <v>481</v>
      </c>
      <c r="F7" s="10" t="s">
        <v>492</v>
      </c>
      <c r="G7" s="10" t="s">
        <v>484</v>
      </c>
      <c r="H7" s="10"/>
      <c r="I7" s="10" t="s">
        <v>407</v>
      </c>
      <c r="J7" s="10"/>
      <c r="K7" s="11" t="s">
        <v>12</v>
      </c>
      <c r="L7" s="5"/>
    </row>
    <row r="8">
      <c r="A8" s="5"/>
      <c r="B8" s="9" t="s">
        <v>27</v>
      </c>
      <c r="C8" s="10" t="s">
        <v>493</v>
      </c>
      <c r="D8" s="10" t="s">
        <v>494</v>
      </c>
      <c r="E8" s="17" t="s">
        <v>488</v>
      </c>
      <c r="F8" s="10" t="s">
        <v>492</v>
      </c>
      <c r="G8" s="10" t="s">
        <v>484</v>
      </c>
      <c r="H8" s="10"/>
      <c r="I8" s="10" t="s">
        <v>407</v>
      </c>
      <c r="J8" s="10"/>
      <c r="K8" s="11" t="s">
        <v>12</v>
      </c>
      <c r="L8" s="5"/>
    </row>
    <row r="9">
      <c r="A9" s="5"/>
      <c r="B9" s="9" t="s">
        <v>27</v>
      </c>
      <c r="C9" s="10" t="s">
        <v>495</v>
      </c>
      <c r="D9" s="10" t="s">
        <v>496</v>
      </c>
      <c r="E9" s="22" t="s">
        <v>497</v>
      </c>
      <c r="F9" s="10" t="s">
        <v>498</v>
      </c>
      <c r="G9" s="10" t="s">
        <v>484</v>
      </c>
      <c r="H9" s="10" t="s">
        <v>499</v>
      </c>
      <c r="I9" s="10" t="s">
        <v>500</v>
      </c>
      <c r="J9" s="10"/>
      <c r="K9" s="11" t="s">
        <v>12</v>
      </c>
      <c r="L9" s="5"/>
    </row>
    <row r="10">
      <c r="A10" s="5"/>
      <c r="B10" s="9" t="s">
        <v>38</v>
      </c>
      <c r="C10" s="10" t="s">
        <v>501</v>
      </c>
      <c r="D10" s="10" t="s">
        <v>502</v>
      </c>
      <c r="E10" s="22" t="s">
        <v>503</v>
      </c>
      <c r="F10" s="10" t="s">
        <v>137</v>
      </c>
      <c r="G10" s="10" t="s">
        <v>484</v>
      </c>
      <c r="H10" s="10" t="s">
        <v>504</v>
      </c>
      <c r="I10" s="10" t="s">
        <v>407</v>
      </c>
      <c r="J10" s="10"/>
      <c r="K10" s="11" t="s">
        <v>12</v>
      </c>
      <c r="L10" s="5"/>
    </row>
    <row r="11">
      <c r="A11" s="5"/>
      <c r="B11" s="9" t="s">
        <v>38</v>
      </c>
      <c r="C11" s="10" t="s">
        <v>505</v>
      </c>
      <c r="D11" s="10" t="s">
        <v>506</v>
      </c>
      <c r="E11" s="17" t="s">
        <v>507</v>
      </c>
      <c r="F11" s="10" t="s">
        <v>137</v>
      </c>
      <c r="G11" s="10" t="s">
        <v>484</v>
      </c>
      <c r="H11" s="10" t="s">
        <v>508</v>
      </c>
      <c r="I11" s="10" t="s">
        <v>407</v>
      </c>
      <c r="J11" s="10"/>
      <c r="K11" s="11" t="s">
        <v>12</v>
      </c>
      <c r="L11" s="5"/>
    </row>
    <row r="12">
      <c r="A12" s="5"/>
      <c r="B12" s="9" t="s">
        <v>38</v>
      </c>
      <c r="C12" s="10" t="s">
        <v>509</v>
      </c>
      <c r="D12" s="10" t="s">
        <v>510</v>
      </c>
      <c r="E12" s="17" t="s">
        <v>511</v>
      </c>
      <c r="F12" s="10" t="s">
        <v>137</v>
      </c>
      <c r="G12" s="10" t="s">
        <v>484</v>
      </c>
      <c r="H12" s="10" t="s">
        <v>508</v>
      </c>
      <c r="I12" s="10" t="s">
        <v>407</v>
      </c>
      <c r="J12" s="10"/>
      <c r="K12" s="11" t="s">
        <v>12</v>
      </c>
      <c r="L12" s="5"/>
    </row>
    <row r="13">
      <c r="A13" s="10"/>
      <c r="B13" s="9" t="s">
        <v>27</v>
      </c>
      <c r="C13" s="10" t="s">
        <v>512</v>
      </c>
      <c r="D13" s="10" t="s">
        <v>513</v>
      </c>
      <c r="E13" s="22" t="s">
        <v>431</v>
      </c>
      <c r="F13" s="10" t="s">
        <v>514</v>
      </c>
      <c r="G13" s="10" t="s">
        <v>484</v>
      </c>
      <c r="H13" s="10" t="s">
        <v>515</v>
      </c>
      <c r="I13" s="10" t="s">
        <v>407</v>
      </c>
      <c r="J13" s="10"/>
      <c r="K13" s="11" t="s">
        <v>12</v>
      </c>
      <c r="L13" s="5"/>
    </row>
    <row r="14">
      <c r="A14" s="10"/>
      <c r="B14" s="9" t="s">
        <v>27</v>
      </c>
      <c r="C14" s="10" t="s">
        <v>516</v>
      </c>
      <c r="D14" s="10" t="s">
        <v>517</v>
      </c>
      <c r="E14" s="22" t="s">
        <v>512</v>
      </c>
      <c r="F14" s="10" t="s">
        <v>492</v>
      </c>
      <c r="G14" s="10" t="s">
        <v>484</v>
      </c>
      <c r="H14" s="10" t="s">
        <v>518</v>
      </c>
      <c r="I14" s="10" t="s">
        <v>407</v>
      </c>
      <c r="J14" s="10"/>
      <c r="K14" s="11" t="s">
        <v>12</v>
      </c>
      <c r="L14" s="5"/>
    </row>
    <row r="15">
      <c r="A15" s="10"/>
      <c r="B15" s="9" t="s">
        <v>38</v>
      </c>
      <c r="C15" s="10" t="s">
        <v>519</v>
      </c>
      <c r="D15" s="10" t="s">
        <v>520</v>
      </c>
      <c r="E15" s="22" t="s">
        <v>521</v>
      </c>
      <c r="F15" s="10" t="s">
        <v>137</v>
      </c>
      <c r="G15" s="10" t="s">
        <v>484</v>
      </c>
      <c r="H15" s="10" t="s">
        <v>452</v>
      </c>
      <c r="I15" s="10" t="s">
        <v>407</v>
      </c>
      <c r="J15" s="10"/>
      <c r="K15" s="11" t="s">
        <v>12</v>
      </c>
      <c r="L15" s="5"/>
    </row>
    <row r="16">
      <c r="A16" s="10"/>
      <c r="B16" s="9" t="s">
        <v>27</v>
      </c>
      <c r="C16" s="10" t="s">
        <v>522</v>
      </c>
      <c r="D16" s="10" t="s">
        <v>523</v>
      </c>
      <c r="E16" s="22" t="s">
        <v>521</v>
      </c>
      <c r="F16" s="10" t="s">
        <v>137</v>
      </c>
      <c r="G16" s="10" t="s">
        <v>484</v>
      </c>
      <c r="H16" s="10" t="s">
        <v>524</v>
      </c>
      <c r="I16" s="10" t="s">
        <v>407</v>
      </c>
      <c r="J16" s="10"/>
      <c r="K16" s="11" t="s">
        <v>12</v>
      </c>
      <c r="L16" s="5"/>
    </row>
    <row r="17">
      <c r="A17" s="10"/>
      <c r="B17" s="9" t="s">
        <v>27</v>
      </c>
      <c r="C17" s="10" t="s">
        <v>525</v>
      </c>
      <c r="D17" s="10" t="s">
        <v>526</v>
      </c>
      <c r="E17" s="22" t="s">
        <v>527</v>
      </c>
      <c r="F17" s="10" t="s">
        <v>213</v>
      </c>
      <c r="G17" s="10" t="s">
        <v>484</v>
      </c>
      <c r="H17" s="10" t="s">
        <v>528</v>
      </c>
      <c r="I17" s="10" t="s">
        <v>407</v>
      </c>
      <c r="J17" s="10"/>
      <c r="K17" s="11" t="s">
        <v>12</v>
      </c>
      <c r="L17" s="5"/>
    </row>
    <row r="18">
      <c r="A18" s="10"/>
      <c r="B18" s="9" t="s">
        <v>27</v>
      </c>
      <c r="C18" s="10" t="s">
        <v>529</v>
      </c>
      <c r="D18" s="10" t="s">
        <v>530</v>
      </c>
      <c r="E18" s="22" t="s">
        <v>490</v>
      </c>
      <c r="F18" s="10" t="s">
        <v>492</v>
      </c>
      <c r="G18" s="10" t="s">
        <v>484</v>
      </c>
      <c r="H18" s="10" t="s">
        <v>531</v>
      </c>
      <c r="I18" s="10" t="s">
        <v>407</v>
      </c>
      <c r="J18" s="10"/>
      <c r="K18" s="11" t="s">
        <v>12</v>
      </c>
      <c r="L18" s="5"/>
    </row>
    <row r="19">
      <c r="A19" s="10"/>
      <c r="B19" s="9" t="s">
        <v>27</v>
      </c>
      <c r="C19" s="10" t="s">
        <v>532</v>
      </c>
      <c r="D19" s="10" t="s">
        <v>533</v>
      </c>
      <c r="E19" s="22" t="s">
        <v>490</v>
      </c>
      <c r="F19" s="10" t="s">
        <v>514</v>
      </c>
      <c r="G19" s="10" t="s">
        <v>484</v>
      </c>
      <c r="H19" s="10" t="s">
        <v>534</v>
      </c>
      <c r="I19" s="10" t="s">
        <v>407</v>
      </c>
      <c r="J19" s="10"/>
      <c r="K19" s="11" t="s">
        <v>12</v>
      </c>
      <c r="L19" s="5"/>
    </row>
    <row r="20">
      <c r="A20" s="10"/>
      <c r="B20" s="9" t="s">
        <v>27</v>
      </c>
      <c r="C20" s="10" t="s">
        <v>535</v>
      </c>
      <c r="D20" s="10" t="s">
        <v>536</v>
      </c>
      <c r="E20" s="22" t="s">
        <v>537</v>
      </c>
      <c r="F20" s="10" t="s">
        <v>538</v>
      </c>
      <c r="G20" s="10" t="s">
        <v>484</v>
      </c>
      <c r="H20" s="10" t="s">
        <v>539</v>
      </c>
      <c r="I20" s="10" t="s">
        <v>407</v>
      </c>
      <c r="J20" s="10"/>
      <c r="K20" s="11" t="s">
        <v>12</v>
      </c>
      <c r="L20" s="5"/>
    </row>
    <row r="21">
      <c r="A21" s="10"/>
      <c r="B21" s="9" t="s">
        <v>27</v>
      </c>
      <c r="C21" s="10" t="s">
        <v>540</v>
      </c>
      <c r="D21" s="10" t="s">
        <v>541</v>
      </c>
      <c r="E21" s="22" t="s">
        <v>542</v>
      </c>
      <c r="F21" s="10" t="s">
        <v>543</v>
      </c>
      <c r="G21" s="10" t="s">
        <v>484</v>
      </c>
      <c r="H21" s="10" t="s">
        <v>544</v>
      </c>
      <c r="I21" s="10" t="s">
        <v>545</v>
      </c>
      <c r="J21" s="10"/>
      <c r="K21" s="11" t="s">
        <v>12</v>
      </c>
      <c r="L21" s="5"/>
    </row>
    <row r="22">
      <c r="A22" s="10"/>
      <c r="B22" s="9" t="s">
        <v>27</v>
      </c>
      <c r="C22" s="10" t="s">
        <v>546</v>
      </c>
      <c r="D22" s="10" t="s">
        <v>547</v>
      </c>
      <c r="E22" s="22" t="s">
        <v>495</v>
      </c>
      <c r="F22" s="10" t="s">
        <v>492</v>
      </c>
      <c r="G22" s="10" t="s">
        <v>484</v>
      </c>
      <c r="H22" s="10" t="s">
        <v>548</v>
      </c>
      <c r="I22" s="10" t="s">
        <v>407</v>
      </c>
      <c r="J22" s="10" t="s">
        <v>549</v>
      </c>
      <c r="K22" s="11" t="s">
        <v>12</v>
      </c>
      <c r="L22" s="5"/>
    </row>
    <row r="23">
      <c r="A23" s="10"/>
      <c r="B23" s="9" t="s">
        <v>27</v>
      </c>
      <c r="C23" s="10" t="s">
        <v>550</v>
      </c>
      <c r="D23" s="10" t="s">
        <v>551</v>
      </c>
      <c r="E23" s="22" t="s">
        <v>552</v>
      </c>
      <c r="F23" s="10" t="s">
        <v>492</v>
      </c>
      <c r="G23" s="10" t="s">
        <v>484</v>
      </c>
      <c r="H23" s="10" t="s">
        <v>548</v>
      </c>
      <c r="I23" s="10" t="s">
        <v>407</v>
      </c>
      <c r="J23" s="10"/>
      <c r="K23" s="11" t="s">
        <v>12</v>
      </c>
      <c r="L23" s="5"/>
    </row>
    <row r="24">
      <c r="A24" s="10"/>
      <c r="B24" s="9" t="s">
        <v>38</v>
      </c>
      <c r="C24" s="10" t="s">
        <v>553</v>
      </c>
      <c r="D24" s="10" t="s">
        <v>554</v>
      </c>
      <c r="E24" s="22" t="s">
        <v>455</v>
      </c>
      <c r="F24" s="10" t="s">
        <v>492</v>
      </c>
      <c r="G24" s="10" t="s">
        <v>484</v>
      </c>
      <c r="H24" s="10" t="s">
        <v>555</v>
      </c>
      <c r="I24" s="10" t="s">
        <v>407</v>
      </c>
      <c r="J24" s="10"/>
      <c r="K24" s="11" t="s">
        <v>12</v>
      </c>
      <c r="L24" s="5"/>
    </row>
    <row r="25">
      <c r="A25" s="10"/>
      <c r="B25" s="9" t="s">
        <v>38</v>
      </c>
      <c r="C25" s="10" t="s">
        <v>556</v>
      </c>
      <c r="D25" s="10" t="s">
        <v>557</v>
      </c>
      <c r="E25" s="22" t="s">
        <v>497</v>
      </c>
      <c r="F25" s="10" t="s">
        <v>558</v>
      </c>
      <c r="G25" s="10" t="s">
        <v>484</v>
      </c>
      <c r="H25" s="10" t="s">
        <v>559</v>
      </c>
      <c r="I25" s="10" t="s">
        <v>407</v>
      </c>
      <c r="J25" s="10" t="s">
        <v>560</v>
      </c>
      <c r="K25" s="11" t="s">
        <v>12</v>
      </c>
      <c r="L25" s="5"/>
    </row>
    <row r="26">
      <c r="A26" s="10"/>
      <c r="B26" s="9" t="s">
        <v>6</v>
      </c>
      <c r="C26" s="10" t="s">
        <v>561</v>
      </c>
      <c r="D26" s="10" t="s">
        <v>562</v>
      </c>
      <c r="E26" s="22" t="s">
        <v>495</v>
      </c>
      <c r="F26" s="10" t="s">
        <v>563</v>
      </c>
      <c r="G26" s="10" t="s">
        <v>484</v>
      </c>
      <c r="H26" s="10" t="s">
        <v>564</v>
      </c>
      <c r="I26" s="10" t="s">
        <v>407</v>
      </c>
      <c r="J26" s="10"/>
      <c r="K26" s="11" t="s">
        <v>12</v>
      </c>
      <c r="L26" s="5"/>
    </row>
    <row r="27">
      <c r="A27" s="5"/>
      <c r="B27" s="19"/>
      <c r="C27" s="24"/>
      <c r="D27" s="19"/>
      <c r="E27" s="19"/>
      <c r="F27" s="19"/>
      <c r="G27" s="19"/>
      <c r="H27" s="19"/>
      <c r="I27" s="19"/>
      <c r="J27" s="19"/>
      <c r="K27" s="19"/>
      <c r="L27" s="5"/>
    </row>
    <row r="28">
      <c r="A28" s="5"/>
      <c r="B28" s="15"/>
      <c r="C28" s="10"/>
      <c r="D28" s="10"/>
      <c r="E28" s="10"/>
      <c r="F28" s="15"/>
      <c r="G28" s="15"/>
      <c r="H28" s="15"/>
      <c r="I28" s="15"/>
      <c r="J28" s="15"/>
      <c r="K28" s="15"/>
      <c r="L28" s="5"/>
    </row>
    <row r="29">
      <c r="A29" s="5"/>
      <c r="B29" s="15"/>
      <c r="C29" s="10"/>
      <c r="D29" s="15"/>
      <c r="E29" s="15"/>
      <c r="F29" s="15"/>
      <c r="G29" s="15"/>
      <c r="H29" s="15"/>
      <c r="I29" s="15"/>
      <c r="J29" s="15"/>
      <c r="K29" s="15"/>
      <c r="L29" s="5"/>
    </row>
    <row r="30">
      <c r="A30" s="5"/>
      <c r="B30" s="15"/>
      <c r="C30" s="10"/>
      <c r="D30" s="15"/>
      <c r="E30" s="15"/>
      <c r="F30" s="15"/>
      <c r="G30" s="15"/>
      <c r="H30" s="15"/>
      <c r="I30" s="15"/>
      <c r="J30" s="15"/>
      <c r="K30" s="15"/>
      <c r="L30" s="5"/>
    </row>
    <row r="31">
      <c r="A31" s="5"/>
      <c r="B31" s="15"/>
      <c r="C31" s="10"/>
      <c r="D31" s="10"/>
      <c r="E31" s="10"/>
      <c r="F31" s="15"/>
      <c r="G31" s="15"/>
      <c r="H31" s="15"/>
      <c r="I31" s="15"/>
      <c r="J31" s="15"/>
      <c r="K31" s="15"/>
      <c r="L31" s="5"/>
    </row>
    <row r="32">
      <c r="A32" s="5"/>
      <c r="B32" s="15"/>
      <c r="C32" s="10"/>
      <c r="D32" s="10"/>
      <c r="E32" s="10"/>
      <c r="F32" s="15"/>
      <c r="G32" s="15"/>
      <c r="H32" s="15"/>
      <c r="I32" s="15"/>
      <c r="J32" s="15"/>
      <c r="K32" s="15"/>
      <c r="L32" s="5"/>
    </row>
    <row r="33">
      <c r="A33" s="5"/>
      <c r="B33" s="15"/>
      <c r="C33" s="10"/>
      <c r="D33" s="15"/>
      <c r="E33" s="15"/>
      <c r="F33" s="15"/>
      <c r="G33" s="15"/>
      <c r="H33" s="15"/>
      <c r="I33" s="15"/>
      <c r="J33" s="15"/>
      <c r="K33" s="15"/>
      <c r="L33" s="5"/>
    </row>
    <row r="34">
      <c r="A34" s="5"/>
      <c r="B34" s="15"/>
      <c r="C34" s="10"/>
      <c r="D34" s="15"/>
      <c r="E34" s="15"/>
      <c r="F34" s="15"/>
      <c r="G34" s="15"/>
      <c r="H34" s="15"/>
      <c r="I34" s="15"/>
      <c r="J34" s="15"/>
      <c r="K34" s="15"/>
      <c r="L34" s="5"/>
    </row>
    <row r="35">
      <c r="A35" s="5"/>
      <c r="B35" s="15"/>
      <c r="C35" s="10"/>
      <c r="D35" s="15"/>
      <c r="E35" s="15"/>
      <c r="F35" s="15"/>
      <c r="G35" s="15"/>
      <c r="H35" s="15"/>
      <c r="I35" s="15"/>
      <c r="J35" s="15"/>
      <c r="K35" s="15"/>
      <c r="L35" s="5"/>
    </row>
    <row r="36">
      <c r="A36" s="5"/>
      <c r="B36" s="15"/>
      <c r="C36" s="10"/>
      <c r="D36" s="15"/>
      <c r="E36" s="15"/>
      <c r="F36" s="15"/>
      <c r="G36" s="15"/>
      <c r="H36" s="15"/>
      <c r="I36" s="15"/>
      <c r="J36" s="15"/>
      <c r="K36" s="15"/>
      <c r="L36" s="5"/>
    </row>
    <row r="37">
      <c r="A37" s="5"/>
      <c r="B37" s="15"/>
      <c r="C37" s="10"/>
      <c r="D37" s="15"/>
      <c r="E37" s="15"/>
      <c r="F37" s="15"/>
      <c r="G37" s="15"/>
      <c r="H37" s="15"/>
      <c r="I37" s="15"/>
      <c r="J37" s="15"/>
      <c r="K37" s="15"/>
      <c r="L37" s="5"/>
    </row>
    <row r="38">
      <c r="A38" s="5"/>
      <c r="B38" s="15"/>
      <c r="C38" s="10"/>
      <c r="D38" s="15"/>
      <c r="E38" s="15"/>
      <c r="F38" s="15"/>
      <c r="G38" s="15"/>
      <c r="H38" s="15"/>
      <c r="I38" s="15"/>
      <c r="J38" s="15"/>
      <c r="K38" s="15"/>
      <c r="L38" s="5"/>
    </row>
    <row r="39">
      <c r="A39" s="5"/>
      <c r="B39" s="15"/>
      <c r="C39" s="10"/>
      <c r="D39" s="15"/>
      <c r="E39" s="15"/>
      <c r="F39" s="15"/>
      <c r="G39" s="15"/>
      <c r="H39" s="15"/>
      <c r="I39" s="15"/>
      <c r="J39" s="15"/>
      <c r="K39" s="15"/>
      <c r="L39" s="5"/>
    </row>
    <row r="40">
      <c r="A40" s="5"/>
      <c r="B40" s="15"/>
      <c r="C40" s="10"/>
      <c r="D40" s="15"/>
      <c r="E40" s="15"/>
      <c r="F40" s="15"/>
      <c r="G40" s="15"/>
      <c r="H40" s="15"/>
      <c r="I40" s="15"/>
      <c r="J40" s="15"/>
      <c r="K40" s="15"/>
      <c r="L40" s="5"/>
    </row>
    <row r="41">
      <c r="A41" s="5"/>
      <c r="B41" s="15"/>
      <c r="C41" s="10"/>
      <c r="D41" s="15"/>
      <c r="E41" s="15"/>
      <c r="F41" s="15"/>
      <c r="G41" s="15"/>
      <c r="H41" s="15"/>
      <c r="I41" s="15"/>
      <c r="J41" s="15"/>
      <c r="K41" s="15"/>
      <c r="L41" s="5"/>
    </row>
    <row r="42">
      <c r="A42" s="5"/>
      <c r="B42" s="15"/>
      <c r="C42" s="10"/>
      <c r="D42" s="15"/>
      <c r="E42" s="15"/>
      <c r="F42" s="15"/>
      <c r="G42" s="15"/>
      <c r="H42" s="15"/>
      <c r="I42" s="15"/>
      <c r="J42" s="15"/>
      <c r="K42" s="15"/>
      <c r="L42" s="5"/>
    </row>
    <row r="43">
      <c r="A43" s="5"/>
      <c r="B43" s="15"/>
      <c r="C43" s="10"/>
      <c r="D43" s="15"/>
      <c r="E43" s="15"/>
      <c r="F43" s="15"/>
      <c r="G43" s="15"/>
      <c r="H43" s="15"/>
      <c r="I43" s="15"/>
      <c r="J43" s="15"/>
      <c r="K43" s="15"/>
      <c r="L43" s="5"/>
    </row>
    <row r="44">
      <c r="A44" s="5"/>
      <c r="B44" s="15"/>
      <c r="C44" s="10"/>
      <c r="D44" s="15"/>
      <c r="E44" s="15"/>
      <c r="F44" s="15"/>
      <c r="G44" s="15"/>
      <c r="H44" s="15"/>
      <c r="I44" s="15"/>
      <c r="J44" s="15"/>
      <c r="K44" s="15"/>
      <c r="L44" s="5"/>
    </row>
    <row r="45">
      <c r="A45" s="5"/>
      <c r="B45" s="15"/>
      <c r="C45" s="10"/>
      <c r="D45" s="15"/>
      <c r="E45" s="15"/>
      <c r="F45" s="15"/>
      <c r="G45" s="15"/>
      <c r="H45" s="15"/>
      <c r="I45" s="15"/>
      <c r="J45" s="15"/>
      <c r="K45" s="15"/>
      <c r="L45" s="5"/>
    </row>
    <row r="46">
      <c r="A46" s="5"/>
      <c r="B46" s="15"/>
      <c r="C46" s="10"/>
      <c r="D46" s="15"/>
      <c r="E46" s="15"/>
      <c r="F46" s="15"/>
      <c r="G46" s="15"/>
      <c r="H46" s="15"/>
      <c r="I46" s="15"/>
      <c r="J46" s="15"/>
      <c r="K46" s="15"/>
      <c r="L46" s="5"/>
    </row>
    <row r="47">
      <c r="A47" s="5"/>
      <c r="B47" s="15"/>
      <c r="C47" s="10"/>
      <c r="D47" s="15"/>
      <c r="E47" s="15"/>
      <c r="F47" s="15"/>
      <c r="G47" s="15"/>
      <c r="H47" s="15"/>
      <c r="I47" s="15"/>
      <c r="J47" s="15"/>
      <c r="K47" s="15"/>
      <c r="L47" s="5"/>
    </row>
    <row r="48">
      <c r="A48" s="5"/>
      <c r="B48" s="15"/>
      <c r="C48" s="10"/>
      <c r="D48" s="15"/>
      <c r="E48" s="15"/>
      <c r="F48" s="15"/>
      <c r="G48" s="15"/>
      <c r="H48" s="15"/>
      <c r="I48" s="15"/>
      <c r="J48" s="15"/>
      <c r="K48" s="15"/>
      <c r="L48" s="5"/>
    </row>
    <row r="49">
      <c r="A49" s="5"/>
      <c r="B49" s="15"/>
      <c r="C49" s="10"/>
      <c r="D49" s="15"/>
      <c r="E49" s="15"/>
      <c r="F49" s="15"/>
      <c r="G49" s="15"/>
      <c r="H49" s="15"/>
      <c r="I49" s="15"/>
      <c r="J49" s="15"/>
      <c r="K49" s="15"/>
      <c r="L49" s="5"/>
    </row>
    <row r="50">
      <c r="A50" s="5"/>
      <c r="B50" s="15"/>
      <c r="C50" s="10"/>
      <c r="D50" s="15"/>
      <c r="E50" s="15"/>
      <c r="F50" s="15"/>
      <c r="G50" s="15"/>
      <c r="H50" s="15"/>
      <c r="I50" s="15"/>
      <c r="J50" s="15"/>
      <c r="K50" s="15"/>
      <c r="L50" s="5"/>
    </row>
    <row r="51">
      <c r="A51" s="5"/>
      <c r="B51" s="15"/>
      <c r="C51" s="10"/>
      <c r="D51" s="15"/>
      <c r="E51" s="15"/>
      <c r="F51" s="15"/>
      <c r="G51" s="15"/>
      <c r="H51" s="15"/>
      <c r="I51" s="15"/>
      <c r="J51" s="15"/>
      <c r="K51" s="15"/>
      <c r="L51" s="5"/>
    </row>
    <row r="52">
      <c r="A52" s="5"/>
      <c r="B52" s="15"/>
      <c r="C52" s="10"/>
      <c r="D52" s="15"/>
      <c r="E52" s="15"/>
      <c r="F52" s="15"/>
      <c r="G52" s="15"/>
      <c r="H52" s="15"/>
      <c r="I52" s="15"/>
      <c r="J52" s="15"/>
      <c r="K52" s="15"/>
      <c r="L52" s="5"/>
    </row>
    <row r="53">
      <c r="A53" s="5"/>
      <c r="B53" s="15"/>
      <c r="C53" s="10"/>
      <c r="D53" s="15"/>
      <c r="E53" s="15"/>
      <c r="F53" s="15"/>
      <c r="G53" s="15"/>
      <c r="H53" s="15"/>
      <c r="I53" s="15"/>
      <c r="J53" s="15"/>
      <c r="K53" s="15"/>
      <c r="L53" s="5"/>
    </row>
    <row r="54">
      <c r="A54" s="5"/>
      <c r="B54" s="15"/>
      <c r="C54" s="10"/>
      <c r="D54" s="15"/>
      <c r="E54" s="15"/>
      <c r="F54" s="15"/>
      <c r="G54" s="15"/>
      <c r="H54" s="15"/>
      <c r="I54" s="15"/>
      <c r="J54" s="15"/>
      <c r="K54" s="15"/>
      <c r="L54" s="5"/>
    </row>
  </sheetData>
  <mergeCells count="1">
    <mergeCell ref="B2:K2"/>
  </mergeCells>
  <dataValidations>
    <dataValidation type="list" allowBlank="1" showErrorMessage="1" sqref="B4:B26">
      <formula1>"Mission,Functional,Performance"</formula1>
    </dataValidation>
    <dataValidation type="list" allowBlank="1" showErrorMessage="1" sqref="K4:K26">
      <formula1>"Compliant,Compliant by CDR,Compliant by TRR,Compliant by FRR"</formula1>
    </dataValidation>
  </dataValidations>
  <drawing r:id="rId2"/>
  <legacyDrawing r:id="rId3"/>
</worksheet>
</file>