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<sst xmlns="http://schemas.openxmlformats.org/spreadsheetml/2006/main" count="12" uniqueCount="12">
  <si>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Model</t>
  </si>
  <si>
    <t>Parsing Error</t>
  </si>
  <si>
    <t>Compile Fail</t>
  </si>
  <si>
    <t>Runtime Fail</t>
  </si>
  <si>
    <t>Pass</t>
  </si>
  <si>
    <t>gpt4-turbo</t>
  </si>
  <si>
    <t>Phind-Codellama-34b-v2</t>
  </si>
  <si>
    <t>Codellama-34b-Instruct</t>
  </si>
  <si>
    <t>Deepseek-Coder-33b-Instruct</t>
  </si>
  <si>
    <t xml:space="preserve">Finetuned gpt3.5 </t>
  </si>
  <si>
    <t>Finetuned Phind</t>
  </si>
  <si>
    <t>Finetuned Deepseek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</si>
</sst>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0" fillId="2" fontId="1" numFmtId="0" xfId="0" applyAlignment="1" applyFont="1">
      <alignment horizontal="right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4">
        <f t="shared" ref="B2:B6" si="1">351-(C2+D2+E2)</f>
        <v>11</v>
      </c>
      <c r="C2" s="4">
        <v>127.0</v>
      </c>
      <c r="D2" s="4">
        <v>71.0</v>
      </c>
      <c r="E2" s="4">
        <v>142.0</v>
      </c>
    </row>
    <row r="3">
      <c r="A3" s="3" t="s">
        <v>6</v>
      </c>
      <c r="B3" s="4">
        <f t="shared" si="1"/>
        <v>3</v>
      </c>
      <c r="C3" s="4">
        <v>158.0</v>
      </c>
      <c r="D3" s="4">
        <v>71.0</v>
      </c>
      <c r="E3" s="4">
        <v>119.0</v>
      </c>
    </row>
    <row r="4">
      <c r="A4" s="3" t="s">
        <v>7</v>
      </c>
      <c r="B4" s="4">
        <f t="shared" si="1"/>
        <v>66</v>
      </c>
      <c r="C4" s="4">
        <v>216.0</v>
      </c>
      <c r="D4" s="4">
        <v>22.0</v>
      </c>
      <c r="E4" s="4">
        <v>47.0</v>
      </c>
    </row>
    <row r="5">
      <c r="A5" s="5" t="s">
        <v>8</v>
      </c>
      <c r="B5" s="4">
        <f t="shared" si="1"/>
        <v>17</v>
      </c>
      <c r="C5" s="4">
        <v>105.0</v>
      </c>
      <c r="D5" s="4">
        <v>59.0</v>
      </c>
      <c r="E5" s="4">
        <v>170.0</v>
      </c>
    </row>
    <row r="6">
      <c r="A6" s="5" t="s">
        <v>9</v>
      </c>
      <c r="B6" s="4">
        <f t="shared" si="1"/>
        <v>17</v>
      </c>
      <c r="C6" s="4">
        <v>186.0</v>
      </c>
      <c r="D6" s="4">
        <v>63.0</v>
      </c>
      <c r="E6" s="4">
        <v>85.0</v>
      </c>
    </row>
    <row r="7">
      <c r="A7" s="6" t="s">
        <v>10</v>
      </c>
      <c r="B7" s="6">
        <v>109.0</v>
      </c>
      <c r="C7" s="6">
        <v>80.0</v>
      </c>
      <c r="D7" s="6">
        <v>69.0</v>
      </c>
      <c r="E7" s="6">
        <v>93.0</v>
      </c>
    </row>
    <row r="8">
      <c r="A8" s="6" t="s">
        <v>11</v>
      </c>
      <c r="B8" s="6">
        <v>18.0</v>
      </c>
      <c r="C8" s="6">
        <v>108.0</v>
      </c>
      <c r="D8" s="6">
        <v>65.0</v>
      </c>
      <c r="E8" s="6">
        <v>160.0</v>
      </c>
    </row>
  </sheetData>
  <drawing r:id="rId1"/>
</worksheet>
</file>