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https://ibm-my.sharepoint.com/personal/jacquech_tw_ibm_com/Documents/00-TLS/SCSB/ELK入住/AP入住申請表/"/>
    </mc:Choice>
  </mc:AlternateContent>
  <xr:revisionPtr revIDLastSave="1" documentId="14_{B6073F0C-ADF0-E64D-9088-B11AAC104190}" xr6:coauthVersionLast="47" xr6:coauthVersionMax="47" xr10:uidLastSave="{52A5CD56-E734-AA47-BF2A-A77C50840BC1}"/>
  <bookViews>
    <workbookView xWindow="-38400" yWindow="-3100" windowWidth="38400" windowHeight="21100" tabRatio="793" activeTab="3" xr2:uid="{00000000-000D-0000-FFFF-FFFF00000000}"/>
  </bookViews>
  <sheets>
    <sheet name="版本修改紀錄" sheetId="22" r:id="rId1"/>
    <sheet name="申請入住流程圖" sheetId="19" r:id="rId2"/>
    <sheet name="入住申請流程" sheetId="4" r:id="rId3"/>
    <sheet name="1. VM Request" sheetId="5" r:id="rId4"/>
    <sheet name="1.1 VM Reference" sheetId="3" r:id="rId5"/>
    <sheet name="2. IP申請表" sheetId="20" r:id="rId6"/>
    <sheet name="3. F5-FQDN  Request" sheetId="14" r:id="rId7"/>
    <sheet name="3.1 F5-FQDN Reference" sheetId="18" r:id="rId8"/>
    <sheet name="4. Firewall Request" sheetId="6" r:id="rId9"/>
    <sheet name="4.1 Firewall Reference" sheetId="11" r:id="rId10"/>
    <sheet name="5 OCP Request" sheetId="13" r:id="rId11"/>
    <sheet name="5. 憑證(CA)申請" sheetId="9" state="hidden" r:id="rId12"/>
    <sheet name="6. CICD Request" sheetId="7" r:id="rId13"/>
    <sheet name="6.1 CICD Reference" sheetId="12" r:id="rId14"/>
    <sheet name="7. ELK Request" sheetId="15" r:id="rId15"/>
    <sheet name="8. OMS Request" sheetId="21" r:id="rId16"/>
    <sheet name="8.1 OMS下拉選單參數" sheetId="16"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<sst xmlns="http://schemas.openxmlformats.org/spreadsheetml/2006/main" count="877" uniqueCount="582">
  <si>
    <t>AP Server</t>
  </si>
  <si>
    <t>ODP</t>
  </si>
  <si>
    <t>Env + Host</t>
    <phoneticPr fontId="2" type="noConversion"/>
  </si>
  <si>
    <t>Prod</t>
    <phoneticPr fontId="2" type="noConversion"/>
  </si>
  <si>
    <t>P</t>
    <phoneticPr fontId="2" type="noConversion"/>
  </si>
  <si>
    <t>PADS001
PADS002</t>
    <phoneticPr fontId="2" type="noConversion"/>
  </si>
  <si>
    <t>SIT/DEV</t>
    <phoneticPr fontId="2" type="noConversion"/>
  </si>
  <si>
    <t>D</t>
    <phoneticPr fontId="2" type="noConversion"/>
  </si>
  <si>
    <t>DADS001</t>
    <phoneticPr fontId="2" type="noConversion"/>
  </si>
  <si>
    <t>Stage</t>
    <phoneticPr fontId="2" type="noConversion"/>
  </si>
  <si>
    <t>S</t>
    <phoneticPr fontId="2" type="noConversion"/>
  </si>
  <si>
    <t>SADS001
SADS002</t>
    <phoneticPr fontId="2" type="noConversion"/>
  </si>
  <si>
    <t>Position(s)</t>
    <phoneticPr fontId="2" type="noConversion"/>
  </si>
  <si>
    <t>Char</t>
    <phoneticPr fontId="2" type="noConversion"/>
  </si>
  <si>
    <t xml:space="preserve"> Name and Purpose</t>
    <phoneticPr fontId="2" type="noConversion"/>
  </si>
  <si>
    <t>Server Env
ID</t>
    <phoneticPr fontId="2" type="noConversion"/>
  </si>
  <si>
    <t>Environment Name
This flag is used to identify the basic environment of the system:
P Production System
S Stage
D DEV/SIT</t>
    <phoneticPr fontId="2" type="noConversion"/>
  </si>
  <si>
    <t>AP ID</t>
    <phoneticPr fontId="2" type="noConversion"/>
  </si>
  <si>
    <t xml:space="preserve"> reference System Sheet "AP ID"  Column</t>
    <phoneticPr fontId="2" type="noConversion"/>
  </si>
  <si>
    <t>Sub-Module</t>
    <phoneticPr fontId="2" type="noConversion"/>
  </si>
  <si>
    <t>Service</t>
    <phoneticPr fontId="2" type="noConversion"/>
  </si>
  <si>
    <t>DB : D0  Non-RAC
         D1 RAC1  ( or Cluster 1 )
         D2 RAC2  ( or Cluster 2 )
AP : by Sequence</t>
    <phoneticPr fontId="1" type="noConversion"/>
  </si>
  <si>
    <t>FQDN</t>
    <phoneticPr fontId="2" type="noConversion"/>
  </si>
  <si>
    <t>IP</t>
  </si>
  <si>
    <t>CPU</t>
  </si>
  <si>
    <t>MEMORY</t>
  </si>
  <si>
    <t>Jboss</t>
    <phoneticPr fontId="1" type="noConversion"/>
  </si>
  <si>
    <t>AP Server</t>
    <phoneticPr fontId="1" type="noConversion"/>
  </si>
  <si>
    <t>UAT</t>
  </si>
  <si>
    <t>Dev</t>
  </si>
  <si>
    <t>10.23.102.10</t>
  </si>
  <si>
    <t>Repository</t>
    <phoneticPr fontId="1" type="noConversion"/>
  </si>
  <si>
    <t>Req</t>
    <phoneticPr fontId="2" type="noConversion"/>
  </si>
  <si>
    <t>ENV</t>
    <phoneticPr fontId="2" type="noConversion"/>
  </si>
  <si>
    <t>申請類別</t>
  </si>
  <si>
    <t>其他說明</t>
    <phoneticPr fontId="1" type="noConversion"/>
  </si>
  <si>
    <r>
      <rPr>
        <sz val="11"/>
        <color theme="1"/>
        <rFont val="新細明體"/>
        <family val="1"/>
        <charset val="136"/>
        <scheme val="minor"/>
      </rPr>
      <t xml:space="preserve">1. Git - Group ID 
</t>
    </r>
    <r>
      <rPr>
        <sz val="8"/>
        <color theme="1"/>
        <rFont val="新細明體"/>
        <family val="1"/>
        <charset val="136"/>
        <scheme val="minor"/>
      </rPr>
      <t>( for Git Repository)</t>
    </r>
    <phoneticPr fontId="1" type="noConversion"/>
  </si>
  <si>
    <t xml:space="preserve">Group: 系統名稱 </t>
  </si>
  <si>
    <t>Project: 服務名稱</t>
    <phoneticPr fontId="2" type="noConversion"/>
  </si>
  <si>
    <t>Gib url  (Git 建完後提供 )</t>
    <phoneticPr fontId="1" type="noConversion"/>
  </si>
  <si>
    <t>Package type
 (Jar, Vue,Container、Script、SQL)
for Nexus ( VM ) &amp; Harbor ( Docker / OCP )</t>
    <phoneticPr fontId="1" type="noConversion"/>
  </si>
  <si>
    <t>申請日期</t>
    <phoneticPr fontId="2" type="noConversion"/>
  </si>
  <si>
    <t>到期日期</t>
    <phoneticPr fontId="2" type="noConversion"/>
  </si>
  <si>
    <t>備註(用途說明)</t>
    <phoneticPr fontId="2" type="noConversion"/>
  </si>
  <si>
    <t>New</t>
    <phoneticPr fontId="1" type="noConversion"/>
  </si>
  <si>
    <t>DEV</t>
    <phoneticPr fontId="1" type="noConversion"/>
  </si>
  <si>
    <t>ncbs_cgl</t>
    <phoneticPr fontId="1" type="noConversion"/>
  </si>
  <si>
    <t>cgl</t>
    <phoneticPr fontId="1" type="noConversion"/>
  </si>
  <si>
    <t>建完後提供</t>
    <phoneticPr fontId="1" type="noConversion"/>
  </si>
  <si>
    <t>Script - Nexus</t>
    <phoneticPr fontId="1" type="noConversion"/>
  </si>
  <si>
    <t>2. Jenkins - Folder
   系統名稱</t>
    <phoneticPr fontId="1" type="noConversion"/>
  </si>
  <si>
    <t>Folder: 系統名稱，
使用Gitlab group名稱</t>
    <phoneticPr fontId="2" type="noConversion"/>
  </si>
  <si>
    <t>Project: 服務名稱
使用Gitlab Project名稱</t>
    <phoneticPr fontId="2" type="noConversion"/>
  </si>
  <si>
    <t>Pineline ID - Service Name</t>
    <phoneticPr fontId="1" type="noConversion"/>
  </si>
  <si>
    <t>N/A</t>
    <phoneticPr fontId="2" type="noConversion"/>
  </si>
  <si>
    <t>DEV by Hill</t>
    <phoneticPr fontId="1" type="noConversion"/>
  </si>
  <si>
    <t>3. Git User</t>
    <phoneticPr fontId="1" type="noConversion"/>
  </si>
  <si>
    <t>User ID</t>
    <phoneticPr fontId="1" type="noConversion"/>
  </si>
  <si>
    <t>Owner  / Developer</t>
    <phoneticPr fontId="1" type="noConversion"/>
  </si>
  <si>
    <t>e-Mail</t>
    <phoneticPr fontId="1" type="noConversion"/>
  </si>
  <si>
    <t>使用Gitlab group名稱</t>
    <phoneticPr fontId="2" type="noConversion"/>
  </si>
  <si>
    <t>patrick</t>
    <phoneticPr fontId="1" type="noConversion"/>
  </si>
  <si>
    <t>Developer</t>
    <phoneticPr fontId="1" type="noConversion"/>
  </si>
  <si>
    <t>Patrick Tai &lt;Patrick.Tai@tw.ey.com&gt;</t>
    <phoneticPr fontId="1" type="noConversion"/>
  </si>
  <si>
    <t>4. Jenkins User</t>
    <phoneticPr fontId="1" type="noConversion"/>
  </si>
  <si>
    <t>N/A</t>
    <phoneticPr fontId="1" type="noConversion"/>
  </si>
  <si>
    <t>cgladmin</t>
    <phoneticPr fontId="1" type="noConversion"/>
  </si>
  <si>
    <t>Sample for Git</t>
  </si>
  <si>
    <t>開發環境Gitlab業務服務名稱(Group)</t>
  </si>
  <si>
    <t>開發環境Gitlab Project名稱</t>
  </si>
  <si>
    <t>範例: ncsb_odp</t>
  </si>
  <si>
    <t>範例: ODP</t>
  </si>
  <si>
    <t>Sample for Jenkins</t>
  </si>
  <si>
    <t xml:space="preserve">JenKins 主 Folder 與開發環境Gitlab Ggroup </t>
  </si>
  <si>
    <t>JenKins Sub Folder相同Project名稱</t>
  </si>
  <si>
    <t>Sample</t>
    <phoneticPr fontId="1" type="noConversion"/>
  </si>
  <si>
    <t>開發環境Gitlab業務服務名稱(Group)</t>
    <phoneticPr fontId="1" type="noConversion"/>
  </si>
  <si>
    <t>開發環境Gitlab Project名稱</t>
    <phoneticPr fontId="1" type="noConversion"/>
  </si>
  <si>
    <t>範例: ncsb_odp</t>
    <phoneticPr fontId="1" type="noConversion"/>
  </si>
  <si>
    <t xml:space="preserve">JenKins 主 Folder 與開發環境Gitlab Ggroup </t>
    <phoneticPr fontId="1" type="noConversion"/>
  </si>
  <si>
    <t>JenKins Sub Folder相同Project名稱</t>
    <phoneticPr fontId="1" type="noConversion"/>
  </si>
  <si>
    <t>ODP</t>
    <phoneticPr fontId="1" type="noConversion"/>
  </si>
  <si>
    <t>To IP ( DEV )</t>
    <phoneticPr fontId="1" type="noConversion"/>
  </si>
  <si>
    <t>10.21.109.110 (Git)
10.21.109.120 (Jenkins)</t>
    <phoneticPr fontId="1" type="noConversion"/>
  </si>
  <si>
    <t>Port 443 for PC
Port 22 for Server</t>
    <phoneticPr fontId="1" type="noConversion"/>
  </si>
  <si>
    <t>To IP ( UAT )</t>
    <phoneticPr fontId="1" type="noConversion"/>
  </si>
  <si>
    <t>10.22.109.110 (Git)
10.22.109.120 (Jenkins)</t>
    <phoneticPr fontId="1" type="noConversion"/>
  </si>
  <si>
    <t>To IP ( PROD )</t>
    <phoneticPr fontId="1" type="noConversion"/>
  </si>
  <si>
    <t>Git N/A using UAT
10.21.109.120(Jenkins)</t>
    <phoneticPr fontId="1" type="noConversion"/>
  </si>
  <si>
    <t>Creater -DEV</t>
    <phoneticPr fontId="1" type="noConversion"/>
  </si>
  <si>
    <t>Creater UAT PRD</t>
    <phoneticPr fontId="1" type="noConversion"/>
  </si>
  <si>
    <t>Gitlab</t>
    <phoneticPr fontId="1" type="noConversion"/>
  </si>
  <si>
    <t>Group: 系統名稱 [專案名稱(ex. ncbs)]_[系統名稱(建議三碼)]。
Project: 服務名稱
Tag: 版本號碼 格式:vyyyymmdd.nnn-&lt;project-id&gt;， 
        例如:v20231227.001-odp</t>
    <phoneticPr fontId="1" type="noConversion"/>
  </si>
  <si>
    <t>Sample
Group: ncsb_odp
Project: ODP</t>
    <phoneticPr fontId="1" type="noConversion"/>
  </si>
  <si>
    <t>研發</t>
    <phoneticPr fontId="1" type="noConversion"/>
  </si>
  <si>
    <t>資管</t>
    <phoneticPr fontId="1" type="noConversion"/>
  </si>
  <si>
    <t>Jenkins</t>
    <phoneticPr fontId="1" type="noConversion"/>
  </si>
  <si>
    <t>Folder: 系統名稱，使用Gitlab group名稱
Project: 服務名稱，使用Gitlab Project名稱
Version: 輸入 Gitlab tag版本號碼</t>
    <phoneticPr fontId="1" type="noConversion"/>
  </si>
  <si>
    <t>Sample
/ncsb_odp/ODP
 例如:v20231227.001-odp</t>
    <phoneticPr fontId="1" type="noConversion"/>
  </si>
  <si>
    <t xml:space="preserve">Nexus – Maven </t>
    <phoneticPr fontId="1" type="noConversion"/>
  </si>
  <si>
    <t>一般系統 Pom.xml</t>
    <phoneticPr fontId="1" type="noConversion"/>
  </si>
  <si>
    <t xml:space="preserve">根據pom.xml定義 </t>
    <phoneticPr fontId="1" type="noConversion"/>
  </si>
  <si>
    <t>Maven(maven): maven-releases
Vue(raw): vue-releases
Yaml(raw): k8s-yaml</t>
    <phoneticPr fontId="1" type="noConversion"/>
  </si>
  <si>
    <r>
      <t>&lt;groupId&gt;tw.com.scsb.ncbs&lt;/groupId&gt;    &lt;artifactId&gt;odp&lt;/artifactId&gt;    &lt;version&gt;</t>
    </r>
    <r>
      <rPr>
        <b/>
        <sz val="11"/>
        <color rgb="FFC00000"/>
        <rFont val="新細明體"/>
        <family val="1"/>
        <charset val="136"/>
        <scheme val="minor"/>
      </rPr>
      <t>1.0.0</t>
    </r>
    <r>
      <rPr>
        <sz val="11"/>
        <color theme="1"/>
        <rFont val="新細明體"/>
        <family val="2"/>
        <scheme val="minor"/>
      </rPr>
      <t>&lt;/version&gt;</t>
    </r>
    <phoneticPr fontId="1" type="noConversion"/>
  </si>
  <si>
    <r>
      <rPr>
        <b/>
        <sz val="11"/>
        <color theme="1"/>
        <rFont val="新細明體"/>
        <family val="1"/>
        <charset val="136"/>
        <scheme val="minor"/>
      </rPr>
      <t>groupId</t>
    </r>
    <r>
      <rPr>
        <sz val="11"/>
        <color theme="1"/>
        <rFont val="新細明體"/>
        <family val="2"/>
        <scheme val="minor"/>
      </rPr>
      <t xml:space="preserve">: 
    系統jar檔:
</t>
    </r>
    <r>
      <rPr>
        <b/>
        <sz val="11"/>
        <color theme="1"/>
        <rFont val="新細明體"/>
        <family val="1"/>
        <charset val="136"/>
        <scheme val="minor"/>
      </rPr>
      <t>artifactId</t>
    </r>
    <r>
      <rPr>
        <sz val="11"/>
        <color theme="1"/>
        <rFont val="新細明體"/>
        <family val="2"/>
        <scheme val="minor"/>
      </rPr>
      <t xml:space="preserve">: 
    使用Gitlab Project名稱 : ODP
</t>
    </r>
    <r>
      <rPr>
        <b/>
        <sz val="11"/>
        <color theme="1"/>
        <rFont val="新細明體"/>
        <family val="1"/>
        <charset val="136"/>
        <scheme val="minor"/>
      </rPr>
      <t xml:space="preserve">Version : </t>
    </r>
    <r>
      <rPr>
        <sz val="11"/>
        <color theme="1"/>
        <rFont val="新細明體"/>
        <family val="2"/>
        <scheme val="minor"/>
      </rPr>
      <t xml:space="preserve">
    系統jar檔: 使用Gitlab tag 版本 </t>
    </r>
    <r>
      <rPr>
        <sz val="11"/>
        <color rgb="FFC00000"/>
        <rFont val="新細明體"/>
        <family val="1"/>
        <charset val="136"/>
        <scheme val="minor"/>
      </rPr>
      <t>?????</t>
    </r>
    <phoneticPr fontId="1" type="noConversion"/>
  </si>
  <si>
    <r>
      <t xml:space="preserve">groupId: 
    系統jar檔: tw.com.scsb.ncbs 、Utility: tw.com.scsb.ncbs.utility
artifactId: 
    使用 Gitlab Project名稱 : ODP
Version : 
    系統jar檔: 使用Gitlab tag版本 </t>
    </r>
    <r>
      <rPr>
        <sz val="11"/>
        <color rgb="FFC00000"/>
        <rFont val="新細明體"/>
        <family val="1"/>
        <charset val="136"/>
        <scheme val="minor"/>
      </rPr>
      <t>????</t>
    </r>
    <phoneticPr fontId="1" type="noConversion"/>
  </si>
  <si>
    <t>Utility Pom.xml</t>
  </si>
  <si>
    <r>
      <t>&lt;groupId&gt;tw.com.scsb.ncbs.utility&lt;/groupId&gt;    
&lt;artifactId&gt;auth-sdk&lt;/artifactId&gt;    &lt;version&gt;</t>
    </r>
    <r>
      <rPr>
        <b/>
        <sz val="11"/>
        <color rgb="FFC00000"/>
        <rFont val="新細明體"/>
        <family val="1"/>
        <charset val="136"/>
        <scheme val="minor"/>
      </rPr>
      <t>1.0.0</t>
    </r>
    <r>
      <rPr>
        <sz val="11"/>
        <color theme="1"/>
        <rFont val="新細明體"/>
        <family val="2"/>
        <scheme val="minor"/>
      </rPr>
      <t>&lt;/version&gt;</t>
    </r>
    <phoneticPr fontId="1" type="noConversion"/>
  </si>
  <si>
    <r>
      <rPr>
        <b/>
        <sz val="11"/>
        <color theme="1"/>
        <rFont val="新細明體"/>
        <family val="1"/>
        <charset val="136"/>
        <scheme val="minor"/>
      </rPr>
      <t>groupId</t>
    </r>
    <r>
      <rPr>
        <sz val="11"/>
        <color theme="1"/>
        <rFont val="新細明體"/>
        <family val="2"/>
        <scheme val="minor"/>
      </rPr>
      <t xml:space="preserve">: 
    系統jar檔:
</t>
    </r>
    <r>
      <rPr>
        <b/>
        <sz val="11"/>
        <color theme="1"/>
        <rFont val="新細明體"/>
        <family val="1"/>
        <charset val="136"/>
        <scheme val="minor"/>
      </rPr>
      <t>artifactId</t>
    </r>
    <r>
      <rPr>
        <sz val="11"/>
        <color theme="1"/>
        <rFont val="新細明體"/>
        <family val="2"/>
        <scheme val="minor"/>
      </rPr>
      <t xml:space="preserve">: 
    使用Gitlab Project名稱 : ODP
</t>
    </r>
    <r>
      <rPr>
        <b/>
        <sz val="11"/>
        <color theme="1"/>
        <rFont val="新細明體"/>
        <family val="1"/>
        <charset val="136"/>
        <scheme val="minor"/>
      </rPr>
      <t xml:space="preserve">Version : </t>
    </r>
    <r>
      <rPr>
        <sz val="11"/>
        <color theme="1"/>
        <rFont val="新細明體"/>
        <family val="2"/>
        <scheme val="minor"/>
      </rPr>
      <t xml:space="preserve">
      Utility: &lt;Major&gt;.&lt;Minor&gt;.&lt;Patch&gt; </t>
    </r>
    <r>
      <rPr>
        <sz val="11"/>
        <color rgb="FFC00000"/>
        <rFont val="新細明體"/>
        <family val="1"/>
        <charset val="136"/>
        <scheme val="minor"/>
      </rPr>
      <t>?????</t>
    </r>
    <phoneticPr fontId="1" type="noConversion"/>
  </si>
  <si>
    <r>
      <t>groupId: 
    Utility: tw.com.scsb.ncbs.utility
artifactId: 
    使用 Gitlab Project名稱 : ODP
Version : 
        Utility: &lt;Major&gt;.&lt;Minor&gt;.&lt;Patch&gt;</t>
    </r>
    <r>
      <rPr>
        <sz val="11"/>
        <color rgb="FFC00000"/>
        <rFont val="新細明體"/>
        <family val="1"/>
        <charset val="136"/>
        <scheme val="minor"/>
      </rPr>
      <t xml:space="preserve"> ????</t>
    </r>
    <phoneticPr fontId="1" type="noConversion"/>
  </si>
  <si>
    <t>Harbor</t>
    <phoneticPr fontId="1" type="noConversion"/>
  </si>
  <si>
    <t>Project: 系統名稱，使用gitlab group id
Image name: 服務名稱
Image tag: 版本號碼，與gitlab tag相同</t>
    <phoneticPr fontId="1" type="noConversion"/>
  </si>
  <si>
    <t>Sample
Project : using Gib Group : ncsb_odp
Image Name : ODP
Image tag :  例如:v20231227.001-odp</t>
    <phoneticPr fontId="1" type="noConversion"/>
  </si>
  <si>
    <t>Request</t>
    <phoneticPr fontId="2" type="noConversion"/>
  </si>
  <si>
    <r>
      <t xml:space="preserve">期限
</t>
    </r>
    <r>
      <rPr>
        <b/>
        <sz val="8"/>
        <color theme="0"/>
        <rFont val="Microsoft JhengHei UI Light"/>
        <family val="2"/>
        <charset val="136"/>
      </rPr>
      <t>3 個月/ 永久</t>
    </r>
    <phoneticPr fontId="2" type="noConversion"/>
  </si>
  <si>
    <r>
      <t xml:space="preserve">環境
</t>
    </r>
    <r>
      <rPr>
        <b/>
        <sz val="8"/>
        <color theme="0"/>
        <rFont val="Microsoft JhengHei UI Light"/>
        <family val="2"/>
        <charset val="136"/>
      </rPr>
      <t>DEV/UAT/PROD</t>
    </r>
    <phoneticPr fontId="2" type="noConversion"/>
  </si>
  <si>
    <t>Source Host</t>
    <phoneticPr fontId="2" type="noConversion"/>
  </si>
  <si>
    <t>Source IP</t>
    <phoneticPr fontId="2" type="noConversion"/>
  </si>
  <si>
    <t>Target Host</t>
    <phoneticPr fontId="2" type="noConversion"/>
  </si>
  <si>
    <t>Target IP</t>
    <phoneticPr fontId="2" type="noConversion"/>
  </si>
  <si>
    <t>Port</t>
    <phoneticPr fontId="2" type="noConversion"/>
  </si>
  <si>
    <t>Description</t>
    <phoneticPr fontId="2" type="noConversion"/>
  </si>
  <si>
    <t>防火牆審視作業負責人</t>
    <phoneticPr fontId="2" type="noConversion"/>
  </si>
  <si>
    <t>負責科別</t>
    <phoneticPr fontId="2" type="noConversion"/>
  </si>
  <si>
    <t xml:space="preserve">AP Server 連結 </t>
    <phoneticPr fontId="7" type="noConversion"/>
  </si>
  <si>
    <t>永久</t>
    <phoneticPr fontId="7" type="noConversion"/>
  </si>
  <si>
    <t>UAT</t>
    <phoneticPr fontId="7" type="noConversion"/>
  </si>
  <si>
    <t>10.21.xx.xx</t>
    <phoneticPr fontId="1" type="noConversion"/>
  </si>
  <si>
    <t>To AP Server</t>
    <phoneticPr fontId="1" type="noConversion"/>
  </si>
  <si>
    <t>DB 連結</t>
    <phoneticPr fontId="1" type="noConversion"/>
  </si>
  <si>
    <t>DODAA01</t>
    <phoneticPr fontId="1" type="noConversion"/>
  </si>
  <si>
    <t>10.21.110.110</t>
    <phoneticPr fontId="1" type="noConversion"/>
  </si>
  <si>
    <t>ORACLE_DEV  (1521~1523)</t>
    <phoneticPr fontId="7" type="noConversion"/>
  </si>
  <si>
    <t>ORACLE_DEV</t>
    <phoneticPr fontId="7" type="noConversion"/>
  </si>
  <si>
    <t>Git 連結</t>
    <phoneticPr fontId="1" type="noConversion"/>
  </si>
  <si>
    <t>DDPSG01</t>
  </si>
  <si>
    <t>10.21.109.110</t>
  </si>
  <si>
    <t>Git 443</t>
    <phoneticPr fontId="7" type="noConversion"/>
  </si>
  <si>
    <t>Jenkins 連結</t>
    <phoneticPr fontId="1" type="noConversion"/>
  </si>
  <si>
    <t>DDPSJ01</t>
  </si>
  <si>
    <t>10.21.109.120</t>
  </si>
  <si>
    <t>Jankens 22</t>
    <phoneticPr fontId="1" type="noConversion"/>
  </si>
  <si>
    <t>FCS 連結</t>
    <phoneticPr fontId="1" type="noConversion"/>
  </si>
  <si>
    <t>DFCS001</t>
    <phoneticPr fontId="1" type="noConversion"/>
  </si>
  <si>
    <t>10.21.106.130</t>
    <phoneticPr fontId="1" type="noConversion"/>
  </si>
  <si>
    <t>FCS</t>
    <phoneticPr fontId="1" type="noConversion"/>
  </si>
  <si>
    <t>FCS ( only from FCS to AP Server</t>
    <phoneticPr fontId="1" type="noConversion"/>
  </si>
  <si>
    <t>e_report 連結</t>
    <phoneticPr fontId="1" type="noConversion"/>
  </si>
  <si>
    <t>E-Report FTP
Server</t>
    <phoneticPr fontId="1" type="noConversion"/>
  </si>
  <si>
    <t>10.10.8.87 ( DEV)
10.22.106.201 ( UAT )</t>
    <phoneticPr fontId="1" type="noConversion"/>
  </si>
  <si>
    <t xml:space="preserve">only to E-REPORT </t>
    <phoneticPr fontId="1" type="noConversion"/>
  </si>
  <si>
    <t>以下系統不必申請</t>
    <phoneticPr fontId="1" type="noConversion"/>
  </si>
  <si>
    <t>OMS 連結</t>
    <phoneticPr fontId="1" type="noConversion"/>
  </si>
  <si>
    <t>不必申請</t>
    <phoneticPr fontId="1" type="noConversion"/>
  </si>
  <si>
    <t>10.23.104.131</t>
  </si>
  <si>
    <t xml:space="preserve">POMSA02 </t>
  </si>
  <si>
    <t>DNS 連結</t>
    <phoneticPr fontId="1" type="noConversion"/>
  </si>
  <si>
    <t>DNS(53)</t>
    <phoneticPr fontId="7" type="noConversion"/>
  </si>
  <si>
    <t>DNS/NTP</t>
  </si>
  <si>
    <t>NTB 連結</t>
    <phoneticPr fontId="1" type="noConversion"/>
  </si>
  <si>
    <t>NTP(123)</t>
    <phoneticPr fontId="7" type="noConversion"/>
  </si>
  <si>
    <t>ELK 連結</t>
    <phoneticPr fontId="2" type="noConversion"/>
  </si>
  <si>
    <t>10.22.102.120
10.22.102.121
10.22.102.122</t>
    <phoneticPr fontId="1" type="noConversion"/>
  </si>
  <si>
    <t>SELS001
SELS002
SELS003</t>
    <phoneticPr fontId="1" type="noConversion"/>
  </si>
  <si>
    <t>Reference Server</t>
    <phoneticPr fontId="1" type="noConversion"/>
  </si>
  <si>
    <t>DB</t>
    <phoneticPr fontId="1" type="noConversion"/>
  </si>
  <si>
    <t>DDBSA01</t>
    <phoneticPr fontId="1" type="noConversion"/>
  </si>
  <si>
    <t>10.21.110.131</t>
    <phoneticPr fontId="1" type="noConversion"/>
  </si>
  <si>
    <t>SDBSO01</t>
    <phoneticPr fontId="1" type="noConversion"/>
  </si>
  <si>
    <t>10.21.110.130</t>
    <phoneticPr fontId="1" type="noConversion"/>
  </si>
  <si>
    <t>Git</t>
    <phoneticPr fontId="1" type="noConversion"/>
  </si>
  <si>
    <t>DEV 網段</t>
    <phoneticPr fontId="1" type="noConversion"/>
  </si>
  <si>
    <t>10.22.xx.xx</t>
    <phoneticPr fontId="1" type="noConversion"/>
  </si>
  <si>
    <t>UAT 網段</t>
    <phoneticPr fontId="1" type="noConversion"/>
  </si>
  <si>
    <t>10.23.xx.xx</t>
    <phoneticPr fontId="1" type="noConversion"/>
  </si>
  <si>
    <t>PROD 網段</t>
    <phoneticPr fontId="1" type="noConversion"/>
  </si>
  <si>
    <t>10.24.xx.xx</t>
    <phoneticPr fontId="1" type="noConversion"/>
  </si>
  <si>
    <t>DR 網段</t>
    <phoneticPr fontId="1" type="noConversion"/>
  </si>
  <si>
    <t>NTP 連結</t>
    <phoneticPr fontId="1" type="noConversion"/>
  </si>
  <si>
    <t>以下系統 By Request Special Apporve</t>
    <phoneticPr fontId="1" type="noConversion"/>
  </si>
  <si>
    <t>SMTP 連結</t>
    <phoneticPr fontId="1" type="noConversion"/>
  </si>
  <si>
    <t>By Request</t>
    <phoneticPr fontId="1" type="noConversion"/>
  </si>
  <si>
    <t>192.168.168.10</t>
  </si>
  <si>
    <t>25</t>
    <phoneticPr fontId="2" type="noConversion"/>
  </si>
  <si>
    <t>說明</t>
    <phoneticPr fontId="2" type="noConversion"/>
  </si>
  <si>
    <r>
      <t>依照AP Service 需求填寫相關資訊，若 Service Type 是 Ingress 需申請 DNS Record 及 HTTPS 憑證，由服務處設定 Route.yaml。
1.	 此 DNS record 將對應解析至 HA Proxy / F5 ，命名規則為 &lt;app-name&gt;.&lt;namespace&gt;.ocp.cbs&lt;d/s/p/y&gt;.scsb.com.tw
1-1. AP 需依照此命名規則填寫，由服務處支援科進行申請
1-2. 若有需連線進入至OCP之外部服務，由使用單位自行根據 DNS資訊進行申請。
2.	 憑證申請名稱需與DNS record名稱相同，</t>
    </r>
    <r>
      <rPr>
        <sz val="12"/>
        <color rgb="FFFF0000"/>
        <rFont val="新細明體"/>
        <family val="1"/>
        <charset val="136"/>
      </rPr>
      <t>由AP 自行向研發處進行申請，並將憑證檔案附件於此AP入住申請單交由服務處設定 Route.yaml。</t>
    </r>
    <phoneticPr fontId="2" type="noConversion"/>
  </si>
  <si>
    <t>Workload Name</t>
    <phoneticPr fontId="2" type="noConversion"/>
  </si>
  <si>
    <t>Workload Type</t>
    <phoneticPr fontId="2" type="noConversion"/>
  </si>
  <si>
    <t>Service 資訊</t>
    <phoneticPr fontId="2" type="noConversion"/>
  </si>
  <si>
    <t>研發處執行項目</t>
    <phoneticPr fontId="2" type="noConversion"/>
  </si>
  <si>
    <t>服務處執行項目</t>
    <phoneticPr fontId="2" type="noConversion"/>
  </si>
  <si>
    <t>申請動作</t>
    <phoneticPr fontId="2" type="noConversion"/>
  </si>
  <si>
    <t>申請人員</t>
  </si>
  <si>
    <t>設定DNS、憑證設定Route</t>
    <phoneticPr fontId="2" type="noConversion"/>
  </si>
  <si>
    <t>Service Name</t>
    <phoneticPr fontId="2" type="noConversion"/>
  </si>
  <si>
    <t>Service Type</t>
    <phoneticPr fontId="2" type="noConversion"/>
  </si>
  <si>
    <t>Service Port</t>
    <phoneticPr fontId="2" type="noConversion"/>
  </si>
  <si>
    <t>申請 HTTPS 憑證(Y/N)</t>
    <phoneticPr fontId="2" type="noConversion"/>
  </si>
  <si>
    <t>DNS Record to HA Proxy</t>
    <phoneticPr fontId="2" type="noConversion"/>
  </si>
  <si>
    <t>執行人員</t>
    <phoneticPr fontId="2" type="noConversion"/>
  </si>
  <si>
    <t>生效日期</t>
    <phoneticPr fontId="2" type="noConversion"/>
  </si>
  <si>
    <t>e.g. eg-svc-app</t>
    <phoneticPr fontId="2" type="noConversion"/>
  </si>
  <si>
    <t>下拉選單</t>
    <phoneticPr fontId="2" type="noConversion"/>
  </si>
  <si>
    <t>e.g. svc-app</t>
    <phoneticPr fontId="2" type="noConversion"/>
  </si>
  <si>
    <t>e.g. Ingress</t>
    <phoneticPr fontId="2" type="noConversion"/>
  </si>
  <si>
    <t>e.g. 443</t>
    <phoneticPr fontId="2" type="noConversion"/>
  </si>
  <si>
    <t>請研發處進行申請
並附上檔案於申請單</t>
    <phoneticPr fontId="2" type="noConversion"/>
  </si>
  <si>
    <t xml:space="preserve"> &lt;app-name&gt;.&lt;namespace&gt;.
ocp.cbs&lt;d/s/p/y&gt;.scsb.com.tw</t>
    <phoneticPr fontId="2" type="noConversion"/>
  </si>
  <si>
    <t>新增/刪除</t>
    <phoneticPr fontId="2" type="noConversion"/>
  </si>
  <si>
    <t>e.g. 嚴發儲</t>
    <phoneticPr fontId="2" type="noConversion"/>
  </si>
  <si>
    <t>e.g. 2024/11/11</t>
    <phoneticPr fontId="2" type="noConversion"/>
  </si>
  <si>
    <t>e.g. 芙霧楚</t>
    <phoneticPr fontId="2" type="noConversion"/>
  </si>
  <si>
    <t>No.</t>
  </si>
  <si>
    <t>Virtual Server IP</t>
    <phoneticPr fontId="2" type="noConversion"/>
  </si>
  <si>
    <t>Virtual Server Port</t>
    <phoneticPr fontId="2" type="noConversion"/>
  </si>
  <si>
    <t>Real Server IP</t>
    <phoneticPr fontId="2" type="noConversion"/>
  </si>
  <si>
    <t>應用系統用途</t>
    <phoneticPr fontId="2" type="noConversion"/>
  </si>
  <si>
    <t>Monitor</t>
    <phoneticPr fontId="2" type="noConversion"/>
  </si>
  <si>
    <t>例</t>
    <phoneticPr fontId="2" type="noConversion"/>
  </si>
  <si>
    <t>443
443</t>
    <phoneticPr fontId="2" type="noConversion"/>
  </si>
  <si>
    <t>NEW</t>
    <phoneticPr fontId="1" type="noConversion"/>
  </si>
  <si>
    <t>GL</t>
  </si>
  <si>
    <t>DB</t>
  </si>
  <si>
    <t>BAT</t>
  </si>
  <si>
    <t>CON</t>
  </si>
  <si>
    <t>I</t>
    <phoneticPr fontId="1" type="noConversion"/>
  </si>
  <si>
    <t>申請狀態項目</t>
    <phoneticPr fontId="1" type="noConversion"/>
  </si>
  <si>
    <r>
      <t xml:space="preserve">Service </t>
    </r>
    <r>
      <rPr>
        <sz val="12"/>
        <color theme="1"/>
        <rFont val="PMingLiU"/>
        <family val="1"/>
      </rPr>
      <t>名稱分類</t>
    </r>
    <phoneticPr fontId="1" type="noConversion"/>
  </si>
  <si>
    <t>Service 類型分類</t>
    <phoneticPr fontId="1" type="noConversion"/>
  </si>
  <si>
    <t>APID 編號分類</t>
    <phoneticPr fontId="1" type="noConversion"/>
  </si>
  <si>
    <t>Event 等級分類</t>
    <phoneticPr fontId="1" type="noConversion"/>
  </si>
  <si>
    <t>AP / DD / GW / PK Relative</t>
    <phoneticPr fontId="1" type="noConversion"/>
  </si>
  <si>
    <t>申請代碼</t>
    <phoneticPr fontId="1" type="noConversion"/>
  </si>
  <si>
    <t>說明</t>
    <phoneticPr fontId="1" type="noConversion"/>
  </si>
  <si>
    <t>代碼</t>
    <phoneticPr fontId="1" type="noConversion"/>
  </si>
  <si>
    <t>新申請</t>
    <phoneticPr fontId="1" type="noConversion"/>
  </si>
  <si>
    <t>AP</t>
  </si>
  <si>
    <t>Application</t>
    <phoneticPr fontId="1" type="noConversion"/>
  </si>
  <si>
    <t>PRS</t>
    <phoneticPr fontId="1" type="noConversion"/>
  </si>
  <si>
    <t>Process</t>
    <phoneticPr fontId="1" type="noConversion"/>
  </si>
  <si>
    <t>APC</t>
  </si>
  <si>
    <t>INFO</t>
    <phoneticPr fontId="1" type="noConversion"/>
  </si>
  <si>
    <t>DELETE</t>
    <phoneticPr fontId="1" type="noConversion"/>
  </si>
  <si>
    <t>刪除記錄</t>
    <phoneticPr fontId="1" type="noConversion"/>
  </si>
  <si>
    <t>Database</t>
    <phoneticPr fontId="1" type="noConversion"/>
  </si>
  <si>
    <t>Batch</t>
    <phoneticPr fontId="1" type="noConversion"/>
  </si>
  <si>
    <t>BRH</t>
  </si>
  <si>
    <t>W</t>
    <phoneticPr fontId="1" type="noConversion"/>
  </si>
  <si>
    <t>WARNING</t>
    <phoneticPr fontId="1" type="noConversion"/>
  </si>
  <si>
    <t>MODIFY</t>
    <phoneticPr fontId="1" type="noConversion"/>
  </si>
  <si>
    <t>修改既有記錄</t>
    <phoneticPr fontId="1" type="noConversion"/>
  </si>
  <si>
    <t>DD</t>
  </si>
  <si>
    <t>Data ( for ODP )</t>
    <phoneticPr fontId="1" type="noConversion"/>
  </si>
  <si>
    <t>Connection</t>
    <phoneticPr fontId="1" type="noConversion"/>
  </si>
  <si>
    <t>FEP</t>
  </si>
  <si>
    <t>E</t>
    <phoneticPr fontId="1" type="noConversion"/>
  </si>
  <si>
    <t>ERROR</t>
    <phoneticPr fontId="1" type="noConversion"/>
  </si>
  <si>
    <t>PK</t>
    <phoneticPr fontId="1" type="noConversion"/>
  </si>
  <si>
    <t>Package</t>
    <phoneticPr fontId="1" type="noConversion"/>
  </si>
  <si>
    <t>QCN</t>
    <phoneticPr fontId="1" type="noConversion"/>
  </si>
  <si>
    <t>Queue Count</t>
    <phoneticPr fontId="1" type="noConversion"/>
  </si>
  <si>
    <t>C</t>
    <phoneticPr fontId="1" type="noConversion"/>
  </si>
  <si>
    <t>CRITIAL ERROR</t>
    <phoneticPr fontId="1" type="noConversion"/>
  </si>
  <si>
    <t>GW</t>
  </si>
  <si>
    <t>Gateway</t>
    <phoneticPr fontId="1" type="noConversion"/>
  </si>
  <si>
    <t>System Relative</t>
    <phoneticPr fontId="1" type="noConversion"/>
  </si>
  <si>
    <t>MID</t>
  </si>
  <si>
    <t>MW</t>
  </si>
  <si>
    <t>Middle Ware</t>
    <phoneticPr fontId="1" type="noConversion"/>
  </si>
  <si>
    <t>OH</t>
    <phoneticPr fontId="1" type="noConversion"/>
  </si>
  <si>
    <t>Other</t>
    <phoneticPr fontId="1" type="noConversion"/>
  </si>
  <si>
    <t>CPU</t>
    <phoneticPr fontId="1" type="noConversion"/>
  </si>
  <si>
    <t>SY</t>
    <phoneticPr fontId="1" type="noConversion"/>
  </si>
  <si>
    <t>System</t>
    <phoneticPr fontId="1" type="noConversion"/>
  </si>
  <si>
    <t>MEM</t>
  </si>
  <si>
    <t>Memory</t>
    <phoneticPr fontId="1" type="noConversion"/>
  </si>
  <si>
    <t>DSK</t>
  </si>
  <si>
    <t>Disk</t>
    <phoneticPr fontId="1" type="noConversion"/>
  </si>
  <si>
    <t>NET</t>
  </si>
  <si>
    <t>Network</t>
    <phoneticPr fontId="1" type="noConversion"/>
  </si>
  <si>
    <t>JMS</t>
  </si>
  <si>
    <t>JMS Memory</t>
    <phoneticPr fontId="1" type="noConversion"/>
  </si>
  <si>
    <t xml:space="preserve">PAG </t>
    <phoneticPr fontId="1" type="noConversion"/>
  </si>
  <si>
    <t xml:space="preserve">Paging </t>
    <phoneticPr fontId="1" type="noConversion"/>
  </si>
  <si>
    <t xml:space="preserve">HLC </t>
    <phoneticPr fontId="1" type="noConversion"/>
  </si>
  <si>
    <t xml:space="preserve">Health  Check , 如 keep alive </t>
    <phoneticPr fontId="1" type="noConversion"/>
  </si>
  <si>
    <t>Middle Ware Relative</t>
    <phoneticPr fontId="1" type="noConversion"/>
  </si>
  <si>
    <t>AMQ</t>
  </si>
  <si>
    <t>Active MQ</t>
    <phoneticPr fontId="1" type="noConversion"/>
  </si>
  <si>
    <t>MQM</t>
  </si>
  <si>
    <t>IBM MQ</t>
    <phoneticPr fontId="1" type="noConversion"/>
  </si>
  <si>
    <t>JBS</t>
  </si>
  <si>
    <t>RDS</t>
  </si>
  <si>
    <t>Redis</t>
    <phoneticPr fontId="1" type="noConversion"/>
  </si>
  <si>
    <t>DB Relative</t>
    <phoneticPr fontId="1" type="noConversion"/>
  </si>
  <si>
    <t>ORA</t>
    <phoneticPr fontId="1" type="noConversion"/>
  </si>
  <si>
    <t>Oracle</t>
    <phoneticPr fontId="1" type="noConversion"/>
  </si>
  <si>
    <t>DLK</t>
    <phoneticPr fontId="1" type="noConversion"/>
  </si>
  <si>
    <t>Dead Lock</t>
    <phoneticPr fontId="1" type="noConversion"/>
  </si>
  <si>
    <t>Information</t>
    <phoneticPr fontId="1" type="noConversion"/>
  </si>
  <si>
    <t>INF</t>
    <phoneticPr fontId="1" type="noConversion"/>
  </si>
  <si>
    <t>雙擊下方表格，開啟嵌入之完整OCP申請表</t>
    <phoneticPr fontId="2" type="noConversion"/>
  </si>
  <si>
    <t>Description</t>
  </si>
  <si>
    <t>TCP Echo</t>
  </si>
  <si>
    <t>Verifies Transmission Control Protocol (TCP) connections. The check is successful if the BIG-IP system receives a response to a TCP Echo message.</t>
  </si>
  <si>
    <t>Diameter</t>
  </si>
  <si>
    <r>
      <t>Monitors servers running the Diameter authentication service. After configuring a Diameter monitor, associate the monitor with a load balancing pool. The BIG-IP system then attempts to establish a TCP connection with a server in the pool. After successfully establishing a connection, the Diameter monitor sends a Capabilities-Exchanging-Request (CER) message to the server. The monitor then waits to receive a Capabilities-Exchanging-Answer (CEA) message, as well as a result code of </t>
    </r>
    <r>
      <rPr>
        <sz val="12"/>
        <color rgb="FF4D4F53"/>
        <rFont val="微軟正黑體"/>
        <family val="2"/>
        <charset val="136"/>
      </rPr>
      <t>DIAMETER_SUCCESS (2001)</t>
    </r>
    <r>
      <rPr>
        <sz val="10"/>
        <color rgb="FF4D4F53"/>
        <rFont val="微軟正黑體"/>
        <family val="2"/>
        <charset val="136"/>
      </rPr>
      <t>.</t>
    </r>
  </si>
  <si>
    <t>FirePass</t>
  </si>
  <si>
    <r>
      <t>Checks the health of FirePass</t>
    </r>
    <r>
      <rPr>
        <sz val="8"/>
        <color rgb="FF4D4F53"/>
        <rFont val="微軟正黑體"/>
        <family val="2"/>
        <charset val="136"/>
      </rPr>
      <t>®</t>
    </r>
    <r>
      <rPr>
        <sz val="10"/>
        <color rgb="FF4D4F53"/>
        <rFont val="微軟正黑體"/>
        <family val="2"/>
        <charset val="136"/>
      </rPr>
      <t> systems.</t>
    </r>
  </si>
  <si>
    <t>Inband</t>
  </si>
  <si>
    <t>Performs passive monitoring as part of client requests. This monitor, when acting as a client, attempts to connect to a pool member. If the pool member does not respond to a connection request after a user-specified number of tries within a user-specified period, the monitor marks the pool member as down. After the monitor has marked the pool member as down, and after a user-specified period has passed, the monitor again tries to connect to the pool member (if so configured).</t>
  </si>
  <si>
    <t>NNTP</t>
  </si>
  <si>
    <r>
      <t>Checks the status of Usenet News traffic. The check is successful if the monitor retrieves a newsgroup identification line from the server. An </t>
    </r>
    <r>
      <rPr>
        <b/>
        <sz val="10"/>
        <color rgb="FF4D4F53"/>
        <rFont val="微軟正黑體"/>
        <family val="2"/>
        <charset val="136"/>
      </rPr>
      <t>NNTP</t>
    </r>
    <r>
      <rPr>
        <sz val="10"/>
        <color rgb="FF4D4F53"/>
        <rFont val="微軟正黑體"/>
        <family val="2"/>
        <charset val="136"/>
      </rPr>
      <t> monitor requires a newsgroup name (for example, alt.cars.mercedes) and, if necessary, a user name and password.</t>
    </r>
  </si>
  <si>
    <t>MSSQL</t>
  </si>
  <si>
    <r>
      <t>Performs service checks on Microsoft</t>
    </r>
    <r>
      <rPr>
        <sz val="8"/>
        <color rgb="FF4D4F53"/>
        <rFont val="微軟正黑體"/>
        <family val="2"/>
        <charset val="136"/>
      </rPr>
      <t>®</t>
    </r>
    <r>
      <rPr>
        <sz val="10"/>
        <color rgb="FF4D4F53"/>
        <rFont val="微軟正黑體"/>
        <family val="2"/>
        <charset val="136"/>
      </rPr>
      <t> SQL Server-based services such as Microsoft</t>
    </r>
    <r>
      <rPr>
        <sz val="8"/>
        <color rgb="FF4D4F53"/>
        <rFont val="微軟正黑體"/>
        <family val="2"/>
        <charset val="136"/>
      </rPr>
      <t>®</t>
    </r>
    <r>
      <rPr>
        <sz val="10"/>
        <color rgb="FF4D4F53"/>
        <rFont val="微軟正黑體"/>
        <family val="2"/>
        <charset val="136"/>
      </rPr>
      <t> SQL Server versions 6.5 and 7.0.</t>
    </r>
  </si>
  <si>
    <t>MySQL</t>
  </si>
  <si>
    <t>Checks the status of a MySQL™ database server. The check is successful if the monitor is able to connect to the server, log in as the indicated user, and log out.</t>
  </si>
  <si>
    <t>Oracle</t>
  </si>
  <si>
    <r>
      <t>Checks the status of an Oracle</t>
    </r>
    <r>
      <rPr>
        <sz val="8"/>
        <color rgb="FF4D4F53"/>
        <rFont val="微軟正黑體"/>
        <family val="2"/>
        <charset val="136"/>
      </rPr>
      <t>®</t>
    </r>
    <r>
      <rPr>
        <sz val="10"/>
        <color rgb="FF4D4F53"/>
        <rFont val="微軟正黑體"/>
        <family val="2"/>
        <charset val="136"/>
      </rPr>
      <t> database server. The check is successful if the monitor is able to connect to the server, log in as the indicated user, and log out.</t>
    </r>
  </si>
  <si>
    <t>POP3</t>
  </si>
  <si>
    <r>
      <t>Checks the status of Post Office Protocol (POP) traffic. The check is successful if the monitor is able to connect to the server, log in as the indicated user, and log out. A </t>
    </r>
    <r>
      <rPr>
        <b/>
        <sz val="10"/>
        <color rgb="FF4D4F53"/>
        <rFont val="微軟正黑體"/>
        <family val="2"/>
        <charset val="136"/>
      </rPr>
      <t>POP3</t>
    </r>
    <r>
      <rPr>
        <sz val="10"/>
        <color rgb="FF4D4F53"/>
        <rFont val="微軟正黑體"/>
        <family val="2"/>
        <charset val="136"/>
      </rPr>
      <t> monitor requires a user name and password.</t>
    </r>
  </si>
  <si>
    <t>PostgreSQL</t>
  </si>
  <si>
    <t>Checks the status of a PostgreSQL database server. The check is successful if the monitor is able to connect to the server, log in as the indicated user, and log out.</t>
  </si>
  <si>
    <t>RADIUS</t>
  </si>
  <si>
    <t>Checks the status of Remote Access Dial-in User Service (RADIUS) servers. The check is successful if the server authenticates the requesting user. A RADIUS monitor requires a user name, a password, and a shared secret string for the code number.</t>
  </si>
  <si>
    <t>RADIUS Accounting</t>
  </si>
  <si>
    <t>Checks the status of Remote Access Dial-in User Service (RADIUS) accounting servers. A RADIUS Accounting monitor requires a user name and a shared secret string for the code number.</t>
  </si>
  <si>
    <t>RPC</t>
  </si>
  <si>
    <t>Checks the availability of specific programs that reside on a remote procedure call (RPC) server. This monitor uses the rpcinfo command to query the RPC server and verify the availability of a given program.</t>
  </si>
  <si>
    <t>SASP</t>
  </si>
  <si>
    <r>
      <t>Verifies the availability of a IBM</t>
    </r>
    <r>
      <rPr>
        <sz val="8"/>
        <color rgb="FF4D4F53"/>
        <rFont val="微軟正黑體"/>
        <family val="2"/>
        <charset val="136"/>
      </rPr>
      <t>®</t>
    </r>
    <r>
      <rPr>
        <sz val="10"/>
        <color rgb="FF4D4F53"/>
        <rFont val="微軟正黑體"/>
        <family val="2"/>
        <charset val="136"/>
      </rPr>
      <t> Group Workload Manager. This monitor uses the Server/Application State Protocol (SASP) to communicate with the Group Workload Manager. The monitor queries the Group Workload Manager for information on the current weights of each managed resource. These weights determine which resource currently provides the best response time. When the monitor receives this information from the Group Workload Manager (GWM), it configures the dynamic ratio option for the resources, allowing the BIG-IP system to select the most appropriate resource to respond to a connection request.
Note: When you assign an SASP monitor, the monitor initially marks the resources as down. This change in status occurs because the GWM might not yet have information pertaining to its resources. As soon as the monitor receives the results of its query, it changes the status as needed. In most configurations, the monitor receives these results within a few seconds.</t>
    </r>
    <phoneticPr fontId="2" type="noConversion"/>
  </si>
  <si>
    <t>SIP</t>
  </si>
  <si>
    <r>
      <t>Checks the status of SIP Call-ID services. By default, this monitor type issues an </t>
    </r>
    <r>
      <rPr>
        <sz val="12"/>
        <color rgb="FF4D4F53"/>
        <rFont val="微軟正黑體"/>
        <family val="2"/>
        <charset val="136"/>
      </rPr>
      <t>SIP OPTIONS</t>
    </r>
    <r>
      <rPr>
        <sz val="10"/>
        <color rgb="FF4D4F53"/>
        <rFont val="微軟正黑體"/>
        <family val="2"/>
        <charset val="136"/>
      </rPr>
      <t> request to a server device. However, you can use alternative protocols instead: </t>
    </r>
    <r>
      <rPr>
        <b/>
        <sz val="10"/>
        <color rgb="FF4D4F53"/>
        <rFont val="微軟正黑體"/>
        <family val="2"/>
        <charset val="136"/>
      </rPr>
      <t>TCP</t>
    </r>
    <r>
      <rPr>
        <sz val="10"/>
        <color rgb="FF4D4F53"/>
        <rFont val="微軟正黑體"/>
        <family val="2"/>
        <charset val="136"/>
      </rPr>
      <t>, </t>
    </r>
    <r>
      <rPr>
        <b/>
        <sz val="10"/>
        <color rgb="FF4D4F53"/>
        <rFont val="微軟正黑體"/>
        <family val="2"/>
        <charset val="136"/>
      </rPr>
      <t>UDP</t>
    </r>
    <r>
      <rPr>
        <sz val="10"/>
        <color rgb="FF4D4F53"/>
        <rFont val="微軟正黑體"/>
        <family val="2"/>
        <charset val="136"/>
      </rPr>
      <t>, </t>
    </r>
    <r>
      <rPr>
        <b/>
        <sz val="10"/>
        <color rgb="FF4D4F53"/>
        <rFont val="微軟正黑體"/>
        <family val="2"/>
        <charset val="136"/>
      </rPr>
      <t>TLS</t>
    </r>
    <r>
      <rPr>
        <sz val="10"/>
        <color rgb="FF4D4F53"/>
        <rFont val="微軟正黑體"/>
        <family val="2"/>
        <charset val="136"/>
      </rPr>
      <t>, and </t>
    </r>
    <r>
      <rPr>
        <b/>
        <sz val="10"/>
        <color rgb="FF4D4F53"/>
        <rFont val="微軟正黑體"/>
        <family val="2"/>
        <charset val="136"/>
      </rPr>
      <t>SIPS</t>
    </r>
    <r>
      <rPr>
        <sz val="10"/>
        <color rgb="FF4D4F53"/>
        <rFont val="微軟正黑體"/>
        <family val="2"/>
        <charset val="136"/>
      </rPr>
      <t> (that is, Secure SIP).</t>
    </r>
  </si>
  <si>
    <t>SMB</t>
  </si>
  <si>
    <t>Verifies the availability of a Server Message Block/Common Internet File System (SMB/CIFS) server. Use this monitor to check the availability of the server as a whole, the availability of a specific service on the server, or the availability of a specific file used by a service.</t>
  </si>
  <si>
    <t>SOAP</t>
  </si>
  <si>
    <t>Tests a web service based on the Simple Object Access Protocol (SOAP). The monitor submits a request to a SOAP-based web service, and optionally, verifies a return value or fault.</t>
  </si>
  <si>
    <t>TCP Half Open</t>
  </si>
  <si>
    <r>
      <t>Monitors the associated service by sending a </t>
    </r>
    <r>
      <rPr>
        <sz val="12"/>
        <color rgb="FF4D4F53"/>
        <rFont val="微軟正黑體"/>
        <family val="2"/>
        <charset val="136"/>
      </rPr>
      <t>TCP SYN</t>
    </r>
    <r>
      <rPr>
        <sz val="10"/>
        <color rgb="FF4D4F53"/>
        <rFont val="微軟正黑體"/>
        <family val="2"/>
        <charset val="136"/>
      </rPr>
      <t> packet to the service. As soon as the monitor receives the </t>
    </r>
    <r>
      <rPr>
        <sz val="12"/>
        <color rgb="FF4D4F53"/>
        <rFont val="微軟正黑體"/>
        <family val="2"/>
        <charset val="136"/>
      </rPr>
      <t>SYN-ACK</t>
    </r>
    <r>
      <rPr>
        <sz val="10"/>
        <color rgb="FF4D4F53"/>
        <rFont val="微軟正黑體"/>
        <family val="2"/>
        <charset val="136"/>
      </rPr>
      <t> packet, the monitor marks the service as up.</t>
    </r>
  </si>
  <si>
    <t>UDP</t>
  </si>
  <si>
    <t>Verifies the User Datagram Protocol (UDP) service by attempting to send UDP packets to a pool, pool member, or virtual server and receiving a reply.</t>
  </si>
  <si>
    <t>DNS</t>
  </si>
  <si>
    <t>Checks the status of Domain Name Server (DNS) servers, by sending a specific string, and verifying receipt of that string. The check is successful if the DNS server responds with a specified string within a specified period.</t>
  </si>
  <si>
    <t>HTTP</t>
  </si>
  <si>
    <t>Checks the status of Hypertext Transfer Protocol (HTTP) traffic. Like a TCP monitor, an HTTP monitor attempts to receive specific content from a web page, and unlike a TCP monitor, might send a user name and password.
Note: An HTTP monitor can monitor Outlook® Web Access (OWA) in Microsoft® Exchange Server 2007 and Microsoft® SharePoint® 2007 web sites that require NT LAN Manager (NTLM) authentication. NTLM authentication requires a send string that complies with HTTP/1.1, a user name, and a password.</t>
    <phoneticPr fontId="2" type="noConversion"/>
  </si>
  <si>
    <t>HTTPS</t>
  </si>
  <si>
    <r>
      <t>Checks the status of Hypertext Transfer Protocol Secure (HTTPS) traffic. An HTTPS monitor attempts to receive specific content from a web page protected by SSL security. The check is successful when the content matches the </t>
    </r>
    <r>
      <rPr>
        <b/>
        <sz val="10"/>
        <color rgb="FF4D4F53"/>
        <rFont val="微軟正黑體"/>
        <family val="2"/>
        <charset val="136"/>
      </rPr>
      <t>Receive String</t>
    </r>
    <r>
      <rPr>
        <sz val="10"/>
        <color rgb="FF4D4F53"/>
        <rFont val="微軟正黑體"/>
        <family val="2"/>
        <charset val="136"/>
      </rPr>
      <t> value.
Note: An HTTP monitor can monitor Outlook® Web Access (OWA) in Microsoft® Exchange Server 2007 and Microsoft® SharePoint® 2007 web sites that require NT LAN Manager (NTLM) authentication. NTLM authentication requires a send string that complies with HTTP/1.1, a user name, and a password.</t>
    </r>
    <phoneticPr fontId="2" type="noConversion"/>
  </si>
  <si>
    <t>LDAP</t>
  </si>
  <si>
    <t>Checks the status of Lightweight Directory Access Protocol (LDAP) servers. A check is successful if entries are returned for the base and filter specified. An LDAP monitor requires a user name, a password, and base and filter strings.</t>
  </si>
  <si>
    <t>Scripted</t>
  </si>
  <si>
    <r>
      <t>Generates a simple script that reads a file that you create. The file contains </t>
    </r>
    <r>
      <rPr>
        <sz val="12"/>
        <color rgb="FF4D4F53"/>
        <rFont val="微軟正黑體"/>
        <family val="2"/>
        <charset val="136"/>
      </rPr>
      <t>send</t>
    </r>
    <r>
      <rPr>
        <sz val="10"/>
        <color rgb="FF4D4F53"/>
        <rFont val="微軟正黑體"/>
        <family val="2"/>
        <charset val="136"/>
      </rPr>
      <t> and </t>
    </r>
    <r>
      <rPr>
        <sz val="12"/>
        <color rgb="FF4D4F53"/>
        <rFont val="微軟正黑體"/>
        <family val="2"/>
        <charset val="136"/>
      </rPr>
      <t>expect</t>
    </r>
    <r>
      <rPr>
        <sz val="10"/>
        <color rgb="FF4D4F53"/>
        <rFont val="微軟正黑體"/>
        <family val="2"/>
        <charset val="136"/>
      </rPr>
      <t> strings to specify lines that you want to send or that you expect to receive.</t>
    </r>
  </si>
  <si>
    <t>SMTP</t>
  </si>
  <si>
    <t>Checks the status of Simple Mail Transport Protocol (SMTP) servers. This monitor type checks only that the server is up and responding to commands. The check is successful if the mail server responds to the standard SMTP HELO and QUIT commands.</t>
  </si>
  <si>
    <t>TCP</t>
  </si>
  <si>
    <r>
      <t>Verifies the Transmission Control Protocol (TCP) service by attempting to receive specific content from a resource. The check is successful when the content matches the </t>
    </r>
    <r>
      <rPr>
        <b/>
        <sz val="10"/>
        <color rgb="FF4D4F53"/>
        <rFont val="微軟正黑體"/>
        <family val="2"/>
        <charset val="136"/>
      </rPr>
      <t>Receive String</t>
    </r>
    <r>
      <rPr>
        <sz val="10"/>
        <color rgb="FF4D4F53"/>
        <rFont val="微軟正黑體"/>
        <family val="2"/>
        <charset val="136"/>
      </rPr>
      <t> value.</t>
    </r>
  </si>
  <si>
    <t>WAP</t>
  </si>
  <si>
    <r>
      <t>Monitors Wireless Application Protocol (WAP) servers. The common usage for the </t>
    </r>
    <r>
      <rPr>
        <b/>
        <sz val="10"/>
        <color rgb="FF4D4F53"/>
        <rFont val="微軟正黑體"/>
        <family val="2"/>
        <charset val="136"/>
      </rPr>
      <t>WAP</t>
    </r>
    <r>
      <rPr>
        <sz val="10"/>
        <color rgb="FF4D4F53"/>
        <rFont val="微軟正黑體"/>
        <family val="2"/>
        <charset val="136"/>
      </rPr>
      <t> monitor is to specify the </t>
    </r>
    <r>
      <rPr>
        <b/>
        <sz val="10"/>
        <color rgb="FF4D4F53"/>
        <rFont val="微軟正黑體"/>
        <family val="2"/>
        <charset val="136"/>
      </rPr>
      <t>Send String</t>
    </r>
    <r>
      <rPr>
        <sz val="10"/>
        <color rgb="FF4D4F53"/>
        <rFont val="微軟正黑體"/>
        <family val="2"/>
        <charset val="136"/>
      </rPr>
      <t> and </t>
    </r>
    <r>
      <rPr>
        <b/>
        <sz val="10"/>
        <color rgb="FF4D4F53"/>
        <rFont val="微軟正黑體"/>
        <family val="2"/>
        <charset val="136"/>
      </rPr>
      <t>Receive String</t>
    </r>
    <r>
      <rPr>
        <sz val="10"/>
        <color rgb="FF4D4F53"/>
        <rFont val="微軟正黑體"/>
        <family val="2"/>
        <charset val="136"/>
      </rPr>
      <t> settings only. The </t>
    </r>
    <r>
      <rPr>
        <b/>
        <sz val="10"/>
        <color rgb="FF4D4F53"/>
        <rFont val="微軟正黑體"/>
        <family val="2"/>
        <charset val="136"/>
      </rPr>
      <t>WAP</t>
    </r>
    <r>
      <rPr>
        <sz val="10"/>
        <color rgb="FF4D4F53"/>
        <rFont val="微軟正黑體"/>
        <family val="2"/>
        <charset val="136"/>
      </rPr>
      <t> monitor functions by requesting a URL and finding the string in the </t>
    </r>
    <r>
      <rPr>
        <b/>
        <sz val="10"/>
        <color rgb="FF4D4F53"/>
        <rFont val="微軟正黑體"/>
        <family val="2"/>
        <charset val="136"/>
      </rPr>
      <t>Receive String</t>
    </r>
    <r>
      <rPr>
        <sz val="10"/>
        <color rgb="FF4D4F53"/>
        <rFont val="微軟正黑體"/>
        <family val="2"/>
        <charset val="136"/>
      </rPr>
      <t> setting in the data returned by the URL response.</t>
    </r>
  </si>
  <si>
    <t>服務名稱(英文)</t>
    <phoneticPr fontId="2" type="noConversion"/>
  </si>
  <si>
    <t>HTTP Monitor路徑</t>
    <phoneticPr fontId="2" type="noConversion"/>
  </si>
  <si>
    <t>ibank</t>
    <phoneticPr fontId="2" type="noConversion"/>
  </si>
  <si>
    <t>10.10.10.10</t>
    <phoneticPr fontId="2" type="noConversion"/>
  </si>
  <si>
    <t>10.10.10.11
10.10.10.12</t>
    <phoneticPr fontId="2" type="noConversion"/>
  </si>
  <si>
    <t>HTTPS Application(TEST)</t>
    <phoneticPr fontId="2" type="noConversion"/>
  </si>
  <si>
    <t>/MAINTAIN.html</t>
    <phoneticPr fontId="2" type="noConversion"/>
  </si>
  <si>
    <t>註:下拉式選單</t>
    <phoneticPr fontId="2" type="noConversion"/>
  </si>
  <si>
    <t>Ref-subModule</t>
    <phoneticPr fontId="1" type="noConversion"/>
  </si>
  <si>
    <t>0：F5</t>
    <phoneticPr fontId="1" type="noConversion"/>
  </si>
  <si>
    <t>J : Jenkins / Jmeter</t>
    <phoneticPr fontId="1" type="noConversion"/>
  </si>
  <si>
    <t>F : FISC Gateway / FTP Server</t>
  </si>
  <si>
    <t>C : Control / Convert for APIC</t>
  </si>
  <si>
    <t>L : Log / ELK</t>
  </si>
  <si>
    <t>H : Harbor</t>
  </si>
  <si>
    <t>T : Test / Ansible</t>
  </si>
  <si>
    <t>D : Data relative / Data Migration</t>
  </si>
  <si>
    <t>RHEL</t>
  </si>
  <si>
    <t>P :  對外 / Proxy VM</t>
    <phoneticPr fontId="1" type="noConversion"/>
  </si>
  <si>
    <t>A : Application / Analytics (APIC)</t>
    <phoneticPr fontId="1" type="noConversion"/>
  </si>
  <si>
    <t>G : Gateway / Gitlab (CICD)</t>
    <phoneticPr fontId="1" type="noConversion"/>
  </si>
  <si>
    <t>N : Monitor / Nexus server (CICD)</t>
    <phoneticPr fontId="1" type="noConversion"/>
  </si>
  <si>
    <t>R : Route (OCP) / Redmine (Project)</t>
    <phoneticPr fontId="1" type="noConversion"/>
  </si>
  <si>
    <t>B : Batch (for MID) / Bation (OCP) / Build (CICD)</t>
    <phoneticPr fontId="1" type="noConversion"/>
  </si>
  <si>
    <t>S : Storage (NFS、GPFS) / SMART Query (ORP)</t>
    <phoneticPr fontId="1" type="noConversion"/>
  </si>
  <si>
    <t>K : Kettle (Data Convert)</t>
    <phoneticPr fontId="1" type="noConversion"/>
  </si>
  <si>
    <t>X：對內 / HA Proxy (OCP)</t>
    <phoneticPr fontId="1" type="noConversion"/>
  </si>
  <si>
    <t>研發處</t>
    <phoneticPr fontId="1" type="noConversion"/>
  </si>
  <si>
    <t>VM / F5 / Firewall</t>
    <phoneticPr fontId="1" type="noConversion"/>
  </si>
  <si>
    <t>服務處</t>
    <phoneticPr fontId="1" type="noConversion"/>
  </si>
  <si>
    <t>CICD、ELK、OMS</t>
    <phoneticPr fontId="1" type="noConversion"/>
  </si>
  <si>
    <t>OCP</t>
    <phoneticPr fontId="1" type="noConversion"/>
  </si>
  <si>
    <t>憑證發行</t>
    <phoneticPr fontId="1" type="noConversion"/>
  </si>
  <si>
    <t>IP申請表</t>
    <phoneticPr fontId="46" type="noConversion"/>
  </si>
  <si>
    <t>Request</t>
    <phoneticPr fontId="46" type="noConversion"/>
  </si>
  <si>
    <t>用途</t>
    <phoneticPr fontId="46" type="noConversion"/>
  </si>
  <si>
    <t>備註</t>
    <phoneticPr fontId="46" type="noConversion"/>
  </si>
  <si>
    <t>OS負責人</t>
  </si>
  <si>
    <t>OS平台</t>
  </si>
  <si>
    <t>無</t>
  </si>
  <si>
    <t>ELK 申請表</t>
    <phoneticPr fontId="2" type="noConversion"/>
  </si>
  <si>
    <t>編號</t>
  </si>
  <si>
    <t>表格申請項目</t>
  </si>
  <si>
    <t>說明</t>
  </si>
  <si>
    <t>VM AP Log 收集申請表</t>
    <phoneticPr fontId="2" type="noConversion"/>
  </si>
  <si>
    <t>VM 或是實體機器 AP 的日誌收集申請表格</t>
  </si>
  <si>
    <t>Kibana 帳號申請</t>
    <phoneticPr fontId="2" type="noConversion"/>
  </si>
  <si>
    <t xml:space="preserve">登入後台 Kibana 帳號申請表格			</t>
    <phoneticPr fontId="2" type="noConversion"/>
  </si>
  <si>
    <t>OCP ONLY</t>
    <phoneticPr fontId="2" type="noConversion"/>
  </si>
  <si>
    <t>OCP 環境的 AP 日誌收集申請表格</t>
    <phoneticPr fontId="2" type="noConversion"/>
  </si>
  <si>
    <t>申請人</t>
  </si>
  <si>
    <t>申請人email</t>
  </si>
  <si>
    <t>申請日期</t>
  </si>
  <si>
    <t>附註</t>
  </si>
  <si>
    <t>User</t>
  </si>
  <si>
    <t>username@example.com</t>
  </si>
  <si>
    <t>1. VM AP LOG 收集申請表</t>
    <phoneticPr fontId="2" type="noConversion"/>
  </si>
  <si>
    <t>Request
（新增/修改/刪除）</t>
  </si>
  <si>
    <t>環境
(DEV/UAT/Prod)</t>
  </si>
  <si>
    <t>專案/系統名稱
(請填寫)</t>
    <phoneticPr fontId="2" type="noConversion"/>
  </si>
  <si>
    <t>APID 名稱
（請填寫）</t>
  </si>
  <si>
    <t>Sub-Service Name
(識別子服務名稱，沒有請填入None)</t>
    <phoneticPr fontId="2" type="noConversion"/>
  </si>
  <si>
    <t>主機名稱
（請填寫）</t>
  </si>
  <si>
    <t>主機 IP
（請填寫）</t>
  </si>
  <si>
    <t>AP 記錄檔案路徑與名稱規則
（請填寫）</t>
  </si>
  <si>
    <t>新增</t>
  </si>
  <si>
    <t>DEV</t>
  </si>
  <si>
    <t>APC</t>
    <phoneticPr fontId="2" type="noConversion"/>
  </si>
  <si>
    <t>SRV</t>
  </si>
  <si>
    <t>DAPCN01</t>
  </si>
  <si>
    <t>1.1.1.1</t>
  </si>
  <si>
    <t>/aplogs/xxx/file.log</t>
  </si>
  <si>
    <t>None</t>
    <phoneticPr fontId="2" type="noConversion"/>
  </si>
  <si>
    <t>DBRH001</t>
  </si>
  <si>
    <t>2.2.2.2</t>
  </si>
  <si>
    <t>/aplogs/path/*.log</t>
  </si>
  <si>
    <t/>
  </si>
  <si>
    <t>2. Kibana 帳號申請</t>
    <phoneticPr fontId="2" type="noConversion"/>
  </si>
  <si>
    <t>Request
(新增/修改/刪除)</t>
  </si>
  <si>
    <t>環境</t>
  </si>
  <si>
    <t>帳號名稱</t>
  </si>
  <si>
    <t>密碼</t>
    <phoneticPr fontId="2" type="noConversion"/>
  </si>
  <si>
    <t>1. 登入帳號名稱必須為 &lt;apid&gt;-viewer，其中 apid 請代換實際的 apid 名稱。
2. 登入帳號預設給的權限都是僅檢視，無管理權限。
3. 登入的密碼至少要 12 個字元，請盡量符合密碼要求常見規範：
須包含以下四種類型中的至少三種：
大寫英文字母（A–Z）
小寫英文字母（a–z）
數字（0–9）
特殊符號（!@#$%^&amp;*()-_=+[]{}|;:',.&lt;&gt;?/）</t>
  </si>
  <si>
    <t>&lt;apid&gt;-viewer</t>
  </si>
  <si>
    <t>3. OCP ONLY</t>
    <phoneticPr fontId="2" type="noConversion"/>
  </si>
  <si>
    <t>APID
（請填寫）</t>
  </si>
  <si>
    <t xml:space="preserve">Project Name
（請填寫） </t>
  </si>
  <si>
    <t>Container 名稱
（請填寫）</t>
  </si>
  <si>
    <t>mid-aaa-bbb</t>
  </si>
  <si>
    <t>OMS 入住申請表</t>
    <phoneticPr fontId="2" type="noConversion"/>
  </si>
  <si>
    <t>填表項目</t>
  </si>
  <si>
    <t>目前監控分類</t>
  </si>
  <si>
    <t>Server 基礎入住監控</t>
  </si>
  <si>
    <t>申請實體或是虛擬機後，具備 Hostname 與 IP 等資訊基礎監控表單</t>
  </si>
  <si>
    <t>AP Health Check 監控</t>
  </si>
  <si>
    <t>伺服器執行 AP 服務本身暴露 HTTP 網址端點，可以透過 HTTP 請求服務監控表單</t>
  </si>
  <si>
    <t>AP Event 事件監控</t>
  </si>
  <si>
    <t>伺服器執行 AP 服務，自動於異常對 OMS 伺服器發送事件通知監控告警表</t>
  </si>
  <si>
    <t>AP Metrics 監控</t>
  </si>
  <si>
    <t>伺服器執行 AP 服務本身暴露 Prometheus 相容得HTTP 網址端點，可以透過 HTTP 取得 Metrics 監控表單</t>
  </si>
  <si>
    <t>1. Server 基礎入住監控</t>
    <phoneticPr fontId="2" type="noConversion"/>
  </si>
  <si>
    <t>說明：這裡是填寫若是有申請主機，填寫主機相關資訊提供監控識別使用</t>
  </si>
  <si>
    <t>填寫該表單後續會偵測該主機狀態為 Online 或是 Offline 狀態，判斷主機是否離線</t>
  </si>
  <si>
    <t>申請類型 (下拉選擇)</t>
  </si>
  <si>
    <t>環境 (請選擇)</t>
  </si>
  <si>
    <t>伺服器 IP 位址</t>
  </si>
  <si>
    <t>伺服器主機名稱</t>
  </si>
  <si>
    <t>系統類型 (請選擇)</t>
  </si>
  <si>
    <t>備註</t>
  </si>
  <si>
    <t>10.21.104.161</t>
  </si>
  <si>
    <t>DELS001</t>
  </si>
  <si>
    <t>虛擬機</t>
  </si>
  <si>
    <t>刪除</t>
  </si>
  <si>
    <t>10.22.104.119</t>
  </si>
  <si>
    <t>SODA0D0</t>
  </si>
  <si>
    <t>實體機器</t>
  </si>
  <si>
    <t>修改</t>
  </si>
  <si>
    <t>PROD</t>
  </si>
  <si>
    <t>10.23.104.161</t>
  </si>
  <si>
    <t>PELS001</t>
  </si>
  <si>
    <t>2. AP Health Check 監控</t>
    <phoneticPr fontId="2" type="noConversion"/>
  </si>
  <si>
    <t>說明：這裡是填寫系統有 AP 服務入住，可以提供 HTTP 請求讓外部連線判斷請求回應結果，OMS 系統監控會連線到指定的網址透過發送 GET 請求，判斷 AP 服務是否還正常工作</t>
  </si>
  <si>
    <t>只要 HTTP 回應狀態碼是 2xx 系列表示都成功，若是網頁有 3xx 重導也會配合連結到目的網址</t>
  </si>
  <si>
    <t>系統可以針對各別指定主機清單進行監控，請填寫包含每一臺機器各別進入點的請求完整協定網址資訊，非標準 Port 請指定連接埠編號。這可以用來監控指定單一網址服務是否異常，判斷該 APID 系統是否服務故障</t>
  </si>
  <si>
    <t>HA 架構行內會透過 PROXY/F5 等設備分流到不同台機器上，指定該服務是否屬於該類型，以便於檢查 HA 架構單一服務狀態</t>
  </si>
  <si>
    <t>APID 代碼 (請填寫)</t>
  </si>
  <si>
    <t>伺服器網址 (請填寫)</t>
  </si>
  <si>
    <t>異常通知人員與 email (請填寫)</t>
  </si>
  <si>
    <t>該網址指向 HA 分流</t>
  </si>
  <si>
    <t>ELS</t>
  </si>
  <si>
    <t>https://10.21.104.161:9200</t>
  </si>
  <si>
    <t>服務處, omsuser-els-alert@scsb.com.tw</t>
  </si>
  <si>
    <t>否 (單純檢查單一主機服務健康度)</t>
  </si>
  <si>
    <t>單一主機，是 ELS Cluster #1</t>
  </si>
  <si>
    <t>https://10.21.104.162:9200</t>
  </si>
  <si>
    <t>單一主機，是 ELS Cluster #2</t>
  </si>
  <si>
    <t>https://10.21.104.163:9200</t>
  </si>
  <si>
    <t>單一主機，是 ELS Cluster #3</t>
  </si>
  <si>
    <t>3. AP Event 事件監控</t>
    <phoneticPr fontId="2" type="noConversion"/>
  </si>
  <si>
    <t>Service 名稱分類</t>
    <phoneticPr fontId="1" type="noConversion"/>
  </si>
  <si>
    <t>Frequence</t>
    <phoneticPr fontId="1" type="noConversion"/>
  </si>
  <si>
    <t>說明：這裡是填寫當 AP 系統主動對 OMS 伺服器發送事件告警，OMS 會將收到的事件送給通知人員，並顯示於監控面板上</t>
  </si>
  <si>
    <t>需要申請開通 AP 主機到 OMS 機器的 Firewall</t>
  </si>
  <si>
    <t>SIT/DEV: DOMSG01.cbsd.scsb.com.tw	10.21.104.120 , Port 443</t>
  </si>
  <si>
    <t>Apache Message Queue</t>
    <phoneticPr fontId="1" type="noConversion"/>
  </si>
  <si>
    <t>3 Min</t>
    <phoneticPr fontId="1" type="noConversion"/>
  </si>
  <si>
    <t>UAT：SOMSA02 10.22.104.129，Port 443</t>
  </si>
  <si>
    <t>PROD：POMSA02 10.23.104.129，Port 443</t>
  </si>
  <si>
    <t>EVENT ID 範例 ODP-DB-BAT-C-001 (格式：APID-ServiceName-ServiceType-Severity-Code)。Serverity 必須為 I,W,E,C (INFO,WARNING,ERROR,CRITICAL), Code 需要為數字代碼</t>
  </si>
  <si>
    <t>HLC</t>
    <phoneticPr fontId="1" type="noConversion"/>
  </si>
  <si>
    <t>Health  Check</t>
    <phoneticPr fontId="1" type="noConversion"/>
  </si>
  <si>
    <t>CGL</t>
    <phoneticPr fontId="1" type="noConversion"/>
  </si>
  <si>
    <t>事件代碼
（參考右側規則）</t>
    <phoneticPr fontId="2" type="noConversion"/>
  </si>
  <si>
    <t>事件的錯誤訊息說明</t>
  </si>
  <si>
    <t>JBOS</t>
    <phoneticPr fontId="1" type="noConversion"/>
  </si>
  <si>
    <t>Joss</t>
    <phoneticPr fontId="1" type="noConversion"/>
  </si>
  <si>
    <t>ODP-DB-BAT-C-001</t>
  </si>
  <si>
    <t>Failed_to_connect_to_ODPDB</t>
  </si>
  <si>
    <t>劉珊妤 (gofumio@notes.scsb.com.tw)　</t>
  </si>
  <si>
    <t>ORA</t>
  </si>
  <si>
    <t>ODP-DD-BAT-E-001</t>
  </si>
  <si>
    <t>Failed_to_run_STGA_sqlldr</t>
  </si>
  <si>
    <t>SRV</t>
    <phoneticPr fontId="1" type="noConversion"/>
  </si>
  <si>
    <t>Service</t>
    <phoneticPr fontId="1" type="noConversion"/>
  </si>
  <si>
    <t>Information Only</t>
    <phoneticPr fontId="1" type="noConversion"/>
  </si>
  <si>
    <t>4. AP Metrics 監控</t>
    <phoneticPr fontId="2" type="noConversion"/>
  </si>
  <si>
    <t>說明：這裡是填寫系統有 AP 服務暴露 Prometheus Metrics Endpoint 端點網址資訊，可以提供監控收取 AP 相關資訊狀態，必要可以發送告警</t>
  </si>
  <si>
    <t>OMS 系統監控會連線到指定的網址，透過發送 GET 請求，保存與 Prometheus 主機記錄整個 Metrics 狀態</t>
  </si>
  <si>
    <t>每一個獨立的 Service 服務都有各自 Metrics Endpoint 網址，請分別填寫</t>
  </si>
  <si>
    <t>Metrics 整合提供方式，有「Spring boot + Actuator」與「一般 Prometheus 相容 Metrics」，請依據程式整合方式選擇。前者會有共用的監控面板</t>
  </si>
  <si>
    <t>Metrics 網址 (請填寫)</t>
  </si>
  <si>
    <t>Metrics 暴露整合方式</t>
  </si>
  <si>
    <t>https://10.21.104.161:5601/metrics</t>
  </si>
  <si>
    <t>一般 Prometheus 相容 Metrics</t>
  </si>
  <si>
    <t>https://10.21.104.162:5601/metrics</t>
  </si>
  <si>
    <t>DBRHG01</t>
  </si>
  <si>
    <t>443
8443</t>
    <phoneticPr fontId="1" type="noConversion"/>
  </si>
  <si>
    <t>10.21.114.150</t>
    <phoneticPr fontId="1" type="noConversion"/>
  </si>
  <si>
    <t>200G</t>
    <phoneticPr fontId="1" type="noConversion"/>
  </si>
  <si>
    <t>註：下拉選單</t>
    <phoneticPr fontId="1" type="noConversion"/>
  </si>
  <si>
    <t>Service</t>
    <phoneticPr fontId="1" type="noConversion"/>
  </si>
  <si>
    <t>Function</t>
    <phoneticPr fontId="1" type="noConversion"/>
  </si>
  <si>
    <t>ENV_x000D_
（環境別）</t>
    <phoneticPr fontId="1" type="noConversion"/>
  </si>
  <si>
    <t>AP_ID
(系統代號)</t>
    <phoneticPr fontId="1" type="noConversion"/>
  </si>
  <si>
    <t>Sub_Module</t>
    <phoneticPr fontId="1" type="noConversion"/>
  </si>
  <si>
    <t>SRV_SEQ</t>
    <phoneticPr fontId="1" type="noConversion"/>
  </si>
  <si>
    <t>Hostname</t>
    <phoneticPr fontId="1" type="noConversion"/>
  </si>
  <si>
    <t xml:space="preserve">Open Port
(本機防火牆端口) </t>
    <phoneticPr fontId="2" type="noConversion"/>
  </si>
  <si>
    <t>CPU</t>
    <phoneticPr fontId="1" type="noConversion"/>
  </si>
  <si>
    <t>AP DATA_x000D_
（/opt）</t>
    <phoneticPr fontId="1" type="noConversion"/>
  </si>
  <si>
    <t>OS
（作業系統）</t>
    <phoneticPr fontId="1" type="noConversion"/>
  </si>
  <si>
    <t>Middleware Platform</t>
    <phoneticPr fontId="1" type="noConversion"/>
  </si>
  <si>
    <t>NOTE</t>
    <phoneticPr fontId="1" type="noConversion"/>
  </si>
  <si>
    <r>
      <t xml:space="preserve">AP ID - Sub Module
0：F5
A : Application / Analytics ( APIC )
Q : </t>
    </r>
    <r>
      <rPr>
        <strike/>
        <sz val="12"/>
        <color rgb="FFFF0000"/>
        <rFont val="新細明體"/>
        <family val="3"/>
        <charset val="136"/>
      </rPr>
      <t xml:space="preserve">AMQ / MQ ， </t>
    </r>
    <r>
      <rPr>
        <sz val="12"/>
        <color theme="1"/>
        <rFont val="新細明體"/>
        <family val="1"/>
        <charset val="136"/>
        <scheme val="minor"/>
      </rPr>
      <t xml:space="preserve">SonarQube (CICD)
J : Jenkins / Jmeter
G : Gateway / Gitlab ( CICD )
F : FISC Gateway / FTP Server
M : Management (VM )  / Master ( OCP ) </t>
    </r>
    <r>
      <rPr>
        <sz val="12"/>
        <color rgb="FFFF0000"/>
        <rFont val="新細明體"/>
        <family val="3"/>
        <charset val="136"/>
      </rPr>
      <t>/ AMQ / MQ</t>
    </r>
    <r>
      <rPr>
        <sz val="12"/>
        <color theme="1"/>
        <rFont val="新細明體"/>
        <family val="1"/>
        <charset val="136"/>
        <scheme val="minor"/>
      </rPr>
      <t xml:space="preserve">
N : Monitor / Nexus server (CICD )
C : Control / Convert for APIC
L : Log / ELK
R : Route ( OCP ) / Redmine ( Project)
B : Batch ( for MID )、Bation ( OCP )
S : Storage (NFS、GPFS) / SMART Query ( ORP ) / Security / Scan
P :  對外 / Proxy VM
H : Harbor
T : Test / Ansible
D : Data relative / Data Migration
K : Kettle ( Data Convert )
X：對內 / HA Proxy ( OCP )
</t>
    </r>
    <phoneticPr fontId="2" type="noConversion"/>
  </si>
  <si>
    <t>Q : SonarQube (CICD)</t>
    <phoneticPr fontId="1" type="noConversion"/>
  </si>
  <si>
    <t>M : Management (VM)  / Master (OCP) / AMQ / MQ</t>
    <phoneticPr fontId="1" type="noConversion"/>
  </si>
  <si>
    <t>修改日期</t>
    <phoneticPr fontId="2" type="noConversion"/>
  </si>
  <si>
    <t>No.</t>
    <phoneticPr fontId="2" type="noConversion"/>
  </si>
  <si>
    <t>表格名稱</t>
    <phoneticPr fontId="2" type="noConversion"/>
  </si>
  <si>
    <t>修訂內容</t>
    <phoneticPr fontId="2" type="noConversion"/>
  </si>
  <si>
    <t>ELK Request</t>
    <phoneticPr fontId="2" type="noConversion"/>
  </si>
  <si>
    <t>將"申請人"、"申請人e-mail"、“申請日期”移至『VM AP LOG 收集申請表』內</t>
    <phoneticPr fontId="2" type="noConversion"/>
  </si>
  <si>
    <t>VM Request</t>
    <phoneticPr fontId="2" type="noConversion"/>
  </si>
  <si>
    <t>修訂描述</t>
    <phoneticPr fontId="2" type="noConversion"/>
  </si>
  <si>
    <t>Sub-Module naming rule chang：將AMQ / MQ從"Q"分類移除--&gt;改成歸於"M"</t>
    <phoneticPr fontId="2" type="noConversion"/>
  </si>
  <si>
    <t>SCSB_AP入住申請流程及表單202506_V2.0</t>
    <phoneticPr fontId="2" type="noConversion"/>
  </si>
  <si>
    <t>版本名稱</t>
    <phoneticPr fontId="2" type="noConversion"/>
  </si>
  <si>
    <t>SCSB_AP入住申請流程及表單202507_V1.2</t>
    <phoneticPr fontId="2" type="noConversion"/>
  </si>
  <si>
    <t>OMS Request</t>
    <phoneticPr fontId="2" type="noConversion"/>
  </si>
  <si>
    <t>5. AP Metrics Grafana 帳號申請</t>
  </si>
  <si>
    <t>1. Grafana 可以提供登入 AP 相關 Metrics Dashboard 面板內容。</t>
  </si>
  <si>
    <t>2. 登入帳號名稱必須為 &lt;apid&gt;-viewer，其中 apid 請代換實際的 apid 名稱。</t>
  </si>
  <si>
    <t>3. 登入帳號預設給的權限都是僅檢視，無管理權限。</t>
  </si>
  <si>
    <t>4. 登入的密碼至少要 12 個字元，請盡量符合密碼要求常見規範：</t>
  </si>
  <si>
    <t>須包含以下四種類型中的至少三種：</t>
  </si>
  <si>
    <t>大寫英文字母（A–Z）</t>
  </si>
  <si>
    <t>小寫英文字母（a–z）</t>
  </si>
  <si>
    <t>數字（0–9）</t>
  </si>
  <si>
    <t>特殊符號（!@#$%^&amp;*()-_=+[]{}|;:',.&lt;&gt;?/）</t>
  </si>
  <si>
    <t>5. 需要自行申請開發的個人電腦 Firewall，開通連到行內 Dev 環境的 Grafana 網站連線，以便於查看面板</t>
  </si>
  <si>
    <r>
      <rPr>
        <b/>
        <sz val="12"/>
        <color rgb="FFFFFFFF"/>
        <rFont val="Microsoft JhengHei"/>
        <family val="2"/>
        <charset val="136"/>
      </rPr>
      <t>申請連線目的網址主機：</t>
    </r>
    <r>
      <rPr>
        <b/>
        <u/>
        <sz val="12"/>
        <color rgb="FFFFFFFF"/>
        <rFont val="Microsoft JhengHei"/>
        <family val="2"/>
        <charset val="136"/>
      </rPr>
      <t>DOMSG01.cbsd.scsb.com.tw</t>
    </r>
    <r>
      <rPr>
        <b/>
        <sz val="12"/>
        <color rgb="FFFFFFFF"/>
        <rFont val="Microsoft JhengHei"/>
        <family val="2"/>
        <charset val="136"/>
      </rPr>
      <t xml:space="preserve"> (10.21.104.120) , Port: 443</t>
    </r>
  </si>
  <si>
    <t>密碼</t>
  </si>
  <si>
    <r>
      <t>新增 5.「</t>
    </r>
    <r>
      <rPr>
        <sz val="12"/>
        <color rgb="FF212121"/>
        <rFont val="Aptos"/>
      </rPr>
      <t xml:space="preserve">AP Metrics Grafana </t>
    </r>
    <r>
      <rPr>
        <sz val="12"/>
        <color rgb="FF212121"/>
        <rFont val="Microsoft JhengHei"/>
        <family val="2"/>
        <charset val="136"/>
      </rPr>
      <t>帳號申請表」</t>
    </r>
    <phoneticPr fontId="2" type="noConversion"/>
  </si>
  <si>
    <t>Jacky Chen：增加Open JDK Version, JBCS, Jboss版本說明</t>
    <phoneticPr fontId="2" type="noConversion"/>
  </si>
  <si>
    <t>預設：
Open JDK Version： 8、11、17
JBCS Apache Version ：2.4.37
Jboss Version：7.4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</si>
</sst>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1"/>
      <color theme="1"/>
      <name val="新細明體"/>
      <family val="2"/>
      <scheme val="minor"/>
    </font>
    <font>
      <sz val="9"/>
      <name val="新細明體"/>
      <family val="3"/>
      <charset val="136"/>
      <scheme val="minor"/>
    </font>
    <font>
      <sz val="9"/>
      <name val="新細明體"/>
      <family val="2"/>
      <charset val="136"/>
      <scheme val="minor"/>
    </font>
    <font>
      <sz val="10"/>
      <name val="Arial"/>
      <family val="2"/>
    </font>
    <font>
      <b/>
      <sz val="12"/>
      <color theme="1"/>
      <name val="新細明體"/>
      <family val="1"/>
      <charset val="136"/>
      <scheme val="minor"/>
    </font>
    <font>
      <sz val="12"/>
      <color theme="1"/>
      <name val="新細明體"/>
      <family val="1"/>
      <charset val="136"/>
      <scheme val="minor"/>
    </font>
    <font>
      <sz val="10"/>
      <color theme="1"/>
      <name val="微軟正黑體"/>
      <family val="2"/>
      <charset val="136"/>
    </font>
    <font>
      <sz val="9"/>
      <name val="新細明體"/>
      <family val="1"/>
      <charset val="136"/>
    </font>
    <font>
      <sz val="11"/>
      <color theme="1"/>
      <name val="新細明體"/>
      <family val="2"/>
      <scheme val="minor"/>
    </font>
    <font>
      <sz val="12"/>
      <color theme="1"/>
      <name val="新細明體"/>
      <family val="2"/>
      <scheme val="minor"/>
    </font>
    <font>
      <sz val="12"/>
      <color theme="1"/>
      <name val="新細明體"/>
      <family val="1"/>
      <charset val="136"/>
    </font>
    <font>
      <sz val="11"/>
      <color theme="1"/>
      <name val="新細明體"/>
      <family val="1"/>
      <charset val="136"/>
      <scheme val="minor"/>
    </font>
    <font>
      <sz val="8"/>
      <color theme="1"/>
      <name val="新細明體"/>
      <family val="1"/>
      <charset val="136"/>
      <scheme val="minor"/>
    </font>
    <font>
      <sz val="10"/>
      <color theme="1"/>
      <name val="新細明體"/>
      <family val="1"/>
      <charset val="136"/>
      <scheme val="minor"/>
    </font>
    <font>
      <b/>
      <sz val="11"/>
      <color theme="0"/>
      <name val="Microsoft JhengHei UI Light"/>
      <family val="2"/>
      <charset val="136"/>
    </font>
    <font>
      <u/>
      <sz val="11"/>
      <color theme="10"/>
      <name val="新細明體"/>
      <family val="2"/>
      <scheme val="minor"/>
    </font>
    <font>
      <u/>
      <sz val="12"/>
      <color theme="1"/>
      <name val="新細明體"/>
      <family val="1"/>
      <charset val="136"/>
      <scheme val="minor"/>
    </font>
    <font>
      <b/>
      <sz val="11"/>
      <color theme="1"/>
      <name val="新細明體"/>
      <family val="1"/>
      <charset val="136"/>
      <scheme val="minor"/>
    </font>
    <font>
      <sz val="14"/>
      <color theme="1"/>
      <name val="Wingdings"/>
      <charset val="2"/>
    </font>
    <font>
      <b/>
      <sz val="11"/>
      <color rgb="FFC00000"/>
      <name val="新細明體"/>
      <family val="1"/>
      <charset val="136"/>
      <scheme val="minor"/>
    </font>
    <font>
      <sz val="11"/>
      <color rgb="FFC00000"/>
      <name val="新細明體"/>
      <family val="1"/>
      <charset val="136"/>
      <scheme val="minor"/>
    </font>
    <font>
      <b/>
      <sz val="8"/>
      <color theme="0"/>
      <name val="Microsoft JhengHei UI Light"/>
      <family val="2"/>
      <charset val="136"/>
    </font>
    <font>
      <sz val="11"/>
      <color theme="1"/>
      <name val="Microsoft JhengHei UI Light"/>
      <family val="2"/>
      <charset val="136"/>
    </font>
    <font>
      <b/>
      <sz val="11"/>
      <color theme="1"/>
      <name val="Arial"/>
      <family val="2"/>
    </font>
    <font>
      <b/>
      <sz val="11"/>
      <color theme="1"/>
      <name val="Microsoft JhengHei UI Light"/>
      <family val="2"/>
      <charset val="136"/>
    </font>
    <font>
      <sz val="11"/>
      <name val="微軟正黑體"/>
      <family val="2"/>
      <charset val="136"/>
    </font>
    <font>
      <sz val="11"/>
      <color theme="1"/>
      <name val="Microsoft JhengHei Light"/>
      <family val="2"/>
      <charset val="136"/>
    </font>
    <font>
      <b/>
      <sz val="12"/>
      <color theme="1"/>
      <name val="新細明體"/>
      <family val="1"/>
      <charset val="136"/>
    </font>
    <font>
      <sz val="12"/>
      <color rgb="FFFF0000"/>
      <name val="新細明體"/>
      <family val="1"/>
      <charset val="136"/>
    </font>
    <font>
      <b/>
      <sz val="12"/>
      <color theme="0"/>
      <name val="新細明體"/>
      <family val="1"/>
      <charset val="136"/>
    </font>
    <font>
      <sz val="36"/>
      <color theme="1"/>
      <name val="新細明體"/>
      <family val="1"/>
      <charset val="136"/>
      <scheme val="minor"/>
    </font>
    <font>
      <b/>
      <sz val="14"/>
      <color theme="1"/>
      <name val="微軟正黑體"/>
      <family val="2"/>
      <charset val="136"/>
    </font>
    <font>
      <sz val="14"/>
      <color rgb="FFFF0000"/>
      <name val="微軟正黑體"/>
      <family val="2"/>
      <charset val="136"/>
    </font>
    <font>
      <sz val="14"/>
      <color theme="1"/>
      <name val="微軟正黑體"/>
      <family val="2"/>
      <charset val="136"/>
    </font>
    <font>
      <sz val="12"/>
      <color theme="1"/>
      <name val="PMingLiU"/>
      <family val="1"/>
    </font>
    <font>
      <sz val="12"/>
      <color theme="1"/>
      <name val="蘋方-繁 標準體"/>
      <family val="3"/>
      <charset val="136"/>
    </font>
    <font>
      <sz val="12"/>
      <color theme="1"/>
      <name val="PMingLiu"/>
      <family val="1"/>
      <charset val="136"/>
    </font>
    <font>
      <b/>
      <sz val="10"/>
      <color rgb="FF4D4F53"/>
      <name val="微軟正黑體"/>
      <family val="2"/>
      <charset val="136"/>
    </font>
    <font>
      <sz val="12"/>
      <color theme="1"/>
      <name val="微軟正黑體"/>
      <family val="2"/>
      <charset val="136"/>
    </font>
    <font>
      <sz val="10"/>
      <color rgb="FF4D4F53"/>
      <name val="微軟正黑體"/>
      <family val="2"/>
      <charset val="136"/>
    </font>
    <font>
      <sz val="12"/>
      <color rgb="FF4D4F53"/>
      <name val="微軟正黑體"/>
      <family val="2"/>
      <charset val="136"/>
    </font>
    <font>
      <sz val="8"/>
      <color rgb="FF4D4F53"/>
      <name val="微軟正黑體"/>
      <family val="2"/>
      <charset val="136"/>
    </font>
    <font>
      <sz val="16"/>
      <color theme="1"/>
      <name val="新細明體"/>
      <family val="2"/>
      <scheme val="minor"/>
    </font>
    <font>
      <sz val="16"/>
      <color theme="1"/>
      <name val="新細明體"/>
      <family val="1"/>
      <charset val="136"/>
      <scheme val="minor"/>
    </font>
    <font>
      <sz val="16"/>
      <color theme="1"/>
      <name val="微軟正黑體"/>
      <family val="2"/>
      <charset val="136"/>
    </font>
    <font>
      <sz val="20"/>
      <name val="細明體"/>
      <family val="3"/>
      <charset val="136"/>
    </font>
    <font>
      <sz val="9"/>
      <name val="細明體"/>
      <family val="3"/>
      <charset val="136"/>
    </font>
    <font>
      <b/>
      <sz val="10"/>
      <color indexed="9"/>
      <name val="微軟正黑體"/>
      <family val="2"/>
      <charset val="136"/>
    </font>
    <font>
      <sz val="10"/>
      <name val="微軟正黑體"/>
      <family val="2"/>
      <charset val="136"/>
    </font>
    <font>
      <sz val="10"/>
      <color indexed="8"/>
      <name val="微軟正黑體"/>
      <family val="2"/>
      <charset val="136"/>
    </font>
    <font>
      <b/>
      <sz val="24"/>
      <color theme="0"/>
      <name val="微軟正黑體"/>
      <family val="2"/>
      <charset val="136"/>
    </font>
    <font>
      <sz val="11"/>
      <color theme="1"/>
      <name val="微軟正黑體"/>
      <family val="2"/>
      <charset val="136"/>
    </font>
    <font>
      <sz val="12"/>
      <name val="微軟正黑體"/>
      <family val="2"/>
      <charset val="136"/>
    </font>
    <font>
      <b/>
      <sz val="12"/>
      <color theme="0"/>
      <name val="微軟正黑體"/>
      <family val="2"/>
      <charset val="136"/>
    </font>
    <font>
      <sz val="12"/>
      <color theme="10"/>
      <name val="微軟正黑體"/>
      <family val="2"/>
      <charset val="136"/>
    </font>
    <font>
      <sz val="12"/>
      <color theme="0"/>
      <name val="微軟正黑體"/>
      <family val="2"/>
      <charset val="136"/>
    </font>
    <font>
      <b/>
      <sz val="12"/>
      <color rgb="FFFFFFFF"/>
      <name val="微軟正黑體"/>
      <family val="2"/>
      <charset val="136"/>
    </font>
    <font>
      <b/>
      <sz val="6"/>
      <color theme="1"/>
      <name val="微軟正黑體"/>
      <family val="2"/>
      <charset val="136"/>
    </font>
    <font>
      <b/>
      <sz val="24"/>
      <color theme="1"/>
      <name val="微軟正黑體"/>
      <family val="2"/>
      <charset val="136"/>
    </font>
    <font>
      <sz val="12"/>
      <color rgb="FFFFFFFF"/>
      <name val="微軟正黑體"/>
      <family val="2"/>
      <charset val="136"/>
    </font>
    <font>
      <b/>
      <sz val="12"/>
      <color theme="1"/>
      <name val="微軟正黑體"/>
      <family val="2"/>
      <charset val="136"/>
    </font>
    <font>
      <sz val="10"/>
      <color theme="1" tint="0.499984740745262"/>
      <name val="微軟正黑體"/>
      <family val="2"/>
      <charset val="136"/>
    </font>
    <font>
      <sz val="10"/>
      <color rgb="FF000000"/>
      <name val="微軟正黑體"/>
      <family val="2"/>
      <charset val="136"/>
    </font>
    <font>
      <sz val="10"/>
      <color rgb="FFFF0000"/>
      <name val="微軟正黑體"/>
      <family val="2"/>
      <charset val="136"/>
    </font>
    <font>
      <strike/>
      <sz val="12"/>
      <color rgb="FFFF0000"/>
      <name val="新細明體"/>
      <family val="3"/>
      <charset val="136"/>
    </font>
    <font>
      <sz val="12"/>
      <color rgb="FFFF0000"/>
      <name val="新細明體"/>
      <family val="3"/>
      <charset val="136"/>
    </font>
    <font>
      <b/>
      <sz val="12"/>
      <color rgb="FFFFFFFF"/>
      <name val="Microsoft JhengHei"/>
      <family val="2"/>
      <charset val="136"/>
    </font>
    <font>
      <sz val="11"/>
      <name val="Calibri"/>
      <family val="2"/>
    </font>
    <font>
      <b/>
      <u/>
      <sz val="12"/>
      <color rgb="FFFFFFFF"/>
      <name val="Microsoft JhengHei"/>
      <family val="2"/>
      <charset val="136"/>
    </font>
    <font>
      <sz val="12"/>
      <color theme="1"/>
      <name val="Microsoft JhengHei"/>
      <family val="2"/>
      <charset val="136"/>
    </font>
    <font>
      <sz val="10"/>
      <color theme="1"/>
      <name val="Microsoft JhengHei"/>
      <family val="2"/>
      <charset val="136"/>
    </font>
    <font>
      <u/>
      <sz val="11"/>
      <color theme="10"/>
      <name val="PMingLiU"/>
      <family val="1"/>
      <charset val="136"/>
    </font>
    <font>
      <b/>
      <sz val="8"/>
      <color theme="1"/>
      <name val="Microsoft JhengHei"/>
      <family val="2"/>
      <charset val="136"/>
    </font>
    <font>
      <sz val="12"/>
      <color rgb="FF212121"/>
      <name val="Aptos"/>
    </font>
    <font>
      <sz val="12"/>
      <color rgb="FF212121"/>
      <name val="Microsoft JhengHei"/>
      <family val="2"/>
      <charset val="136"/>
    </font>
  </fonts>
  <fills count="4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bgColor theme="5"/>
      </patternFill>
    </fill>
    <fill>
      <patternFill patternType="solid">
        <fgColor rgb="FFFFC000"/>
        <bgColor indexed="64"/>
      </patternFill>
    </fill>
    <fill>
      <patternFill patternType="solid">
        <fgColor theme="5" tint="0.79998168889431442"/>
        <bgColor indexed="64"/>
      </patternFill>
    </fill>
    <fill>
      <patternFill patternType="solid">
        <fgColor theme="1"/>
        <bgColor indexed="64"/>
      </patternFill>
    </fill>
    <fill>
      <patternFill patternType="solid">
        <fgColor theme="7" tint="0.79998168889431442"/>
        <bgColor theme="5" tint="0.79998168889431442"/>
      </patternFill>
    </fill>
    <fill>
      <patternFill patternType="solid">
        <fgColor theme="0"/>
        <bgColor theme="5" tint="0.79998168889431442"/>
      </patternFill>
    </fill>
    <fill>
      <patternFill patternType="solid">
        <fgColor theme="0" tint="-4.9989318521683403E-2"/>
        <bgColor indexed="64"/>
      </patternFill>
    </fill>
    <fill>
      <patternFill patternType="solid">
        <fgColor theme="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rgb="FFFFFFFF"/>
        <bgColor indexed="64"/>
      </patternFill>
    </fill>
    <fill>
      <patternFill patternType="solid">
        <fgColor theme="3" tint="0.79998168889431442"/>
        <bgColor indexed="64"/>
      </patternFill>
    </fill>
    <fill>
      <patternFill patternType="solid">
        <fgColor indexed="56"/>
        <bgColor indexed="64"/>
      </patternFill>
    </fill>
    <fill>
      <patternFill patternType="solid">
        <fgColor rgb="FF002060"/>
        <bgColor indexed="64"/>
      </patternFill>
    </fill>
    <fill>
      <patternFill patternType="solid">
        <fgColor rgb="FFFFE599"/>
        <bgColor rgb="FFFFE599"/>
      </patternFill>
    </fill>
    <fill>
      <patternFill patternType="solid">
        <fgColor rgb="FFFFD966"/>
        <bgColor rgb="FFFFD966"/>
      </patternFill>
    </fill>
    <fill>
      <patternFill patternType="solid">
        <fgColor theme="8" tint="-0.249977111117893"/>
        <bgColor rgb="FF941100"/>
      </patternFill>
    </fill>
    <fill>
      <patternFill patternType="solid">
        <fgColor rgb="FFFFFFFF"/>
        <bgColor rgb="FFFFFFFF"/>
      </patternFill>
    </fill>
    <fill>
      <patternFill patternType="solid">
        <fgColor theme="9" tint="-0.499984740745262"/>
        <bgColor rgb="FF941100"/>
      </patternFill>
    </fill>
    <fill>
      <patternFill patternType="solid">
        <fgColor rgb="FFF2F2F2"/>
        <bgColor rgb="FFF2F2F2"/>
      </patternFill>
    </fill>
    <fill>
      <patternFill patternType="solid">
        <fgColor rgb="FFF6F8F9"/>
        <bgColor rgb="FFF6F8F9"/>
      </patternFill>
    </fill>
    <fill>
      <patternFill patternType="solid">
        <fgColor theme="0"/>
        <bgColor theme="0"/>
      </patternFill>
    </fill>
    <fill>
      <patternFill patternType="solid">
        <fgColor rgb="FFFF9900"/>
        <bgColor rgb="FFFF9900"/>
      </patternFill>
    </fill>
    <fill>
      <patternFill patternType="solid">
        <fgColor rgb="FFCC4125"/>
        <bgColor rgb="FFCC4125"/>
      </patternFill>
    </fill>
    <fill>
      <patternFill patternType="solid">
        <fgColor rgb="FF999999"/>
        <bgColor rgb="FF999999"/>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1155CC"/>
        <bgColor rgb="FF1155CC"/>
      </patternFill>
    </fill>
    <fill>
      <patternFill patternType="solid">
        <fgColor rgb="FF38761D"/>
        <bgColor rgb="FF38761D"/>
      </patternFill>
    </fill>
    <fill>
      <patternFill patternType="solid">
        <fgColor theme="0" tint="-0.249977111117893"/>
        <bgColor indexed="64"/>
      </patternFill>
    </fill>
  </fills>
  <borders count="8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rgb="FF000000"/>
      </left>
      <right/>
      <top style="thin">
        <color rgb="FF000000"/>
      </top>
      <bottom style="thick">
        <color rgb="FFDDDDDD"/>
      </bottom>
      <diagonal/>
    </border>
    <border>
      <left/>
      <right style="thin">
        <color rgb="FF000000"/>
      </right>
      <top style="thin">
        <color rgb="FF000000"/>
      </top>
      <bottom style="thick">
        <color rgb="FFDDDDDD"/>
      </bottom>
      <diagonal/>
    </border>
    <border>
      <left style="thin">
        <color rgb="FF000000"/>
      </left>
      <right style="thin">
        <color rgb="FF000000"/>
      </right>
      <top style="medium">
        <color rgb="FFDDDDDD"/>
      </top>
      <bottom style="thin">
        <color rgb="FF000000"/>
      </bottom>
      <diagonal/>
    </border>
    <border>
      <left style="thin">
        <color rgb="FF000000"/>
      </left>
      <right style="thin">
        <color rgb="FF000000"/>
      </right>
      <top style="medium">
        <color rgb="FFDDDDDD"/>
      </top>
      <bottom/>
      <diagonal/>
    </border>
    <border>
      <left style="medium">
        <color indexed="64"/>
      </left>
      <right/>
      <top style="medium">
        <color indexed="64"/>
      </top>
      <bottom/>
      <diagonal/>
    </border>
    <border>
      <left/>
      <right style="thick">
        <color auto="1"/>
      </right>
      <top/>
      <bottom/>
      <diagonal/>
    </border>
    <border>
      <left style="double">
        <color rgb="FF7030A0"/>
      </left>
      <right/>
      <top style="double">
        <color rgb="FF7030A0"/>
      </top>
      <bottom/>
      <diagonal/>
    </border>
    <border>
      <left/>
      <right/>
      <top style="double">
        <color rgb="FF7030A0"/>
      </top>
      <bottom/>
      <diagonal/>
    </border>
    <border>
      <left/>
      <right style="double">
        <color rgb="FF7030A0"/>
      </right>
      <top style="double">
        <color rgb="FF7030A0"/>
      </top>
      <bottom/>
      <diagonal/>
    </border>
    <border>
      <left style="double">
        <color rgb="FF7030A0"/>
      </left>
      <right/>
      <top/>
      <bottom/>
      <diagonal/>
    </border>
    <border>
      <left/>
      <right style="double">
        <color rgb="FF7030A0"/>
      </right>
      <top/>
      <bottom/>
      <diagonal/>
    </border>
    <border>
      <left style="double">
        <color rgb="FF7030A0"/>
      </left>
      <right/>
      <top/>
      <bottom style="double">
        <color rgb="FF7030A0"/>
      </bottom>
      <diagonal/>
    </border>
    <border>
      <left/>
      <right/>
      <top/>
      <bottom style="double">
        <color rgb="FF7030A0"/>
      </bottom>
      <diagonal/>
    </border>
    <border>
      <left/>
      <right style="thick">
        <color auto="1"/>
      </right>
      <top/>
      <bottom style="double">
        <color rgb="FF7030A0"/>
      </bottom>
      <diagonal/>
    </border>
    <border>
      <left/>
      <right style="double">
        <color rgb="FF7030A0"/>
      </right>
      <top/>
      <bottom style="double">
        <color rgb="FF7030A0"/>
      </bottom>
      <diagonal/>
    </border>
    <border>
      <left/>
      <right style="thick">
        <color theme="1"/>
      </right>
      <top/>
      <bottom/>
      <diagonal/>
    </border>
    <border>
      <left/>
      <right style="thick">
        <color theme="1"/>
      </right>
      <top/>
      <bottom style="double">
        <color rgb="FF7030A0"/>
      </bottom>
      <diagonal/>
    </border>
    <border>
      <left style="medium">
        <color rgb="FF7030A0"/>
      </left>
      <right/>
      <top style="medium">
        <color rgb="FF7030A0"/>
      </top>
      <bottom style="medium">
        <color rgb="FF7030A0"/>
      </bottom>
      <diagonal/>
    </border>
    <border>
      <left/>
      <right/>
      <top style="medium">
        <color rgb="FF7030A0"/>
      </top>
      <bottom style="medium">
        <color rgb="FF7030A0"/>
      </bottom>
      <diagonal/>
    </border>
    <border>
      <left/>
      <right style="thick">
        <color auto="1"/>
      </right>
      <top style="medium">
        <color rgb="FF7030A0"/>
      </top>
      <bottom style="medium">
        <color rgb="FF7030A0"/>
      </bottom>
      <diagonal/>
    </border>
    <border>
      <left style="thick">
        <color auto="1"/>
      </left>
      <right/>
      <top style="medium">
        <color rgb="FF7030A0"/>
      </top>
      <bottom style="medium">
        <color rgb="FF7030A0"/>
      </bottom>
      <diagonal/>
    </border>
    <border>
      <left/>
      <right style="medium">
        <color rgb="FF7030A0"/>
      </right>
      <top style="medium">
        <color rgb="FF7030A0"/>
      </top>
      <bottom style="medium">
        <color rgb="FF7030A0"/>
      </bottom>
      <diagonal/>
    </border>
    <border>
      <left/>
      <right style="thick">
        <color theme="1"/>
      </right>
      <top style="medium">
        <color rgb="FF7030A0"/>
      </top>
      <bottom style="medium">
        <color rgb="FF7030A0"/>
      </bottom>
      <diagonal/>
    </border>
    <border>
      <left/>
      <right/>
      <top style="medium">
        <color indexed="64"/>
      </top>
      <bottom/>
      <diagonal/>
    </border>
    <border>
      <left/>
      <right style="thin">
        <color auto="1"/>
      </right>
      <top style="medium">
        <color indexed="64"/>
      </top>
      <bottom/>
      <diagonal/>
    </border>
    <border>
      <left style="thin">
        <color auto="1"/>
      </left>
      <right style="medium">
        <color indexed="64"/>
      </right>
      <top style="medium">
        <color indexed="64"/>
      </top>
      <bottom/>
      <diagonal/>
    </border>
    <border>
      <left style="medium">
        <color rgb="FF7030A0"/>
      </left>
      <right style="medium">
        <color rgb="FF7030A0"/>
      </right>
      <top style="medium">
        <color rgb="FF7030A0"/>
      </top>
      <bottom style="medium">
        <color rgb="FF7030A0"/>
      </bottom>
      <diagonal/>
    </border>
    <border>
      <left style="thin">
        <color indexed="8"/>
      </left>
      <right style="thin">
        <color indexed="8"/>
      </right>
      <top style="thin">
        <color indexed="8"/>
      </top>
      <bottom style="thin">
        <color indexed="8"/>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indexed="64"/>
      </left>
      <right style="thin">
        <color rgb="FF000000"/>
      </right>
      <top style="double">
        <color indexed="64"/>
      </top>
      <bottom/>
      <diagonal/>
    </border>
    <border>
      <left style="thin">
        <color rgb="FF000000"/>
      </left>
      <right style="thin">
        <color rgb="FF000000"/>
      </right>
      <top style="double">
        <color indexed="64"/>
      </top>
      <bottom/>
      <diagonal/>
    </border>
    <border>
      <left style="thin">
        <color rgb="FF000000"/>
      </left>
      <right style="double">
        <color indexed="64"/>
      </right>
      <top style="double">
        <color indexed="64"/>
      </top>
      <bottom/>
      <diagonal/>
    </border>
    <border>
      <left style="double">
        <color indexed="64"/>
      </left>
      <right style="thin">
        <color rgb="FF000000"/>
      </right>
      <top style="thin">
        <color rgb="FF000000"/>
      </top>
      <bottom style="double">
        <color indexed="64"/>
      </bottom>
      <diagonal/>
    </border>
    <border>
      <left style="thin">
        <color rgb="FF000000"/>
      </left>
      <right style="thin">
        <color rgb="FF000000"/>
      </right>
      <top style="thin">
        <color rgb="FF000000"/>
      </top>
      <bottom style="double">
        <color indexed="64"/>
      </bottom>
      <diagonal/>
    </border>
    <border>
      <left style="thin">
        <color rgb="FF000000"/>
      </left>
      <right style="double">
        <color indexed="64"/>
      </right>
      <top style="thin">
        <color rgb="FF000000"/>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double">
        <color indexed="64"/>
      </right>
      <top style="thin">
        <color rgb="FF000000"/>
      </top>
      <bottom/>
      <diagonal/>
    </border>
    <border>
      <left style="double">
        <color indexed="64"/>
      </left>
      <right style="thin">
        <color rgb="FF000000"/>
      </right>
      <top style="thin">
        <color rgb="FF000000"/>
      </top>
      <bottom style="thin">
        <color rgb="FF000000"/>
      </bottom>
      <diagonal/>
    </border>
    <border>
      <left style="thin">
        <color rgb="FF000000"/>
      </left>
      <right style="double">
        <color indexed="64"/>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double">
        <color indexed="64"/>
      </right>
      <top style="thin">
        <color rgb="FF000000"/>
      </top>
      <bottom/>
      <diagonal/>
    </border>
    <border>
      <left style="thin">
        <color rgb="FF000000"/>
      </left>
      <right/>
      <top/>
      <bottom/>
      <diagonal/>
    </border>
    <border>
      <left/>
      <right style="double">
        <color indexed="64"/>
      </right>
      <top/>
      <bottom/>
      <diagonal/>
    </border>
    <border>
      <left style="thin">
        <color rgb="FF000000"/>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s>
  <cellStyleXfs count="7">
    <xf numFmtId="0" fontId="0" fillId="0" borderId="0"/>
    <xf numFmtId="0" fontId="8" fillId="0" borderId="0"/>
    <xf numFmtId="0" fontId="9" fillId="0" borderId="0"/>
    <xf numFmtId="0" fontId="8" fillId="0" borderId="0"/>
    <xf numFmtId="0" fontId="15" fillId="0" borderId="0" applyNumberFormat="0" applyFill="0" applyBorder="0" applyAlignment="0" applyProtection="0"/>
    <xf numFmtId="0" fontId="9" fillId="0" borderId="0"/>
    <xf numFmtId="0" fontId="9" fillId="0" borderId="0"/>
  </cellStyleXfs>
  <cellXfs count="371">
    <xf numFmtId="0" fontId="0" fillId="0" borderId="0" xfId="0"/>
    <xf numFmtId="0" fontId="3" fillId="4" borderId="1" xfId="0" applyFont="1" applyFill="1" applyBorder="1" applyAlignment="1">
      <alignment horizontal="left" vertical="center" wrapText="1"/>
    </xf>
    <xf numFmtId="49" fontId="0" fillId="5" borderId="1" xfId="0" applyNumberFormat="1" applyFill="1" applyBorder="1" applyAlignment="1">
      <alignment horizontal="left" vertical="center" wrapText="1"/>
    </xf>
    <xf numFmtId="0" fontId="5" fillId="0" borderId="1" xfId="0" applyFont="1" applyBorder="1" applyAlignment="1">
      <alignment vertical="center" wrapText="1"/>
    </xf>
    <xf numFmtId="0" fontId="0" fillId="6" borderId="1" xfId="0" applyFill="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0" fillId="0" borderId="1" xfId="0" applyNumberFormat="1" applyBorder="1" applyAlignment="1">
      <alignment horizontal="left" vertical="center" wrapText="1"/>
    </xf>
    <xf numFmtId="0" fontId="0" fillId="0" borderId="0" xfId="0" applyAlignment="1">
      <alignment horizontal="center"/>
    </xf>
    <xf numFmtId="0" fontId="6" fillId="7" borderId="2" xfId="0" applyFont="1" applyFill="1" applyBorder="1" applyAlignment="1">
      <alignment horizontal="center" vertical="center" wrapText="1"/>
    </xf>
    <xf numFmtId="0" fontId="8" fillId="4" borderId="1" xfId="1" applyFill="1" applyBorder="1" applyAlignment="1">
      <alignment vertical="center" wrapText="1"/>
    </xf>
    <xf numFmtId="0" fontId="10" fillId="0" borderId="1" xfId="0" applyFont="1" applyBorder="1" applyAlignment="1">
      <alignment vertical="center"/>
    </xf>
    <xf numFmtId="0" fontId="0" fillId="0" borderId="1" xfId="0" applyBorder="1" applyAlignment="1">
      <alignment vertical="center"/>
    </xf>
    <xf numFmtId="0" fontId="8" fillId="4" borderId="2" xfId="1" applyFill="1" applyBorder="1" applyAlignment="1">
      <alignment vertical="center" wrapText="1"/>
    </xf>
    <xf numFmtId="0" fontId="11" fillId="3" borderId="1" xfId="1" applyFont="1" applyFill="1" applyBorder="1" applyAlignment="1">
      <alignment vertical="center" wrapText="1"/>
    </xf>
    <xf numFmtId="0" fontId="8" fillId="3" borderId="1" xfId="1" applyFill="1" applyBorder="1" applyAlignment="1">
      <alignment vertical="center" wrapText="1"/>
    </xf>
    <xf numFmtId="0" fontId="13" fillId="3" borderId="1" xfId="1" applyFont="1" applyFill="1" applyBorder="1" applyAlignment="1">
      <alignment vertical="center" wrapText="1"/>
    </xf>
    <xf numFmtId="0" fontId="14" fillId="9" borderId="1" xfId="1" applyFont="1" applyFill="1" applyBorder="1" applyAlignment="1">
      <alignment horizontal="center" vertical="center" wrapText="1"/>
    </xf>
    <xf numFmtId="0" fontId="8" fillId="4" borderId="1" xfId="1" applyFill="1" applyBorder="1" applyAlignment="1">
      <alignment horizontal="left" vertical="center" wrapText="1"/>
    </xf>
    <xf numFmtId="0" fontId="8" fillId="10" borderId="1" xfId="1" applyFill="1" applyBorder="1" applyAlignment="1">
      <alignment vertical="center" wrapText="1"/>
    </xf>
    <xf numFmtId="0" fontId="11" fillId="3" borderId="1" xfId="3" applyFont="1" applyFill="1" applyBorder="1" applyAlignment="1">
      <alignment vertical="center" wrapText="1"/>
    </xf>
    <xf numFmtId="0" fontId="5" fillId="4" borderId="0" xfId="0" applyFont="1" applyFill="1" applyAlignment="1">
      <alignment vertical="center"/>
    </xf>
    <xf numFmtId="0" fontId="16" fillId="4" borderId="1" xfId="4" applyFont="1" applyFill="1" applyBorder="1" applyAlignment="1">
      <alignment vertical="center" wrapText="1"/>
    </xf>
    <xf numFmtId="0" fontId="8" fillId="5" borderId="1" xfId="3" applyFill="1" applyBorder="1" applyAlignment="1">
      <alignment vertical="center" wrapText="1"/>
    </xf>
    <xf numFmtId="0" fontId="0" fillId="5" borderId="1" xfId="0" applyFill="1" applyBorder="1" applyAlignment="1">
      <alignment vertical="center" wrapText="1"/>
    </xf>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4" borderId="1" xfId="0" applyFill="1" applyBorder="1" applyAlignment="1">
      <alignment vertical="center" wrapText="1"/>
    </xf>
    <xf numFmtId="0" fontId="0" fillId="4" borderId="1" xfId="0" applyFill="1" applyBorder="1" applyAlignment="1">
      <alignment wrapText="1"/>
    </xf>
    <xf numFmtId="0" fontId="17" fillId="3" borderId="1" xfId="0" applyFont="1" applyFill="1" applyBorder="1" applyAlignment="1">
      <alignment horizontal="center"/>
    </xf>
    <xf numFmtId="0" fontId="8" fillId="0" borderId="1" xfId="0" applyFont="1" applyBorder="1" applyAlignment="1">
      <alignment vertical="center"/>
    </xf>
    <xf numFmtId="0" fontId="0" fillId="11" borderId="1" xfId="0" applyFill="1" applyBorder="1" applyAlignment="1">
      <alignment horizontal="center" vertical="center"/>
    </xf>
    <xf numFmtId="0" fontId="18" fillId="0" borderId="1" xfId="0" applyFont="1" applyBorder="1" applyAlignment="1">
      <alignment horizontal="left" vertical="center" indent="8" readingOrder="1"/>
    </xf>
    <xf numFmtId="0" fontId="8" fillId="0" borderId="1" xfId="0" applyFont="1" applyBorder="1"/>
    <xf numFmtId="0" fontId="0" fillId="3" borderId="1" xfId="0" applyFill="1" applyBorder="1" applyAlignment="1">
      <alignment vertical="center"/>
    </xf>
    <xf numFmtId="0" fontId="0" fillId="3" borderId="1" xfId="0" applyFill="1" applyBorder="1" applyAlignment="1">
      <alignment vertical="center" wrapText="1"/>
    </xf>
    <xf numFmtId="0" fontId="11" fillId="0" borderId="1" xfId="0" applyFont="1" applyBorder="1" applyAlignment="1">
      <alignment vertical="center" wrapText="1"/>
    </xf>
    <xf numFmtId="0" fontId="14" fillId="9"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22" fillId="4" borderId="1" xfId="0" applyFont="1" applyFill="1" applyBorder="1" applyAlignment="1">
      <alignment vertical="center"/>
    </xf>
    <xf numFmtId="0" fontId="23" fillId="4" borderId="1" xfId="0" applyFont="1" applyFill="1" applyBorder="1" applyAlignment="1">
      <alignment vertical="center"/>
    </xf>
    <xf numFmtId="14" fontId="22" fillId="4" borderId="1" xfId="0" applyNumberFormat="1" applyFont="1" applyFill="1" applyBorder="1" applyAlignment="1">
      <alignment vertical="center"/>
    </xf>
    <xf numFmtId="0" fontId="22" fillId="12" borderId="1" xfId="0" applyFont="1" applyFill="1" applyBorder="1" applyAlignment="1">
      <alignment vertical="center"/>
    </xf>
    <xf numFmtId="49" fontId="22" fillId="12" borderId="1" xfId="0" applyNumberFormat="1" applyFont="1" applyFill="1" applyBorder="1" applyAlignment="1">
      <alignment vertical="center"/>
    </xf>
    <xf numFmtId="0" fontId="22" fillId="0" borderId="1" xfId="0" applyFont="1" applyBorder="1" applyAlignment="1">
      <alignment vertical="center"/>
    </xf>
    <xf numFmtId="0" fontId="22" fillId="3" borderId="1" xfId="0" applyFont="1" applyFill="1" applyBorder="1" applyAlignment="1">
      <alignment horizontal="center" vertical="center"/>
    </xf>
    <xf numFmtId="0" fontId="24" fillId="4" borderId="1" xfId="0" applyFont="1" applyFill="1" applyBorder="1" applyAlignment="1">
      <alignment vertical="center" wrapText="1"/>
    </xf>
    <xf numFmtId="0" fontId="24" fillId="4" borderId="1" xfId="0" applyFont="1" applyFill="1" applyBorder="1" applyAlignment="1">
      <alignment vertical="center"/>
    </xf>
    <xf numFmtId="0" fontId="24" fillId="0" borderId="1" xfId="0" applyFont="1" applyBorder="1" applyAlignment="1">
      <alignment vertical="center"/>
    </xf>
    <xf numFmtId="0" fontId="23" fillId="3" borderId="1" xfId="0" applyFont="1" applyFill="1" applyBorder="1" applyAlignment="1">
      <alignment vertical="center"/>
    </xf>
    <xf numFmtId="0" fontId="22" fillId="3" borderId="1" xfId="0" applyFont="1" applyFill="1" applyBorder="1" applyAlignment="1">
      <alignment vertical="center" wrapText="1"/>
    </xf>
    <xf numFmtId="0" fontId="23" fillId="4" borderId="1" xfId="0" applyFont="1" applyFill="1" applyBorder="1" applyAlignment="1">
      <alignment vertical="center" wrapText="1"/>
    </xf>
    <xf numFmtId="0" fontId="23" fillId="3" borderId="1" xfId="0" applyFont="1" applyFill="1" applyBorder="1" applyAlignment="1">
      <alignmen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0" fontId="23" fillId="4" borderId="0" xfId="0" applyFont="1" applyFill="1" applyAlignment="1">
      <alignment vertical="center"/>
    </xf>
    <xf numFmtId="0" fontId="25" fillId="4" borderId="1" xfId="0" applyFont="1" applyFill="1" applyBorder="1" applyAlignment="1">
      <alignment vertical="center"/>
    </xf>
    <xf numFmtId="0" fontId="22" fillId="0" borderId="0" xfId="0" applyFont="1" applyAlignment="1">
      <alignment vertical="center"/>
    </xf>
    <xf numFmtId="0" fontId="26" fillId="13" borderId="1" xfId="0" applyFont="1" applyFill="1" applyBorder="1" applyAlignment="1">
      <alignment horizontal="center" vertical="center"/>
    </xf>
    <xf numFmtId="0" fontId="26" fillId="14" borderId="1" xfId="0" applyFont="1" applyFill="1" applyBorder="1" applyAlignment="1">
      <alignment vertical="center" wrapText="1"/>
    </xf>
    <xf numFmtId="0" fontId="23" fillId="3" borderId="1" xfId="0" applyFont="1" applyFill="1" applyBorder="1" applyAlignment="1">
      <alignment horizontal="center" vertical="center"/>
    </xf>
    <xf numFmtId="0" fontId="22" fillId="15" borderId="1" xfId="0" applyFont="1" applyFill="1" applyBorder="1" applyAlignment="1">
      <alignment horizontal="center" vertical="center"/>
    </xf>
    <xf numFmtId="0" fontId="22" fillId="15" borderId="1" xfId="0" applyFont="1" applyFill="1" applyBorder="1" applyAlignment="1">
      <alignment vertical="center"/>
    </xf>
    <xf numFmtId="0" fontId="26" fillId="0" borderId="1" xfId="0" applyFont="1" applyBorder="1" applyAlignment="1">
      <alignment vertical="center"/>
    </xf>
    <xf numFmtId="49" fontId="26" fillId="0" borderId="1" xfId="0" applyNumberFormat="1" applyFont="1" applyBorder="1" applyAlignment="1">
      <alignment vertical="center"/>
    </xf>
    <xf numFmtId="0" fontId="29" fillId="18" borderId="3" xfId="0" applyFont="1" applyFill="1" applyBorder="1" applyAlignment="1">
      <alignment horizontal="center" vertical="center" wrapText="1"/>
    </xf>
    <xf numFmtId="0" fontId="29" fillId="19" borderId="3" xfId="0" applyFont="1" applyFill="1" applyBorder="1" applyAlignment="1">
      <alignment horizontal="center" vertical="center" wrapText="1"/>
    </xf>
    <xf numFmtId="0" fontId="27" fillId="17" borderId="1" xfId="0" applyFont="1" applyFill="1" applyBorder="1" applyAlignment="1">
      <alignment horizontal="center" vertical="center"/>
    </xf>
    <xf numFmtId="0" fontId="29" fillId="21" borderId="1" xfId="0" applyFont="1" applyFill="1" applyBorder="1" applyAlignment="1">
      <alignment horizontal="center" vertical="center"/>
    </xf>
    <xf numFmtId="0" fontId="10" fillId="8" borderId="1" xfId="0" applyFont="1" applyFill="1" applyBorder="1" applyAlignment="1">
      <alignment horizontal="center" vertical="center" wrapText="1"/>
    </xf>
    <xf numFmtId="0" fontId="10" fillId="8" borderId="1" xfId="0" applyFont="1" applyFill="1" applyBorder="1" applyAlignment="1">
      <alignment horizontal="center" vertical="center"/>
    </xf>
    <xf numFmtId="14" fontId="10" fillId="8" borderId="1" xfId="0" applyNumberFormat="1"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14" fontId="10" fillId="5" borderId="1" xfId="0" applyNumberFormat="1"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1" borderId="1" xfId="0" applyFont="1" applyFill="1" applyBorder="1" applyAlignment="1">
      <alignment vertical="center"/>
    </xf>
    <xf numFmtId="0" fontId="10" fillId="5" borderId="1" xfId="0" applyFont="1" applyFill="1" applyBorder="1" applyAlignment="1">
      <alignment vertical="center"/>
    </xf>
    <xf numFmtId="0" fontId="0" fillId="0" borderId="0" xfId="0" applyAlignment="1">
      <alignment vertical="center"/>
    </xf>
    <xf numFmtId="0" fontId="33" fillId="0" borderId="20" xfId="1" applyFont="1" applyBorder="1"/>
    <xf numFmtId="0" fontId="31" fillId="0" borderId="16" xfId="1" applyFont="1" applyBorder="1" applyAlignment="1">
      <alignment horizontal="center"/>
    </xf>
    <xf numFmtId="0" fontId="31" fillId="0" borderId="22" xfId="1" applyFont="1" applyBorder="1" applyAlignment="1">
      <alignment horizontal="center"/>
    </xf>
    <xf numFmtId="0" fontId="31" fillId="0" borderId="23" xfId="1" applyFont="1" applyBorder="1" applyAlignment="1">
      <alignment horizontal="center"/>
    </xf>
    <xf numFmtId="0" fontId="9" fillId="0" borderId="1" xfId="5" applyBorder="1" applyAlignment="1">
      <alignment vertical="center"/>
    </xf>
    <xf numFmtId="0" fontId="9" fillId="10" borderId="1" xfId="5" applyFill="1" applyBorder="1" applyAlignment="1">
      <alignment vertical="center"/>
    </xf>
    <xf numFmtId="0" fontId="9" fillId="0" borderId="0" xfId="5" applyAlignment="1">
      <alignment vertical="center"/>
    </xf>
    <xf numFmtId="0" fontId="34" fillId="0" borderId="1" xfId="5" applyFont="1" applyBorder="1" applyAlignment="1">
      <alignment vertical="center"/>
    </xf>
    <xf numFmtId="0" fontId="9" fillId="0" borderId="1" xfId="5" applyBorder="1" applyAlignment="1">
      <alignment vertical="center" wrapText="1"/>
    </xf>
    <xf numFmtId="0" fontId="35" fillId="0" borderId="1" xfId="0" applyFont="1" applyBorder="1" applyAlignment="1">
      <alignment vertical="center" wrapText="1"/>
    </xf>
    <xf numFmtId="0" fontId="35" fillId="0" borderId="0" xfId="0" applyFont="1" applyAlignment="1">
      <alignment vertical="center" wrapText="1"/>
    </xf>
    <xf numFmtId="0" fontId="35" fillId="0" borderId="1" xfId="0" applyFont="1" applyBorder="1" applyAlignment="1">
      <alignment vertical="center"/>
    </xf>
    <xf numFmtId="0" fontId="35" fillId="0" borderId="0" xfId="0" applyFont="1" applyAlignment="1">
      <alignment vertical="center"/>
    </xf>
    <xf numFmtId="0" fontId="36" fillId="0" borderId="1" xfId="0" applyFont="1" applyBorder="1" applyAlignment="1">
      <alignment vertical="center"/>
    </xf>
    <xf numFmtId="0" fontId="36" fillId="0" borderId="0" xfId="0" applyFont="1" applyAlignment="1">
      <alignment vertical="center"/>
    </xf>
    <xf numFmtId="0" fontId="37" fillId="23" borderId="24" xfId="0" applyFont="1" applyFill="1" applyBorder="1" applyAlignment="1">
      <alignment horizontal="left" wrapText="1"/>
    </xf>
    <xf numFmtId="0" fontId="37" fillId="23" borderId="25" xfId="0" applyFont="1" applyFill="1" applyBorder="1" applyAlignment="1">
      <alignment horizontal="left" wrapText="1"/>
    </xf>
    <xf numFmtId="0" fontId="38" fillId="0" borderId="0" xfId="0" applyFont="1" applyAlignment="1">
      <alignment vertical="center"/>
    </xf>
    <xf numFmtId="0" fontId="37" fillId="23" borderId="26" xfId="0" applyFont="1" applyFill="1" applyBorder="1" applyAlignment="1">
      <alignment vertical="top" wrapText="1"/>
    </xf>
    <xf numFmtId="0" fontId="39" fillId="23" borderId="26" xfId="0" applyFont="1" applyFill="1" applyBorder="1" applyAlignment="1">
      <alignment vertical="top" wrapText="1"/>
    </xf>
    <xf numFmtId="0" fontId="37" fillId="23" borderId="27" xfId="0" applyFont="1" applyFill="1" applyBorder="1" applyAlignment="1">
      <alignment vertical="top" wrapText="1"/>
    </xf>
    <xf numFmtId="0" fontId="39" fillId="23" borderId="27" xfId="0" applyFont="1" applyFill="1" applyBorder="1" applyAlignment="1">
      <alignment vertical="top" wrapText="1"/>
    </xf>
    <xf numFmtId="0" fontId="32" fillId="2" borderId="18" xfId="1" applyFont="1" applyFill="1" applyBorder="1" applyAlignment="1">
      <alignment horizontal="center" vertical="center"/>
    </xf>
    <xf numFmtId="0" fontId="32" fillId="2" borderId="1" xfId="1" applyFont="1" applyFill="1" applyBorder="1" applyAlignment="1">
      <alignment horizontal="center" vertical="center"/>
    </xf>
    <xf numFmtId="0" fontId="32" fillId="2" borderId="1" xfId="1" applyFont="1" applyFill="1" applyBorder="1" applyAlignment="1">
      <alignment horizontal="center" vertical="center" wrapText="1"/>
    </xf>
    <xf numFmtId="0" fontId="33" fillId="0" borderId="18" xfId="1" applyFont="1" applyBorder="1" applyAlignment="1">
      <alignment horizontal="center" vertical="center"/>
    </xf>
    <xf numFmtId="0" fontId="33" fillId="4" borderId="1" xfId="1" applyFont="1" applyFill="1" applyBorder="1" applyAlignment="1">
      <alignment horizontal="center" vertical="center"/>
    </xf>
    <xf numFmtId="0" fontId="33" fillId="4" borderId="1" xfId="1" applyFont="1" applyFill="1" applyBorder="1" applyAlignment="1">
      <alignment horizontal="center" vertical="center" wrapText="1"/>
    </xf>
    <xf numFmtId="0" fontId="0" fillId="0" borderId="17" xfId="0" applyBorder="1" applyAlignment="1">
      <alignment vertical="center"/>
    </xf>
    <xf numFmtId="0" fontId="33" fillId="0" borderId="19" xfId="1" applyFont="1" applyBorder="1" applyAlignment="1">
      <alignment horizontal="center" vertical="center"/>
    </xf>
    <xf numFmtId="0" fontId="33" fillId="0" borderId="20" xfId="1" applyFont="1" applyBorder="1" applyAlignment="1">
      <alignment horizontal="center"/>
    </xf>
    <xf numFmtId="0" fontId="0" fillId="0" borderId="21" xfId="0" applyBorder="1" applyAlignment="1">
      <alignment vertical="center"/>
    </xf>
    <xf numFmtId="0" fontId="32" fillId="0" borderId="1" xfId="1" applyFont="1" applyBorder="1" applyAlignment="1">
      <alignment horizontal="center" vertical="center" wrapText="1"/>
    </xf>
    <xf numFmtId="0" fontId="5" fillId="2" borderId="1" xfId="0" applyFont="1" applyFill="1" applyBorder="1" applyAlignment="1">
      <alignment vertical="center" wrapText="1"/>
    </xf>
    <xf numFmtId="0" fontId="42" fillId="0" borderId="0" xfId="0" applyFont="1"/>
    <xf numFmtId="0" fontId="43" fillId="0" borderId="0" xfId="0" applyFont="1"/>
    <xf numFmtId="0" fontId="43" fillId="0" borderId="0" xfId="0" applyFont="1" applyAlignment="1">
      <alignment horizontal="center"/>
    </xf>
    <xf numFmtId="0" fontId="42" fillId="0" borderId="29" xfId="0" applyFont="1" applyBorder="1"/>
    <xf numFmtId="0" fontId="43" fillId="0" borderId="29" xfId="0" applyFont="1" applyBorder="1" applyAlignment="1">
      <alignment horizontal="center"/>
    </xf>
    <xf numFmtId="0" fontId="42" fillId="0" borderId="33" xfId="0" applyFont="1" applyBorder="1"/>
    <xf numFmtId="0" fontId="42" fillId="0" borderId="34" xfId="0" applyFont="1" applyBorder="1"/>
    <xf numFmtId="0" fontId="42" fillId="0" borderId="35" xfId="0" applyFont="1" applyBorder="1"/>
    <xf numFmtId="0" fontId="42" fillId="0" borderId="36" xfId="0" applyFont="1" applyBorder="1"/>
    <xf numFmtId="0" fontId="42" fillId="0" borderId="37" xfId="0" applyFont="1" applyBorder="1"/>
    <xf numFmtId="0" fontId="42" fillId="0" borderId="38" xfId="0" applyFont="1" applyBorder="1"/>
    <xf numFmtId="0" fontId="43" fillId="0" borderId="0" xfId="0" applyFont="1" applyAlignment="1">
      <alignment wrapText="1"/>
    </xf>
    <xf numFmtId="0" fontId="43" fillId="0" borderId="33" xfId="0" applyFont="1" applyBorder="1"/>
    <xf numFmtId="0" fontId="43" fillId="0" borderId="35" xfId="0" applyFont="1" applyBorder="1"/>
    <xf numFmtId="0" fontId="43" fillId="0" borderId="36" xfId="0" applyFont="1" applyBorder="1"/>
    <xf numFmtId="0" fontId="43" fillId="0" borderId="39" xfId="0" applyFont="1" applyBorder="1"/>
    <xf numFmtId="0" fontId="43" fillId="0" borderId="40" xfId="0" applyFont="1" applyBorder="1"/>
    <xf numFmtId="0" fontId="42" fillId="24" borderId="49" xfId="0" applyFont="1" applyFill="1" applyBorder="1" applyAlignment="1">
      <alignment horizontal="center"/>
    </xf>
    <xf numFmtId="0" fontId="42" fillId="0" borderId="50" xfId="0" applyFont="1" applyBorder="1" applyAlignment="1">
      <alignment horizontal="center"/>
    </xf>
    <xf numFmtId="0" fontId="0" fillId="0" borderId="0" xfId="0" applyAlignment="1">
      <alignment horizontal="left"/>
    </xf>
    <xf numFmtId="0" fontId="47" fillId="25" borderId="51" xfId="0" applyFont="1" applyFill="1" applyBorder="1" applyAlignment="1">
      <alignment horizontal="center"/>
    </xf>
    <xf numFmtId="0" fontId="48" fillId="0" borderId="51" xfId="0" applyFont="1" applyBorder="1" applyAlignment="1">
      <alignment vertical="center"/>
    </xf>
    <xf numFmtId="0" fontId="49" fillId="0" borderId="51" xfId="0" applyFont="1" applyBorder="1" applyAlignment="1">
      <alignment vertical="center"/>
    </xf>
    <xf numFmtId="0" fontId="51" fillId="0" borderId="0" xfId="0" applyFont="1"/>
    <xf numFmtId="0" fontId="38" fillId="27" borderId="53" xfId="0" applyFont="1" applyFill="1" applyBorder="1" applyAlignment="1">
      <alignment horizontal="center" vertical="center"/>
    </xf>
    <xf numFmtId="0" fontId="38" fillId="0" borderId="53" xfId="0" applyFont="1" applyBorder="1" applyAlignment="1">
      <alignment horizontal="center" vertical="center"/>
    </xf>
    <xf numFmtId="0" fontId="38" fillId="0" borderId="0" xfId="0" applyFont="1" applyAlignment="1">
      <alignment horizontal="center" vertical="center"/>
    </xf>
    <xf numFmtId="0" fontId="52" fillId="0" borderId="0" xfId="0" applyFont="1"/>
    <xf numFmtId="49" fontId="53" fillId="29" borderId="57" xfId="0" applyNumberFormat="1" applyFont="1" applyFill="1" applyBorder="1" applyAlignment="1">
      <alignment horizontal="center" vertical="center" wrapText="1"/>
    </xf>
    <xf numFmtId="49" fontId="53" fillId="29" borderId="58" xfId="0" applyNumberFormat="1" applyFont="1" applyFill="1" applyBorder="1" applyAlignment="1">
      <alignment horizontal="center" vertical="center" wrapText="1"/>
    </xf>
    <xf numFmtId="0" fontId="53" fillId="29" borderId="58" xfId="0" applyFont="1" applyFill="1" applyBorder="1" applyAlignment="1">
      <alignment horizontal="center" vertical="center" wrapText="1"/>
    </xf>
    <xf numFmtId="0" fontId="53" fillId="29" borderId="59" xfId="0" applyFont="1" applyFill="1" applyBorder="1" applyAlignment="1">
      <alignment horizontal="center" vertical="center" wrapText="1"/>
    </xf>
    <xf numFmtId="0" fontId="38" fillId="30" borderId="60" xfId="0" applyFont="1" applyFill="1" applyBorder="1" applyAlignment="1">
      <alignment horizontal="center" vertical="center"/>
    </xf>
    <xf numFmtId="0" fontId="54" fillId="30" borderId="61" xfId="0" applyFont="1" applyFill="1" applyBorder="1" applyAlignment="1">
      <alignment horizontal="center" vertical="center"/>
    </xf>
    <xf numFmtId="14" fontId="38" fillId="30" borderId="61" xfId="0" applyNumberFormat="1" applyFont="1" applyFill="1" applyBorder="1" applyAlignment="1">
      <alignment horizontal="center" vertical="center"/>
    </xf>
    <xf numFmtId="0" fontId="38" fillId="30" borderId="62" xfId="0" applyFont="1" applyFill="1" applyBorder="1" applyAlignment="1">
      <alignment horizontal="center"/>
    </xf>
    <xf numFmtId="0" fontId="51" fillId="0" borderId="0" xfId="0" applyFont="1" applyAlignment="1">
      <alignment horizontal="center"/>
    </xf>
    <xf numFmtId="0" fontId="55" fillId="0" borderId="64" xfId="0" applyFont="1" applyBorder="1"/>
    <xf numFmtId="0" fontId="55" fillId="0" borderId="65" xfId="0" applyFont="1" applyBorder="1"/>
    <xf numFmtId="0" fontId="53" fillId="31" borderId="66" xfId="0" applyFont="1" applyFill="1" applyBorder="1" applyAlignment="1">
      <alignment horizontal="center" vertical="center" wrapText="1"/>
    </xf>
    <xf numFmtId="0" fontId="53" fillId="31" borderId="0" xfId="0" applyFont="1" applyFill="1" applyAlignment="1">
      <alignment horizontal="center" vertical="center" wrapText="1"/>
    </xf>
    <xf numFmtId="0" fontId="56" fillId="31" borderId="67" xfId="0" applyFont="1" applyFill="1" applyBorder="1" applyAlignment="1">
      <alignment horizontal="center" vertical="center" wrapText="1"/>
    </xf>
    <xf numFmtId="0" fontId="53" fillId="31" borderId="67" xfId="0" applyFont="1" applyFill="1" applyBorder="1" applyAlignment="1">
      <alignment horizontal="center" vertical="center" wrapText="1"/>
    </xf>
    <xf numFmtId="0" fontId="56" fillId="31" borderId="68" xfId="0" applyFont="1" applyFill="1" applyBorder="1" applyAlignment="1">
      <alignment horizontal="center" vertical="center" wrapText="1"/>
    </xf>
    <xf numFmtId="0" fontId="38" fillId="30" borderId="69" xfId="0" applyFont="1" applyFill="1" applyBorder="1" applyAlignment="1">
      <alignment horizontal="center" vertical="center"/>
    </xf>
    <xf numFmtId="0" fontId="38" fillId="32" borderId="53" xfId="0" applyFont="1" applyFill="1" applyBorder="1" applyAlignment="1">
      <alignment horizontal="left" vertical="center"/>
    </xf>
    <xf numFmtId="0" fontId="38" fillId="30" borderId="53" xfId="0" applyFont="1" applyFill="1" applyBorder="1" applyAlignment="1">
      <alignment horizontal="center" vertical="center"/>
    </xf>
    <xf numFmtId="0" fontId="38" fillId="30" borderId="70" xfId="0" applyFont="1" applyFill="1" applyBorder="1" applyAlignment="1">
      <alignment horizontal="center" vertical="center"/>
    </xf>
    <xf numFmtId="0" fontId="38" fillId="33" borderId="69" xfId="0" applyFont="1" applyFill="1" applyBorder="1" applyAlignment="1">
      <alignment horizontal="center" vertical="center"/>
    </xf>
    <xf numFmtId="0" fontId="38" fillId="33" borderId="53" xfId="0" applyFont="1" applyFill="1" applyBorder="1" applyAlignment="1">
      <alignment horizontal="center" vertical="center"/>
    </xf>
    <xf numFmtId="0" fontId="38" fillId="33" borderId="70" xfId="0" applyFont="1" applyFill="1" applyBorder="1" applyAlignment="1">
      <alignment horizontal="center" vertical="center"/>
    </xf>
    <xf numFmtId="0" fontId="38" fillId="30" borderId="53" xfId="0" applyFont="1" applyFill="1" applyBorder="1" applyAlignment="1">
      <alignment horizontal="left" vertical="center"/>
    </xf>
    <xf numFmtId="0" fontId="38" fillId="30" borderId="53" xfId="0" quotePrefix="1" applyFont="1" applyFill="1" applyBorder="1" applyAlignment="1">
      <alignment horizontal="left" vertical="center"/>
    </xf>
    <xf numFmtId="0" fontId="38" fillId="30" borderId="70" xfId="0" applyFont="1" applyFill="1" applyBorder="1" applyAlignment="1">
      <alignment horizontal="left" vertical="center"/>
    </xf>
    <xf numFmtId="0" fontId="38" fillId="33" borderId="60" xfId="0" applyFont="1" applyFill="1" applyBorder="1" applyAlignment="1">
      <alignment horizontal="center" vertical="center"/>
    </xf>
    <xf numFmtId="0" fontId="38" fillId="32" borderId="61" xfId="0" applyFont="1" applyFill="1" applyBorder="1" applyAlignment="1">
      <alignment horizontal="left" vertical="center"/>
    </xf>
    <xf numFmtId="0" fontId="38" fillId="33" borderId="61" xfId="0" applyFont="1" applyFill="1" applyBorder="1" applyAlignment="1">
      <alignment vertical="center"/>
    </xf>
    <xf numFmtId="0" fontId="38" fillId="33" borderId="62" xfId="0" applyFont="1" applyFill="1" applyBorder="1" applyAlignment="1">
      <alignment vertical="center"/>
    </xf>
    <xf numFmtId="0" fontId="51" fillId="0" borderId="64" xfId="0" applyFont="1" applyBorder="1"/>
    <xf numFmtId="0" fontId="51" fillId="0" borderId="65" xfId="0" applyFont="1" applyBorder="1"/>
    <xf numFmtId="0" fontId="53" fillId="31" borderId="69" xfId="0" applyFont="1" applyFill="1" applyBorder="1" applyAlignment="1">
      <alignment horizontal="center" vertical="center" wrapText="1"/>
    </xf>
    <xf numFmtId="0" fontId="53" fillId="31" borderId="53" xfId="0" applyFont="1" applyFill="1" applyBorder="1" applyAlignment="1">
      <alignment vertical="center"/>
    </xf>
    <xf numFmtId="0" fontId="56" fillId="31" borderId="54" xfId="0" applyFont="1" applyFill="1" applyBorder="1" applyAlignment="1">
      <alignment horizontal="center" vertical="center"/>
    </xf>
    <xf numFmtId="0" fontId="38" fillId="32" borderId="69" xfId="0" applyFont="1" applyFill="1" applyBorder="1" applyAlignment="1">
      <alignment horizontal="center" vertical="center"/>
    </xf>
    <xf numFmtId="0" fontId="6" fillId="32" borderId="53" xfId="0" applyFont="1" applyFill="1" applyBorder="1" applyAlignment="1">
      <alignment horizontal="left" vertical="center" shrinkToFit="1"/>
    </xf>
    <xf numFmtId="0" fontId="38" fillId="0" borderId="69" xfId="0" applyFont="1" applyBorder="1" applyAlignment="1">
      <alignment horizontal="center"/>
    </xf>
    <xf numFmtId="0" fontId="38" fillId="0" borderId="53" xfId="0" applyFont="1" applyBorder="1"/>
    <xf numFmtId="0" fontId="38" fillId="0" borderId="60" xfId="0" applyFont="1" applyBorder="1" applyAlignment="1">
      <alignment horizontal="center"/>
    </xf>
    <xf numFmtId="0" fontId="38" fillId="0" borderId="61" xfId="0" applyFont="1" applyBorder="1"/>
    <xf numFmtId="0" fontId="38" fillId="0" borderId="64" xfId="0" applyFont="1" applyBorder="1"/>
    <xf numFmtId="0" fontId="38" fillId="0" borderId="65" xfId="0" applyFont="1" applyBorder="1"/>
    <xf numFmtId="0" fontId="38" fillId="0" borderId="0" xfId="0" applyFont="1"/>
    <xf numFmtId="0" fontId="53" fillId="31" borderId="53" xfId="0" applyFont="1" applyFill="1" applyBorder="1" applyAlignment="1">
      <alignment horizontal="center" vertical="center" wrapText="1"/>
    </xf>
    <xf numFmtId="0" fontId="56" fillId="31" borderId="53" xfId="0" applyFont="1" applyFill="1" applyBorder="1" applyAlignment="1">
      <alignment horizontal="center" vertical="center" wrapText="1"/>
    </xf>
    <xf numFmtId="0" fontId="56" fillId="31" borderId="70" xfId="0" applyFont="1" applyFill="1" applyBorder="1" applyAlignment="1">
      <alignment horizontal="center" vertical="center" wrapText="1"/>
    </xf>
    <xf numFmtId="0" fontId="56" fillId="0" borderId="0" xfId="0" applyFont="1" applyAlignment="1">
      <alignment horizontal="center" vertical="center" wrapText="1"/>
    </xf>
    <xf numFmtId="49" fontId="53" fillId="0" borderId="0" xfId="0" applyNumberFormat="1" applyFont="1" applyAlignment="1">
      <alignment horizontal="center" vertical="center" wrapText="1"/>
    </xf>
    <xf numFmtId="0" fontId="38" fillId="32" borderId="70" xfId="0" applyFont="1" applyFill="1" applyBorder="1" applyAlignment="1">
      <alignment horizontal="left" vertical="center"/>
    </xf>
    <xf numFmtId="14" fontId="38" fillId="0" borderId="0" xfId="0" applyNumberFormat="1" applyFont="1" applyAlignment="1">
      <alignment horizontal="left" vertical="center"/>
    </xf>
    <xf numFmtId="0" fontId="38" fillId="0" borderId="0" xfId="0" applyFont="1" applyAlignment="1">
      <alignment horizontal="left" vertical="center"/>
    </xf>
    <xf numFmtId="0" fontId="54" fillId="0" borderId="0" xfId="0" applyFont="1" applyAlignment="1">
      <alignment horizontal="left" vertical="center"/>
    </xf>
    <xf numFmtId="0" fontId="38" fillId="34" borderId="60" xfId="0" applyFont="1" applyFill="1" applyBorder="1" applyAlignment="1">
      <alignment horizontal="center" vertical="center"/>
    </xf>
    <xf numFmtId="0" fontId="38" fillId="34" borderId="61" xfId="0" applyFont="1" applyFill="1" applyBorder="1" applyAlignment="1">
      <alignment horizontal="left" vertical="center"/>
    </xf>
    <xf numFmtId="0" fontId="38" fillId="34" borderId="62" xfId="0" applyFont="1" applyFill="1" applyBorder="1" applyAlignment="1">
      <alignment horizontal="left" vertical="center"/>
    </xf>
    <xf numFmtId="0" fontId="38" fillId="37" borderId="53" xfId="0" applyFont="1" applyFill="1" applyBorder="1" applyAlignment="1">
      <alignment horizontal="center" vertical="center"/>
    </xf>
    <xf numFmtId="0" fontId="38" fillId="0" borderId="53" xfId="0" applyFont="1" applyBorder="1" applyAlignment="1">
      <alignment horizontal="left" vertical="center"/>
    </xf>
    <xf numFmtId="0" fontId="52" fillId="0" borderId="0" xfId="0" applyFont="1" applyAlignment="1">
      <alignment vertical="center"/>
    </xf>
    <xf numFmtId="0" fontId="38" fillId="39" borderId="53" xfId="0" applyFont="1" applyFill="1" applyBorder="1" applyAlignment="1">
      <alignment horizontal="center" vertical="center"/>
    </xf>
    <xf numFmtId="0" fontId="38" fillId="0" borderId="53" xfId="0" applyFont="1" applyBorder="1" applyAlignment="1">
      <alignment vertical="center"/>
    </xf>
    <xf numFmtId="0" fontId="38" fillId="40" borderId="53" xfId="0" applyFont="1" applyFill="1" applyBorder="1" applyAlignment="1">
      <alignment horizontal="center" vertical="center"/>
    </xf>
    <xf numFmtId="0" fontId="38" fillId="40" borderId="54" xfId="0" applyFont="1" applyFill="1" applyBorder="1" applyAlignment="1">
      <alignment horizontal="center" vertical="center"/>
    </xf>
    <xf numFmtId="0" fontId="38" fillId="0" borderId="54" xfId="0" applyFont="1" applyBorder="1" applyAlignment="1">
      <alignment vertical="center"/>
    </xf>
    <xf numFmtId="0" fontId="38" fillId="0" borderId="54" xfId="0" applyFont="1" applyBorder="1" applyAlignment="1">
      <alignment vertical="center" wrapText="1"/>
    </xf>
    <xf numFmtId="0" fontId="52" fillId="0" borderId="56" xfId="0" applyFont="1" applyBorder="1" applyAlignment="1">
      <alignment vertical="center"/>
    </xf>
    <xf numFmtId="0" fontId="38" fillId="0" borderId="0" xfId="0" applyFont="1" applyAlignment="1">
      <alignment vertical="center" wrapText="1"/>
    </xf>
    <xf numFmtId="0" fontId="60" fillId="4" borderId="79" xfId="0" applyFont="1" applyFill="1" applyBorder="1" applyAlignment="1">
      <alignment vertical="center" wrapText="1"/>
    </xf>
    <xf numFmtId="0" fontId="38" fillId="0" borderId="80" xfId="0" applyFont="1" applyBorder="1" applyAlignment="1">
      <alignment vertical="center"/>
    </xf>
    <xf numFmtId="0" fontId="60" fillId="4" borderId="82" xfId="0" applyFont="1" applyFill="1" applyBorder="1" applyAlignment="1">
      <alignment vertical="center" wrapText="1"/>
    </xf>
    <xf numFmtId="0" fontId="38" fillId="17" borderId="83" xfId="0" applyFont="1" applyFill="1" applyBorder="1" applyAlignment="1">
      <alignment horizontal="center" vertical="center" wrapText="1"/>
    </xf>
    <xf numFmtId="0" fontId="38" fillId="17" borderId="84" xfId="0" applyFont="1" applyFill="1" applyBorder="1" applyAlignment="1">
      <alignment horizontal="center" vertical="center" wrapText="1"/>
    </xf>
    <xf numFmtId="0" fontId="38" fillId="17" borderId="80" xfId="0" applyFont="1" applyFill="1" applyBorder="1" applyAlignment="1">
      <alignment horizontal="center" vertical="center"/>
    </xf>
    <xf numFmtId="0" fontId="38" fillId="0" borderId="83" xfId="0" applyFont="1" applyBorder="1" applyAlignment="1">
      <alignment vertical="center" wrapText="1"/>
    </xf>
    <xf numFmtId="0" fontId="38" fillId="0" borderId="84" xfId="0" applyFont="1" applyBorder="1" applyAlignment="1">
      <alignment vertical="center" wrapText="1"/>
    </xf>
    <xf numFmtId="0" fontId="38" fillId="0" borderId="83" xfId="0" applyFont="1" applyBorder="1" applyAlignment="1">
      <alignment horizontal="left" vertical="center" wrapText="1"/>
    </xf>
    <xf numFmtId="0" fontId="38" fillId="0" borderId="83" xfId="0" applyFont="1" applyBorder="1" applyAlignment="1">
      <alignment horizontal="center" vertical="center" wrapText="1"/>
    </xf>
    <xf numFmtId="0" fontId="38" fillId="40" borderId="53" xfId="0" applyFont="1" applyFill="1" applyBorder="1" applyAlignment="1">
      <alignment horizontal="center" vertical="center" wrapText="1"/>
    </xf>
    <xf numFmtId="0" fontId="38" fillId="2" borderId="83" xfId="0" applyFont="1" applyFill="1" applyBorder="1" applyAlignment="1">
      <alignment vertical="center" wrapText="1"/>
    </xf>
    <xf numFmtId="0" fontId="38" fillId="2" borderId="84" xfId="0" applyFont="1" applyFill="1" applyBorder="1" applyAlignment="1">
      <alignment vertical="center" wrapText="1"/>
    </xf>
    <xf numFmtId="0" fontId="38" fillId="0" borderId="81" xfId="0" applyFont="1" applyBorder="1" applyAlignment="1">
      <alignment vertical="center" wrapText="1"/>
    </xf>
    <xf numFmtId="0" fontId="38" fillId="0" borderId="82" xfId="0" applyFont="1" applyBorder="1" applyAlignment="1">
      <alignment vertical="center" wrapText="1"/>
    </xf>
    <xf numFmtId="0" fontId="38" fillId="0" borderId="81" xfId="0" applyFont="1" applyBorder="1" applyAlignment="1">
      <alignment horizontal="left" vertical="center" wrapText="1"/>
    </xf>
    <xf numFmtId="0" fontId="38" fillId="0" borderId="81" xfId="0" applyFont="1" applyBorder="1" applyAlignment="1">
      <alignment horizontal="center" vertical="center" wrapText="1"/>
    </xf>
    <xf numFmtId="0" fontId="38" fillId="0" borderId="0" xfId="6" applyFont="1" applyAlignment="1">
      <alignment vertical="center" wrapText="1"/>
    </xf>
    <xf numFmtId="0" fontId="56" fillId="38" borderId="0" xfId="0" applyFont="1" applyFill="1" applyAlignment="1">
      <alignment horizontal="left" vertical="center"/>
    </xf>
    <xf numFmtId="0" fontId="6" fillId="6"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1" fillId="15" borderId="1" xfId="0" applyFont="1" applyFill="1" applyBorder="1" applyAlignment="1">
      <alignment horizontal="center" vertical="center" wrapText="1"/>
    </xf>
    <xf numFmtId="0" fontId="61" fillId="15" borderId="1" xfId="0" applyFont="1" applyFill="1" applyBorder="1" applyAlignment="1">
      <alignment horizontal="center" vertical="center"/>
    </xf>
    <xf numFmtId="0" fontId="62" fillId="4" borderId="1" xfId="0" applyFont="1" applyFill="1" applyBorder="1" applyAlignment="1">
      <alignment horizontal="center" vertical="center" wrapText="1"/>
    </xf>
    <xf numFmtId="0" fontId="61" fillId="0" borderId="1" xfId="0" applyFont="1" applyBorder="1" applyAlignment="1">
      <alignment horizontal="center" vertical="center" wrapText="1"/>
    </xf>
    <xf numFmtId="0" fontId="62" fillId="2"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51" fillId="0" borderId="0" xfId="0" applyFont="1" applyAlignment="1">
      <alignment horizontal="center" vertical="center"/>
    </xf>
    <xf numFmtId="0" fontId="63" fillId="0" borderId="0" xfId="0" applyFont="1" applyAlignment="1">
      <alignment horizontal="center" vertical="center"/>
    </xf>
    <xf numFmtId="0" fontId="51" fillId="0" borderId="0" xfId="0" applyFont="1" applyAlignment="1">
      <alignment vertical="center"/>
    </xf>
    <xf numFmtId="0" fontId="38" fillId="0" borderId="0" xfId="0" applyFont="1" applyAlignment="1">
      <alignment horizontal="center"/>
    </xf>
    <xf numFmtId="14" fontId="38" fillId="0" borderId="0" xfId="0" applyNumberFormat="1" applyFont="1" applyAlignment="1">
      <alignment horizontal="center"/>
    </xf>
    <xf numFmtId="0" fontId="60" fillId="43" borderId="80" xfId="0" applyFont="1" applyFill="1" applyBorder="1" applyAlignment="1">
      <alignment horizontal="center"/>
    </xf>
    <xf numFmtId="0" fontId="66" fillId="38" borderId="0" xfId="0" applyFont="1" applyFill="1" applyAlignment="1">
      <alignment horizontal="left" vertical="center" wrapText="1"/>
    </xf>
    <xf numFmtId="0" fontId="66" fillId="38" borderId="74" xfId="0" applyFont="1" applyFill="1" applyBorder="1" applyAlignment="1">
      <alignment horizontal="left" vertical="center"/>
    </xf>
    <xf numFmtId="0" fontId="69" fillId="40" borderId="85" xfId="0" applyFont="1" applyFill="1" applyBorder="1" applyAlignment="1">
      <alignment horizontal="center" vertical="center"/>
    </xf>
    <xf numFmtId="0" fontId="69" fillId="40" borderId="53" xfId="0" applyFont="1" applyFill="1" applyBorder="1" applyAlignment="1">
      <alignment horizontal="center" vertical="center"/>
    </xf>
    <xf numFmtId="0" fontId="69" fillId="40" borderId="67" xfId="0" applyFont="1" applyFill="1" applyBorder="1" applyAlignment="1">
      <alignment horizontal="center" vertical="center"/>
    </xf>
    <xf numFmtId="0" fontId="69" fillId="32" borderId="53" xfId="0" applyFont="1" applyFill="1" applyBorder="1" applyAlignment="1">
      <alignment horizontal="center" vertical="center"/>
    </xf>
    <xf numFmtId="0" fontId="69" fillId="32" borderId="53" xfId="0" applyFont="1" applyFill="1" applyBorder="1" applyAlignment="1">
      <alignment horizontal="left" vertical="center"/>
    </xf>
    <xf numFmtId="0" fontId="70" fillId="32" borderId="53" xfId="0" applyFont="1" applyFill="1" applyBorder="1" applyAlignment="1">
      <alignment horizontal="left" vertical="center" shrinkToFit="1"/>
    </xf>
    <xf numFmtId="0" fontId="69" fillId="33" borderId="54" xfId="0" applyFont="1" applyFill="1" applyBorder="1" applyAlignment="1">
      <alignment horizontal="center" vertical="center"/>
    </xf>
    <xf numFmtId="0" fontId="72" fillId="0" borderId="53" xfId="0" applyFont="1" applyBorder="1" applyAlignment="1">
      <alignment vertical="top" wrapText="1"/>
    </xf>
    <xf numFmtId="0" fontId="69" fillId="0" borderId="53" xfId="0" applyFont="1" applyBorder="1" applyAlignment="1">
      <alignment horizontal="center"/>
    </xf>
    <xf numFmtId="0" fontId="69" fillId="0" borderId="53" xfId="0" applyFont="1" applyBorder="1"/>
    <xf numFmtId="0" fontId="69" fillId="30" borderId="54" xfId="0" applyFont="1" applyFill="1" applyBorder="1" applyAlignment="1">
      <alignment horizontal="left" vertical="center"/>
    </xf>
    <xf numFmtId="0" fontId="69" fillId="33" borderId="54" xfId="0" applyFont="1" applyFill="1" applyBorder="1" applyAlignment="1">
      <alignment vertical="center"/>
    </xf>
    <xf numFmtId="0" fontId="60" fillId="43" borderId="80" xfId="0" applyFont="1" applyFill="1" applyBorder="1" applyAlignment="1">
      <alignment horizontal="center"/>
    </xf>
    <xf numFmtId="0" fontId="60" fillId="43" borderId="80" xfId="0" applyFont="1" applyFill="1" applyBorder="1" applyAlignment="1">
      <alignment horizontal="center" vertical="center"/>
    </xf>
    <xf numFmtId="0" fontId="44" fillId="0" borderId="0" xfId="0" applyFont="1" applyAlignment="1">
      <alignment horizontal="center"/>
    </xf>
    <xf numFmtId="0" fontId="42" fillId="0" borderId="42" xfId="0" applyFont="1" applyBorder="1" applyAlignment="1">
      <alignment horizontal="center"/>
    </xf>
    <xf numFmtId="0" fontId="42" fillId="0" borderId="45" xfId="0" applyFont="1" applyBorder="1" applyAlignment="1">
      <alignment horizontal="center"/>
    </xf>
    <xf numFmtId="0" fontId="42" fillId="24" borderId="30" xfId="0" applyFont="1" applyFill="1" applyBorder="1" applyAlignment="1">
      <alignment horizontal="center"/>
    </xf>
    <xf numFmtId="0" fontId="42" fillId="24" borderId="31" xfId="0" applyFont="1" applyFill="1" applyBorder="1" applyAlignment="1">
      <alignment horizontal="center"/>
    </xf>
    <xf numFmtId="0" fontId="42" fillId="24" borderId="32" xfId="0" applyFont="1" applyFill="1" applyBorder="1" applyAlignment="1">
      <alignment horizontal="center"/>
    </xf>
    <xf numFmtId="0" fontId="43" fillId="24" borderId="30" xfId="0" applyFont="1" applyFill="1" applyBorder="1" applyAlignment="1">
      <alignment horizontal="center"/>
    </xf>
    <xf numFmtId="0" fontId="43" fillId="24" borderId="31" xfId="0" applyFont="1" applyFill="1" applyBorder="1" applyAlignment="1">
      <alignment horizontal="center"/>
    </xf>
    <xf numFmtId="0" fontId="43" fillId="24" borderId="32" xfId="0" applyFont="1" applyFill="1" applyBorder="1" applyAlignment="1">
      <alignment horizontal="center"/>
    </xf>
    <xf numFmtId="0" fontId="42" fillId="0" borderId="50" xfId="0" applyFont="1" applyBorder="1" applyAlignment="1">
      <alignment horizontal="center"/>
    </xf>
    <xf numFmtId="0" fontId="42" fillId="0" borderId="44" xfId="0" applyFont="1" applyBorder="1" applyAlignment="1">
      <alignment horizontal="center"/>
    </xf>
    <xf numFmtId="0" fontId="42" fillId="0" borderId="41" xfId="0" applyFont="1" applyBorder="1" applyAlignment="1">
      <alignment horizontal="center"/>
    </xf>
    <xf numFmtId="0" fontId="42" fillId="0" borderId="43" xfId="0" applyFont="1" applyBorder="1" applyAlignment="1">
      <alignment horizontal="center"/>
    </xf>
    <xf numFmtId="0" fontId="42" fillId="0" borderId="46" xfId="0" applyFont="1" applyBorder="1" applyAlignment="1">
      <alignment horizontal="center"/>
    </xf>
    <xf numFmtId="0" fontId="42" fillId="24" borderId="28" xfId="0" applyFont="1" applyFill="1" applyBorder="1" applyAlignment="1">
      <alignment horizontal="center"/>
    </xf>
    <xf numFmtId="0" fontId="42" fillId="24" borderId="47" xfId="0" applyFont="1" applyFill="1" applyBorder="1" applyAlignment="1">
      <alignment horizontal="center"/>
    </xf>
    <xf numFmtId="0" fontId="42" fillId="24" borderId="48" xfId="0" applyFont="1" applyFill="1" applyBorder="1" applyAlignment="1">
      <alignment horizontal="center"/>
    </xf>
    <xf numFmtId="0" fontId="0" fillId="0" borderId="0" xfId="0" applyAlignment="1">
      <alignment horizontal="left"/>
    </xf>
    <xf numFmtId="0" fontId="45" fillId="0" borderId="0" xfId="0" applyFont="1" applyAlignment="1">
      <alignment horizontal="center" vertical="center"/>
    </xf>
    <xf numFmtId="0" fontId="22" fillId="4" borderId="1" xfId="0" applyFont="1" applyFill="1" applyBorder="1" applyAlignment="1">
      <alignment horizontal="center" vertical="center" wrapText="1"/>
    </xf>
    <xf numFmtId="0" fontId="22" fillId="4" borderId="1" xfId="0" applyFont="1" applyFill="1" applyBorder="1" applyAlignment="1">
      <alignment horizontal="center" vertical="center"/>
    </xf>
    <xf numFmtId="0" fontId="14" fillId="12" borderId="1" xfId="0" applyFont="1" applyFill="1" applyBorder="1" applyAlignment="1">
      <alignment horizontal="center" vertical="center"/>
    </xf>
    <xf numFmtId="0" fontId="23" fillId="3" borderId="1" xfId="0" applyFont="1" applyFill="1" applyBorder="1" applyAlignment="1">
      <alignment horizontal="center" vertical="center" wrapText="1"/>
    </xf>
    <xf numFmtId="0" fontId="23" fillId="3" borderId="1" xfId="0" applyFont="1" applyFill="1" applyBorder="1" applyAlignment="1">
      <alignment horizontal="center" vertical="center"/>
    </xf>
    <xf numFmtId="0" fontId="30" fillId="2" borderId="0" xfId="0" applyFont="1" applyFill="1" applyAlignment="1">
      <alignment horizontal="center" vertical="center"/>
    </xf>
    <xf numFmtId="0" fontId="27" fillId="16" borderId="2" xfId="0" applyFont="1" applyFill="1" applyBorder="1" applyAlignment="1">
      <alignment horizontal="center" vertical="center" wrapText="1"/>
    </xf>
    <xf numFmtId="0" fontId="27" fillId="16" borderId="10" xfId="0" applyFont="1" applyFill="1" applyBorder="1" applyAlignment="1">
      <alignment horizontal="center" vertical="center" wrapText="1"/>
    </xf>
    <xf numFmtId="0" fontId="27" fillId="16" borderId="6" xfId="0" applyFont="1" applyFill="1" applyBorder="1" applyAlignment="1">
      <alignment horizontal="center"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1" xfId="0" applyFont="1" applyBorder="1" applyAlignment="1">
      <alignment horizontal="left" vertical="center" wrapText="1"/>
    </xf>
    <xf numFmtId="0" fontId="10" fillId="0" borderId="0" xfId="0" applyFont="1" applyAlignment="1">
      <alignment horizontal="left" vertical="center" wrapText="1"/>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15" xfId="0" applyFont="1" applyBorder="1" applyAlignment="1">
      <alignment horizontal="left" vertical="center" wrapText="1"/>
    </xf>
    <xf numFmtId="0" fontId="27" fillId="17" borderId="1" xfId="0" applyFont="1" applyFill="1" applyBorder="1" applyAlignment="1">
      <alignment horizontal="center" vertical="center" wrapText="1"/>
    </xf>
    <xf numFmtId="0" fontId="29" fillId="20" borderId="8" xfId="0" applyFont="1" applyFill="1" applyBorder="1" applyAlignment="1">
      <alignment horizontal="center" vertical="center"/>
    </xf>
    <xf numFmtId="0" fontId="29" fillId="20" borderId="14" xfId="0" applyFont="1" applyFill="1" applyBorder="1" applyAlignment="1">
      <alignment horizontal="center" vertical="center"/>
    </xf>
    <xf numFmtId="0" fontId="29" fillId="19" borderId="5" xfId="0" applyFont="1" applyFill="1" applyBorder="1" applyAlignment="1">
      <alignment horizontal="center" vertical="center" wrapText="1"/>
    </xf>
    <xf numFmtId="0" fontId="29" fillId="19" borderId="4" xfId="0" applyFont="1" applyFill="1" applyBorder="1" applyAlignment="1">
      <alignment horizontal="center" vertical="center" wrapText="1"/>
    </xf>
    <xf numFmtId="0" fontId="8" fillId="0" borderId="3" xfId="1" applyBorder="1" applyAlignment="1">
      <alignment horizontal="center" vertical="center" wrapText="1"/>
    </xf>
    <xf numFmtId="0" fontId="8" fillId="0" borderId="5" xfId="1" applyBorder="1" applyAlignment="1">
      <alignment horizontal="center" vertical="center" wrapText="1"/>
    </xf>
    <xf numFmtId="0" fontId="8" fillId="0" borderId="4" xfId="1" applyBorder="1" applyAlignment="1">
      <alignment horizontal="center" vertical="center" wrapText="1"/>
    </xf>
    <xf numFmtId="0" fontId="8" fillId="8" borderId="2" xfId="1" applyFill="1" applyBorder="1" applyAlignment="1">
      <alignment horizontal="left" vertical="center" wrapText="1"/>
    </xf>
    <xf numFmtId="0" fontId="8" fillId="8" borderId="6" xfId="1" applyFill="1" applyBorder="1" applyAlignment="1">
      <alignment horizontal="left" vertical="center" wrapText="1"/>
    </xf>
    <xf numFmtId="0" fontId="11" fillId="8" borderId="2" xfId="1" applyFont="1" applyFill="1" applyBorder="1" applyAlignment="1">
      <alignment horizontal="left" vertical="center" wrapText="1"/>
    </xf>
    <xf numFmtId="0" fontId="55" fillId="12" borderId="63" xfId="0" applyFont="1" applyFill="1" applyBorder="1" applyAlignment="1">
      <alignment horizontal="left"/>
    </xf>
    <xf numFmtId="0" fontId="55" fillId="12" borderId="64" xfId="0" applyFont="1" applyFill="1" applyBorder="1" applyAlignment="1">
      <alignment horizontal="left"/>
    </xf>
    <xf numFmtId="0" fontId="57" fillId="0" borderId="71" xfId="0" applyFont="1" applyBorder="1" applyAlignment="1">
      <alignment horizontal="left" vertical="top" wrapText="1"/>
    </xf>
    <xf numFmtId="0" fontId="57" fillId="0" borderId="72" xfId="0" applyFont="1" applyBorder="1" applyAlignment="1">
      <alignment horizontal="left" vertical="top" wrapText="1"/>
    </xf>
    <xf numFmtId="0" fontId="57" fillId="0" borderId="73" xfId="0" applyFont="1" applyBorder="1" applyAlignment="1">
      <alignment horizontal="left" vertical="top" wrapText="1"/>
    </xf>
    <xf numFmtId="0" fontId="57" fillId="0" borderId="74" xfId="0" applyFont="1" applyBorder="1" applyAlignment="1">
      <alignment horizontal="left" vertical="top" wrapText="1"/>
    </xf>
    <xf numFmtId="0" fontId="57" fillId="0" borderId="0" xfId="0" applyFont="1" applyAlignment="1">
      <alignment horizontal="left" vertical="top" wrapText="1"/>
    </xf>
    <xf numFmtId="0" fontId="57" fillId="0" borderId="75" xfId="0" applyFont="1" applyBorder="1" applyAlignment="1">
      <alignment horizontal="left" vertical="top" wrapText="1"/>
    </xf>
    <xf numFmtId="0" fontId="57" fillId="0" borderId="76" xfId="0" applyFont="1" applyBorder="1" applyAlignment="1">
      <alignment horizontal="left" vertical="top" wrapText="1"/>
    </xf>
    <xf numFmtId="0" fontId="57" fillId="0" borderId="77" xfId="0" applyFont="1" applyBorder="1" applyAlignment="1">
      <alignment horizontal="left" vertical="top" wrapText="1"/>
    </xf>
    <xf numFmtId="0" fontId="57" fillId="0" borderId="78" xfId="0" applyFont="1" applyBorder="1" applyAlignment="1">
      <alignment horizontal="left" vertical="top" wrapText="1"/>
    </xf>
    <xf numFmtId="0" fontId="38" fillId="0" borderId="54" xfId="0" applyFont="1" applyBorder="1" applyAlignment="1">
      <alignment vertical="center"/>
    </xf>
    <xf numFmtId="0" fontId="52" fillId="0" borderId="55" xfId="0" applyFont="1" applyBorder="1"/>
    <xf numFmtId="0" fontId="52" fillId="0" borderId="56" xfId="0" applyFont="1" applyBorder="1"/>
    <xf numFmtId="0" fontId="51" fillId="0" borderId="0" xfId="0" applyFont="1"/>
    <xf numFmtId="0" fontId="50" fillId="26" borderId="52" xfId="0" applyFont="1" applyFill="1" applyBorder="1" applyAlignment="1">
      <alignment horizontal="center"/>
    </xf>
    <xf numFmtId="0" fontId="38" fillId="28" borderId="54" xfId="0" applyFont="1" applyFill="1" applyBorder="1" applyAlignment="1">
      <alignment horizontal="center" vertical="center"/>
    </xf>
    <xf numFmtId="0" fontId="71" fillId="33" borderId="54" xfId="0" applyFont="1" applyFill="1" applyBorder="1" applyAlignment="1">
      <alignment horizontal="center" vertical="center"/>
    </xf>
    <xf numFmtId="0" fontId="67" fillId="0" borderId="56" xfId="0" applyFont="1" applyBorder="1"/>
    <xf numFmtId="0" fontId="69" fillId="33" borderId="54" xfId="0" applyFont="1" applyFill="1" applyBorder="1" applyAlignment="1">
      <alignment horizontal="center" vertical="center"/>
    </xf>
    <xf numFmtId="0" fontId="69" fillId="30" borderId="54" xfId="0" applyFont="1" applyFill="1" applyBorder="1" applyAlignment="1">
      <alignment horizontal="center" vertical="center"/>
    </xf>
    <xf numFmtId="0" fontId="66" fillId="38" borderId="74" xfId="0" applyFont="1" applyFill="1" applyBorder="1" applyAlignment="1">
      <alignment horizontal="left" vertical="center"/>
    </xf>
    <xf numFmtId="0" fontId="67" fillId="0" borderId="0" xfId="0" applyFont="1"/>
    <xf numFmtId="0" fontId="66" fillId="38" borderId="0" xfId="0" applyFont="1" applyFill="1" applyAlignment="1">
      <alignment horizontal="left" vertical="center" wrapText="1"/>
    </xf>
    <xf numFmtId="0" fontId="68" fillId="38" borderId="74" xfId="0" applyFont="1" applyFill="1" applyBorder="1" applyAlignment="1">
      <alignment horizontal="left" vertical="center"/>
    </xf>
    <xf numFmtId="0" fontId="69" fillId="40" borderId="71" xfId="0" applyFont="1" applyFill="1" applyBorder="1" applyAlignment="1">
      <alignment horizontal="center" vertical="center"/>
    </xf>
    <xf numFmtId="0" fontId="67" fillId="0" borderId="86" xfId="0" applyFont="1" applyBorder="1"/>
    <xf numFmtId="0" fontId="66" fillId="36" borderId="54" xfId="0" applyFont="1" applyFill="1" applyBorder="1" applyAlignment="1">
      <alignment horizontal="left" vertical="center"/>
    </xf>
    <xf numFmtId="0" fontId="67" fillId="0" borderId="55" xfId="0" applyFont="1" applyBorder="1"/>
    <xf numFmtId="0" fontId="66" fillId="38" borderId="74" xfId="0" applyFont="1" applyFill="1" applyBorder="1" applyAlignment="1">
      <alignment horizontal="left" vertical="center" wrapText="1"/>
    </xf>
    <xf numFmtId="0" fontId="56" fillId="38" borderId="0" xfId="0" applyFont="1" applyFill="1" applyAlignment="1">
      <alignment horizontal="left" vertical="center"/>
    </xf>
    <xf numFmtId="0" fontId="38" fillId="0" borderId="0" xfId="0" applyFont="1" applyAlignment="1">
      <alignment vertical="center"/>
    </xf>
    <xf numFmtId="0" fontId="52" fillId="0" borderId="56" xfId="0" applyFont="1" applyBorder="1" applyAlignment="1">
      <alignment vertical="center"/>
    </xf>
    <xf numFmtId="0" fontId="56" fillId="36" borderId="54" xfId="0" applyFont="1" applyFill="1" applyBorder="1" applyAlignment="1">
      <alignment horizontal="left" vertical="center"/>
    </xf>
    <xf numFmtId="0" fontId="52" fillId="0" borderId="55" xfId="0" applyFont="1" applyBorder="1" applyAlignment="1">
      <alignment vertical="center"/>
    </xf>
    <xf numFmtId="0" fontId="56" fillId="38" borderId="54" xfId="0" applyFont="1" applyFill="1" applyBorder="1" applyAlignment="1">
      <alignment horizontal="left" vertical="center"/>
    </xf>
    <xf numFmtId="0" fontId="56" fillId="41" borderId="54" xfId="0" applyFont="1" applyFill="1" applyBorder="1" applyAlignment="1">
      <alignment horizontal="left" vertical="center"/>
    </xf>
    <xf numFmtId="0" fontId="56" fillId="42" borderId="0" xfId="0" applyFont="1" applyFill="1" applyAlignment="1">
      <alignment horizontal="left" vertical="center"/>
    </xf>
    <xf numFmtId="0" fontId="38" fillId="40" borderId="54" xfId="0" applyFont="1" applyFill="1" applyBorder="1" applyAlignment="1">
      <alignment horizontal="center" vertical="center"/>
    </xf>
    <xf numFmtId="0" fontId="60" fillId="10" borderId="80" xfId="0" applyFont="1" applyFill="1" applyBorder="1" applyAlignment="1">
      <alignment horizontal="center" vertical="center"/>
    </xf>
    <xf numFmtId="0" fontId="60" fillId="10" borderId="28" xfId="0" applyFont="1" applyFill="1" applyBorder="1" applyAlignment="1">
      <alignment horizontal="center" vertical="center" wrapText="1"/>
    </xf>
    <xf numFmtId="0" fontId="60" fillId="10" borderId="79" xfId="0" applyFont="1" applyFill="1" applyBorder="1" applyAlignment="1">
      <alignment horizontal="center" vertical="center" wrapText="1"/>
    </xf>
    <xf numFmtId="0" fontId="60" fillId="10" borderId="81" xfId="0" applyFont="1" applyFill="1" applyBorder="1" applyAlignment="1">
      <alignment horizontal="center" vertical="center" wrapText="1"/>
    </xf>
    <xf numFmtId="0" fontId="60" fillId="10" borderId="82" xfId="0" applyFont="1" applyFill="1" applyBorder="1" applyAlignment="1">
      <alignment horizontal="center" vertical="center" wrapText="1"/>
    </xf>
    <xf numFmtId="0" fontId="56" fillId="38" borderId="71" xfId="0" applyFont="1" applyFill="1" applyBorder="1" applyAlignment="1">
      <alignment horizontal="left" vertical="center"/>
    </xf>
    <xf numFmtId="0" fontId="52" fillId="0" borderId="72" xfId="0" applyFont="1" applyBorder="1" applyAlignment="1">
      <alignment vertical="center"/>
    </xf>
    <xf numFmtId="0" fontId="38" fillId="39" borderId="54" xfId="0" applyFont="1" applyFill="1" applyBorder="1" applyAlignment="1">
      <alignment horizontal="center" vertical="center"/>
    </xf>
    <xf numFmtId="0" fontId="38" fillId="0" borderId="74" xfId="0" applyFont="1" applyBorder="1" applyAlignment="1">
      <alignment horizontal="left" vertical="center"/>
    </xf>
    <xf numFmtId="0" fontId="38" fillId="0" borderId="0" xfId="0" applyFont="1" applyAlignment="1">
      <alignment horizontal="left" vertical="center"/>
    </xf>
    <xf numFmtId="0" fontId="58" fillId="35" borderId="0" xfId="0" applyFont="1" applyFill="1" applyAlignment="1">
      <alignment horizontal="center" vertical="center"/>
    </xf>
    <xf numFmtId="0" fontId="59" fillId="36" borderId="54" xfId="0" applyFont="1" applyFill="1" applyBorder="1" applyAlignment="1">
      <alignment horizontal="left" vertical="center"/>
    </xf>
    <xf numFmtId="0" fontId="38" fillId="37" borderId="74" xfId="0" applyFont="1" applyFill="1" applyBorder="1" applyAlignment="1">
      <alignment horizontal="center" vertical="center" wrapText="1"/>
    </xf>
    <xf numFmtId="0" fontId="38" fillId="37" borderId="0" xfId="0" applyFont="1" applyFill="1" applyAlignment="1">
      <alignment horizontal="center" vertical="center" wrapText="1"/>
    </xf>
    <xf numFmtId="0" fontId="9" fillId="0" borderId="1" xfId="5" applyBorder="1" applyAlignment="1">
      <alignment horizontal="center" vertical="center"/>
    </xf>
    <xf numFmtId="0" fontId="9" fillId="22" borderId="1" xfId="5" applyFill="1" applyBorder="1" applyAlignment="1">
      <alignment horizontal="center" vertical="center"/>
    </xf>
    <xf numFmtId="0" fontId="9" fillId="10" borderId="1" xfId="5" applyFill="1" applyBorder="1" applyAlignment="1">
      <alignment horizontal="center" vertical="center"/>
    </xf>
    <xf numFmtId="0" fontId="6" fillId="4" borderId="80" xfId="0" applyFont="1" applyFill="1" applyBorder="1" applyAlignment="1">
      <alignment horizontal="left" vertical="center" wrapText="1"/>
    </xf>
  </cellXfs>
  <cellStyles count="7">
    <cellStyle name="一般" xfId="0" builtinId="0"/>
    <cellStyle name="一般 2" xfId="1" xr:uid="{00000000-0005-0000-0000-000001000000}"/>
    <cellStyle name="一般 3" xfId="3" xr:uid="{00000000-0005-0000-0000-000002000000}"/>
    <cellStyle name="一般 5" xfId="6" xr:uid="{00000000-0005-0000-0000-000003000000}"/>
    <cellStyle name="一般 7" xfId="2" xr:uid="{00000000-0005-0000-0000-000004000000}"/>
    <cellStyle name="一般 8" xfId="5" xr:uid="{00000000-0005-0000-0000-000005000000}"/>
    <cellStyle name="超連結" xfId="4" builtinId="8"/>
  </cellStyles>
  <dxfs count="0"/>
  <tableStyles count="0" defaultTableStyle="TableStyleMedium2" defaultPivotStyle="PivotStyleLight16"/>
  <colors>
    <mruColors>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1525513</xdr:colOff>
      <xdr:row>4</xdr:row>
      <xdr:rowOff>277571</xdr:rowOff>
    </xdr:from>
    <xdr:to>
      <xdr:col>3</xdr:col>
      <xdr:colOff>1529372</xdr:colOff>
      <xdr:row>6</xdr:row>
      <xdr:rowOff>33866</xdr:rowOff>
    </xdr:to>
    <xdr:cxnSp macro="">
      <xdr:nvCxnSpPr>
        <xdr:cNvPr id="2" name="直線箭頭接點 34">
          <a:extLst>
            <a:ext uri="{FF2B5EF4-FFF2-40B4-BE49-F238E27FC236}">
              <a16:creationId xmlns:a16="http://schemas.microsoft.com/office/drawing/2014/main" id="{C8AA56F9-3004-EF4A-95A9-6A310A6B606D}"/>
            </a:ext>
          </a:extLst>
        </xdr:cNvPr>
        <xdr:cNvCxnSpPr>
          <a:cxnSpLocks/>
          <a:stCxn id="3" idx="4"/>
          <a:endCxn id="4" idx="0"/>
        </xdr:cNvCxnSpPr>
      </xdr:nvCxnSpPr>
      <xdr:spPr>
        <a:xfrm flipH="1">
          <a:off x="3980846" y="1429038"/>
          <a:ext cx="3859" cy="332028"/>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313783</xdr:colOff>
      <xdr:row>1</xdr:row>
      <xdr:rowOff>122765</xdr:rowOff>
    </xdr:from>
    <xdr:to>
      <xdr:col>4</xdr:col>
      <xdr:colOff>526694</xdr:colOff>
      <xdr:row>4</xdr:row>
      <xdr:rowOff>277571</xdr:rowOff>
    </xdr:to>
    <xdr:sp macro="" textlink="">
      <xdr:nvSpPr>
        <xdr:cNvPr id="3" name="橢圓 2">
          <a:extLst>
            <a:ext uri="{FF2B5EF4-FFF2-40B4-BE49-F238E27FC236}">
              <a16:creationId xmlns:a16="http://schemas.microsoft.com/office/drawing/2014/main" id="{EF610B68-9BC9-714A-B2FE-950C0D4B3342}"/>
            </a:ext>
          </a:extLst>
        </xdr:cNvPr>
        <xdr:cNvSpPr/>
      </xdr:nvSpPr>
      <xdr:spPr>
        <a:xfrm>
          <a:off x="2769116" y="410632"/>
          <a:ext cx="2431178" cy="1018406"/>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kumimoji="1" lang="zh-TW" altLang="en-US" sz="1200">
              <a:solidFill>
                <a:schemeClr val="tx1"/>
              </a:solidFill>
              <a:latin typeface="微軟正黑體" pitchFamily="34" charset="-120"/>
              <a:ea typeface="微軟正黑體" pitchFamily="34" charset="-120"/>
              <a:cs typeface="+mn-cs"/>
            </a:rPr>
            <a:t>需求單位確認建置</a:t>
          </a:r>
          <a:r>
            <a:rPr kumimoji="1" lang="en-US" altLang="zh-TW" sz="1200">
              <a:solidFill>
                <a:schemeClr val="tx1"/>
              </a:solidFill>
              <a:latin typeface="微軟正黑體" pitchFamily="34" charset="-120"/>
              <a:ea typeface="微軟正黑體" pitchFamily="34" charset="-120"/>
              <a:cs typeface="+mn-cs"/>
            </a:rPr>
            <a:t>OS</a:t>
          </a:r>
        </a:p>
      </xdr:txBody>
    </xdr:sp>
    <xdr:clientData/>
  </xdr:twoCellAnchor>
  <xdr:twoCellAnchor>
    <xdr:from>
      <xdr:col>2</xdr:col>
      <xdr:colOff>272142</xdr:colOff>
      <xdr:row>6</xdr:row>
      <xdr:rowOff>33866</xdr:rowOff>
    </xdr:from>
    <xdr:to>
      <xdr:col>5</xdr:col>
      <xdr:colOff>408215</xdr:colOff>
      <xdr:row>12</xdr:row>
      <xdr:rowOff>209834</xdr:rowOff>
    </xdr:to>
    <xdr:sp macro="" textlink="">
      <xdr:nvSpPr>
        <xdr:cNvPr id="4" name="流程圖: 決策 48">
          <a:extLst>
            <a:ext uri="{FF2B5EF4-FFF2-40B4-BE49-F238E27FC236}">
              <a16:creationId xmlns:a16="http://schemas.microsoft.com/office/drawing/2014/main" id="{8E8EB2A2-EE68-4D4F-BF4D-70C300805926}"/>
            </a:ext>
          </a:extLst>
        </xdr:cNvPr>
        <xdr:cNvSpPr/>
      </xdr:nvSpPr>
      <xdr:spPr>
        <a:xfrm>
          <a:off x="1880809" y="1761066"/>
          <a:ext cx="4200073" cy="1903168"/>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US" altLang="zh-TW" sz="1200">
              <a:latin typeface="微軟正黑體" pitchFamily="34" charset="-120"/>
              <a:ea typeface="微軟正黑體" pitchFamily="34" charset="-120"/>
            </a:rPr>
            <a:t>AP</a:t>
          </a:r>
          <a:r>
            <a:rPr lang="zh-TW" altLang="en-US" sz="1200">
              <a:latin typeface="微軟正黑體" pitchFamily="34" charset="-120"/>
              <a:ea typeface="微軟正黑體" pitchFamily="34" charset="-120"/>
            </a:rPr>
            <a:t>確認是否已有基本必要設定資訊？</a:t>
          </a:r>
          <a:r>
            <a:rPr lang="en-US" altLang="zh-TW" sz="1200">
              <a:latin typeface="微軟正黑體" pitchFamily="34" charset="-120"/>
              <a:ea typeface="微軟正黑體" pitchFamily="34" charset="-120"/>
            </a:rPr>
            <a:t>(APID,</a:t>
          </a:r>
          <a:r>
            <a:rPr lang="en-US" altLang="zh-TW" sz="1200" baseline="0">
              <a:latin typeface="微軟正黑體" pitchFamily="34" charset="-120"/>
              <a:ea typeface="微軟正黑體" pitchFamily="34" charset="-120"/>
            </a:rPr>
            <a:t> </a:t>
          </a:r>
          <a:r>
            <a:rPr lang="en-US" altLang="zh-TW" sz="1200">
              <a:latin typeface="微軟正黑體" pitchFamily="34" charset="-120"/>
              <a:ea typeface="微軟正黑體" pitchFamily="34" charset="-120"/>
            </a:rPr>
            <a:t>IP,</a:t>
          </a:r>
          <a:r>
            <a:rPr lang="en-US" altLang="zh-TW" sz="1200" baseline="0">
              <a:latin typeface="微軟正黑體" pitchFamily="34" charset="-120"/>
              <a:ea typeface="微軟正黑體" pitchFamily="34" charset="-120"/>
            </a:rPr>
            <a:t> </a:t>
          </a:r>
          <a:r>
            <a:rPr lang="en-US" altLang="zh-TW" sz="1200">
              <a:latin typeface="微軟正黑體" pitchFamily="34" charset="-120"/>
              <a:ea typeface="微軟正黑體" pitchFamily="34" charset="-120"/>
            </a:rPr>
            <a:t>Hostname,</a:t>
          </a:r>
          <a:r>
            <a:rPr lang="zh-TW" altLang="en-US" sz="1200">
              <a:latin typeface="微軟正黑體" pitchFamily="34" charset="-120"/>
              <a:ea typeface="微軟正黑體" pitchFamily="34" charset="-120"/>
            </a:rPr>
            <a:t>需求規格等</a:t>
          </a:r>
          <a:r>
            <a:rPr lang="en-US" altLang="zh-TW" sz="1200">
              <a:latin typeface="微軟正黑體" pitchFamily="34" charset="-120"/>
              <a:ea typeface="微軟正黑體" pitchFamily="34" charset="-120"/>
            </a:rPr>
            <a:t>)</a:t>
          </a:r>
        </a:p>
      </xdr:txBody>
    </xdr:sp>
    <xdr:clientData/>
  </xdr:twoCellAnchor>
  <xdr:twoCellAnchor>
    <xdr:from>
      <xdr:col>6</xdr:col>
      <xdr:colOff>18645</xdr:colOff>
      <xdr:row>8</xdr:row>
      <xdr:rowOff>1852</xdr:rowOff>
    </xdr:from>
    <xdr:to>
      <xdr:col>8</xdr:col>
      <xdr:colOff>379962</xdr:colOff>
      <xdr:row>10</xdr:row>
      <xdr:rowOff>261704</xdr:rowOff>
    </xdr:to>
    <xdr:sp macro="" textlink="">
      <xdr:nvSpPr>
        <xdr:cNvPr id="5" name="矩形 4">
          <a:extLst>
            <a:ext uri="{FF2B5EF4-FFF2-40B4-BE49-F238E27FC236}">
              <a16:creationId xmlns:a16="http://schemas.microsoft.com/office/drawing/2014/main" id="{9357F5B2-FCBE-5048-B27A-2FD1147EC834}"/>
            </a:ext>
          </a:extLst>
        </xdr:cNvPr>
        <xdr:cNvSpPr/>
      </xdr:nvSpPr>
      <xdr:spPr>
        <a:xfrm>
          <a:off x="6690378" y="2304785"/>
          <a:ext cx="2376384" cy="83558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zh-TW" altLang="en-US" sz="1200">
              <a:solidFill>
                <a:schemeClr val="tx1"/>
              </a:solidFill>
              <a:latin typeface="微軟正黑體" pitchFamily="34" charset="-120"/>
              <a:ea typeface="微軟正黑體" pitchFamily="34" charset="-120"/>
              <a:cs typeface="+mn-cs"/>
            </a:rPr>
            <a:t>與服務處開放科（李家毓</a:t>
          </a:r>
          <a:r>
            <a:rPr kumimoji="1" lang="en-US" altLang="zh-TW" sz="1200">
              <a:solidFill>
                <a:schemeClr val="tx1"/>
              </a:solidFill>
              <a:latin typeface="微軟正黑體" pitchFamily="34" charset="-120"/>
              <a:ea typeface="微軟正黑體" pitchFamily="34" charset="-120"/>
              <a:cs typeface="+mn-cs"/>
            </a:rPr>
            <a:t>#6209</a:t>
          </a:r>
          <a:r>
            <a:rPr kumimoji="1" lang="zh-TW" altLang="en-US" sz="1200">
              <a:solidFill>
                <a:schemeClr val="tx1"/>
              </a:solidFill>
              <a:latin typeface="微軟正黑體" pitchFamily="34" charset="-120"/>
              <a:ea typeface="微軟正黑體" pitchFamily="34" charset="-120"/>
              <a:cs typeface="+mn-cs"/>
            </a:rPr>
            <a:t>）確認所需資訊</a:t>
          </a:r>
          <a:endParaRPr kumimoji="1" lang="en-US" altLang="zh-TW" sz="1200">
            <a:solidFill>
              <a:schemeClr val="tx1"/>
            </a:solidFill>
            <a:latin typeface="微軟正黑體" pitchFamily="34" charset="-120"/>
            <a:ea typeface="微軟正黑體" pitchFamily="34" charset="-120"/>
            <a:cs typeface="+mn-cs"/>
          </a:endParaRPr>
        </a:p>
      </xdr:txBody>
    </xdr:sp>
    <xdr:clientData/>
  </xdr:twoCellAnchor>
  <xdr:twoCellAnchor>
    <xdr:from>
      <xdr:col>5</xdr:col>
      <xdr:colOff>408215</xdr:colOff>
      <xdr:row>9</xdr:row>
      <xdr:rowOff>121850</xdr:rowOff>
    </xdr:from>
    <xdr:to>
      <xdr:col>6</xdr:col>
      <xdr:colOff>18645</xdr:colOff>
      <xdr:row>9</xdr:row>
      <xdr:rowOff>131778</xdr:rowOff>
    </xdr:to>
    <xdr:cxnSp macro="">
      <xdr:nvCxnSpPr>
        <xdr:cNvPr id="6" name="直線箭頭接點 34">
          <a:extLst>
            <a:ext uri="{FF2B5EF4-FFF2-40B4-BE49-F238E27FC236}">
              <a16:creationId xmlns:a16="http://schemas.microsoft.com/office/drawing/2014/main" id="{36881F49-3B80-8B48-8990-AE4852AA8700}"/>
            </a:ext>
          </a:extLst>
        </xdr:cNvPr>
        <xdr:cNvCxnSpPr>
          <a:cxnSpLocks/>
          <a:stCxn id="4" idx="3"/>
          <a:endCxn id="5" idx="1"/>
        </xdr:cNvCxnSpPr>
      </xdr:nvCxnSpPr>
      <xdr:spPr>
        <a:xfrm>
          <a:off x="6080882" y="2712650"/>
          <a:ext cx="609496" cy="9928"/>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465000</xdr:colOff>
      <xdr:row>8</xdr:row>
      <xdr:rowOff>91773</xdr:rowOff>
    </xdr:from>
    <xdr:to>
      <xdr:col>6</xdr:col>
      <xdr:colOff>196779</xdr:colOff>
      <xdr:row>10</xdr:row>
      <xdr:rowOff>114185</xdr:rowOff>
    </xdr:to>
    <xdr:sp macro="" textlink="">
      <xdr:nvSpPr>
        <xdr:cNvPr id="7" name="文字方塊 6">
          <a:extLst>
            <a:ext uri="{FF2B5EF4-FFF2-40B4-BE49-F238E27FC236}">
              <a16:creationId xmlns:a16="http://schemas.microsoft.com/office/drawing/2014/main" id="{EACF25A0-A0FC-A446-8100-253A92C624CD}"/>
            </a:ext>
          </a:extLst>
        </xdr:cNvPr>
        <xdr:cNvSpPr txBox="1"/>
      </xdr:nvSpPr>
      <xdr:spPr>
        <a:xfrm>
          <a:off x="6137667" y="2394706"/>
          <a:ext cx="730845" cy="598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否</a:t>
          </a:r>
        </a:p>
      </xdr:txBody>
    </xdr:sp>
    <xdr:clientData/>
  </xdr:twoCellAnchor>
  <xdr:twoCellAnchor>
    <xdr:from>
      <xdr:col>3</xdr:col>
      <xdr:colOff>1154225</xdr:colOff>
      <xdr:row>12</xdr:row>
      <xdr:rowOff>264710</xdr:rowOff>
    </xdr:from>
    <xdr:to>
      <xdr:col>3</xdr:col>
      <xdr:colOff>1920122</xdr:colOff>
      <xdr:row>14</xdr:row>
      <xdr:rowOff>287121</xdr:rowOff>
    </xdr:to>
    <xdr:sp macro="" textlink="">
      <xdr:nvSpPr>
        <xdr:cNvPr id="8" name="文字方塊 7">
          <a:extLst>
            <a:ext uri="{FF2B5EF4-FFF2-40B4-BE49-F238E27FC236}">
              <a16:creationId xmlns:a16="http://schemas.microsoft.com/office/drawing/2014/main" id="{4B4489B6-613F-9946-9D40-CC9219FD36EA}"/>
            </a:ext>
          </a:extLst>
        </xdr:cNvPr>
        <xdr:cNvSpPr txBox="1"/>
      </xdr:nvSpPr>
      <xdr:spPr>
        <a:xfrm>
          <a:off x="3609558" y="3719110"/>
          <a:ext cx="765897" cy="598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是</a:t>
          </a:r>
        </a:p>
      </xdr:txBody>
    </xdr:sp>
    <xdr:clientData/>
  </xdr:twoCellAnchor>
  <xdr:twoCellAnchor>
    <xdr:from>
      <xdr:col>3</xdr:col>
      <xdr:colOff>1525328</xdr:colOff>
      <xdr:row>12</xdr:row>
      <xdr:rowOff>209834</xdr:rowOff>
    </xdr:from>
    <xdr:to>
      <xdr:col>3</xdr:col>
      <xdr:colOff>1525513</xdr:colOff>
      <xdr:row>14</xdr:row>
      <xdr:rowOff>97488</xdr:rowOff>
    </xdr:to>
    <xdr:cxnSp macro="">
      <xdr:nvCxnSpPr>
        <xdr:cNvPr id="9" name="直線箭頭接點 34">
          <a:extLst>
            <a:ext uri="{FF2B5EF4-FFF2-40B4-BE49-F238E27FC236}">
              <a16:creationId xmlns:a16="http://schemas.microsoft.com/office/drawing/2014/main" id="{7FB28F68-72AE-7543-A90C-3052ABF476C7}"/>
            </a:ext>
          </a:extLst>
        </xdr:cNvPr>
        <xdr:cNvCxnSpPr>
          <a:cxnSpLocks/>
          <a:stCxn id="4" idx="2"/>
          <a:endCxn id="10" idx="0"/>
        </xdr:cNvCxnSpPr>
      </xdr:nvCxnSpPr>
      <xdr:spPr>
        <a:xfrm flipH="1">
          <a:off x="3980661" y="3664234"/>
          <a:ext cx="185" cy="463387"/>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423798</xdr:colOff>
      <xdr:row>14</xdr:row>
      <xdr:rowOff>97488</xdr:rowOff>
    </xdr:from>
    <xdr:to>
      <xdr:col>4</xdr:col>
      <xdr:colOff>408591</xdr:colOff>
      <xdr:row>17</xdr:row>
      <xdr:rowOff>69474</xdr:rowOff>
    </xdr:to>
    <xdr:sp macro="" textlink="">
      <xdr:nvSpPr>
        <xdr:cNvPr id="10" name="矩形 9">
          <a:extLst>
            <a:ext uri="{FF2B5EF4-FFF2-40B4-BE49-F238E27FC236}">
              <a16:creationId xmlns:a16="http://schemas.microsoft.com/office/drawing/2014/main" id="{0657F468-5B66-9F42-A726-18E17063EFC6}"/>
            </a:ext>
          </a:extLst>
        </xdr:cNvPr>
        <xdr:cNvSpPr/>
      </xdr:nvSpPr>
      <xdr:spPr>
        <a:xfrm>
          <a:off x="2868548" y="4097988"/>
          <a:ext cx="2207293" cy="82923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zh-TW" altLang="en-US" sz="1200">
              <a:solidFill>
                <a:schemeClr val="tx1"/>
              </a:solidFill>
              <a:latin typeface="微軟正黑體" pitchFamily="34" charset="-120"/>
              <a:ea typeface="微軟正黑體" pitchFamily="34" charset="-120"/>
              <a:cs typeface="+mn-cs"/>
            </a:rPr>
            <a:t>填</a:t>
          </a:r>
          <a:r>
            <a:rPr kumimoji="1" lang="en-US" altLang="zh-TW" sz="1200">
              <a:solidFill>
                <a:schemeClr val="tx1"/>
              </a:solidFill>
              <a:latin typeface="微軟正黑體" pitchFamily="34" charset="-120"/>
              <a:ea typeface="微軟正黑體" pitchFamily="34" charset="-120"/>
              <a:cs typeface="+mn-cs"/>
            </a:rPr>
            <a:t>IP</a:t>
          </a:r>
          <a:r>
            <a:rPr kumimoji="1" lang="zh-TW" altLang="en-US" sz="1200">
              <a:solidFill>
                <a:schemeClr val="tx1"/>
              </a:solidFill>
              <a:latin typeface="微軟正黑體" pitchFamily="34" charset="-120"/>
              <a:ea typeface="微軟正黑體" pitchFamily="34" charset="-120"/>
              <a:cs typeface="+mn-cs"/>
            </a:rPr>
            <a:t>申請單給操作科</a:t>
          </a:r>
          <a:br>
            <a:rPr kumimoji="1" lang="en-US" altLang="zh-TW" sz="1200">
              <a:solidFill>
                <a:schemeClr val="tx1"/>
              </a:solidFill>
              <a:latin typeface="微軟正黑體" pitchFamily="34" charset="-120"/>
              <a:ea typeface="微軟正黑體" pitchFamily="34" charset="-120"/>
              <a:cs typeface="+mn-cs"/>
            </a:rPr>
          </a:br>
          <a:r>
            <a:rPr kumimoji="1" lang="en-US" altLang="zh-TW" sz="1200">
              <a:solidFill>
                <a:schemeClr val="tx1"/>
              </a:solidFill>
              <a:latin typeface="微軟正黑體" pitchFamily="34" charset="-120"/>
              <a:ea typeface="微軟正黑體" pitchFamily="34" charset="-120"/>
              <a:cs typeface="+mn-cs"/>
            </a:rPr>
            <a:t>(</a:t>
          </a:r>
          <a:r>
            <a:rPr kumimoji="1" lang="zh-TW" altLang="en-US" sz="1200">
              <a:solidFill>
                <a:schemeClr val="tx1"/>
              </a:solidFill>
              <a:latin typeface="微軟正黑體" pitchFamily="34" charset="-120"/>
              <a:ea typeface="微軟正黑體" pitchFamily="34" charset="-120"/>
              <a:cs typeface="+mn-cs"/>
            </a:rPr>
            <a:t>表</a:t>
          </a:r>
          <a:r>
            <a:rPr kumimoji="1" lang="en-US" altLang="zh-TW" sz="1200">
              <a:solidFill>
                <a:schemeClr val="tx1"/>
              </a:solidFill>
              <a:latin typeface="微軟正黑體" pitchFamily="34" charset="-120"/>
              <a:ea typeface="微軟正黑體" pitchFamily="34" charset="-120"/>
              <a:cs typeface="+mn-cs"/>
            </a:rPr>
            <a:t>2)</a:t>
          </a:r>
        </a:p>
      </xdr:txBody>
    </xdr:sp>
    <xdr:clientData/>
  </xdr:twoCellAnchor>
  <xdr:twoCellAnchor>
    <xdr:from>
      <xdr:col>3</xdr:col>
      <xdr:colOff>358590</xdr:colOff>
      <xdr:row>18</xdr:row>
      <xdr:rowOff>182652</xdr:rowOff>
    </xdr:from>
    <xdr:to>
      <xdr:col>4</xdr:col>
      <xdr:colOff>474268</xdr:colOff>
      <xdr:row>21</xdr:row>
      <xdr:rowOff>111125</xdr:rowOff>
    </xdr:to>
    <xdr:sp macro="" textlink="">
      <xdr:nvSpPr>
        <xdr:cNvPr id="11" name="矩形 10">
          <a:extLst>
            <a:ext uri="{FF2B5EF4-FFF2-40B4-BE49-F238E27FC236}">
              <a16:creationId xmlns:a16="http://schemas.microsoft.com/office/drawing/2014/main" id="{42DA0288-6F1F-2044-B7EE-9A3F232CB262}"/>
            </a:ext>
          </a:extLst>
        </xdr:cNvPr>
        <xdr:cNvSpPr/>
      </xdr:nvSpPr>
      <xdr:spPr>
        <a:xfrm>
          <a:off x="2803340" y="5326152"/>
          <a:ext cx="2338178" cy="78572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eaLnBrk="1" fontAlgn="auto" latinLnBrk="0" hangingPunct="1"/>
          <a:r>
            <a:rPr kumimoji="1" lang="zh-TW" altLang="zh-TW" sz="1200">
              <a:solidFill>
                <a:schemeClr val="dk1"/>
              </a:solidFill>
              <a:latin typeface="微軟正黑體" pitchFamily="34" charset="-120"/>
              <a:ea typeface="微軟正黑體" pitchFamily="34" charset="-120"/>
              <a:cs typeface="+mn-cs"/>
            </a:rPr>
            <a:t>填寫</a:t>
          </a:r>
          <a:r>
            <a:rPr kumimoji="1" lang="en-US" altLang="zh-TW" sz="1200">
              <a:solidFill>
                <a:schemeClr val="dk1"/>
              </a:solidFill>
              <a:latin typeface="微軟正黑體" pitchFamily="34" charset="-120"/>
              <a:ea typeface="微軟正黑體" pitchFamily="34" charset="-120"/>
              <a:cs typeface="+mn-cs"/>
            </a:rPr>
            <a:t>VM</a:t>
          </a:r>
          <a:r>
            <a:rPr kumimoji="1" lang="zh-TW" altLang="zh-TW" sz="1200">
              <a:solidFill>
                <a:schemeClr val="dk1"/>
              </a:solidFill>
              <a:latin typeface="微軟正黑體" pitchFamily="34" charset="-120"/>
              <a:ea typeface="微軟正黑體" pitchFamily="34" charset="-120"/>
              <a:cs typeface="+mn-cs"/>
            </a:rPr>
            <a:t>入住申請表</a:t>
          </a:r>
          <a:r>
            <a:rPr kumimoji="1" lang="zh-TW" altLang="en-US" sz="1200">
              <a:solidFill>
                <a:schemeClr val="dk1"/>
              </a:solidFill>
              <a:latin typeface="微軟正黑體" pitchFamily="34" charset="-120"/>
              <a:ea typeface="微軟正黑體" pitchFamily="34" charset="-120"/>
              <a:cs typeface="+mn-cs"/>
            </a:rPr>
            <a:t>給開放科</a:t>
          </a:r>
          <a:br>
            <a:rPr kumimoji="1" lang="en-US" altLang="zh-TW" sz="1200">
              <a:solidFill>
                <a:schemeClr val="dk1"/>
              </a:solidFill>
              <a:latin typeface="微軟正黑體" pitchFamily="34" charset="-120"/>
              <a:ea typeface="微軟正黑體" pitchFamily="34" charset="-120"/>
              <a:cs typeface="+mn-cs"/>
            </a:rPr>
          </a:br>
          <a:r>
            <a:rPr kumimoji="1" lang="en-US" altLang="zh-TW" sz="1200">
              <a:solidFill>
                <a:schemeClr val="dk1"/>
              </a:solidFill>
              <a:latin typeface="微軟正黑體" pitchFamily="34" charset="-120"/>
              <a:ea typeface="微軟正黑體" pitchFamily="34" charset="-120"/>
              <a:cs typeface="+mn-cs"/>
            </a:rPr>
            <a:t>(</a:t>
          </a:r>
          <a:r>
            <a:rPr kumimoji="1" lang="zh-TW" altLang="zh-TW" sz="1200">
              <a:solidFill>
                <a:schemeClr val="dk1"/>
              </a:solidFill>
              <a:latin typeface="微軟正黑體" pitchFamily="34" charset="-120"/>
              <a:ea typeface="微軟正黑體" pitchFamily="34" charset="-120"/>
              <a:cs typeface="+mn-cs"/>
            </a:rPr>
            <a:t>表</a:t>
          </a:r>
          <a:r>
            <a:rPr kumimoji="1" lang="en-US" altLang="zh-TW" sz="1200">
              <a:solidFill>
                <a:schemeClr val="dk1"/>
              </a:solidFill>
              <a:latin typeface="微軟正黑體" pitchFamily="34" charset="-120"/>
              <a:ea typeface="微軟正黑體" pitchFamily="34" charset="-120"/>
              <a:cs typeface="+mn-cs"/>
            </a:rPr>
            <a:t>1)</a:t>
          </a:r>
          <a:endParaRPr lang="zh-TW" altLang="zh-TW" sz="1200">
            <a:latin typeface="微軟正黑體" pitchFamily="34" charset="-120"/>
            <a:ea typeface="微軟正黑體" pitchFamily="34" charset="-120"/>
          </a:endParaRPr>
        </a:p>
      </xdr:txBody>
    </xdr:sp>
    <xdr:clientData/>
  </xdr:twoCellAnchor>
  <xdr:twoCellAnchor>
    <xdr:from>
      <xdr:col>3</xdr:col>
      <xdr:colOff>1527445</xdr:colOff>
      <xdr:row>17</xdr:row>
      <xdr:rowOff>69474</xdr:rowOff>
    </xdr:from>
    <xdr:to>
      <xdr:col>3</xdr:col>
      <xdr:colOff>1527679</xdr:colOff>
      <xdr:row>18</xdr:row>
      <xdr:rowOff>182652</xdr:rowOff>
    </xdr:to>
    <xdr:cxnSp macro="">
      <xdr:nvCxnSpPr>
        <xdr:cNvPr id="12" name="直線箭頭接點 34">
          <a:extLst>
            <a:ext uri="{FF2B5EF4-FFF2-40B4-BE49-F238E27FC236}">
              <a16:creationId xmlns:a16="http://schemas.microsoft.com/office/drawing/2014/main" id="{FB13A2DC-C904-EF4A-954F-1BC396C7B29E}"/>
            </a:ext>
          </a:extLst>
        </xdr:cNvPr>
        <xdr:cNvCxnSpPr>
          <a:cxnSpLocks/>
          <a:stCxn id="10" idx="2"/>
          <a:endCxn id="11" idx="0"/>
        </xdr:cNvCxnSpPr>
      </xdr:nvCxnSpPr>
      <xdr:spPr>
        <a:xfrm>
          <a:off x="3972195" y="4927224"/>
          <a:ext cx="234" cy="398928"/>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408591</xdr:colOff>
      <xdr:row>15</xdr:row>
      <xdr:rowOff>216831</xdr:rowOff>
    </xdr:from>
    <xdr:to>
      <xdr:col>5</xdr:col>
      <xdr:colOff>60161</xdr:colOff>
      <xdr:row>15</xdr:row>
      <xdr:rowOff>218795</xdr:rowOff>
    </xdr:to>
    <xdr:cxnSp macro="">
      <xdr:nvCxnSpPr>
        <xdr:cNvPr id="13" name="直線箭頭接點 34">
          <a:extLst>
            <a:ext uri="{FF2B5EF4-FFF2-40B4-BE49-F238E27FC236}">
              <a16:creationId xmlns:a16="http://schemas.microsoft.com/office/drawing/2014/main" id="{1D842AD4-E7B6-E64A-86DC-534A300E6BB6}"/>
            </a:ext>
          </a:extLst>
        </xdr:cNvPr>
        <xdr:cNvCxnSpPr>
          <a:cxnSpLocks/>
          <a:stCxn id="10" idx="3"/>
          <a:endCxn id="16" idx="5"/>
        </xdr:cNvCxnSpPr>
      </xdr:nvCxnSpPr>
      <xdr:spPr>
        <a:xfrm>
          <a:off x="5069491" y="4420531"/>
          <a:ext cx="642170" cy="1964"/>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474268</xdr:colOff>
      <xdr:row>20</xdr:row>
      <xdr:rowOff>4014</xdr:rowOff>
    </xdr:from>
    <xdr:to>
      <xdr:col>5</xdr:col>
      <xdr:colOff>104210</xdr:colOff>
      <xdr:row>20</xdr:row>
      <xdr:rowOff>27453</xdr:rowOff>
    </xdr:to>
    <xdr:cxnSp macro="">
      <xdr:nvCxnSpPr>
        <xdr:cNvPr id="14" name="直線箭頭接點 34">
          <a:extLst>
            <a:ext uri="{FF2B5EF4-FFF2-40B4-BE49-F238E27FC236}">
              <a16:creationId xmlns:a16="http://schemas.microsoft.com/office/drawing/2014/main" id="{8A59809D-0172-384C-B64B-D4912AD84032}"/>
            </a:ext>
          </a:extLst>
        </xdr:cNvPr>
        <xdr:cNvCxnSpPr>
          <a:cxnSpLocks/>
          <a:stCxn id="11" idx="3"/>
          <a:endCxn id="15" idx="5"/>
        </xdr:cNvCxnSpPr>
      </xdr:nvCxnSpPr>
      <xdr:spPr>
        <a:xfrm>
          <a:off x="5141518" y="5719014"/>
          <a:ext cx="614192" cy="23439"/>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1031029</xdr:colOff>
      <xdr:row>18</xdr:row>
      <xdr:rowOff>216831</xdr:rowOff>
    </xdr:from>
    <xdr:to>
      <xdr:col>7</xdr:col>
      <xdr:colOff>67235</xdr:colOff>
      <xdr:row>21</xdr:row>
      <xdr:rowOff>123825</xdr:rowOff>
    </xdr:to>
    <xdr:sp macro="" textlink="">
      <xdr:nvSpPr>
        <xdr:cNvPr id="15" name="平行四邊形 14">
          <a:extLst>
            <a:ext uri="{FF2B5EF4-FFF2-40B4-BE49-F238E27FC236}">
              <a16:creationId xmlns:a16="http://schemas.microsoft.com/office/drawing/2014/main" id="{A20FADFE-8EF3-7345-9F5C-4D9C3A1A3482}"/>
            </a:ext>
          </a:extLst>
        </xdr:cNvPr>
        <xdr:cNvSpPr/>
      </xdr:nvSpPr>
      <xdr:spPr>
        <a:xfrm>
          <a:off x="5653829" y="5258731"/>
          <a:ext cx="2655706" cy="745194"/>
        </a:xfrm>
        <a:prstGeom prst="parallelogram">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zh-TW" altLang="en-US" sz="1200" spc="-100" baseline="0">
              <a:solidFill>
                <a:schemeClr val="dk1"/>
              </a:solidFill>
              <a:latin typeface="微軟正黑體" pitchFamily="34" charset="-120"/>
              <a:ea typeface="微軟正黑體" pitchFamily="34" charset="-120"/>
              <a:cs typeface="+mn-cs"/>
            </a:rPr>
            <a:t>服務處開放科建置虛擬機</a:t>
          </a:r>
          <a:endParaRPr kumimoji="1" lang="en-US" altLang="zh-TW" sz="1200" spc="-100" baseline="0">
            <a:solidFill>
              <a:schemeClr val="dk1"/>
            </a:solidFill>
            <a:latin typeface="微軟正黑體" pitchFamily="34" charset="-120"/>
            <a:ea typeface="微軟正黑體" pitchFamily="34" charset="-120"/>
            <a:cs typeface="+mn-cs"/>
          </a:endParaRPr>
        </a:p>
      </xdr:txBody>
    </xdr:sp>
    <xdr:clientData/>
  </xdr:twoCellAnchor>
  <xdr:twoCellAnchor>
    <xdr:from>
      <xdr:col>4</xdr:col>
      <xdr:colOff>1019735</xdr:colOff>
      <xdr:row>14</xdr:row>
      <xdr:rowOff>170889</xdr:rowOff>
    </xdr:from>
    <xdr:to>
      <xdr:col>7</xdr:col>
      <xdr:colOff>134471</xdr:colOff>
      <xdr:row>17</xdr:row>
      <xdr:rowOff>0</xdr:rowOff>
    </xdr:to>
    <xdr:sp macro="" textlink="">
      <xdr:nvSpPr>
        <xdr:cNvPr id="16" name="平行四邊形 15">
          <a:extLst>
            <a:ext uri="{FF2B5EF4-FFF2-40B4-BE49-F238E27FC236}">
              <a16:creationId xmlns:a16="http://schemas.microsoft.com/office/drawing/2014/main" id="{FC267D94-FB41-CA43-81BA-BF2FA68DE2F6}"/>
            </a:ext>
          </a:extLst>
        </xdr:cNvPr>
        <xdr:cNvSpPr/>
      </xdr:nvSpPr>
      <xdr:spPr>
        <a:xfrm>
          <a:off x="5655235" y="4095189"/>
          <a:ext cx="2721536" cy="667311"/>
        </a:xfrm>
        <a:prstGeom prst="parallelogram">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zh-TW" altLang="en-US" sz="1200">
              <a:solidFill>
                <a:schemeClr val="dk1"/>
              </a:solidFill>
              <a:latin typeface="微軟正黑體" pitchFamily="34" charset="-120"/>
              <a:ea typeface="微軟正黑體" pitchFamily="34" charset="-120"/>
              <a:cs typeface="+mn-cs"/>
            </a:rPr>
            <a:t>服務處</a:t>
          </a:r>
          <a:r>
            <a:rPr kumimoji="1" lang="zh-TW" altLang="zh-TW" sz="1200">
              <a:solidFill>
                <a:schemeClr val="dk1"/>
              </a:solidFill>
              <a:latin typeface="微軟正黑體" pitchFamily="34" charset="-120"/>
              <a:ea typeface="微軟正黑體" pitchFamily="34" charset="-120"/>
              <a:cs typeface="+mn-cs"/>
            </a:rPr>
            <a:t>操作科放行</a:t>
          </a:r>
          <a:r>
            <a:rPr kumimoji="1" lang="en-US" altLang="zh-TW" sz="1200">
              <a:solidFill>
                <a:schemeClr val="dk1"/>
              </a:solidFill>
              <a:latin typeface="微軟正黑體" pitchFamily="34" charset="-120"/>
              <a:ea typeface="微軟正黑體" pitchFamily="34" charset="-120"/>
              <a:cs typeface="+mn-cs"/>
            </a:rPr>
            <a:t>IP</a:t>
          </a:r>
          <a:endParaRPr lang="zh-TW" altLang="zh-TW" sz="1200">
            <a:latin typeface="微軟正黑體" pitchFamily="34" charset="-120"/>
            <a:ea typeface="微軟正黑體" pitchFamily="34" charset="-120"/>
          </a:endParaRPr>
        </a:p>
      </xdr:txBody>
    </xdr:sp>
    <xdr:clientData/>
  </xdr:twoCellAnchor>
  <xdr:twoCellAnchor>
    <xdr:from>
      <xdr:col>6</xdr:col>
      <xdr:colOff>1658890</xdr:colOff>
      <xdr:row>20</xdr:row>
      <xdr:rowOff>33617</xdr:rowOff>
    </xdr:from>
    <xdr:to>
      <xdr:col>8</xdr:col>
      <xdr:colOff>146937</xdr:colOff>
      <xdr:row>20</xdr:row>
      <xdr:rowOff>35858</xdr:rowOff>
    </xdr:to>
    <xdr:cxnSp macro="">
      <xdr:nvCxnSpPr>
        <xdr:cNvPr id="17" name="直線箭頭接點 34">
          <a:extLst>
            <a:ext uri="{FF2B5EF4-FFF2-40B4-BE49-F238E27FC236}">
              <a16:creationId xmlns:a16="http://schemas.microsoft.com/office/drawing/2014/main" id="{293329F4-E6B1-274D-A73D-7BAEC5D0D365}"/>
            </a:ext>
          </a:extLst>
        </xdr:cNvPr>
        <xdr:cNvCxnSpPr>
          <a:cxnSpLocks/>
          <a:stCxn id="15" idx="2"/>
          <a:endCxn id="18" idx="5"/>
        </xdr:cNvCxnSpPr>
      </xdr:nvCxnSpPr>
      <xdr:spPr>
        <a:xfrm flipV="1">
          <a:off x="8237490" y="5634317"/>
          <a:ext cx="558147" cy="2241"/>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57150</xdr:colOff>
      <xdr:row>18</xdr:row>
      <xdr:rowOff>212349</xdr:rowOff>
    </xdr:from>
    <xdr:to>
      <xdr:col>10</xdr:col>
      <xdr:colOff>347383</xdr:colOff>
      <xdr:row>21</xdr:row>
      <xdr:rowOff>123825</xdr:rowOff>
    </xdr:to>
    <xdr:sp macro="" textlink="">
      <xdr:nvSpPr>
        <xdr:cNvPr id="18" name="平行四邊形 17">
          <a:extLst>
            <a:ext uri="{FF2B5EF4-FFF2-40B4-BE49-F238E27FC236}">
              <a16:creationId xmlns:a16="http://schemas.microsoft.com/office/drawing/2014/main" id="{59BAC7A2-E48F-1640-AC30-FD6064BEB158}"/>
            </a:ext>
          </a:extLst>
        </xdr:cNvPr>
        <xdr:cNvSpPr/>
      </xdr:nvSpPr>
      <xdr:spPr>
        <a:xfrm>
          <a:off x="8705850" y="5254249"/>
          <a:ext cx="2487333" cy="749676"/>
        </a:xfrm>
        <a:prstGeom prst="parallelogram">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zh-TW" altLang="en-US" sz="1200" spc="-100" baseline="0">
              <a:solidFill>
                <a:schemeClr val="dk1"/>
              </a:solidFill>
              <a:latin typeface="微軟正黑體" pitchFamily="34" charset="-120"/>
              <a:ea typeface="微軟正黑體" pitchFamily="34" charset="-120"/>
              <a:cs typeface="+mn-cs"/>
            </a:rPr>
            <a:t>服務處開放科設定</a:t>
          </a:r>
          <a:r>
            <a:rPr kumimoji="1" lang="en-US" altLang="zh-TW" sz="1200" spc="-100" baseline="0">
              <a:solidFill>
                <a:schemeClr val="dk1"/>
              </a:solidFill>
              <a:latin typeface="微軟正黑體" pitchFamily="34" charset="-120"/>
              <a:ea typeface="微軟正黑體" pitchFamily="34" charset="-120"/>
              <a:cs typeface="+mn-cs"/>
            </a:rPr>
            <a:t>DNS</a:t>
          </a:r>
        </a:p>
      </xdr:txBody>
    </xdr:sp>
    <xdr:clientData/>
  </xdr:twoCellAnchor>
  <xdr:twoCellAnchor>
    <xdr:from>
      <xdr:col>4</xdr:col>
      <xdr:colOff>415666</xdr:colOff>
      <xdr:row>14</xdr:row>
      <xdr:rowOff>213181</xdr:rowOff>
    </xdr:from>
    <xdr:to>
      <xdr:col>5</xdr:col>
      <xdr:colOff>143338</xdr:colOff>
      <xdr:row>16</xdr:row>
      <xdr:rowOff>235592</xdr:rowOff>
    </xdr:to>
    <xdr:sp macro="" textlink="">
      <xdr:nvSpPr>
        <xdr:cNvPr id="19" name="文字方塊 18">
          <a:extLst>
            <a:ext uri="{FF2B5EF4-FFF2-40B4-BE49-F238E27FC236}">
              <a16:creationId xmlns:a16="http://schemas.microsoft.com/office/drawing/2014/main" id="{C5C73EEC-8F73-0A40-93E6-FC49770E7020}"/>
            </a:ext>
          </a:extLst>
        </xdr:cNvPr>
        <xdr:cNvSpPr txBox="1"/>
      </xdr:nvSpPr>
      <xdr:spPr>
        <a:xfrm>
          <a:off x="5076566" y="4137481"/>
          <a:ext cx="718272" cy="581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送出</a:t>
          </a:r>
        </a:p>
      </xdr:txBody>
    </xdr:sp>
    <xdr:clientData/>
  </xdr:twoCellAnchor>
  <xdr:twoCellAnchor>
    <xdr:from>
      <xdr:col>4</xdr:col>
      <xdr:colOff>494989</xdr:colOff>
      <xdr:row>19</xdr:row>
      <xdr:rowOff>24362</xdr:rowOff>
    </xdr:from>
    <xdr:to>
      <xdr:col>5</xdr:col>
      <xdr:colOff>222661</xdr:colOff>
      <xdr:row>21</xdr:row>
      <xdr:rowOff>46773</xdr:rowOff>
    </xdr:to>
    <xdr:sp macro="" textlink="">
      <xdr:nvSpPr>
        <xdr:cNvPr id="20" name="文字方塊 19">
          <a:extLst>
            <a:ext uri="{FF2B5EF4-FFF2-40B4-BE49-F238E27FC236}">
              <a16:creationId xmlns:a16="http://schemas.microsoft.com/office/drawing/2014/main" id="{0168AFEC-F45E-E94F-9832-B99D407C9221}"/>
            </a:ext>
          </a:extLst>
        </xdr:cNvPr>
        <xdr:cNvSpPr txBox="1"/>
      </xdr:nvSpPr>
      <xdr:spPr>
        <a:xfrm>
          <a:off x="5155889" y="5345662"/>
          <a:ext cx="718272" cy="581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送出</a:t>
          </a:r>
        </a:p>
      </xdr:txBody>
    </xdr:sp>
    <xdr:clientData/>
  </xdr:twoCellAnchor>
  <xdr:twoCellAnchor>
    <xdr:from>
      <xdr:col>6</xdr:col>
      <xdr:colOff>1623981</xdr:colOff>
      <xdr:row>19</xdr:row>
      <xdr:rowOff>22681</xdr:rowOff>
    </xdr:from>
    <xdr:to>
      <xdr:col>8</xdr:col>
      <xdr:colOff>284853</xdr:colOff>
      <xdr:row>21</xdr:row>
      <xdr:rowOff>45092</xdr:rowOff>
    </xdr:to>
    <xdr:sp macro="" textlink="">
      <xdr:nvSpPr>
        <xdr:cNvPr id="21" name="文字方塊 20">
          <a:extLst>
            <a:ext uri="{FF2B5EF4-FFF2-40B4-BE49-F238E27FC236}">
              <a16:creationId xmlns:a16="http://schemas.microsoft.com/office/drawing/2014/main" id="{BB225FEE-401F-324E-8EDD-338953721FE8}"/>
            </a:ext>
          </a:extLst>
        </xdr:cNvPr>
        <xdr:cNvSpPr txBox="1"/>
      </xdr:nvSpPr>
      <xdr:spPr>
        <a:xfrm>
          <a:off x="8240681" y="5343981"/>
          <a:ext cx="692872" cy="581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衍伸單</a:t>
          </a:r>
        </a:p>
      </xdr:txBody>
    </xdr:sp>
    <xdr:clientData/>
  </xdr:twoCellAnchor>
  <xdr:twoCellAnchor>
    <xdr:from>
      <xdr:col>8</xdr:col>
      <xdr:colOff>361952</xdr:colOff>
      <xdr:row>23</xdr:row>
      <xdr:rowOff>1117</xdr:rowOff>
    </xdr:from>
    <xdr:to>
      <xdr:col>10</xdr:col>
      <xdr:colOff>192183</xdr:colOff>
      <xdr:row>25</xdr:row>
      <xdr:rowOff>181534</xdr:rowOff>
    </xdr:to>
    <xdr:sp macro="" textlink="">
      <xdr:nvSpPr>
        <xdr:cNvPr id="22" name="平行四邊形 21">
          <a:extLst>
            <a:ext uri="{FF2B5EF4-FFF2-40B4-BE49-F238E27FC236}">
              <a16:creationId xmlns:a16="http://schemas.microsoft.com/office/drawing/2014/main" id="{92F073F6-30C7-BD4F-B123-0CDC3AD470BF}"/>
            </a:ext>
          </a:extLst>
        </xdr:cNvPr>
        <xdr:cNvSpPr/>
      </xdr:nvSpPr>
      <xdr:spPr>
        <a:xfrm>
          <a:off x="9010652" y="6440017"/>
          <a:ext cx="2027331" cy="739217"/>
        </a:xfrm>
        <a:prstGeom prst="parallelogram">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zh-TW" altLang="en-US" sz="1200" spc="-100" baseline="0">
              <a:solidFill>
                <a:schemeClr val="dk1"/>
              </a:solidFill>
              <a:latin typeface="微軟正黑體" pitchFamily="34" charset="-120"/>
              <a:ea typeface="微軟正黑體" pitchFamily="34" charset="-120"/>
              <a:cs typeface="+mn-cs"/>
            </a:rPr>
            <a:t>研發處產出憑證</a:t>
          </a:r>
          <a:endParaRPr kumimoji="1" lang="en-US" altLang="zh-TW" sz="1200" spc="-100" baseline="0">
            <a:solidFill>
              <a:schemeClr val="dk1"/>
            </a:solidFill>
            <a:latin typeface="微軟正黑體" pitchFamily="34" charset="-120"/>
            <a:ea typeface="微軟正黑體" pitchFamily="34" charset="-120"/>
            <a:cs typeface="+mn-cs"/>
          </a:endParaRPr>
        </a:p>
      </xdr:txBody>
    </xdr:sp>
    <xdr:clientData/>
  </xdr:twoCellAnchor>
  <xdr:twoCellAnchor>
    <xdr:from>
      <xdr:col>6</xdr:col>
      <xdr:colOff>347426</xdr:colOff>
      <xdr:row>21</xdr:row>
      <xdr:rowOff>123824</xdr:rowOff>
    </xdr:from>
    <xdr:to>
      <xdr:col>9</xdr:col>
      <xdr:colOff>37122</xdr:colOff>
      <xdr:row>24</xdr:row>
      <xdr:rowOff>91325</xdr:rowOff>
    </xdr:to>
    <xdr:cxnSp macro="">
      <xdr:nvCxnSpPr>
        <xdr:cNvPr id="23" name="肘形接點 22">
          <a:extLst>
            <a:ext uri="{FF2B5EF4-FFF2-40B4-BE49-F238E27FC236}">
              <a16:creationId xmlns:a16="http://schemas.microsoft.com/office/drawing/2014/main" id="{16F4CEB1-DE03-E443-931B-5A7580D8ECAA}"/>
            </a:ext>
          </a:extLst>
        </xdr:cNvPr>
        <xdr:cNvCxnSpPr>
          <a:stCxn id="15" idx="4"/>
          <a:endCxn id="22" idx="5"/>
        </xdr:cNvCxnSpPr>
      </xdr:nvCxnSpPr>
      <xdr:spPr>
        <a:xfrm rot="16200000" flipH="1">
          <a:off x="7631673" y="5361777"/>
          <a:ext cx="805701" cy="2089996"/>
        </a:xfrm>
        <a:prstGeom prst="bentConnector2">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416864</xdr:colOff>
      <xdr:row>23</xdr:row>
      <xdr:rowOff>91758</xdr:rowOff>
    </xdr:from>
    <xdr:to>
      <xdr:col>6</xdr:col>
      <xdr:colOff>1184442</xdr:colOff>
      <xdr:row>25</xdr:row>
      <xdr:rowOff>114169</xdr:rowOff>
    </xdr:to>
    <xdr:sp macro="" textlink="">
      <xdr:nvSpPr>
        <xdr:cNvPr id="24" name="文字方塊 23">
          <a:extLst>
            <a:ext uri="{FF2B5EF4-FFF2-40B4-BE49-F238E27FC236}">
              <a16:creationId xmlns:a16="http://schemas.microsoft.com/office/drawing/2014/main" id="{3A0027DA-453D-F14A-BFCB-C359276DE528}"/>
            </a:ext>
          </a:extLst>
        </xdr:cNvPr>
        <xdr:cNvSpPr txBox="1"/>
      </xdr:nvSpPr>
      <xdr:spPr>
        <a:xfrm>
          <a:off x="7058964" y="6530658"/>
          <a:ext cx="767578" cy="581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衍伸單</a:t>
          </a:r>
        </a:p>
      </xdr:txBody>
    </xdr:sp>
    <xdr:clientData/>
  </xdr:twoCellAnchor>
  <xdr:twoCellAnchor>
    <xdr:from>
      <xdr:col>2</xdr:col>
      <xdr:colOff>789890</xdr:colOff>
      <xdr:row>22</xdr:row>
      <xdr:rowOff>174625</xdr:rowOff>
    </xdr:from>
    <xdr:to>
      <xdr:col>4</xdr:col>
      <xdr:colOff>879537</xdr:colOff>
      <xdr:row>27</xdr:row>
      <xdr:rowOff>33619</xdr:rowOff>
    </xdr:to>
    <xdr:sp macro="" textlink="">
      <xdr:nvSpPr>
        <xdr:cNvPr id="25" name="流程圖: 決策 167">
          <a:extLst>
            <a:ext uri="{FF2B5EF4-FFF2-40B4-BE49-F238E27FC236}">
              <a16:creationId xmlns:a16="http://schemas.microsoft.com/office/drawing/2014/main" id="{8BC929FA-DBE8-0D48-A47F-14705A66C598}"/>
            </a:ext>
          </a:extLst>
        </xdr:cNvPr>
        <xdr:cNvSpPr/>
      </xdr:nvSpPr>
      <xdr:spPr>
        <a:xfrm>
          <a:off x="2398557" y="6507692"/>
          <a:ext cx="3154580" cy="1298327"/>
        </a:xfrm>
        <a:prstGeom prst="flowChartDecision">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zh-TW" altLang="en-US" sz="1200">
              <a:latin typeface="微軟正黑體" pitchFamily="34" charset="-120"/>
              <a:ea typeface="微軟正黑體" pitchFamily="34" charset="-120"/>
            </a:rPr>
            <a:t>是否需要負載平衡？</a:t>
          </a:r>
        </a:p>
      </xdr:txBody>
    </xdr:sp>
    <xdr:clientData/>
  </xdr:twoCellAnchor>
  <xdr:twoCellAnchor>
    <xdr:from>
      <xdr:col>3</xdr:col>
      <xdr:colOff>1520514</xdr:colOff>
      <xdr:row>21</xdr:row>
      <xdr:rowOff>111125</xdr:rowOff>
    </xdr:from>
    <xdr:to>
      <xdr:col>3</xdr:col>
      <xdr:colOff>1525563</xdr:colOff>
      <xdr:row>22</xdr:row>
      <xdr:rowOff>174625</xdr:rowOff>
    </xdr:to>
    <xdr:cxnSp macro="">
      <xdr:nvCxnSpPr>
        <xdr:cNvPr id="26" name="直線箭頭接點 34">
          <a:extLst>
            <a:ext uri="{FF2B5EF4-FFF2-40B4-BE49-F238E27FC236}">
              <a16:creationId xmlns:a16="http://schemas.microsoft.com/office/drawing/2014/main" id="{9DBA2982-570B-C74C-A9C4-C6E5DCEFB56A}"/>
            </a:ext>
          </a:extLst>
        </xdr:cNvPr>
        <xdr:cNvCxnSpPr>
          <a:cxnSpLocks/>
          <a:stCxn id="11" idx="2"/>
          <a:endCxn id="25" idx="0"/>
        </xdr:cNvCxnSpPr>
      </xdr:nvCxnSpPr>
      <xdr:spPr>
        <a:xfrm flipH="1">
          <a:off x="3975847" y="6156325"/>
          <a:ext cx="5049" cy="351367"/>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418338</xdr:colOff>
      <xdr:row>29</xdr:row>
      <xdr:rowOff>9205</xdr:rowOff>
    </xdr:from>
    <xdr:to>
      <xdr:col>4</xdr:col>
      <xdr:colOff>403131</xdr:colOff>
      <xdr:row>31</xdr:row>
      <xdr:rowOff>250132</xdr:rowOff>
    </xdr:to>
    <xdr:sp macro="" textlink="">
      <xdr:nvSpPr>
        <xdr:cNvPr id="27" name="矩形 26">
          <a:extLst>
            <a:ext uri="{FF2B5EF4-FFF2-40B4-BE49-F238E27FC236}">
              <a16:creationId xmlns:a16="http://schemas.microsoft.com/office/drawing/2014/main" id="{85E06486-FE9F-2F42-856F-B2BC0EC8DD1E}"/>
            </a:ext>
          </a:extLst>
        </xdr:cNvPr>
        <xdr:cNvSpPr/>
      </xdr:nvSpPr>
      <xdr:spPr>
        <a:xfrm>
          <a:off x="2856738" y="8124505"/>
          <a:ext cx="2207293" cy="79972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eaLnBrk="1" fontAlgn="auto" latinLnBrk="0" hangingPunct="1"/>
          <a:r>
            <a:rPr kumimoji="1" lang="zh-TW" altLang="zh-TW" sz="1200">
              <a:solidFill>
                <a:schemeClr val="dk1"/>
              </a:solidFill>
              <a:latin typeface="微軟正黑體" pitchFamily="34" charset="-120"/>
              <a:ea typeface="微軟正黑體" pitchFamily="34" charset="-120"/>
              <a:cs typeface="+mn-cs"/>
            </a:rPr>
            <a:t>填寫</a:t>
          </a:r>
          <a:r>
            <a:rPr kumimoji="1" lang="en-US" altLang="zh-TW" sz="1200">
              <a:solidFill>
                <a:schemeClr val="dk1"/>
              </a:solidFill>
              <a:latin typeface="微軟正黑體" pitchFamily="34" charset="-120"/>
              <a:ea typeface="微軟正黑體" pitchFamily="34" charset="-120"/>
              <a:cs typeface="+mn-cs"/>
            </a:rPr>
            <a:t>F5</a:t>
          </a:r>
          <a:r>
            <a:rPr kumimoji="1" lang="zh-TW" altLang="zh-TW" sz="1200">
              <a:solidFill>
                <a:schemeClr val="dk1"/>
              </a:solidFill>
              <a:latin typeface="微軟正黑體" pitchFamily="34" charset="-120"/>
              <a:ea typeface="微軟正黑體" pitchFamily="34" charset="-120"/>
              <a:cs typeface="+mn-cs"/>
            </a:rPr>
            <a:t>申請表</a:t>
          </a:r>
          <a:r>
            <a:rPr kumimoji="1" lang="zh-TW" altLang="en-US" sz="1200">
              <a:solidFill>
                <a:schemeClr val="dk1"/>
              </a:solidFill>
              <a:latin typeface="微軟正黑體" pitchFamily="34" charset="-120"/>
              <a:ea typeface="微軟正黑體" pitchFamily="34" charset="-120"/>
              <a:cs typeface="+mn-cs"/>
            </a:rPr>
            <a:t>給開放科</a:t>
          </a:r>
          <a:br>
            <a:rPr kumimoji="1" lang="en-US" altLang="zh-TW" sz="1200">
              <a:solidFill>
                <a:schemeClr val="dk1"/>
              </a:solidFill>
              <a:latin typeface="微軟正黑體" pitchFamily="34" charset="-120"/>
              <a:ea typeface="微軟正黑體" pitchFamily="34" charset="-120"/>
              <a:cs typeface="+mn-cs"/>
            </a:rPr>
          </a:br>
          <a:r>
            <a:rPr kumimoji="1" lang="en-US" altLang="zh-TW" sz="1200">
              <a:solidFill>
                <a:schemeClr val="dk1"/>
              </a:solidFill>
              <a:latin typeface="微軟正黑體" pitchFamily="34" charset="-120"/>
              <a:ea typeface="微軟正黑體" pitchFamily="34" charset="-120"/>
              <a:cs typeface="+mn-cs"/>
            </a:rPr>
            <a:t>(</a:t>
          </a:r>
          <a:r>
            <a:rPr kumimoji="1" lang="zh-TW" altLang="zh-TW" sz="1200">
              <a:solidFill>
                <a:schemeClr val="dk1"/>
              </a:solidFill>
              <a:latin typeface="微軟正黑體" pitchFamily="34" charset="-120"/>
              <a:ea typeface="微軟正黑體" pitchFamily="34" charset="-120"/>
              <a:cs typeface="+mn-cs"/>
            </a:rPr>
            <a:t>表</a:t>
          </a:r>
          <a:r>
            <a:rPr kumimoji="1" lang="en-US" altLang="zh-TW" sz="1200">
              <a:solidFill>
                <a:schemeClr val="dk1"/>
              </a:solidFill>
              <a:latin typeface="微軟正黑體" pitchFamily="34" charset="-120"/>
              <a:ea typeface="微軟正黑體" pitchFamily="34" charset="-120"/>
              <a:cs typeface="+mn-cs"/>
            </a:rPr>
            <a:t>3)</a:t>
          </a:r>
          <a:endParaRPr lang="zh-TW" altLang="zh-TW" sz="1200">
            <a:latin typeface="微軟正黑體" pitchFamily="34" charset="-120"/>
            <a:ea typeface="微軟正黑體" pitchFamily="34" charset="-120"/>
          </a:endParaRPr>
        </a:p>
      </xdr:txBody>
    </xdr:sp>
    <xdr:clientData/>
  </xdr:twoCellAnchor>
  <xdr:twoCellAnchor>
    <xdr:from>
      <xdr:col>3</xdr:col>
      <xdr:colOff>1519868</xdr:colOff>
      <xdr:row>27</xdr:row>
      <xdr:rowOff>33619</xdr:rowOff>
    </xdr:from>
    <xdr:to>
      <xdr:col>3</xdr:col>
      <xdr:colOff>1520514</xdr:colOff>
      <xdr:row>29</xdr:row>
      <xdr:rowOff>9205</xdr:rowOff>
    </xdr:to>
    <xdr:cxnSp macro="">
      <xdr:nvCxnSpPr>
        <xdr:cNvPr id="28" name="直線箭頭接點 34">
          <a:extLst>
            <a:ext uri="{FF2B5EF4-FFF2-40B4-BE49-F238E27FC236}">
              <a16:creationId xmlns:a16="http://schemas.microsoft.com/office/drawing/2014/main" id="{5D0E744B-287E-F14A-BA70-0C1A877D6618}"/>
            </a:ext>
          </a:extLst>
        </xdr:cNvPr>
        <xdr:cNvCxnSpPr>
          <a:cxnSpLocks/>
          <a:stCxn id="25" idx="2"/>
          <a:endCxn id="27" idx="0"/>
        </xdr:cNvCxnSpPr>
      </xdr:nvCxnSpPr>
      <xdr:spPr>
        <a:xfrm flipH="1">
          <a:off x="3975201" y="7806019"/>
          <a:ext cx="646" cy="551319"/>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1033568</xdr:colOff>
      <xdr:row>29</xdr:row>
      <xdr:rowOff>48755</xdr:rowOff>
    </xdr:from>
    <xdr:to>
      <xdr:col>7</xdr:col>
      <xdr:colOff>70366</xdr:colOff>
      <xdr:row>31</xdr:row>
      <xdr:rowOff>220791</xdr:rowOff>
    </xdr:to>
    <xdr:sp macro="" textlink="">
      <xdr:nvSpPr>
        <xdr:cNvPr id="29" name="平行四邊形 28">
          <a:extLst>
            <a:ext uri="{FF2B5EF4-FFF2-40B4-BE49-F238E27FC236}">
              <a16:creationId xmlns:a16="http://schemas.microsoft.com/office/drawing/2014/main" id="{9521E6CF-1E09-5141-B2CE-98D113A1BE47}"/>
            </a:ext>
          </a:extLst>
        </xdr:cNvPr>
        <xdr:cNvSpPr/>
      </xdr:nvSpPr>
      <xdr:spPr>
        <a:xfrm>
          <a:off x="5656368" y="8164055"/>
          <a:ext cx="2656298" cy="730836"/>
        </a:xfrm>
        <a:prstGeom prst="parallelogram">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zh-TW" altLang="en-US" sz="1200" spc="-100" baseline="0">
              <a:solidFill>
                <a:schemeClr val="dk1"/>
              </a:solidFill>
              <a:latin typeface="微軟正黑體" pitchFamily="34" charset="-120"/>
              <a:ea typeface="微軟正黑體" pitchFamily="34" charset="-120"/>
              <a:cs typeface="+mn-cs"/>
            </a:rPr>
            <a:t>服務處開放科建置</a:t>
          </a:r>
          <a:r>
            <a:rPr kumimoji="1" lang="en-US" altLang="zh-TW" sz="1200" spc="-100" baseline="0">
              <a:solidFill>
                <a:schemeClr val="dk1"/>
              </a:solidFill>
              <a:latin typeface="微軟正黑體" pitchFamily="34" charset="-120"/>
              <a:ea typeface="微軟正黑體" pitchFamily="34" charset="-120"/>
              <a:cs typeface="+mn-cs"/>
            </a:rPr>
            <a:t>F5</a:t>
          </a:r>
        </a:p>
      </xdr:txBody>
    </xdr:sp>
    <xdr:clientData/>
  </xdr:twoCellAnchor>
  <xdr:twoCellAnchor>
    <xdr:from>
      <xdr:col>4</xdr:col>
      <xdr:colOff>403131</xdr:colOff>
      <xdr:row>30</xdr:row>
      <xdr:rowOff>129669</xdr:rowOff>
    </xdr:from>
    <xdr:to>
      <xdr:col>5</xdr:col>
      <xdr:colOff>86007</xdr:colOff>
      <xdr:row>30</xdr:row>
      <xdr:rowOff>134774</xdr:rowOff>
    </xdr:to>
    <xdr:cxnSp macro="">
      <xdr:nvCxnSpPr>
        <xdr:cNvPr id="30" name="直線箭頭接點 34">
          <a:extLst>
            <a:ext uri="{FF2B5EF4-FFF2-40B4-BE49-F238E27FC236}">
              <a16:creationId xmlns:a16="http://schemas.microsoft.com/office/drawing/2014/main" id="{7191729B-D253-3641-93A8-42A3A45DA5AE}"/>
            </a:ext>
          </a:extLst>
        </xdr:cNvPr>
        <xdr:cNvCxnSpPr>
          <a:cxnSpLocks/>
          <a:stCxn id="27" idx="3"/>
          <a:endCxn id="29" idx="5"/>
        </xdr:cNvCxnSpPr>
      </xdr:nvCxnSpPr>
      <xdr:spPr>
        <a:xfrm>
          <a:off x="5064031" y="8524369"/>
          <a:ext cx="673476" cy="5105"/>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396261</xdr:colOff>
      <xdr:row>29</xdr:row>
      <xdr:rowOff>129529</xdr:rowOff>
    </xdr:from>
    <xdr:to>
      <xdr:col>5</xdr:col>
      <xdr:colOff>123933</xdr:colOff>
      <xdr:row>31</xdr:row>
      <xdr:rowOff>151939</xdr:rowOff>
    </xdr:to>
    <xdr:sp macro="" textlink="">
      <xdr:nvSpPr>
        <xdr:cNvPr id="31" name="文字方塊 30">
          <a:extLst>
            <a:ext uri="{FF2B5EF4-FFF2-40B4-BE49-F238E27FC236}">
              <a16:creationId xmlns:a16="http://schemas.microsoft.com/office/drawing/2014/main" id="{83461ECE-5161-FB4F-BEDE-0835E69CFEE0}"/>
            </a:ext>
          </a:extLst>
        </xdr:cNvPr>
        <xdr:cNvSpPr txBox="1"/>
      </xdr:nvSpPr>
      <xdr:spPr>
        <a:xfrm>
          <a:off x="5057161" y="8244829"/>
          <a:ext cx="718272" cy="581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送出</a:t>
          </a:r>
        </a:p>
      </xdr:txBody>
    </xdr:sp>
    <xdr:clientData/>
  </xdr:twoCellAnchor>
  <xdr:twoCellAnchor>
    <xdr:from>
      <xdr:col>6</xdr:col>
      <xdr:colOff>1655688</xdr:colOff>
      <xdr:row>30</xdr:row>
      <xdr:rowOff>134774</xdr:rowOff>
    </xdr:from>
    <xdr:to>
      <xdr:col>8</xdr:col>
      <xdr:colOff>136219</xdr:colOff>
      <xdr:row>30</xdr:row>
      <xdr:rowOff>135443</xdr:rowOff>
    </xdr:to>
    <xdr:cxnSp macro="">
      <xdr:nvCxnSpPr>
        <xdr:cNvPr id="32" name="直線箭頭接點 34">
          <a:extLst>
            <a:ext uri="{FF2B5EF4-FFF2-40B4-BE49-F238E27FC236}">
              <a16:creationId xmlns:a16="http://schemas.microsoft.com/office/drawing/2014/main" id="{CED20F23-904A-0748-8F2C-DF691340B131}"/>
            </a:ext>
          </a:extLst>
        </xdr:cNvPr>
        <xdr:cNvCxnSpPr>
          <a:cxnSpLocks/>
          <a:stCxn id="29" idx="2"/>
          <a:endCxn id="34" idx="5"/>
        </xdr:cNvCxnSpPr>
      </xdr:nvCxnSpPr>
      <xdr:spPr>
        <a:xfrm>
          <a:off x="8246988" y="8529474"/>
          <a:ext cx="537931" cy="669"/>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1612796</xdr:colOff>
      <xdr:row>29</xdr:row>
      <xdr:rowOff>122489</xdr:rowOff>
    </xdr:from>
    <xdr:to>
      <xdr:col>8</xdr:col>
      <xdr:colOff>273668</xdr:colOff>
      <xdr:row>31</xdr:row>
      <xdr:rowOff>144900</xdr:rowOff>
    </xdr:to>
    <xdr:sp macro="" textlink="">
      <xdr:nvSpPr>
        <xdr:cNvPr id="33" name="文字方塊 32">
          <a:extLst>
            <a:ext uri="{FF2B5EF4-FFF2-40B4-BE49-F238E27FC236}">
              <a16:creationId xmlns:a16="http://schemas.microsoft.com/office/drawing/2014/main" id="{7E5C5125-FF86-7740-9E9A-604C2DFE7D79}"/>
            </a:ext>
          </a:extLst>
        </xdr:cNvPr>
        <xdr:cNvSpPr txBox="1"/>
      </xdr:nvSpPr>
      <xdr:spPr>
        <a:xfrm>
          <a:off x="8242196" y="8237789"/>
          <a:ext cx="680172" cy="581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衍伸單</a:t>
          </a:r>
        </a:p>
      </xdr:txBody>
    </xdr:sp>
    <xdr:clientData/>
  </xdr:twoCellAnchor>
  <xdr:twoCellAnchor>
    <xdr:from>
      <xdr:col>8</xdr:col>
      <xdr:colOff>47893</xdr:colOff>
      <xdr:row>29</xdr:row>
      <xdr:rowOff>47183</xdr:rowOff>
    </xdr:from>
    <xdr:to>
      <xdr:col>10</xdr:col>
      <xdr:colOff>338126</xdr:colOff>
      <xdr:row>31</xdr:row>
      <xdr:rowOff>223702</xdr:rowOff>
    </xdr:to>
    <xdr:sp macro="" textlink="">
      <xdr:nvSpPr>
        <xdr:cNvPr id="34" name="平行四邊形 33">
          <a:extLst>
            <a:ext uri="{FF2B5EF4-FFF2-40B4-BE49-F238E27FC236}">
              <a16:creationId xmlns:a16="http://schemas.microsoft.com/office/drawing/2014/main" id="{5E2620E9-5CB1-F54C-9103-551CCEB258D6}"/>
            </a:ext>
          </a:extLst>
        </xdr:cNvPr>
        <xdr:cNvSpPr/>
      </xdr:nvSpPr>
      <xdr:spPr>
        <a:xfrm>
          <a:off x="8696593" y="8162483"/>
          <a:ext cx="2487333" cy="735319"/>
        </a:xfrm>
        <a:prstGeom prst="parallelogram">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zh-TW" altLang="en-US" sz="1200" spc="-100" baseline="0">
              <a:solidFill>
                <a:schemeClr val="dk1"/>
              </a:solidFill>
              <a:latin typeface="微軟正黑體" pitchFamily="34" charset="-120"/>
              <a:ea typeface="微軟正黑體" pitchFamily="34" charset="-120"/>
              <a:cs typeface="+mn-cs"/>
            </a:rPr>
            <a:t>服務處開放科設定</a:t>
          </a:r>
          <a:r>
            <a:rPr kumimoji="1" lang="en-US" altLang="zh-TW" sz="1200" spc="-100" baseline="0">
              <a:solidFill>
                <a:schemeClr val="dk1"/>
              </a:solidFill>
              <a:latin typeface="微軟正黑體" pitchFamily="34" charset="-120"/>
              <a:ea typeface="微軟正黑體" pitchFamily="34" charset="-120"/>
              <a:cs typeface="+mn-cs"/>
            </a:rPr>
            <a:t>DNS</a:t>
          </a:r>
        </a:p>
      </xdr:txBody>
    </xdr:sp>
    <xdr:clientData/>
  </xdr:twoCellAnchor>
  <xdr:twoCellAnchor>
    <xdr:from>
      <xdr:col>3</xdr:col>
      <xdr:colOff>1515285</xdr:colOff>
      <xdr:row>27</xdr:row>
      <xdr:rowOff>46214</xdr:rowOff>
    </xdr:from>
    <xdr:to>
      <xdr:col>3</xdr:col>
      <xdr:colOff>2285104</xdr:colOff>
      <xdr:row>29</xdr:row>
      <xdr:rowOff>68624</xdr:rowOff>
    </xdr:to>
    <xdr:sp macro="" textlink="">
      <xdr:nvSpPr>
        <xdr:cNvPr id="35" name="文字方塊 34">
          <a:extLst>
            <a:ext uri="{FF2B5EF4-FFF2-40B4-BE49-F238E27FC236}">
              <a16:creationId xmlns:a16="http://schemas.microsoft.com/office/drawing/2014/main" id="{A5F2D747-5151-0A4A-BD92-588ABC7105E7}"/>
            </a:ext>
          </a:extLst>
        </xdr:cNvPr>
        <xdr:cNvSpPr txBox="1"/>
      </xdr:nvSpPr>
      <xdr:spPr>
        <a:xfrm>
          <a:off x="3953685" y="7602714"/>
          <a:ext cx="706319" cy="581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是</a:t>
          </a:r>
        </a:p>
      </xdr:txBody>
    </xdr:sp>
    <xdr:clientData/>
  </xdr:twoCellAnchor>
  <xdr:twoCellAnchor>
    <xdr:from>
      <xdr:col>2</xdr:col>
      <xdr:colOff>789890</xdr:colOff>
      <xdr:row>24</xdr:row>
      <xdr:rowOff>248056</xdr:rowOff>
    </xdr:from>
    <xdr:to>
      <xdr:col>3</xdr:col>
      <xdr:colOff>419584</xdr:colOff>
      <xdr:row>35</xdr:row>
      <xdr:rowOff>48489</xdr:rowOff>
    </xdr:to>
    <xdr:cxnSp macro="">
      <xdr:nvCxnSpPr>
        <xdr:cNvPr id="36" name="肘形接點 164">
          <a:extLst>
            <a:ext uri="{FF2B5EF4-FFF2-40B4-BE49-F238E27FC236}">
              <a16:creationId xmlns:a16="http://schemas.microsoft.com/office/drawing/2014/main" id="{163E1F28-F24E-C84D-91B5-6930014022D0}"/>
            </a:ext>
          </a:extLst>
        </xdr:cNvPr>
        <xdr:cNvCxnSpPr>
          <a:stCxn id="25" idx="1"/>
          <a:endCxn id="37" idx="1"/>
        </xdr:cNvCxnSpPr>
      </xdr:nvCxnSpPr>
      <xdr:spPr>
        <a:xfrm rot="10800000" flipH="1" flipV="1">
          <a:off x="2398557" y="7156856"/>
          <a:ext cx="476360" cy="2966966"/>
        </a:xfrm>
        <a:prstGeom prst="bentConnector3">
          <a:avLst>
            <a:gd name="adj1" fmla="val -47989"/>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419584</xdr:colOff>
      <xdr:row>33</xdr:row>
      <xdr:rowOff>206430</xdr:rowOff>
    </xdr:from>
    <xdr:to>
      <xdr:col>4</xdr:col>
      <xdr:colOff>404377</xdr:colOff>
      <xdr:row>36</xdr:row>
      <xdr:rowOff>178414</xdr:rowOff>
    </xdr:to>
    <xdr:sp macro="" textlink="">
      <xdr:nvSpPr>
        <xdr:cNvPr id="37" name="矩形 36">
          <a:extLst>
            <a:ext uri="{FF2B5EF4-FFF2-40B4-BE49-F238E27FC236}">
              <a16:creationId xmlns:a16="http://schemas.microsoft.com/office/drawing/2014/main" id="{4F884C15-7C5E-B441-9616-2F77CC46A1E0}"/>
            </a:ext>
          </a:extLst>
        </xdr:cNvPr>
        <xdr:cNvSpPr/>
      </xdr:nvSpPr>
      <xdr:spPr>
        <a:xfrm>
          <a:off x="2874917" y="9706030"/>
          <a:ext cx="2203060" cy="83558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eaLnBrk="1" fontAlgn="auto" latinLnBrk="0" hangingPunct="1"/>
          <a:r>
            <a:rPr lang="zh-TW" altLang="en-US" sz="1200">
              <a:latin typeface="微軟正黑體" pitchFamily="34" charset="-120"/>
              <a:ea typeface="微軟正黑體" pitchFamily="34" charset="-120"/>
            </a:rPr>
            <a:t>填寫防火牆申請給操作科</a:t>
          </a:r>
          <a:br>
            <a:rPr lang="en-US" altLang="zh-TW" sz="1200">
              <a:latin typeface="微軟正黑體" pitchFamily="34" charset="-120"/>
              <a:ea typeface="微軟正黑體" pitchFamily="34" charset="-120"/>
            </a:rPr>
          </a:br>
          <a:r>
            <a:rPr lang="en-US" altLang="zh-TW" sz="1200">
              <a:latin typeface="微軟正黑體" pitchFamily="34" charset="-120"/>
              <a:ea typeface="微軟正黑體" pitchFamily="34" charset="-120"/>
            </a:rPr>
            <a:t>(</a:t>
          </a:r>
          <a:r>
            <a:rPr lang="zh-TW" altLang="en-US" sz="1200">
              <a:latin typeface="微軟正黑體" pitchFamily="34" charset="-120"/>
              <a:ea typeface="微軟正黑體" pitchFamily="34" charset="-120"/>
            </a:rPr>
            <a:t>表</a:t>
          </a:r>
          <a:r>
            <a:rPr lang="en-US" altLang="zh-TW" sz="1200">
              <a:latin typeface="微軟正黑體" pitchFamily="34" charset="-120"/>
              <a:ea typeface="微軟正黑體" pitchFamily="34" charset="-120"/>
            </a:rPr>
            <a:t>4)</a:t>
          </a:r>
          <a:endParaRPr lang="zh-TW" altLang="zh-TW" sz="1200">
            <a:latin typeface="微軟正黑體" pitchFamily="34" charset="-120"/>
            <a:ea typeface="微軟正黑體" pitchFamily="34" charset="-120"/>
          </a:endParaRPr>
        </a:p>
      </xdr:txBody>
    </xdr:sp>
    <xdr:clientData/>
  </xdr:twoCellAnchor>
  <xdr:twoCellAnchor>
    <xdr:from>
      <xdr:col>3</xdr:col>
      <xdr:colOff>1519868</xdr:colOff>
      <xdr:row>31</xdr:row>
      <xdr:rowOff>250132</xdr:rowOff>
    </xdr:from>
    <xdr:to>
      <xdr:col>3</xdr:col>
      <xdr:colOff>1521114</xdr:colOff>
      <xdr:row>33</xdr:row>
      <xdr:rowOff>206430</xdr:rowOff>
    </xdr:to>
    <xdr:cxnSp macro="">
      <xdr:nvCxnSpPr>
        <xdr:cNvPr id="38" name="直線箭頭接點 34">
          <a:extLst>
            <a:ext uri="{FF2B5EF4-FFF2-40B4-BE49-F238E27FC236}">
              <a16:creationId xmlns:a16="http://schemas.microsoft.com/office/drawing/2014/main" id="{DA9DF470-E073-2649-B30D-FC16307B0321}"/>
            </a:ext>
          </a:extLst>
        </xdr:cNvPr>
        <xdr:cNvCxnSpPr>
          <a:cxnSpLocks/>
          <a:stCxn id="27" idx="2"/>
          <a:endCxn id="37" idx="0"/>
        </xdr:cNvCxnSpPr>
      </xdr:nvCxnSpPr>
      <xdr:spPr>
        <a:xfrm>
          <a:off x="3975201" y="9173999"/>
          <a:ext cx="1246" cy="532031"/>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584076</xdr:colOff>
      <xdr:row>25</xdr:row>
      <xdr:rowOff>42852</xdr:rowOff>
    </xdr:from>
    <xdr:to>
      <xdr:col>3</xdr:col>
      <xdr:colOff>477595</xdr:colOff>
      <xdr:row>27</xdr:row>
      <xdr:rowOff>65262</xdr:rowOff>
    </xdr:to>
    <xdr:sp macro="" textlink="">
      <xdr:nvSpPr>
        <xdr:cNvPr id="39" name="文字方塊 38">
          <a:extLst>
            <a:ext uri="{FF2B5EF4-FFF2-40B4-BE49-F238E27FC236}">
              <a16:creationId xmlns:a16="http://schemas.microsoft.com/office/drawing/2014/main" id="{8B87B197-E645-7E4A-9B73-78745A0B21EA}"/>
            </a:ext>
          </a:extLst>
        </xdr:cNvPr>
        <xdr:cNvSpPr txBox="1"/>
      </xdr:nvSpPr>
      <xdr:spPr>
        <a:xfrm>
          <a:off x="2184276" y="7040552"/>
          <a:ext cx="731719" cy="581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否</a:t>
          </a:r>
        </a:p>
      </xdr:txBody>
    </xdr:sp>
    <xdr:clientData/>
  </xdr:twoCellAnchor>
  <xdr:twoCellAnchor>
    <xdr:from>
      <xdr:col>5</xdr:col>
      <xdr:colOff>2814</xdr:colOff>
      <xdr:row>33</xdr:row>
      <xdr:rowOff>233956</xdr:rowOff>
    </xdr:from>
    <xdr:to>
      <xdr:col>7</xdr:col>
      <xdr:colOff>14111</xdr:colOff>
      <xdr:row>36</xdr:row>
      <xdr:rowOff>143775</xdr:rowOff>
    </xdr:to>
    <xdr:sp macro="" textlink="">
      <xdr:nvSpPr>
        <xdr:cNvPr id="40" name="平行四邊形 39">
          <a:extLst>
            <a:ext uri="{FF2B5EF4-FFF2-40B4-BE49-F238E27FC236}">
              <a16:creationId xmlns:a16="http://schemas.microsoft.com/office/drawing/2014/main" id="{A1041D80-D87B-BA4D-BCDD-3B64EEB2BB25}"/>
            </a:ext>
          </a:extLst>
        </xdr:cNvPr>
        <xdr:cNvSpPr/>
      </xdr:nvSpPr>
      <xdr:spPr>
        <a:xfrm>
          <a:off x="5654314" y="9466856"/>
          <a:ext cx="2602097" cy="748019"/>
        </a:xfrm>
        <a:prstGeom prst="parallelogram">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zh-TW" altLang="en-US" sz="1200" spc="-100" baseline="0">
              <a:solidFill>
                <a:schemeClr val="dk1"/>
              </a:solidFill>
              <a:latin typeface="微軟正黑體" pitchFamily="34" charset="-120"/>
              <a:ea typeface="微軟正黑體" pitchFamily="34" charset="-120"/>
              <a:cs typeface="+mn-cs"/>
            </a:rPr>
            <a:t>服務處操作科設定防火牆</a:t>
          </a:r>
          <a:endParaRPr kumimoji="1" lang="en-US" altLang="zh-TW" sz="1200" spc="-100" baseline="0">
            <a:solidFill>
              <a:schemeClr val="dk1"/>
            </a:solidFill>
            <a:latin typeface="微軟正黑體" pitchFamily="34" charset="-120"/>
            <a:ea typeface="微軟正黑體" pitchFamily="34" charset="-120"/>
            <a:cs typeface="+mn-cs"/>
          </a:endParaRPr>
        </a:p>
      </xdr:txBody>
    </xdr:sp>
    <xdr:clientData/>
  </xdr:twoCellAnchor>
  <xdr:twoCellAnchor>
    <xdr:from>
      <xdr:col>4</xdr:col>
      <xdr:colOff>401880</xdr:colOff>
      <xdr:row>34</xdr:row>
      <xdr:rowOff>47948</xdr:rowOff>
    </xdr:from>
    <xdr:to>
      <xdr:col>5</xdr:col>
      <xdr:colOff>129552</xdr:colOff>
      <xdr:row>36</xdr:row>
      <xdr:rowOff>70357</xdr:rowOff>
    </xdr:to>
    <xdr:sp macro="" textlink="">
      <xdr:nvSpPr>
        <xdr:cNvPr id="41" name="文字方塊 40">
          <a:extLst>
            <a:ext uri="{FF2B5EF4-FFF2-40B4-BE49-F238E27FC236}">
              <a16:creationId xmlns:a16="http://schemas.microsoft.com/office/drawing/2014/main" id="{A5F2F9CF-6061-E947-B87E-55F7A83413A8}"/>
            </a:ext>
          </a:extLst>
        </xdr:cNvPr>
        <xdr:cNvSpPr txBox="1"/>
      </xdr:nvSpPr>
      <xdr:spPr>
        <a:xfrm>
          <a:off x="5062780" y="9560248"/>
          <a:ext cx="718272" cy="581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200">
              <a:latin typeface="微軟正黑體" pitchFamily="34" charset="-120"/>
              <a:ea typeface="微軟正黑體" pitchFamily="34" charset="-120"/>
            </a:rPr>
            <a:t>送出</a:t>
          </a:r>
        </a:p>
      </xdr:txBody>
    </xdr:sp>
    <xdr:clientData/>
  </xdr:twoCellAnchor>
  <xdr:twoCellAnchor>
    <xdr:from>
      <xdr:col>4</xdr:col>
      <xdr:colOff>404377</xdr:colOff>
      <xdr:row>35</xdr:row>
      <xdr:rowOff>44933</xdr:rowOff>
    </xdr:from>
    <xdr:to>
      <xdr:col>5</xdr:col>
      <xdr:colOff>99491</xdr:colOff>
      <xdr:row>35</xdr:row>
      <xdr:rowOff>48489</xdr:rowOff>
    </xdr:to>
    <xdr:cxnSp macro="">
      <xdr:nvCxnSpPr>
        <xdr:cNvPr id="42" name="直線箭頭接點 34">
          <a:extLst>
            <a:ext uri="{FF2B5EF4-FFF2-40B4-BE49-F238E27FC236}">
              <a16:creationId xmlns:a16="http://schemas.microsoft.com/office/drawing/2014/main" id="{65BD49FE-8C3B-5E4B-A85D-4EC0CCED3333}"/>
            </a:ext>
          </a:extLst>
        </xdr:cNvPr>
        <xdr:cNvCxnSpPr>
          <a:cxnSpLocks/>
          <a:stCxn id="37" idx="3"/>
          <a:endCxn id="40" idx="5"/>
        </xdr:cNvCxnSpPr>
      </xdr:nvCxnSpPr>
      <xdr:spPr>
        <a:xfrm flipV="1">
          <a:off x="5077977" y="10120266"/>
          <a:ext cx="694181" cy="3556"/>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308286</xdr:colOff>
      <xdr:row>38</xdr:row>
      <xdr:rowOff>40023</xdr:rowOff>
    </xdr:from>
    <xdr:to>
      <xdr:col>4</xdr:col>
      <xdr:colOff>521197</xdr:colOff>
      <xdr:row>41</xdr:row>
      <xdr:rowOff>86447</xdr:rowOff>
    </xdr:to>
    <xdr:sp macro="" textlink="">
      <xdr:nvSpPr>
        <xdr:cNvPr id="43" name="橢圓 42">
          <a:extLst>
            <a:ext uri="{FF2B5EF4-FFF2-40B4-BE49-F238E27FC236}">
              <a16:creationId xmlns:a16="http://schemas.microsoft.com/office/drawing/2014/main" id="{976B73F3-BDEE-424D-AA26-4744CC910818}"/>
            </a:ext>
          </a:extLst>
        </xdr:cNvPr>
        <xdr:cNvSpPr/>
      </xdr:nvSpPr>
      <xdr:spPr>
        <a:xfrm>
          <a:off x="2763619" y="10978956"/>
          <a:ext cx="2431178" cy="910024"/>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kumimoji="1" lang="zh-TW" altLang="en-US" sz="1200">
              <a:solidFill>
                <a:schemeClr val="tx1"/>
              </a:solidFill>
              <a:latin typeface="微軟正黑體" pitchFamily="34" charset="-120"/>
              <a:ea typeface="微軟正黑體" pitchFamily="34" charset="-120"/>
              <a:cs typeface="+mn-cs"/>
            </a:rPr>
            <a:t>完成流程</a:t>
          </a:r>
          <a:endParaRPr kumimoji="1" lang="en-US" altLang="zh-TW" sz="1200">
            <a:solidFill>
              <a:schemeClr val="tx1"/>
            </a:solidFill>
            <a:latin typeface="微軟正黑體" pitchFamily="34" charset="-120"/>
            <a:ea typeface="微軟正黑體" pitchFamily="34" charset="-120"/>
            <a:cs typeface="+mn-cs"/>
          </a:endParaRPr>
        </a:p>
      </xdr:txBody>
    </xdr:sp>
    <xdr:clientData/>
  </xdr:twoCellAnchor>
  <xdr:twoCellAnchor>
    <xdr:from>
      <xdr:col>3</xdr:col>
      <xdr:colOff>1521114</xdr:colOff>
      <xdr:row>36</xdr:row>
      <xdr:rowOff>178414</xdr:rowOff>
    </xdr:from>
    <xdr:to>
      <xdr:col>3</xdr:col>
      <xdr:colOff>1523875</xdr:colOff>
      <xdr:row>38</xdr:row>
      <xdr:rowOff>40023</xdr:rowOff>
    </xdr:to>
    <xdr:cxnSp macro="">
      <xdr:nvCxnSpPr>
        <xdr:cNvPr id="44" name="直線箭頭接點 34">
          <a:extLst>
            <a:ext uri="{FF2B5EF4-FFF2-40B4-BE49-F238E27FC236}">
              <a16:creationId xmlns:a16="http://schemas.microsoft.com/office/drawing/2014/main" id="{92208896-FCBD-E14B-B6F6-ACA2BDF92C8F}"/>
            </a:ext>
          </a:extLst>
        </xdr:cNvPr>
        <xdr:cNvCxnSpPr>
          <a:cxnSpLocks/>
          <a:stCxn id="37" idx="2"/>
          <a:endCxn id="43" idx="0"/>
        </xdr:cNvCxnSpPr>
      </xdr:nvCxnSpPr>
      <xdr:spPr>
        <a:xfrm>
          <a:off x="3976447" y="10541614"/>
          <a:ext cx="2761" cy="437342"/>
        </a:xfrm>
        <a:prstGeom prst="straightConnector1">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1608668</xdr:colOff>
      <xdr:row>10</xdr:row>
      <xdr:rowOff>261703</xdr:rowOff>
    </xdr:from>
    <xdr:to>
      <xdr:col>6</xdr:col>
      <xdr:colOff>1206838</xdr:colOff>
      <xdr:row>13</xdr:row>
      <xdr:rowOff>135468</xdr:rowOff>
    </xdr:to>
    <xdr:cxnSp macro="">
      <xdr:nvCxnSpPr>
        <xdr:cNvPr id="45" name="肘形接點 44">
          <a:extLst>
            <a:ext uri="{FF2B5EF4-FFF2-40B4-BE49-F238E27FC236}">
              <a16:creationId xmlns:a16="http://schemas.microsoft.com/office/drawing/2014/main" id="{D50E7034-D20B-7346-AB29-2146A8C169DC}"/>
            </a:ext>
          </a:extLst>
        </xdr:cNvPr>
        <xdr:cNvCxnSpPr>
          <a:stCxn id="5" idx="2"/>
        </xdr:cNvCxnSpPr>
      </xdr:nvCxnSpPr>
      <xdr:spPr>
        <a:xfrm rot="5400000">
          <a:off x="5602603" y="1601768"/>
          <a:ext cx="737365" cy="3814570"/>
        </a:xfrm>
        <a:prstGeom prst="bentConnector2">
          <a:avLst/>
        </a:prstGeom>
        <a:ln w="19050">
          <a:solidFill>
            <a:schemeClr val="tx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58520</xdr:colOff>
      <xdr:row>3</xdr:row>
      <xdr:rowOff>149637</xdr:rowOff>
    </xdr:from>
    <xdr:to>
      <xdr:col>3</xdr:col>
      <xdr:colOff>806408</xdr:colOff>
      <xdr:row>6</xdr:row>
      <xdr:rowOff>42334</xdr:rowOff>
    </xdr:to>
    <xdr:sp macro="" textlink="">
      <xdr:nvSpPr>
        <xdr:cNvPr id="20" name="矩形 19">
          <a:extLst>
            <a:ext uri="{FF2B5EF4-FFF2-40B4-BE49-F238E27FC236}">
              <a16:creationId xmlns:a16="http://schemas.microsoft.com/office/drawing/2014/main" id="{116C2645-CF4E-7866-515C-E9AFDEAFF078}"/>
            </a:ext>
          </a:extLst>
        </xdr:cNvPr>
        <xdr:cNvSpPr/>
      </xdr:nvSpPr>
      <xdr:spPr>
        <a:xfrm>
          <a:off x="395020" y="1042091"/>
          <a:ext cx="2957078" cy="7705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1. VM</a:t>
          </a:r>
          <a:r>
            <a:rPr kumimoji="1" lang="zh-TW" altLang="en-US"/>
            <a:t>入住申請表</a:t>
          </a:r>
          <a:endParaRPr kumimoji="1" lang="en-US" altLang="zh-TW"/>
        </a:p>
        <a:p>
          <a:pPr algn="ctr"/>
          <a:r>
            <a:rPr kumimoji="1" lang="zh-TW" altLang="en-US"/>
            <a:t>（包含</a:t>
          </a:r>
          <a:r>
            <a:rPr kumimoji="1" lang="en-US" altLang="zh-TW"/>
            <a:t>IP, Host Name</a:t>
          </a:r>
          <a:r>
            <a:rPr kumimoji="1" lang="zh-TW" altLang="en-US"/>
            <a:t>）</a:t>
          </a:r>
          <a:endParaRPr kumimoji="1" lang="en-US" altLang="zh-TW"/>
        </a:p>
      </xdr:txBody>
    </xdr:sp>
    <xdr:clientData/>
  </xdr:twoCellAnchor>
  <xdr:twoCellAnchor>
    <xdr:from>
      <xdr:col>9</xdr:col>
      <xdr:colOff>304501</xdr:colOff>
      <xdr:row>3</xdr:row>
      <xdr:rowOff>268109</xdr:rowOff>
    </xdr:from>
    <xdr:to>
      <xdr:col>11</xdr:col>
      <xdr:colOff>984250</xdr:colOff>
      <xdr:row>6</xdr:row>
      <xdr:rowOff>47624</xdr:rowOff>
    </xdr:to>
    <xdr:sp macro="" textlink="">
      <xdr:nvSpPr>
        <xdr:cNvPr id="21" name="矩形 20">
          <a:extLst>
            <a:ext uri="{FF2B5EF4-FFF2-40B4-BE49-F238E27FC236}">
              <a16:creationId xmlns:a16="http://schemas.microsoft.com/office/drawing/2014/main" id="{451360F2-B9AC-D27B-4D8E-4E7642AE7EA5}"/>
            </a:ext>
          </a:extLst>
        </xdr:cNvPr>
        <xdr:cNvSpPr/>
      </xdr:nvSpPr>
      <xdr:spPr>
        <a:xfrm>
          <a:off x="8734126" y="1141234"/>
          <a:ext cx="2695874" cy="6367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1. OCP</a:t>
          </a:r>
          <a:r>
            <a:rPr kumimoji="1" lang="zh-TW" altLang="en-US"/>
            <a:t>入住申請表</a:t>
          </a:r>
          <a:endParaRPr kumimoji="1" lang="en-US" altLang="zh-TW"/>
        </a:p>
        <a:p>
          <a:pPr algn="ctr"/>
          <a:r>
            <a:rPr kumimoji="1" lang="en-US" altLang="zh-TW"/>
            <a:t>(</a:t>
          </a:r>
          <a:r>
            <a:rPr kumimoji="1" lang="zh-TW" altLang="en-US"/>
            <a:t>包含</a:t>
          </a:r>
          <a:r>
            <a:rPr kumimoji="1" lang="en-US" altLang="zh-TW"/>
            <a:t>Firewall)</a:t>
          </a:r>
        </a:p>
      </xdr:txBody>
    </xdr:sp>
    <xdr:clientData/>
  </xdr:twoCellAnchor>
  <xdr:twoCellAnchor>
    <xdr:from>
      <xdr:col>1</xdr:col>
      <xdr:colOff>60191</xdr:colOff>
      <xdr:row>19</xdr:row>
      <xdr:rowOff>88746</xdr:rowOff>
    </xdr:from>
    <xdr:to>
      <xdr:col>3</xdr:col>
      <xdr:colOff>672999</xdr:colOff>
      <xdr:row>21</xdr:row>
      <xdr:rowOff>185522</xdr:rowOff>
    </xdr:to>
    <xdr:sp macro="" textlink="">
      <xdr:nvSpPr>
        <xdr:cNvPr id="22" name="矩形 21">
          <a:extLst>
            <a:ext uri="{FF2B5EF4-FFF2-40B4-BE49-F238E27FC236}">
              <a16:creationId xmlns:a16="http://schemas.microsoft.com/office/drawing/2014/main" id="{DF1D3D1D-D029-7FEC-9B3A-0224C6A04926}"/>
            </a:ext>
          </a:extLst>
        </xdr:cNvPr>
        <xdr:cNvSpPr/>
      </xdr:nvSpPr>
      <xdr:spPr>
        <a:xfrm>
          <a:off x="396691" y="5662928"/>
          <a:ext cx="2821998" cy="68199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5. Firewall </a:t>
          </a:r>
          <a:r>
            <a:rPr kumimoji="1" lang="zh-TW" altLang="en-US"/>
            <a:t>申請表</a:t>
          </a:r>
          <a:endParaRPr kumimoji="1" lang="en-US" altLang="zh-TW"/>
        </a:p>
      </xdr:txBody>
    </xdr:sp>
    <xdr:clientData/>
  </xdr:twoCellAnchor>
  <xdr:twoCellAnchor>
    <xdr:from>
      <xdr:col>1</xdr:col>
      <xdr:colOff>80302</xdr:colOff>
      <xdr:row>8</xdr:row>
      <xdr:rowOff>5214</xdr:rowOff>
    </xdr:from>
    <xdr:to>
      <xdr:col>3</xdr:col>
      <xdr:colOff>793335</xdr:colOff>
      <xdr:row>10</xdr:row>
      <xdr:rowOff>14112</xdr:rowOff>
    </xdr:to>
    <xdr:sp macro="" textlink="">
      <xdr:nvSpPr>
        <xdr:cNvPr id="23" name="矩形 22">
          <a:extLst>
            <a:ext uri="{FF2B5EF4-FFF2-40B4-BE49-F238E27FC236}">
              <a16:creationId xmlns:a16="http://schemas.microsoft.com/office/drawing/2014/main" id="{25953FC2-76B9-9825-0773-D09CD669E3EF}"/>
            </a:ext>
          </a:extLst>
        </xdr:cNvPr>
        <xdr:cNvSpPr/>
      </xdr:nvSpPr>
      <xdr:spPr>
        <a:xfrm>
          <a:off x="416802" y="2360708"/>
          <a:ext cx="2922223" cy="5941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2. F5 / FQDN </a:t>
          </a:r>
          <a:r>
            <a:rPr kumimoji="1" lang="zh-TW" altLang="en-US"/>
            <a:t>申請表</a:t>
          </a:r>
        </a:p>
      </xdr:txBody>
    </xdr:sp>
    <xdr:clientData/>
  </xdr:twoCellAnchor>
  <xdr:twoCellAnchor>
    <xdr:from>
      <xdr:col>17</xdr:col>
      <xdr:colOff>254662</xdr:colOff>
      <xdr:row>4</xdr:row>
      <xdr:rowOff>85336</xdr:rowOff>
    </xdr:from>
    <xdr:to>
      <xdr:col>19</xdr:col>
      <xdr:colOff>257629</xdr:colOff>
      <xdr:row>6</xdr:row>
      <xdr:rowOff>54429</xdr:rowOff>
    </xdr:to>
    <xdr:sp macro="" textlink="">
      <xdr:nvSpPr>
        <xdr:cNvPr id="24" name="矩形 23">
          <a:extLst>
            <a:ext uri="{FF2B5EF4-FFF2-40B4-BE49-F238E27FC236}">
              <a16:creationId xmlns:a16="http://schemas.microsoft.com/office/drawing/2014/main" id="{30BEB3B8-6A52-4C15-C139-BE7E9625FEC4}"/>
            </a:ext>
          </a:extLst>
        </xdr:cNvPr>
        <xdr:cNvSpPr/>
      </xdr:nvSpPr>
      <xdr:spPr>
        <a:xfrm>
          <a:off x="16561462" y="1215636"/>
          <a:ext cx="2276267" cy="527893"/>
        </a:xfrm>
        <a:prstGeom prst="rect">
          <a:avLst/>
        </a:prstGeom>
        <a:solidFill>
          <a:srgbClr val="5B9BD5"/>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1.1 . CICD </a:t>
          </a:r>
          <a:r>
            <a:rPr kumimoji="1" lang="zh-TW" altLang="en-US"/>
            <a:t>申請表</a:t>
          </a:r>
          <a:endParaRPr kumimoji="1" lang="en-US" altLang="zh-TW"/>
        </a:p>
        <a:p>
          <a:pPr algn="ctr"/>
          <a:r>
            <a:rPr kumimoji="1" lang="en-US" altLang="zh-TW"/>
            <a:t>(</a:t>
          </a:r>
          <a:r>
            <a:rPr lang="zh-TW" altLang="en-US"/>
            <a:t>研發</a:t>
          </a:r>
          <a:r>
            <a:rPr lang="en-US" altLang="zh-TW"/>
            <a:t>)</a:t>
          </a:r>
          <a:endParaRPr kumimoji="1" lang="zh-TW" altLang="en-US"/>
        </a:p>
      </xdr:txBody>
    </xdr:sp>
    <xdr:clientData/>
  </xdr:twoCellAnchor>
  <xdr:twoCellAnchor>
    <xdr:from>
      <xdr:col>17</xdr:col>
      <xdr:colOff>239486</xdr:colOff>
      <xdr:row>12</xdr:row>
      <xdr:rowOff>93727</xdr:rowOff>
    </xdr:from>
    <xdr:to>
      <xdr:col>19</xdr:col>
      <xdr:colOff>348343</xdr:colOff>
      <xdr:row>14</xdr:row>
      <xdr:rowOff>117041</xdr:rowOff>
    </xdr:to>
    <xdr:sp macro="" textlink="">
      <xdr:nvSpPr>
        <xdr:cNvPr id="25" name="矩形 24">
          <a:extLst>
            <a:ext uri="{FF2B5EF4-FFF2-40B4-BE49-F238E27FC236}">
              <a16:creationId xmlns:a16="http://schemas.microsoft.com/office/drawing/2014/main" id="{7CD848A1-3F0C-AF34-494D-0F0BAFA0A602}"/>
            </a:ext>
          </a:extLst>
        </xdr:cNvPr>
        <xdr:cNvSpPr/>
      </xdr:nvSpPr>
      <xdr:spPr>
        <a:xfrm>
          <a:off x="19361418" y="3619653"/>
          <a:ext cx="2478983" cy="60853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1.2 </a:t>
          </a:r>
          <a:r>
            <a:rPr kumimoji="1" lang="zh-TW" altLang="en-US"/>
            <a:t>˙</a:t>
          </a:r>
          <a:r>
            <a:rPr kumimoji="1" lang="en-US" altLang="zh-TW"/>
            <a:t>. ELK </a:t>
          </a:r>
          <a:r>
            <a:rPr kumimoji="1" lang="zh-TW" altLang="en-US"/>
            <a:t>申請表</a:t>
          </a:r>
        </a:p>
      </xdr:txBody>
    </xdr:sp>
    <xdr:clientData/>
  </xdr:twoCellAnchor>
  <xdr:twoCellAnchor>
    <xdr:from>
      <xdr:col>17</xdr:col>
      <xdr:colOff>224970</xdr:colOff>
      <xdr:row>15</xdr:row>
      <xdr:rowOff>248979</xdr:rowOff>
    </xdr:from>
    <xdr:to>
      <xdr:col>19</xdr:col>
      <xdr:colOff>351971</xdr:colOff>
      <xdr:row>17</xdr:row>
      <xdr:rowOff>277975</xdr:rowOff>
    </xdr:to>
    <xdr:sp macro="" textlink="">
      <xdr:nvSpPr>
        <xdr:cNvPr id="26" name="矩形 25">
          <a:extLst>
            <a:ext uri="{FF2B5EF4-FFF2-40B4-BE49-F238E27FC236}">
              <a16:creationId xmlns:a16="http://schemas.microsoft.com/office/drawing/2014/main" id="{9E375365-A78A-07C1-0220-A9581F5BD9BB}"/>
            </a:ext>
          </a:extLst>
        </xdr:cNvPr>
        <xdr:cNvSpPr/>
      </xdr:nvSpPr>
      <xdr:spPr>
        <a:xfrm>
          <a:off x="19346902" y="4652729"/>
          <a:ext cx="2497127" cy="61421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1.3  . OMS </a:t>
          </a:r>
          <a:r>
            <a:rPr kumimoji="1" lang="zh-TW" altLang="en-US"/>
            <a:t>申請表</a:t>
          </a:r>
        </a:p>
      </xdr:txBody>
    </xdr:sp>
    <xdr:clientData/>
  </xdr:twoCellAnchor>
  <xdr:twoCellAnchor>
    <xdr:from>
      <xdr:col>5</xdr:col>
      <xdr:colOff>453542</xdr:colOff>
      <xdr:row>17</xdr:row>
      <xdr:rowOff>284514</xdr:rowOff>
    </xdr:from>
    <xdr:to>
      <xdr:col>6</xdr:col>
      <xdr:colOff>1613857</xdr:colOff>
      <xdr:row>21</xdr:row>
      <xdr:rowOff>29261</xdr:rowOff>
    </xdr:to>
    <xdr:sp macro="" textlink="">
      <xdr:nvSpPr>
        <xdr:cNvPr id="10" name="矩形 9">
          <a:extLst>
            <a:ext uri="{FF2B5EF4-FFF2-40B4-BE49-F238E27FC236}">
              <a16:creationId xmlns:a16="http://schemas.microsoft.com/office/drawing/2014/main" id="{E2BD4963-13CE-6440-8539-9047B174737C}"/>
            </a:ext>
          </a:extLst>
        </xdr:cNvPr>
        <xdr:cNvSpPr/>
      </xdr:nvSpPr>
      <xdr:spPr>
        <a:xfrm>
          <a:off x="5588812" y="5273480"/>
          <a:ext cx="2184443" cy="915179"/>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sz="1800" kern="1200">
              <a:solidFill>
                <a:schemeClr val="lt1"/>
              </a:solidFill>
              <a:effectLst/>
              <a:latin typeface="+mn-lt"/>
              <a:ea typeface="+mn-ea"/>
              <a:cs typeface="+mn-cs"/>
            </a:rPr>
            <a:t>5. Request </a:t>
          </a:r>
          <a:r>
            <a:rPr kumimoji="1" lang="zh-TW" altLang="zh-TW" sz="1800" kern="1200">
              <a:solidFill>
                <a:schemeClr val="lt1"/>
              </a:solidFill>
              <a:effectLst/>
              <a:latin typeface="+mn-lt"/>
              <a:ea typeface="+mn-ea"/>
              <a:cs typeface="+mn-cs"/>
            </a:rPr>
            <a:t>網管</a:t>
          </a:r>
          <a:r>
            <a:rPr kumimoji="1" lang="en-US" altLang="zh-TW" sz="1800" kern="1200">
              <a:solidFill>
                <a:schemeClr val="lt1"/>
              </a:solidFill>
              <a:effectLst/>
              <a:latin typeface="+mn-lt"/>
              <a:ea typeface="+mn-ea"/>
              <a:cs typeface="+mn-cs"/>
            </a:rPr>
            <a:t> </a:t>
          </a:r>
          <a:br>
            <a:rPr kumimoji="1" lang="en-US" altLang="zh-TW" sz="1800" kern="1200">
              <a:solidFill>
                <a:schemeClr val="lt1"/>
              </a:solidFill>
              <a:effectLst/>
              <a:latin typeface="+mn-lt"/>
              <a:ea typeface="+mn-ea"/>
              <a:cs typeface="+mn-cs"/>
            </a:rPr>
          </a:br>
          <a:r>
            <a:rPr kumimoji="1" lang="en-US" altLang="zh-TW" sz="1800" kern="1200">
              <a:solidFill>
                <a:schemeClr val="lt1"/>
              </a:solidFill>
              <a:effectLst/>
              <a:latin typeface="+mn-lt"/>
              <a:ea typeface="+mn-ea"/>
              <a:cs typeface="+mn-cs"/>
            </a:rPr>
            <a:t>IP --&gt;</a:t>
          </a:r>
          <a:r>
            <a:rPr kumimoji="1" lang="zh-TW" altLang="zh-TW" sz="1800" kern="1200">
              <a:solidFill>
                <a:schemeClr val="lt1"/>
              </a:solidFill>
              <a:effectLst/>
              <a:latin typeface="+mn-lt"/>
              <a:ea typeface="+mn-ea"/>
              <a:cs typeface="+mn-cs"/>
            </a:rPr>
            <a:t>放行</a:t>
          </a:r>
          <a:r>
            <a:rPr kumimoji="1" lang="en-US" altLang="zh-TW" sz="1800" kern="1200" baseline="0">
              <a:solidFill>
                <a:schemeClr val="lt1"/>
              </a:solidFill>
              <a:effectLst/>
              <a:latin typeface="+mn-lt"/>
              <a:ea typeface="+mn-ea"/>
              <a:cs typeface="+mn-cs"/>
            </a:rPr>
            <a:t>             </a:t>
          </a:r>
          <a:br>
            <a:rPr kumimoji="1" lang="en-US" altLang="zh-TW"/>
          </a:br>
          <a:r>
            <a:rPr kumimoji="1" lang="zh-TW" altLang="en-US"/>
            <a:t>（</a:t>
          </a:r>
          <a:r>
            <a:rPr kumimoji="1" lang="en-US" altLang="zh-TW"/>
            <a:t>VM</a:t>
          </a:r>
          <a:r>
            <a:rPr kumimoji="1" lang="zh-TW" altLang="en-US"/>
            <a:t>、</a:t>
          </a:r>
          <a:r>
            <a:rPr kumimoji="1" lang="en-US" altLang="zh-TW"/>
            <a:t>F5</a:t>
          </a:r>
          <a:r>
            <a:rPr kumimoji="1" lang="zh-TW" altLang="en-US"/>
            <a:t>之</a:t>
          </a:r>
          <a:r>
            <a:rPr kumimoji="1" lang="en-US" altLang="zh-TW"/>
            <a:t>IP</a:t>
          </a:r>
          <a:r>
            <a:rPr kumimoji="1" lang="zh-TW" altLang="en-US"/>
            <a:t>）</a:t>
          </a:r>
        </a:p>
      </xdr:txBody>
    </xdr:sp>
    <xdr:clientData/>
  </xdr:twoCellAnchor>
  <xdr:twoCellAnchor>
    <xdr:from>
      <xdr:col>4</xdr:col>
      <xdr:colOff>283779</xdr:colOff>
      <xdr:row>9</xdr:row>
      <xdr:rowOff>165700</xdr:rowOff>
    </xdr:from>
    <xdr:to>
      <xdr:col>6</xdr:col>
      <xdr:colOff>585217</xdr:colOff>
      <xdr:row>13</xdr:row>
      <xdr:rowOff>190196</xdr:rowOff>
    </xdr:to>
    <xdr:sp macro="" textlink="">
      <xdr:nvSpPr>
        <xdr:cNvPr id="15" name="矩形 14">
          <a:extLst>
            <a:ext uri="{FF2B5EF4-FFF2-40B4-BE49-F238E27FC236}">
              <a16:creationId xmlns:a16="http://schemas.microsoft.com/office/drawing/2014/main" id="{6E77DC6F-3FF6-1144-962B-2531672EF08E}"/>
            </a:ext>
          </a:extLst>
        </xdr:cNvPr>
        <xdr:cNvSpPr/>
      </xdr:nvSpPr>
      <xdr:spPr>
        <a:xfrm>
          <a:off x="4394921" y="2813802"/>
          <a:ext cx="2349694" cy="1194928"/>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3. </a:t>
          </a:r>
          <a:r>
            <a:rPr kumimoji="1" lang="zh-TW" altLang="en-US"/>
            <a:t>接收</a:t>
          </a:r>
          <a:r>
            <a:rPr kumimoji="1" lang="en-US" altLang="zh-TW"/>
            <a:t>VM</a:t>
          </a:r>
          <a:r>
            <a:rPr kumimoji="1" lang="zh-TW" altLang="en-US"/>
            <a:t>入住申請表</a:t>
          </a:r>
          <a:endParaRPr kumimoji="1" lang="en-US" altLang="zh-TW"/>
        </a:p>
        <a:p>
          <a:pPr algn="ctr"/>
          <a:r>
            <a:rPr kumimoji="1" lang="zh-TW" altLang="en-US"/>
            <a:t>（包含</a:t>
          </a:r>
          <a:r>
            <a:rPr kumimoji="1" lang="en-US" altLang="zh-TW"/>
            <a:t>IP, Host Name,</a:t>
          </a:r>
          <a:r>
            <a:rPr kumimoji="1" lang="en-US" altLang="zh-TW" baseline="0"/>
            <a:t> </a:t>
          </a:r>
          <a:r>
            <a:rPr kumimoji="1" lang="zh-TW" altLang="en-US"/>
            <a:t>憑證 ）</a:t>
          </a:r>
          <a:endParaRPr kumimoji="1" lang="en-US" altLang="zh-TW"/>
        </a:p>
      </xdr:txBody>
    </xdr:sp>
    <xdr:clientData/>
  </xdr:twoCellAnchor>
  <xdr:twoCellAnchor>
    <xdr:from>
      <xdr:col>7</xdr:col>
      <xdr:colOff>152842</xdr:colOff>
      <xdr:row>14</xdr:row>
      <xdr:rowOff>14112</xdr:rowOff>
    </xdr:from>
    <xdr:to>
      <xdr:col>7</xdr:col>
      <xdr:colOff>3060531</xdr:colOff>
      <xdr:row>16</xdr:row>
      <xdr:rowOff>28223</xdr:rowOff>
    </xdr:to>
    <xdr:sp macro="" textlink="">
      <xdr:nvSpPr>
        <xdr:cNvPr id="55" name="矩形 54">
          <a:extLst>
            <a:ext uri="{FF2B5EF4-FFF2-40B4-BE49-F238E27FC236}">
              <a16:creationId xmlns:a16="http://schemas.microsoft.com/office/drawing/2014/main" id="{98C96360-6BFE-9B40-8021-200DBBBB3820}"/>
            </a:ext>
          </a:extLst>
        </xdr:cNvPr>
        <xdr:cNvSpPr/>
      </xdr:nvSpPr>
      <xdr:spPr>
        <a:xfrm>
          <a:off x="8082518" y="4125254"/>
          <a:ext cx="2907689" cy="599327"/>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4.  </a:t>
          </a:r>
          <a:r>
            <a:rPr kumimoji="1" lang="zh-TW" altLang="en-US"/>
            <a:t>聯繫單 </a:t>
          </a:r>
          <a:r>
            <a:rPr kumimoji="1" lang="en-US" altLang="zh-TW"/>
            <a:t>--&gt; </a:t>
          </a:r>
          <a:r>
            <a:rPr kumimoji="1" lang="zh-TW" altLang="zh-TW" sz="1800" kern="1200">
              <a:solidFill>
                <a:schemeClr val="lt1"/>
              </a:solidFill>
              <a:effectLst/>
              <a:latin typeface="+mn-lt"/>
              <a:ea typeface="+mn-ea"/>
              <a:cs typeface="+mn-cs"/>
            </a:rPr>
            <a:t>產生</a:t>
          </a:r>
          <a:r>
            <a:rPr kumimoji="1" lang="zh-TW" altLang="en-US"/>
            <a:t>憑證</a:t>
          </a:r>
        </a:p>
      </xdr:txBody>
    </xdr:sp>
    <xdr:clientData/>
  </xdr:twoCellAnchor>
  <xdr:twoCellAnchor>
    <xdr:from>
      <xdr:col>12</xdr:col>
      <xdr:colOff>414182</xdr:colOff>
      <xdr:row>3</xdr:row>
      <xdr:rowOff>290316</xdr:rowOff>
    </xdr:from>
    <xdr:to>
      <xdr:col>14</xdr:col>
      <xdr:colOff>462864</xdr:colOff>
      <xdr:row>6</xdr:row>
      <xdr:rowOff>45136</xdr:rowOff>
    </xdr:to>
    <xdr:sp macro="" textlink="">
      <xdr:nvSpPr>
        <xdr:cNvPr id="12" name="矩形 11">
          <a:extLst>
            <a:ext uri="{FF2B5EF4-FFF2-40B4-BE49-F238E27FC236}">
              <a16:creationId xmlns:a16="http://schemas.microsoft.com/office/drawing/2014/main" id="{1F6712D7-5B57-6242-BD60-C09037D4A037}"/>
            </a:ext>
          </a:extLst>
        </xdr:cNvPr>
        <xdr:cNvSpPr/>
      </xdr:nvSpPr>
      <xdr:spPr>
        <a:xfrm>
          <a:off x="15381082" y="1182770"/>
          <a:ext cx="2433436" cy="632644"/>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2. </a:t>
          </a:r>
          <a:r>
            <a:rPr kumimoji="1" lang="zh-TW" altLang="en-US"/>
            <a:t>收到申請表</a:t>
          </a:r>
          <a:endParaRPr kumimoji="1" lang="en-US" altLang="zh-TW"/>
        </a:p>
        <a:p>
          <a:pPr algn="ctr"/>
          <a:r>
            <a:rPr kumimoji="1" lang="zh-TW" altLang="en-US"/>
            <a:t>提供</a:t>
          </a:r>
          <a:r>
            <a:rPr kumimoji="1" lang="en-US" altLang="zh-TW"/>
            <a:t>FW</a:t>
          </a:r>
          <a:r>
            <a:rPr kumimoji="1" lang="zh-TW" altLang="en-US"/>
            <a:t>檔案給</a:t>
          </a:r>
          <a:r>
            <a:rPr kumimoji="1" lang="en-US" altLang="zh-TW"/>
            <a:t>AP</a:t>
          </a:r>
        </a:p>
      </xdr:txBody>
    </xdr:sp>
    <xdr:clientData/>
  </xdr:twoCellAnchor>
  <xdr:twoCellAnchor>
    <xdr:from>
      <xdr:col>11</xdr:col>
      <xdr:colOff>984250</xdr:colOff>
      <xdr:row>5</xdr:row>
      <xdr:rowOff>11563</xdr:rowOff>
    </xdr:from>
    <xdr:to>
      <xdr:col>12</xdr:col>
      <xdr:colOff>414182</xdr:colOff>
      <xdr:row>5</xdr:row>
      <xdr:rowOff>17765</xdr:rowOff>
    </xdr:to>
    <xdr:cxnSp macro="">
      <xdr:nvCxnSpPr>
        <xdr:cNvPr id="14" name="直線箭頭接點 13">
          <a:extLst>
            <a:ext uri="{FF2B5EF4-FFF2-40B4-BE49-F238E27FC236}">
              <a16:creationId xmlns:a16="http://schemas.microsoft.com/office/drawing/2014/main" id="{B9CFF381-490D-234C-99D3-5609C9369F3C}"/>
            </a:ext>
          </a:extLst>
        </xdr:cNvPr>
        <xdr:cNvCxnSpPr>
          <a:cxnSpLocks/>
          <a:stCxn id="21" idx="3"/>
          <a:endCxn id="12" idx="1"/>
        </xdr:cNvCxnSpPr>
      </xdr:nvCxnSpPr>
      <xdr:spPr>
        <a:xfrm>
          <a:off x="14663674" y="1489233"/>
          <a:ext cx="717408" cy="6202"/>
        </a:xfrm>
        <a:prstGeom prst="straightConnector1">
          <a:avLst/>
        </a:prstGeom>
        <a:ln w="50800">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286292</xdr:colOff>
      <xdr:row>6</xdr:row>
      <xdr:rowOff>45136</xdr:rowOff>
    </xdr:from>
    <xdr:to>
      <xdr:col>13</xdr:col>
      <xdr:colOff>636035</xdr:colOff>
      <xdr:row>13</xdr:row>
      <xdr:rowOff>27183</xdr:rowOff>
    </xdr:to>
    <xdr:cxnSp macro="">
      <xdr:nvCxnSpPr>
        <xdr:cNvPr id="32" name="肘形接點 31">
          <a:extLst>
            <a:ext uri="{FF2B5EF4-FFF2-40B4-BE49-F238E27FC236}">
              <a16:creationId xmlns:a16="http://schemas.microsoft.com/office/drawing/2014/main" id="{02B9B0D6-CCF4-6BCB-E6F6-EE41532CC73F}"/>
            </a:ext>
          </a:extLst>
        </xdr:cNvPr>
        <xdr:cNvCxnSpPr>
          <a:stCxn id="12" idx="2"/>
          <a:endCxn id="68" idx="0"/>
        </xdr:cNvCxnSpPr>
      </xdr:nvCxnSpPr>
      <xdr:spPr>
        <a:xfrm rot="5400000">
          <a:off x="13886217" y="1134133"/>
          <a:ext cx="2030303" cy="3392865"/>
        </a:xfrm>
        <a:prstGeom prst="bentConnector3">
          <a:avLst>
            <a:gd name="adj1" fmla="val 50000"/>
          </a:avLst>
        </a:prstGeom>
        <a:ln w="508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444197</xdr:colOff>
      <xdr:row>21</xdr:row>
      <xdr:rowOff>3509</xdr:rowOff>
    </xdr:from>
    <xdr:to>
      <xdr:col>22</xdr:col>
      <xdr:colOff>633487</xdr:colOff>
      <xdr:row>23</xdr:row>
      <xdr:rowOff>134542</xdr:rowOff>
    </xdr:to>
    <xdr:sp macro="" textlink="">
      <xdr:nvSpPr>
        <xdr:cNvPr id="53" name="矩形 52">
          <a:extLst>
            <a:ext uri="{FF2B5EF4-FFF2-40B4-BE49-F238E27FC236}">
              <a16:creationId xmlns:a16="http://schemas.microsoft.com/office/drawing/2014/main" id="{9603E661-8668-EA4F-BA10-8479B44AD07E}"/>
            </a:ext>
          </a:extLst>
        </xdr:cNvPr>
        <xdr:cNvSpPr/>
      </xdr:nvSpPr>
      <xdr:spPr>
        <a:xfrm>
          <a:off x="22784817" y="6162907"/>
          <a:ext cx="2544786" cy="716249"/>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2. </a:t>
          </a:r>
          <a:r>
            <a:rPr kumimoji="1" lang="zh-TW" altLang="en-US"/>
            <a:t>收到申請表</a:t>
          </a:r>
          <a:endParaRPr kumimoji="1" lang="en-US" altLang="zh-TW"/>
        </a:p>
        <a:p>
          <a:pPr algn="ctr"/>
          <a:r>
            <a:rPr kumimoji="1" lang="zh-TW" altLang="en-US"/>
            <a:t>提供服務</a:t>
          </a:r>
          <a:endParaRPr kumimoji="1" lang="en-US" altLang="zh-TW"/>
        </a:p>
      </xdr:txBody>
    </xdr:sp>
    <xdr:clientData/>
  </xdr:twoCellAnchor>
  <xdr:twoCellAnchor>
    <xdr:from>
      <xdr:col>12</xdr:col>
      <xdr:colOff>472267</xdr:colOff>
      <xdr:row>17</xdr:row>
      <xdr:rowOff>65315</xdr:rowOff>
    </xdr:from>
    <xdr:to>
      <xdr:col>14</xdr:col>
      <xdr:colOff>536017</xdr:colOff>
      <xdr:row>19</xdr:row>
      <xdr:rowOff>203664</xdr:rowOff>
    </xdr:to>
    <xdr:sp macro="" textlink="">
      <xdr:nvSpPr>
        <xdr:cNvPr id="54" name="矩形 53">
          <a:extLst>
            <a:ext uri="{FF2B5EF4-FFF2-40B4-BE49-F238E27FC236}">
              <a16:creationId xmlns:a16="http://schemas.microsoft.com/office/drawing/2014/main" id="{3F2BCB7C-5716-AF4F-B4C4-AC1017361D23}"/>
            </a:ext>
          </a:extLst>
        </xdr:cNvPr>
        <xdr:cNvSpPr/>
      </xdr:nvSpPr>
      <xdr:spPr>
        <a:xfrm>
          <a:off x="15439167" y="5054281"/>
          <a:ext cx="2448504" cy="723565"/>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4. </a:t>
          </a:r>
          <a:r>
            <a:rPr kumimoji="1" lang="zh-TW" altLang="en-US"/>
            <a:t>網管收到申請表</a:t>
          </a:r>
          <a:endParaRPr kumimoji="1" lang="en-US" altLang="zh-TW"/>
        </a:p>
        <a:p>
          <a:pPr algn="ctr"/>
          <a:r>
            <a:rPr kumimoji="1" lang="zh-TW" altLang="en-US"/>
            <a:t>提供服務</a:t>
          </a:r>
          <a:endParaRPr kumimoji="1" lang="en-US" altLang="zh-TW"/>
        </a:p>
      </xdr:txBody>
    </xdr:sp>
    <xdr:clientData/>
  </xdr:twoCellAnchor>
  <xdr:twoCellAnchor>
    <xdr:from>
      <xdr:col>9</xdr:col>
      <xdr:colOff>471900</xdr:colOff>
      <xdr:row>13</xdr:row>
      <xdr:rowOff>27183</xdr:rowOff>
    </xdr:from>
    <xdr:to>
      <xdr:col>11</xdr:col>
      <xdr:colOff>671269</xdr:colOff>
      <xdr:row>15</xdr:row>
      <xdr:rowOff>168295</xdr:rowOff>
    </xdr:to>
    <xdr:sp macro="" textlink="">
      <xdr:nvSpPr>
        <xdr:cNvPr id="68" name="矩形 67">
          <a:extLst>
            <a:ext uri="{FF2B5EF4-FFF2-40B4-BE49-F238E27FC236}">
              <a16:creationId xmlns:a16="http://schemas.microsoft.com/office/drawing/2014/main" id="{EEDB8890-E5DD-4848-A25A-47C2111B8B37}"/>
            </a:ext>
          </a:extLst>
        </xdr:cNvPr>
        <xdr:cNvSpPr/>
      </xdr:nvSpPr>
      <xdr:spPr>
        <a:xfrm>
          <a:off x="12059176" y="3845717"/>
          <a:ext cx="2291517" cy="7263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3. </a:t>
          </a:r>
          <a:r>
            <a:rPr kumimoji="1" lang="zh-TW" altLang="en-US"/>
            <a:t>收到 </a:t>
          </a:r>
          <a:r>
            <a:rPr kumimoji="1" lang="en-US" altLang="zh-TW"/>
            <a:t>Firewall </a:t>
          </a:r>
          <a:r>
            <a:rPr kumimoji="1" lang="zh-TW" altLang="en-US"/>
            <a:t>檔案</a:t>
          </a:r>
          <a:endParaRPr kumimoji="1" lang="en-US" altLang="zh-TW"/>
        </a:p>
        <a:p>
          <a:pPr algn="ctr"/>
          <a:r>
            <a:rPr kumimoji="1" lang="zh-TW" altLang="en-US"/>
            <a:t>向網管提出申請</a:t>
          </a:r>
          <a:endParaRPr kumimoji="1" lang="en-US" altLang="zh-TW"/>
        </a:p>
      </xdr:txBody>
    </xdr:sp>
    <xdr:clientData/>
  </xdr:twoCellAnchor>
  <xdr:twoCellAnchor>
    <xdr:from>
      <xdr:col>5</xdr:col>
      <xdr:colOff>424281</xdr:colOff>
      <xdr:row>22</xdr:row>
      <xdr:rowOff>255254</xdr:rowOff>
    </xdr:from>
    <xdr:to>
      <xdr:col>6</xdr:col>
      <xdr:colOff>1536193</xdr:colOff>
      <xdr:row>26</xdr:row>
      <xdr:rowOff>102414</xdr:rowOff>
    </xdr:to>
    <xdr:sp macro="" textlink="">
      <xdr:nvSpPr>
        <xdr:cNvPr id="77" name="矩形 76">
          <a:extLst>
            <a:ext uri="{FF2B5EF4-FFF2-40B4-BE49-F238E27FC236}">
              <a16:creationId xmlns:a16="http://schemas.microsoft.com/office/drawing/2014/main" id="{67801588-1168-094E-9557-0A5D7DB30DC5}"/>
            </a:ext>
          </a:extLst>
        </xdr:cNvPr>
        <xdr:cNvSpPr/>
      </xdr:nvSpPr>
      <xdr:spPr>
        <a:xfrm>
          <a:off x="5559551" y="6707260"/>
          <a:ext cx="2136040" cy="1017592"/>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6. </a:t>
          </a:r>
          <a:r>
            <a:rPr kumimoji="1" lang="zh-TW" altLang="en-US"/>
            <a:t>網管收到申請表</a:t>
          </a:r>
          <a:endParaRPr kumimoji="1" lang="en-US" altLang="zh-TW"/>
        </a:p>
        <a:p>
          <a:pPr algn="ctr"/>
          <a:r>
            <a:rPr kumimoji="1" lang="zh-TW" altLang="en-US"/>
            <a:t>提供服務</a:t>
          </a:r>
          <a:endParaRPr kumimoji="1" lang="en-US" altLang="zh-TW"/>
        </a:p>
      </xdr:txBody>
    </xdr:sp>
    <xdr:clientData/>
  </xdr:twoCellAnchor>
  <xdr:twoCellAnchor>
    <xdr:from>
      <xdr:col>3</xdr:col>
      <xdr:colOff>806408</xdr:colOff>
      <xdr:row>4</xdr:row>
      <xdr:rowOff>242290</xdr:rowOff>
    </xdr:from>
    <xdr:to>
      <xdr:col>4</xdr:col>
      <xdr:colOff>283779</xdr:colOff>
      <xdr:row>11</xdr:row>
      <xdr:rowOff>177948</xdr:rowOff>
    </xdr:to>
    <xdr:cxnSp macro="">
      <xdr:nvCxnSpPr>
        <xdr:cNvPr id="5" name="直線箭頭接點 48">
          <a:extLst>
            <a:ext uri="{FF2B5EF4-FFF2-40B4-BE49-F238E27FC236}">
              <a16:creationId xmlns:a16="http://schemas.microsoft.com/office/drawing/2014/main" id="{08315B2D-7B98-4596-9C7A-AF4C5684A56B}"/>
            </a:ext>
          </a:extLst>
        </xdr:cNvPr>
        <xdr:cNvCxnSpPr>
          <a:cxnSpLocks/>
          <a:stCxn id="20" idx="3"/>
          <a:endCxn id="15" idx="1"/>
        </xdr:cNvCxnSpPr>
      </xdr:nvCxnSpPr>
      <xdr:spPr>
        <a:xfrm>
          <a:off x="3352098" y="1427352"/>
          <a:ext cx="1042823" cy="1983914"/>
        </a:xfrm>
        <a:prstGeom prst="bentConnector3">
          <a:avLst>
            <a:gd name="adj1" fmla="val 50000"/>
          </a:avLst>
        </a:prstGeom>
        <a:ln w="50800">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793335</xdr:colOff>
      <xdr:row>9</xdr:row>
      <xdr:rowOff>9663</xdr:rowOff>
    </xdr:from>
    <xdr:to>
      <xdr:col>4</xdr:col>
      <xdr:colOff>283779</xdr:colOff>
      <xdr:row>11</xdr:row>
      <xdr:rowOff>177948</xdr:rowOff>
    </xdr:to>
    <xdr:cxnSp macro="">
      <xdr:nvCxnSpPr>
        <xdr:cNvPr id="8" name="直線箭頭接點 48">
          <a:extLst>
            <a:ext uri="{FF2B5EF4-FFF2-40B4-BE49-F238E27FC236}">
              <a16:creationId xmlns:a16="http://schemas.microsoft.com/office/drawing/2014/main" id="{4EFC0DFB-7E4C-42DD-8192-2922DDE3F9BA}"/>
            </a:ext>
          </a:extLst>
        </xdr:cNvPr>
        <xdr:cNvCxnSpPr>
          <a:cxnSpLocks/>
          <a:stCxn id="23" idx="3"/>
          <a:endCxn id="15" idx="1"/>
        </xdr:cNvCxnSpPr>
      </xdr:nvCxnSpPr>
      <xdr:spPr>
        <a:xfrm>
          <a:off x="3339025" y="2657765"/>
          <a:ext cx="1055896" cy="753501"/>
        </a:xfrm>
        <a:prstGeom prst="bentConnector3">
          <a:avLst>
            <a:gd name="adj1" fmla="val 50000"/>
          </a:avLst>
        </a:prstGeom>
        <a:ln w="50800">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434498</xdr:colOff>
      <xdr:row>13</xdr:row>
      <xdr:rowOff>190196</xdr:rowOff>
    </xdr:from>
    <xdr:to>
      <xdr:col>6</xdr:col>
      <xdr:colOff>521636</xdr:colOff>
      <xdr:row>17</xdr:row>
      <xdr:rowOff>284514</xdr:rowOff>
    </xdr:to>
    <xdr:cxnSp macro="">
      <xdr:nvCxnSpPr>
        <xdr:cNvPr id="19" name="直線箭頭接點 48">
          <a:extLst>
            <a:ext uri="{FF2B5EF4-FFF2-40B4-BE49-F238E27FC236}">
              <a16:creationId xmlns:a16="http://schemas.microsoft.com/office/drawing/2014/main" id="{334DA192-43E8-426A-8D64-287E7DD4E690}"/>
            </a:ext>
          </a:extLst>
        </xdr:cNvPr>
        <xdr:cNvCxnSpPr>
          <a:cxnSpLocks/>
          <a:stCxn id="15" idx="2"/>
          <a:endCxn id="10" idx="0"/>
        </xdr:cNvCxnSpPr>
      </xdr:nvCxnSpPr>
      <xdr:spPr>
        <a:xfrm rot="16200000" flipH="1">
          <a:off x="5493026" y="4085472"/>
          <a:ext cx="1264750" cy="1111266"/>
        </a:xfrm>
        <a:prstGeom prst="bentConnector3">
          <a:avLst>
            <a:gd name="adj1" fmla="val 65038"/>
          </a:avLst>
        </a:prstGeom>
        <a:ln w="50800">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585217</xdr:colOff>
      <xdr:row>11</xdr:row>
      <xdr:rowOff>177948</xdr:rowOff>
    </xdr:from>
    <xdr:to>
      <xdr:col>7</xdr:col>
      <xdr:colOff>1606687</xdr:colOff>
      <xdr:row>14</xdr:row>
      <xdr:rowOff>14112</xdr:rowOff>
    </xdr:to>
    <xdr:cxnSp macro="">
      <xdr:nvCxnSpPr>
        <xdr:cNvPr id="31" name="直線箭頭接點 48">
          <a:extLst>
            <a:ext uri="{FF2B5EF4-FFF2-40B4-BE49-F238E27FC236}">
              <a16:creationId xmlns:a16="http://schemas.microsoft.com/office/drawing/2014/main" id="{001BAB9E-DA50-4BB6-9769-9A7584F2B86B}"/>
            </a:ext>
          </a:extLst>
        </xdr:cNvPr>
        <xdr:cNvCxnSpPr>
          <a:cxnSpLocks/>
          <a:stCxn id="15" idx="3"/>
          <a:endCxn id="55" idx="0"/>
        </xdr:cNvCxnSpPr>
      </xdr:nvCxnSpPr>
      <xdr:spPr>
        <a:xfrm>
          <a:off x="6744615" y="3411266"/>
          <a:ext cx="2791748" cy="713988"/>
        </a:xfrm>
        <a:prstGeom prst="bentConnector2">
          <a:avLst/>
        </a:prstGeom>
        <a:ln w="50800">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139824</xdr:colOff>
      <xdr:row>13</xdr:row>
      <xdr:rowOff>190196</xdr:rowOff>
    </xdr:from>
    <xdr:to>
      <xdr:col>5</xdr:col>
      <xdr:colOff>434498</xdr:colOff>
      <xdr:row>19</xdr:row>
      <xdr:rowOff>88746</xdr:rowOff>
    </xdr:to>
    <xdr:cxnSp macro="">
      <xdr:nvCxnSpPr>
        <xdr:cNvPr id="41" name="直線箭頭接點 48">
          <a:extLst>
            <a:ext uri="{FF2B5EF4-FFF2-40B4-BE49-F238E27FC236}">
              <a16:creationId xmlns:a16="http://schemas.microsoft.com/office/drawing/2014/main" id="{9D1E1A03-7BD0-4B11-A5DA-8EE2510B2673}"/>
            </a:ext>
          </a:extLst>
        </xdr:cNvPr>
        <xdr:cNvCxnSpPr>
          <a:cxnSpLocks/>
          <a:stCxn id="15" idx="2"/>
          <a:endCxn id="22" idx="0"/>
        </xdr:cNvCxnSpPr>
      </xdr:nvCxnSpPr>
      <xdr:spPr>
        <a:xfrm rot="5400000">
          <a:off x="2861630" y="2954790"/>
          <a:ext cx="1654198" cy="3762078"/>
        </a:xfrm>
        <a:prstGeom prst="bentConnector3">
          <a:avLst>
            <a:gd name="adj1" fmla="val 50000"/>
          </a:avLst>
        </a:prstGeom>
        <a:ln w="50800">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139823</xdr:colOff>
      <xdr:row>21</xdr:row>
      <xdr:rowOff>185522</xdr:rowOff>
    </xdr:from>
    <xdr:to>
      <xdr:col>5</xdr:col>
      <xdr:colOff>424280</xdr:colOff>
      <xdr:row>24</xdr:row>
      <xdr:rowOff>178834</xdr:rowOff>
    </xdr:to>
    <xdr:cxnSp macro="">
      <xdr:nvCxnSpPr>
        <xdr:cNvPr id="51" name="直線箭頭接點 48">
          <a:extLst>
            <a:ext uri="{FF2B5EF4-FFF2-40B4-BE49-F238E27FC236}">
              <a16:creationId xmlns:a16="http://schemas.microsoft.com/office/drawing/2014/main" id="{9FEF602A-97C0-480D-8B4F-C64D10553659}"/>
            </a:ext>
          </a:extLst>
        </xdr:cNvPr>
        <xdr:cNvCxnSpPr>
          <a:cxnSpLocks/>
          <a:stCxn id="22" idx="2"/>
          <a:endCxn id="77" idx="1"/>
        </xdr:cNvCxnSpPr>
      </xdr:nvCxnSpPr>
      <xdr:spPr>
        <a:xfrm rot="16200000" flipH="1">
          <a:off x="3248052" y="4904557"/>
          <a:ext cx="871136" cy="3751861"/>
        </a:xfrm>
        <a:prstGeom prst="bentConnector2">
          <a:avLst/>
        </a:prstGeom>
        <a:ln w="50800">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671269</xdr:colOff>
      <xdr:row>14</xdr:row>
      <xdr:rowOff>97739</xdr:rowOff>
    </xdr:from>
    <xdr:to>
      <xdr:col>13</xdr:col>
      <xdr:colOff>701653</xdr:colOff>
      <xdr:row>17</xdr:row>
      <xdr:rowOff>65315</xdr:rowOff>
    </xdr:to>
    <xdr:cxnSp macro="">
      <xdr:nvCxnSpPr>
        <xdr:cNvPr id="88" name="肘形接點 31">
          <a:extLst>
            <a:ext uri="{FF2B5EF4-FFF2-40B4-BE49-F238E27FC236}">
              <a16:creationId xmlns:a16="http://schemas.microsoft.com/office/drawing/2014/main" id="{7610CEED-DBA4-4D8F-A2C4-7664B44ED798}"/>
            </a:ext>
          </a:extLst>
        </xdr:cNvPr>
        <xdr:cNvCxnSpPr>
          <a:stCxn id="68" idx="3"/>
          <a:endCxn id="54" idx="0"/>
        </xdr:cNvCxnSpPr>
      </xdr:nvCxnSpPr>
      <xdr:spPr>
        <a:xfrm>
          <a:off x="14350693" y="4208881"/>
          <a:ext cx="2312726" cy="845400"/>
        </a:xfrm>
        <a:prstGeom prst="bentConnector2">
          <a:avLst/>
        </a:prstGeom>
        <a:ln w="508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257629</xdr:colOff>
      <xdr:row>5</xdr:row>
      <xdr:rowOff>69883</xdr:rowOff>
    </xdr:from>
    <xdr:to>
      <xdr:col>21</xdr:col>
      <xdr:colOff>868026</xdr:colOff>
      <xdr:row>21</xdr:row>
      <xdr:rowOff>3509</xdr:rowOff>
    </xdr:to>
    <xdr:cxnSp macro="">
      <xdr:nvCxnSpPr>
        <xdr:cNvPr id="92" name="肘形接點 31">
          <a:extLst>
            <a:ext uri="{FF2B5EF4-FFF2-40B4-BE49-F238E27FC236}">
              <a16:creationId xmlns:a16="http://schemas.microsoft.com/office/drawing/2014/main" id="{6C583E75-CB78-45AD-92DA-3CA1824B184C}"/>
            </a:ext>
          </a:extLst>
        </xdr:cNvPr>
        <xdr:cNvCxnSpPr>
          <a:stCxn id="24" idx="3"/>
          <a:endCxn id="53" idx="0"/>
        </xdr:cNvCxnSpPr>
      </xdr:nvCxnSpPr>
      <xdr:spPr>
        <a:xfrm>
          <a:off x="21749687" y="1547553"/>
          <a:ext cx="2307523" cy="4615354"/>
        </a:xfrm>
        <a:prstGeom prst="bentConnector2">
          <a:avLst/>
        </a:prstGeom>
        <a:ln w="508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348343</xdr:colOff>
      <xdr:row>13</xdr:row>
      <xdr:rowOff>105384</xdr:rowOff>
    </xdr:from>
    <xdr:to>
      <xdr:col>21</xdr:col>
      <xdr:colOff>868026</xdr:colOff>
      <xdr:row>21</xdr:row>
      <xdr:rowOff>3509</xdr:rowOff>
    </xdr:to>
    <xdr:cxnSp macro="">
      <xdr:nvCxnSpPr>
        <xdr:cNvPr id="97" name="肘形接點 31">
          <a:extLst>
            <a:ext uri="{FF2B5EF4-FFF2-40B4-BE49-F238E27FC236}">
              <a16:creationId xmlns:a16="http://schemas.microsoft.com/office/drawing/2014/main" id="{AA07ED1E-7111-4D60-955E-CE1F7C5CF743}"/>
            </a:ext>
          </a:extLst>
        </xdr:cNvPr>
        <xdr:cNvCxnSpPr>
          <a:stCxn id="25" idx="3"/>
          <a:endCxn id="53" idx="0"/>
        </xdr:cNvCxnSpPr>
      </xdr:nvCxnSpPr>
      <xdr:spPr>
        <a:xfrm>
          <a:off x="21840401" y="3923918"/>
          <a:ext cx="2216809" cy="2238989"/>
        </a:xfrm>
        <a:prstGeom prst="bentConnector2">
          <a:avLst/>
        </a:prstGeom>
        <a:ln w="508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351971</xdr:colOff>
      <xdr:row>16</xdr:row>
      <xdr:rowOff>263477</xdr:rowOff>
    </xdr:from>
    <xdr:to>
      <xdr:col>21</xdr:col>
      <xdr:colOff>868026</xdr:colOff>
      <xdr:row>21</xdr:row>
      <xdr:rowOff>3509</xdr:rowOff>
    </xdr:to>
    <xdr:cxnSp macro="">
      <xdr:nvCxnSpPr>
        <xdr:cNvPr id="100" name="肘形接點 31">
          <a:extLst>
            <a:ext uri="{FF2B5EF4-FFF2-40B4-BE49-F238E27FC236}">
              <a16:creationId xmlns:a16="http://schemas.microsoft.com/office/drawing/2014/main" id="{74686485-84B4-4BFF-8A22-035E1DA88E05}"/>
            </a:ext>
          </a:extLst>
        </xdr:cNvPr>
        <xdr:cNvCxnSpPr>
          <a:stCxn id="26" idx="3"/>
          <a:endCxn id="53" idx="0"/>
        </xdr:cNvCxnSpPr>
      </xdr:nvCxnSpPr>
      <xdr:spPr>
        <a:xfrm>
          <a:off x="21844029" y="4959835"/>
          <a:ext cx="2213181" cy="1203072"/>
        </a:xfrm>
        <a:prstGeom prst="bentConnector2">
          <a:avLst/>
        </a:prstGeom>
        <a:ln w="508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672998</xdr:colOff>
      <xdr:row>8</xdr:row>
      <xdr:rowOff>41302</xdr:rowOff>
    </xdr:from>
    <xdr:to>
      <xdr:col>19</xdr:col>
      <xdr:colOff>325178</xdr:colOff>
      <xdr:row>10</xdr:row>
      <xdr:rowOff>64616</xdr:rowOff>
    </xdr:to>
    <xdr:sp macro="" textlink="">
      <xdr:nvSpPr>
        <xdr:cNvPr id="103" name="矩形 102">
          <a:extLst>
            <a:ext uri="{FF2B5EF4-FFF2-40B4-BE49-F238E27FC236}">
              <a16:creationId xmlns:a16="http://schemas.microsoft.com/office/drawing/2014/main" id="{79F1B8DA-A8DA-401B-B85C-E709DED5C3C8}"/>
            </a:ext>
          </a:extLst>
        </xdr:cNvPr>
        <xdr:cNvSpPr/>
      </xdr:nvSpPr>
      <xdr:spPr>
        <a:xfrm>
          <a:off x="20394778" y="2396796"/>
          <a:ext cx="1422458" cy="60853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zh-TW"/>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kumimoji="1" lang="en-US" altLang="zh-TW"/>
            <a:t> </a:t>
          </a:r>
          <a:r>
            <a:rPr kumimoji="1" lang="en-US" altLang="zh-TW" sz="1800" kern="1200">
              <a:solidFill>
                <a:schemeClr val="lt1"/>
              </a:solidFill>
              <a:effectLst/>
              <a:latin typeface="+mn-lt"/>
              <a:ea typeface="+mn-ea"/>
              <a:cs typeface="+mn-cs"/>
            </a:rPr>
            <a:t>CICD  </a:t>
          </a:r>
          <a:r>
            <a:rPr kumimoji="1" lang="zh-TW" altLang="en-US" sz="1800" kern="1200">
              <a:solidFill>
                <a:schemeClr val="lt1"/>
              </a:solidFill>
              <a:effectLst/>
              <a:latin typeface="+mn-lt"/>
              <a:ea typeface="+mn-ea"/>
              <a:cs typeface="+mn-cs"/>
            </a:rPr>
            <a:t>設定 </a:t>
          </a:r>
          <a:r>
            <a:rPr kumimoji="1" lang="en-US" altLang="zh-TW" sz="1800" kern="1200">
              <a:solidFill>
                <a:schemeClr val="lt1"/>
              </a:solidFill>
              <a:effectLst/>
              <a:latin typeface="+mn-lt"/>
              <a:ea typeface="+mn-ea"/>
              <a:cs typeface="+mn-cs"/>
            </a:rPr>
            <a:t>(</a:t>
          </a:r>
          <a:r>
            <a:rPr kumimoji="1" lang="zh-TW" altLang="en-US" sz="1800" kern="1200">
              <a:solidFill>
                <a:schemeClr val="lt1"/>
              </a:solidFill>
              <a:effectLst/>
              <a:latin typeface="+mn-lt"/>
              <a:ea typeface="+mn-ea"/>
              <a:cs typeface="+mn-cs"/>
            </a:rPr>
            <a:t> </a:t>
          </a:r>
          <a:r>
            <a:rPr kumimoji="1" lang="en-US" altLang="zh-TW" sz="1800" kern="1200">
              <a:solidFill>
                <a:schemeClr val="lt1"/>
              </a:solidFill>
              <a:effectLst/>
              <a:latin typeface="+mn-lt"/>
              <a:ea typeface="+mn-ea"/>
              <a:cs typeface="+mn-cs"/>
            </a:rPr>
            <a:t>DEV</a:t>
          </a:r>
          <a:r>
            <a:rPr kumimoji="1" lang="zh-TW" altLang="en-US" sz="1800" kern="1200">
              <a:solidFill>
                <a:schemeClr val="lt1"/>
              </a:solidFill>
              <a:effectLst/>
              <a:latin typeface="+mn-lt"/>
              <a:ea typeface="+mn-ea"/>
              <a:cs typeface="+mn-cs"/>
            </a:rPr>
            <a:t> </a:t>
          </a:r>
          <a:r>
            <a:rPr kumimoji="1" lang="en-US" altLang="zh-TW" sz="1800" kern="1200">
              <a:solidFill>
                <a:schemeClr val="lt1"/>
              </a:solidFill>
              <a:effectLst/>
              <a:latin typeface="+mn-lt"/>
              <a:ea typeface="+mn-ea"/>
              <a:cs typeface="+mn-cs"/>
            </a:rPr>
            <a:t>)</a:t>
          </a:r>
          <a:endParaRPr kumimoji="1" lang="zh-TW" altLang="en-US"/>
        </a:p>
      </xdr:txBody>
    </xdr:sp>
    <xdr:clientData/>
  </xdr:twoCellAnchor>
  <xdr:twoCellAnchor>
    <xdr:from>
      <xdr:col>18</xdr:col>
      <xdr:colOff>841362</xdr:colOff>
      <xdr:row>6</xdr:row>
      <xdr:rowOff>54428</xdr:rowOff>
    </xdr:from>
    <xdr:to>
      <xdr:col>18</xdr:col>
      <xdr:colOff>1384228</xdr:colOff>
      <xdr:row>8</xdr:row>
      <xdr:rowOff>41301</xdr:rowOff>
    </xdr:to>
    <xdr:cxnSp macro="">
      <xdr:nvCxnSpPr>
        <xdr:cNvPr id="104" name="肘形接點 31">
          <a:extLst>
            <a:ext uri="{FF2B5EF4-FFF2-40B4-BE49-F238E27FC236}">
              <a16:creationId xmlns:a16="http://schemas.microsoft.com/office/drawing/2014/main" id="{A99170A0-9B7C-46C9-8FB5-2B8B91A69566}"/>
            </a:ext>
          </a:extLst>
        </xdr:cNvPr>
        <xdr:cNvCxnSpPr>
          <a:stCxn id="24" idx="2"/>
          <a:endCxn id="103" idx="0"/>
        </xdr:cNvCxnSpPr>
      </xdr:nvCxnSpPr>
      <xdr:spPr>
        <a:xfrm rot="16200000" flipH="1">
          <a:off x="20548530" y="1839318"/>
          <a:ext cx="572089" cy="542866"/>
        </a:xfrm>
        <a:prstGeom prst="bentConnector3">
          <a:avLst>
            <a:gd name="adj1" fmla="val 50000"/>
          </a:avLst>
        </a:prstGeom>
        <a:ln w="508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546100</xdr:colOff>
      <xdr:row>7</xdr:row>
      <xdr:rowOff>63500</xdr:rowOff>
    </xdr:from>
    <xdr:to>
      <xdr:col>18</xdr:col>
      <xdr:colOff>254000</xdr:colOff>
      <xdr:row>10</xdr:row>
      <xdr:rowOff>38100</xdr:rowOff>
    </xdr:to>
    <xdr:sp macro="" textlink="">
      <xdr:nvSpPr>
        <xdr:cNvPr id="2" name="矩形 1">
          <a:extLst>
            <a:ext uri="{FF2B5EF4-FFF2-40B4-BE49-F238E27FC236}">
              <a16:creationId xmlns:a16="http://schemas.microsoft.com/office/drawing/2014/main" id="{F96E45AA-1DED-5741-9FB1-7F61B2C2C6EB}"/>
            </a:ext>
          </a:extLst>
        </xdr:cNvPr>
        <xdr:cNvSpPr/>
      </xdr:nvSpPr>
      <xdr:spPr>
        <a:xfrm>
          <a:off x="10858500" y="2082800"/>
          <a:ext cx="2654300" cy="508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100"/>
            <a:t>加上</a:t>
          </a:r>
          <a:r>
            <a:rPr lang="en-US" altLang="zh-TW" sz="1100"/>
            <a:t>helth</a:t>
          </a:r>
          <a:r>
            <a:rPr lang="en-US" altLang="zh-TW" sz="1100" baseline="0"/>
            <a:t> check </a:t>
          </a:r>
          <a:r>
            <a:rPr lang="zh-TW" altLang="en-US" sz="1100" baseline="0"/>
            <a:t>網址</a:t>
          </a:r>
          <a:endParaRPr lang="zh-TW" alt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685800</xdr:colOff>
          <xdr:row>4</xdr:row>
          <xdr:rowOff>0</xdr:rowOff>
        </xdr:from>
        <xdr:to>
          <xdr:col>14</xdr:col>
          <xdr:colOff>12700</xdr:colOff>
          <xdr:row>31</xdr:row>
          <xdr:rowOff>88900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A00-0000012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ackage" Target="../embeddings/Microsoft_Excel____.xlsx"/><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image" Target="../media/image1.emf"/></Relationships>
</file>

<file path=xl/worksheets/_rels/sheet16.xml.rels><?xml version="1.0" encoding="UTF-8" standalone="yes"?>
<Relationships xmlns="http://schemas.openxmlformats.org/package/2006/relationships"><Relationship Id="rId2" Type="http://schemas.openxmlformats.org/officeDocument/2006/relationships/hyperlink" Target="mailto:username@example.com" TargetMode="External"/><Relationship Id="rId1" Type="http://schemas.openxmlformats.org/officeDocument/2006/relationships/hyperlink" Target="http://domsg01.cbsd.scsb.com.t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2A8E7-DDF6-8946-B2E8-091270991BAD}">
  <sheetPr>
    <tabColor rgb="FF5B9BD5"/>
  </sheetPr>
  <dimension ref="A1:E12"/>
  <sheetViews>
    <sheetView zoomScale="120" zoomScaleNormal="120" workbookViewId="0">
      <selection activeCell="C8" sqref="C8"/>
    </sheetView>
  </sheetViews>
  <sheetFormatPr baseColWidth="10" defaultRowHeight="18"/>
  <cols>
    <col min="1" max="1" width="6.59765625" style="247" bestFit="1" customWidth="1"/>
    <col min="2" max="2" width="14.3984375" style="247" bestFit="1" customWidth="1"/>
    <col min="3" max="3" width="53.3984375" style="247" bestFit="1" customWidth="1"/>
    <col min="4" max="4" width="16.59765625" style="192" bestFit="1" customWidth="1"/>
    <col min="5" max="5" width="91.59765625" style="192" customWidth="1"/>
    <col min="6" max="16384" width="11" style="192"/>
  </cols>
  <sheetData>
    <row r="1" spans="1:5">
      <c r="A1" s="264" t="s">
        <v>554</v>
      </c>
      <c r="B1" s="264" t="s">
        <v>553</v>
      </c>
      <c r="C1" s="264" t="s">
        <v>563</v>
      </c>
      <c r="D1" s="265" t="s">
        <v>556</v>
      </c>
      <c r="E1" s="265"/>
    </row>
    <row r="2" spans="1:5">
      <c r="A2" s="264"/>
      <c r="B2" s="264"/>
      <c r="C2" s="264"/>
      <c r="D2" s="249" t="s">
        <v>555</v>
      </c>
      <c r="E2" s="249" t="s">
        <v>560</v>
      </c>
    </row>
    <row r="3" spans="1:5">
      <c r="A3" s="247">
        <v>1</v>
      </c>
      <c r="B3" s="248">
        <v>45832</v>
      </c>
      <c r="C3" s="248" t="s">
        <v>562</v>
      </c>
      <c r="D3" s="192" t="s">
        <v>557</v>
      </c>
      <c r="E3" s="192" t="s">
        <v>558</v>
      </c>
    </row>
    <row r="4" spans="1:5">
      <c r="A4" s="247">
        <v>2</v>
      </c>
      <c r="B4" s="248">
        <v>45832</v>
      </c>
      <c r="C4" s="248" t="s">
        <v>562</v>
      </c>
      <c r="D4" s="192" t="s">
        <v>559</v>
      </c>
      <c r="E4" s="192" t="s">
        <v>561</v>
      </c>
    </row>
    <row r="5" spans="1:5">
      <c r="A5" s="247">
        <v>3</v>
      </c>
      <c r="B5" s="248">
        <v>45853</v>
      </c>
      <c r="C5" s="248" t="s">
        <v>564</v>
      </c>
      <c r="D5" s="192" t="s">
        <v>559</v>
      </c>
      <c r="E5" s="192" t="s">
        <v>580</v>
      </c>
    </row>
    <row r="6" spans="1:5">
      <c r="A6" s="247">
        <v>4</v>
      </c>
      <c r="B6" s="248">
        <v>45853</v>
      </c>
      <c r="C6" s="248" t="s">
        <v>564</v>
      </c>
      <c r="D6" s="192" t="s">
        <v>565</v>
      </c>
      <c r="E6" s="192" t="s">
        <v>579</v>
      </c>
    </row>
    <row r="7" spans="1:5">
      <c r="A7" s="247">
        <v>5</v>
      </c>
      <c r="B7" s="248"/>
    </row>
    <row r="8" spans="1:5">
      <c r="A8" s="247">
        <v>6</v>
      </c>
      <c r="B8" s="248"/>
    </row>
    <row r="9" spans="1:5">
      <c r="A9" s="247">
        <v>7</v>
      </c>
      <c r="B9" s="248"/>
    </row>
    <row r="10" spans="1:5">
      <c r="A10" s="247">
        <v>8</v>
      </c>
      <c r="B10" s="248"/>
    </row>
    <row r="11" spans="1:5">
      <c r="A11" s="247">
        <v>9</v>
      </c>
      <c r="B11" s="248"/>
    </row>
    <row r="12" spans="1:5">
      <c r="A12" s="247">
        <v>10</v>
      </c>
      <c r="B12" s="248"/>
    </row>
  </sheetData>
  <mergeCells count="4">
    <mergeCell ref="B1:B2"/>
    <mergeCell ref="D1:E1"/>
    <mergeCell ref="A1:A2"/>
    <mergeCell ref="C1:C2"/>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6"/>
  <sheetViews>
    <sheetView workbookViewId="0">
      <selection activeCell="D39" sqref="D39"/>
    </sheetView>
  </sheetViews>
  <sheetFormatPr baseColWidth="10" defaultColWidth="31.19921875" defaultRowHeight="14"/>
  <sheetData>
    <row r="1" spans="1:5" ht="16">
      <c r="A1" s="288" t="s">
        <v>164</v>
      </c>
      <c r="B1" s="68" t="s">
        <v>145</v>
      </c>
      <c r="C1" s="57" t="s">
        <v>143</v>
      </c>
      <c r="D1" s="57" t="s">
        <v>144</v>
      </c>
      <c r="E1" s="65"/>
    </row>
    <row r="2" spans="1:5" ht="16">
      <c r="A2" s="288"/>
      <c r="B2" s="289" t="s">
        <v>165</v>
      </c>
      <c r="C2" s="57" t="s">
        <v>166</v>
      </c>
      <c r="D2" s="57" t="s">
        <v>167</v>
      </c>
      <c r="E2" s="65"/>
    </row>
    <row r="3" spans="1:5" ht="16">
      <c r="A3" s="288"/>
      <c r="B3" s="289"/>
      <c r="C3" s="57" t="s">
        <v>168</v>
      </c>
      <c r="D3" s="57" t="s">
        <v>169</v>
      </c>
      <c r="E3" s="65"/>
    </row>
    <row r="4" spans="1:5" ht="16">
      <c r="A4" s="288"/>
      <c r="B4" s="289"/>
      <c r="C4" s="57" t="s">
        <v>130</v>
      </c>
      <c r="D4" s="57" t="s">
        <v>131</v>
      </c>
      <c r="E4" s="65"/>
    </row>
    <row r="5" spans="1:5" ht="16">
      <c r="A5" s="288"/>
      <c r="B5" s="68" t="s">
        <v>170</v>
      </c>
      <c r="C5" s="57" t="s">
        <v>135</v>
      </c>
      <c r="D5" s="57" t="s">
        <v>136</v>
      </c>
      <c r="E5" s="65"/>
    </row>
    <row r="6" spans="1:5" ht="16">
      <c r="A6" s="288"/>
      <c r="B6" s="68" t="s">
        <v>96</v>
      </c>
      <c r="C6" s="57" t="s">
        <v>139</v>
      </c>
      <c r="D6" s="57" t="s">
        <v>140</v>
      </c>
      <c r="E6" s="65"/>
    </row>
    <row r="7" spans="1:5" ht="16">
      <c r="A7" s="288"/>
      <c r="B7" s="69" t="s">
        <v>127</v>
      </c>
      <c r="C7" s="70" t="s">
        <v>171</v>
      </c>
      <c r="D7" s="70"/>
      <c r="E7" s="65"/>
    </row>
    <row r="8" spans="1:5" ht="16">
      <c r="A8" s="288"/>
      <c r="B8" s="69" t="s">
        <v>172</v>
      </c>
      <c r="C8" s="70" t="s">
        <v>173</v>
      </c>
      <c r="D8" s="70"/>
      <c r="E8" s="65"/>
    </row>
    <row r="9" spans="1:5" ht="16">
      <c r="A9" s="288"/>
      <c r="B9" s="69" t="s">
        <v>174</v>
      </c>
      <c r="C9" s="70" t="s">
        <v>175</v>
      </c>
      <c r="D9" s="70"/>
      <c r="E9" s="65"/>
    </row>
    <row r="10" spans="1:5" ht="16">
      <c r="A10" s="288"/>
      <c r="B10" s="69" t="s">
        <v>176</v>
      </c>
      <c r="C10" s="70" t="s">
        <v>177</v>
      </c>
      <c r="D10" s="70"/>
      <c r="E10" s="65"/>
    </row>
    <row r="12" spans="1:5" ht="16">
      <c r="A12" s="287" t="s">
        <v>151</v>
      </c>
      <c r="B12" s="287"/>
      <c r="C12" s="287"/>
      <c r="D12" s="287"/>
      <c r="E12" s="287"/>
    </row>
    <row r="13" spans="1:5" ht="16">
      <c r="A13" s="53" t="s">
        <v>156</v>
      </c>
      <c r="B13" s="47" t="s">
        <v>153</v>
      </c>
      <c r="C13" s="18" t="s">
        <v>30</v>
      </c>
      <c r="D13" s="18" t="s">
        <v>157</v>
      </c>
      <c r="E13" s="52" t="s">
        <v>158</v>
      </c>
    </row>
    <row r="14" spans="1:5" ht="16">
      <c r="A14" s="53" t="s">
        <v>178</v>
      </c>
      <c r="B14" s="47" t="s">
        <v>153</v>
      </c>
      <c r="C14" s="18" t="s">
        <v>30</v>
      </c>
      <c r="D14" s="18" t="s">
        <v>160</v>
      </c>
      <c r="E14" s="52" t="s">
        <v>158</v>
      </c>
    </row>
    <row r="15" spans="1:5" ht="16">
      <c r="A15" s="287" t="s">
        <v>179</v>
      </c>
      <c r="B15" s="287"/>
      <c r="C15" s="287"/>
      <c r="D15" s="287"/>
      <c r="E15" s="287"/>
    </row>
    <row r="16" spans="1:5" ht="17">
      <c r="A16" s="53" t="s">
        <v>180</v>
      </c>
      <c r="B16" s="52" t="s">
        <v>181</v>
      </c>
      <c r="C16" s="71" t="s">
        <v>182</v>
      </c>
      <c r="D16" s="72" t="s">
        <v>183</v>
      </c>
      <c r="E16" s="52"/>
    </row>
  </sheetData>
  <mergeCells count="4">
    <mergeCell ref="A1:A10"/>
    <mergeCell ref="B2:B4"/>
    <mergeCell ref="A12:E12"/>
    <mergeCell ref="A15:E15"/>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2"/>
  <sheetViews>
    <sheetView workbookViewId="0">
      <selection activeCell="W51" sqref="W51"/>
    </sheetView>
  </sheetViews>
  <sheetFormatPr baseColWidth="10" defaultColWidth="11.59765625" defaultRowHeight="14"/>
  <sheetData>
    <row r="2" spans="2:14" ht="75" customHeight="1">
      <c r="B2" s="290" t="s">
        <v>301</v>
      </c>
      <c r="C2" s="290"/>
      <c r="D2" s="290"/>
      <c r="E2" s="290"/>
      <c r="F2" s="290"/>
      <c r="G2" s="290"/>
      <c r="H2" s="290"/>
      <c r="I2" s="290"/>
      <c r="J2" s="290"/>
      <c r="K2" s="290"/>
      <c r="L2" s="290"/>
      <c r="M2" s="290"/>
      <c r="N2" s="290"/>
    </row>
  </sheetData>
  <mergeCells count="1">
    <mergeCell ref="B2:N2"/>
  </mergeCells>
  <phoneticPr fontId="2" type="noConversion"/>
  <pageMargins left="0.7" right="0.7" top="0.75" bottom="0.75" header="0.3" footer="0.3"/>
  <pageSetup paperSize="9" orientation="portrait" horizontalDpi="0" verticalDpi="0"/>
  <drawing r:id="rId1"/>
  <legacyDrawing r:id="rId2"/>
  <oleObjects>
    <mc:AlternateContent xmlns:mc="http://schemas.openxmlformats.org/markup-compatibility/2006">
      <mc:Choice Requires="x14">
        <oleObject progId="工作表" shapeId="10241" r:id="rId3">
          <objectPr defaultSize="0" r:id="rId4">
            <anchor moveWithCells="1">
              <from>
                <xdr:col>0</xdr:col>
                <xdr:colOff>685800</xdr:colOff>
                <xdr:row>4</xdr:row>
                <xdr:rowOff>0</xdr:rowOff>
              </from>
              <to>
                <xdr:col>14</xdr:col>
                <xdr:colOff>12700</xdr:colOff>
                <xdr:row>31</xdr:row>
                <xdr:rowOff>88900</xdr:rowOff>
              </to>
            </anchor>
          </objectPr>
        </oleObject>
      </mc:Choice>
      <mc:Fallback>
        <oleObject progId="工作表" shapeId="10241" r:id="rId3"/>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4"/>
  <sheetViews>
    <sheetView workbookViewId="0">
      <selection activeCell="G39" sqref="G39"/>
    </sheetView>
  </sheetViews>
  <sheetFormatPr baseColWidth="10" defaultColWidth="15.19921875" defaultRowHeight="14"/>
  <cols>
    <col min="3" max="3" width="15.3984375" customWidth="1"/>
    <col min="7" max="7" width="45.19921875" bestFit="1" customWidth="1"/>
  </cols>
  <sheetData>
    <row r="1" spans="1:12">
      <c r="A1" s="291" t="s">
        <v>184</v>
      </c>
      <c r="B1" s="294" t="s">
        <v>185</v>
      </c>
      <c r="C1" s="295"/>
      <c r="D1" s="295"/>
      <c r="E1" s="295"/>
      <c r="F1" s="295"/>
      <c r="G1" s="295"/>
      <c r="H1" s="295"/>
      <c r="I1" s="295"/>
      <c r="J1" s="295"/>
      <c r="K1" s="295"/>
      <c r="L1" s="296"/>
    </row>
    <row r="2" spans="1:12">
      <c r="A2" s="292"/>
      <c r="B2" s="297"/>
      <c r="C2" s="298"/>
      <c r="D2" s="298"/>
      <c r="E2" s="298"/>
      <c r="F2" s="298"/>
      <c r="G2" s="298"/>
      <c r="H2" s="298"/>
      <c r="I2" s="298"/>
      <c r="J2" s="298"/>
      <c r="K2" s="298"/>
      <c r="L2" s="299"/>
    </row>
    <row r="3" spans="1:12">
      <c r="A3" s="292"/>
      <c r="B3" s="297"/>
      <c r="C3" s="298"/>
      <c r="D3" s="298"/>
      <c r="E3" s="298"/>
      <c r="F3" s="298"/>
      <c r="G3" s="298"/>
      <c r="H3" s="298"/>
      <c r="I3" s="298"/>
      <c r="J3" s="298"/>
      <c r="K3" s="298"/>
      <c r="L3" s="299"/>
    </row>
    <row r="4" spans="1:12">
      <c r="A4" s="292"/>
      <c r="B4" s="297"/>
      <c r="C4" s="298"/>
      <c r="D4" s="298"/>
      <c r="E4" s="298"/>
      <c r="F4" s="298"/>
      <c r="G4" s="298"/>
      <c r="H4" s="298"/>
      <c r="I4" s="298"/>
      <c r="J4" s="298"/>
      <c r="K4" s="298"/>
      <c r="L4" s="299"/>
    </row>
    <row r="5" spans="1:12" ht="42" customHeight="1">
      <c r="A5" s="293"/>
      <c r="B5" s="300"/>
      <c r="C5" s="301"/>
      <c r="D5" s="301"/>
      <c r="E5" s="301"/>
      <c r="F5" s="301"/>
      <c r="G5" s="301"/>
      <c r="H5" s="301"/>
      <c r="I5" s="301"/>
      <c r="J5" s="301"/>
      <c r="K5" s="301"/>
      <c r="L5" s="302"/>
    </row>
    <row r="6" spans="1:12" ht="32">
      <c r="A6" s="303" t="s">
        <v>186</v>
      </c>
      <c r="B6" s="303" t="s">
        <v>187</v>
      </c>
      <c r="C6" s="303" t="s">
        <v>188</v>
      </c>
      <c r="D6" s="303"/>
      <c r="E6" s="303"/>
      <c r="F6" s="73" t="s">
        <v>189</v>
      </c>
      <c r="G6" s="74" t="s">
        <v>190</v>
      </c>
      <c r="H6" s="304" t="s">
        <v>191</v>
      </c>
      <c r="I6" s="304" t="s">
        <v>192</v>
      </c>
      <c r="J6" s="304" t="s">
        <v>41</v>
      </c>
      <c r="K6" s="306" t="s">
        <v>193</v>
      </c>
      <c r="L6" s="307"/>
    </row>
    <row r="7" spans="1:12" ht="15">
      <c r="A7" s="303"/>
      <c r="B7" s="303"/>
      <c r="C7" s="75" t="s">
        <v>194</v>
      </c>
      <c r="D7" s="75" t="s">
        <v>195</v>
      </c>
      <c r="E7" s="75" t="s">
        <v>196</v>
      </c>
      <c r="F7" s="75" t="s">
        <v>197</v>
      </c>
      <c r="G7" s="75" t="s">
        <v>198</v>
      </c>
      <c r="H7" s="305"/>
      <c r="I7" s="305"/>
      <c r="J7" s="305"/>
      <c r="K7" s="76" t="s">
        <v>199</v>
      </c>
      <c r="L7" s="76" t="s">
        <v>200</v>
      </c>
    </row>
    <row r="8" spans="1:12" ht="64">
      <c r="A8" s="77" t="s">
        <v>201</v>
      </c>
      <c r="B8" s="77" t="s">
        <v>202</v>
      </c>
      <c r="C8" s="78" t="s">
        <v>203</v>
      </c>
      <c r="D8" s="78" t="s">
        <v>204</v>
      </c>
      <c r="E8" s="78" t="s">
        <v>205</v>
      </c>
      <c r="F8" s="77" t="s">
        <v>206</v>
      </c>
      <c r="G8" s="77" t="s">
        <v>207</v>
      </c>
      <c r="H8" s="77" t="s">
        <v>208</v>
      </c>
      <c r="I8" s="77" t="s">
        <v>209</v>
      </c>
      <c r="J8" s="79" t="s">
        <v>210</v>
      </c>
      <c r="K8" s="78" t="s">
        <v>211</v>
      </c>
      <c r="L8" s="79" t="s">
        <v>210</v>
      </c>
    </row>
    <row r="9" spans="1:12" ht="15">
      <c r="A9" s="80"/>
      <c r="B9" s="80"/>
      <c r="C9" s="81"/>
      <c r="D9" s="81"/>
      <c r="E9" s="81"/>
      <c r="F9" s="81"/>
      <c r="G9" s="81"/>
      <c r="H9" s="81"/>
      <c r="I9" s="82"/>
      <c r="J9" s="82"/>
      <c r="K9" s="83"/>
      <c r="L9" s="83"/>
    </row>
    <row r="10" spans="1:12" ht="15">
      <c r="A10" s="80"/>
      <c r="B10" s="80"/>
      <c r="C10" s="80"/>
      <c r="D10" s="81"/>
      <c r="E10" s="81"/>
      <c r="F10" s="81"/>
      <c r="G10" s="81"/>
      <c r="H10" s="81"/>
      <c r="I10" s="82"/>
      <c r="J10" s="82"/>
      <c r="K10" s="84"/>
      <c r="L10" s="84"/>
    </row>
    <row r="11" spans="1:12" ht="15">
      <c r="A11" s="80"/>
      <c r="B11" s="80"/>
      <c r="C11" s="80"/>
      <c r="D11" s="81"/>
      <c r="E11" s="81"/>
      <c r="F11" s="81"/>
      <c r="G11" s="81"/>
      <c r="H11" s="81"/>
      <c r="I11" s="82"/>
      <c r="J11" s="82"/>
      <c r="K11" s="84"/>
      <c r="L11" s="84"/>
    </row>
    <row r="12" spans="1:12" ht="15">
      <c r="A12" s="80"/>
      <c r="B12" s="80"/>
      <c r="C12" s="80"/>
      <c r="D12" s="81"/>
      <c r="E12" s="81"/>
      <c r="F12" s="81"/>
      <c r="G12" s="81"/>
      <c r="H12" s="81"/>
      <c r="I12" s="82"/>
      <c r="J12" s="82"/>
      <c r="K12" s="84"/>
      <c r="L12" s="84"/>
    </row>
    <row r="13" spans="1:12" ht="15">
      <c r="A13" s="80"/>
      <c r="B13" s="80"/>
      <c r="C13" s="80"/>
      <c r="D13" s="81"/>
      <c r="E13" s="81"/>
      <c r="F13" s="81"/>
      <c r="G13" s="81"/>
      <c r="H13" s="81"/>
      <c r="I13" s="82"/>
      <c r="J13" s="82"/>
      <c r="K13" s="84"/>
      <c r="L13" s="84"/>
    </row>
    <row r="14" spans="1:12" ht="15">
      <c r="A14" s="80"/>
      <c r="B14" s="80"/>
      <c r="C14" s="80"/>
      <c r="D14" s="81"/>
      <c r="E14" s="81"/>
      <c r="F14" s="81"/>
      <c r="G14" s="81"/>
      <c r="H14" s="81"/>
      <c r="I14" s="82"/>
      <c r="J14" s="82"/>
      <c r="K14" s="84"/>
      <c r="L14" s="84"/>
    </row>
    <row r="15" spans="1:12" ht="15">
      <c r="A15" s="80"/>
      <c r="B15" s="80"/>
      <c r="C15" s="80"/>
      <c r="D15" s="81"/>
      <c r="E15" s="81"/>
      <c r="F15" s="81"/>
      <c r="G15" s="81"/>
      <c r="H15" s="81"/>
      <c r="I15" s="82"/>
      <c r="J15" s="82"/>
      <c r="K15" s="84"/>
      <c r="L15" s="84"/>
    </row>
    <row r="16" spans="1:12" ht="15">
      <c r="A16" s="80"/>
      <c r="B16" s="80"/>
      <c r="C16" s="80"/>
      <c r="D16" s="81"/>
      <c r="E16" s="81"/>
      <c r="F16" s="81"/>
      <c r="G16" s="81"/>
      <c r="H16" s="81"/>
      <c r="I16" s="82"/>
      <c r="J16" s="82"/>
      <c r="K16" s="84"/>
      <c r="L16" s="84"/>
    </row>
    <row r="17" spans="1:12" ht="15">
      <c r="A17" s="80"/>
      <c r="B17" s="80"/>
      <c r="C17" s="80"/>
      <c r="D17" s="81"/>
      <c r="E17" s="81"/>
      <c r="F17" s="81"/>
      <c r="G17" s="81"/>
      <c r="H17" s="81"/>
      <c r="I17" s="82"/>
      <c r="J17" s="82"/>
      <c r="K17" s="84"/>
      <c r="L17" s="84"/>
    </row>
    <row r="18" spans="1:12" ht="15">
      <c r="A18" s="80"/>
      <c r="B18" s="80"/>
      <c r="C18" s="80"/>
      <c r="D18" s="81"/>
      <c r="E18" s="81"/>
      <c r="F18" s="81"/>
      <c r="G18" s="81"/>
      <c r="H18" s="81"/>
      <c r="I18" s="82"/>
      <c r="J18" s="82"/>
      <c r="K18" s="84"/>
      <c r="L18" s="84"/>
    </row>
    <row r="19" spans="1:12" ht="15">
      <c r="A19" s="80"/>
      <c r="B19" s="80"/>
      <c r="C19" s="80"/>
      <c r="D19" s="81"/>
      <c r="E19" s="81"/>
      <c r="F19" s="81"/>
      <c r="G19" s="81"/>
      <c r="H19" s="81"/>
      <c r="I19" s="82"/>
      <c r="J19" s="82"/>
      <c r="K19" s="84"/>
      <c r="L19" s="84"/>
    </row>
    <row r="20" spans="1:12" ht="15">
      <c r="A20" s="80"/>
      <c r="B20" s="80"/>
      <c r="C20" s="80"/>
      <c r="D20" s="80"/>
      <c r="E20" s="80"/>
      <c r="F20" s="80"/>
      <c r="G20" s="81"/>
      <c r="H20" s="80"/>
      <c r="I20" s="80"/>
      <c r="J20" s="85"/>
      <c r="K20" s="84"/>
      <c r="L20" s="84"/>
    </row>
    <row r="21" spans="1:12" ht="15">
      <c r="A21" s="80"/>
      <c r="B21" s="80"/>
      <c r="C21" s="80"/>
      <c r="D21" s="80"/>
      <c r="E21" s="80"/>
      <c r="F21" s="80"/>
      <c r="G21" s="81"/>
      <c r="H21" s="80"/>
      <c r="I21" s="80"/>
      <c r="J21" s="85"/>
      <c r="K21" s="84"/>
      <c r="L21" s="84"/>
    </row>
    <row r="22" spans="1:12" ht="15">
      <c r="A22" s="80"/>
      <c r="B22" s="80"/>
      <c r="C22" s="80"/>
      <c r="D22" s="80"/>
      <c r="E22" s="80"/>
      <c r="F22" s="80"/>
      <c r="G22" s="81"/>
      <c r="H22" s="80"/>
      <c r="I22" s="80"/>
      <c r="J22" s="85"/>
      <c r="K22" s="84"/>
      <c r="L22" s="84"/>
    </row>
    <row r="23" spans="1:12" ht="15">
      <c r="A23" s="80"/>
      <c r="B23" s="80"/>
      <c r="C23" s="80"/>
      <c r="D23" s="80"/>
      <c r="E23" s="80"/>
      <c r="F23" s="80"/>
      <c r="G23" s="81"/>
      <c r="H23" s="80"/>
      <c r="I23" s="80"/>
      <c r="J23" s="85"/>
      <c r="K23" s="84"/>
      <c r="L23" s="84"/>
    </row>
    <row r="24" spans="1:12" ht="15">
      <c r="A24" s="80"/>
      <c r="B24" s="80"/>
      <c r="C24" s="80"/>
      <c r="D24" s="80"/>
      <c r="E24" s="80"/>
      <c r="F24" s="80"/>
      <c r="G24" s="81"/>
      <c r="H24" s="80"/>
      <c r="I24" s="80"/>
      <c r="J24" s="85"/>
      <c r="K24" s="84"/>
      <c r="L24" s="84"/>
    </row>
    <row r="25" spans="1:12" ht="15">
      <c r="A25" s="80"/>
      <c r="B25" s="80"/>
      <c r="C25" s="80"/>
      <c r="D25" s="80"/>
      <c r="E25" s="80"/>
      <c r="F25" s="80"/>
      <c r="G25" s="81"/>
      <c r="H25" s="80"/>
      <c r="I25" s="80"/>
      <c r="J25" s="85"/>
      <c r="K25" s="84"/>
      <c r="L25" s="84"/>
    </row>
    <row r="26" spans="1:12" ht="15">
      <c r="A26" s="80"/>
      <c r="B26" s="80"/>
      <c r="C26" s="80"/>
      <c r="D26" s="80"/>
      <c r="E26" s="80"/>
      <c r="F26" s="80"/>
      <c r="G26" s="81"/>
      <c r="H26" s="80"/>
      <c r="I26" s="80"/>
      <c r="J26" s="85"/>
      <c r="K26" s="84"/>
      <c r="L26" s="84"/>
    </row>
    <row r="27" spans="1:12" ht="15">
      <c r="A27" s="80"/>
      <c r="B27" s="80"/>
      <c r="C27" s="80"/>
      <c r="D27" s="80"/>
      <c r="E27" s="80"/>
      <c r="F27" s="80"/>
      <c r="G27" s="81"/>
      <c r="H27" s="80"/>
      <c r="I27" s="80"/>
      <c r="J27" s="85"/>
      <c r="K27" s="84"/>
      <c r="L27" s="84"/>
    </row>
    <row r="28" spans="1:12" ht="15">
      <c r="A28" s="80"/>
      <c r="B28" s="80"/>
      <c r="C28" s="80"/>
      <c r="D28" s="80"/>
      <c r="E28" s="80"/>
      <c r="F28" s="80"/>
      <c r="G28" s="81"/>
      <c r="H28" s="80"/>
      <c r="I28" s="80"/>
      <c r="J28" s="85"/>
      <c r="K28" s="84"/>
      <c r="L28" s="84"/>
    </row>
    <row r="29" spans="1:12" ht="15">
      <c r="A29" s="80"/>
      <c r="B29" s="80"/>
      <c r="C29" s="80"/>
      <c r="D29" s="80"/>
      <c r="E29" s="80"/>
      <c r="F29" s="80"/>
      <c r="G29" s="81"/>
      <c r="H29" s="80"/>
      <c r="I29" s="80"/>
      <c r="J29" s="85"/>
      <c r="K29" s="84"/>
      <c r="L29" s="84"/>
    </row>
    <row r="30" spans="1:12" ht="15">
      <c r="A30" s="80"/>
      <c r="B30" s="80"/>
      <c r="C30" s="80"/>
      <c r="D30" s="80"/>
      <c r="E30" s="80"/>
      <c r="F30" s="80"/>
      <c r="G30" s="81"/>
      <c r="H30" s="80"/>
      <c r="I30" s="80"/>
      <c r="J30" s="85"/>
      <c r="K30" s="84"/>
      <c r="L30" s="84"/>
    </row>
    <row r="31" spans="1:12" ht="15">
      <c r="A31" s="80"/>
      <c r="B31" s="80"/>
      <c r="C31" s="80"/>
      <c r="D31" s="80"/>
      <c r="E31" s="80"/>
      <c r="F31" s="80"/>
      <c r="G31" s="81"/>
      <c r="H31" s="80"/>
      <c r="I31" s="80"/>
      <c r="J31" s="85"/>
      <c r="K31" s="84"/>
      <c r="L31" s="84"/>
    </row>
    <row r="32" spans="1:12" ht="15">
      <c r="A32" s="80"/>
      <c r="B32" s="80"/>
      <c r="C32" s="80"/>
      <c r="D32" s="80"/>
      <c r="E32" s="80"/>
      <c r="F32" s="80"/>
      <c r="G32" s="81"/>
      <c r="H32" s="80"/>
      <c r="I32" s="80"/>
      <c r="J32" s="85"/>
      <c r="K32" s="84"/>
      <c r="L32" s="84"/>
    </row>
    <row r="33" spans="1:12" ht="15">
      <c r="A33" s="80"/>
      <c r="B33" s="80"/>
      <c r="C33" s="80"/>
      <c r="D33" s="80"/>
      <c r="E33" s="80"/>
      <c r="F33" s="80"/>
      <c r="G33" s="81"/>
      <c r="H33" s="80"/>
      <c r="I33" s="80"/>
      <c r="J33" s="85"/>
      <c r="K33" s="84"/>
      <c r="L33" s="84"/>
    </row>
    <row r="34" spans="1:12" ht="15">
      <c r="A34" s="80"/>
      <c r="B34" s="80"/>
      <c r="C34" s="80"/>
      <c r="D34" s="80"/>
      <c r="E34" s="80"/>
      <c r="F34" s="80"/>
      <c r="G34" s="81"/>
      <c r="H34" s="80"/>
      <c r="I34" s="80"/>
      <c r="J34" s="85"/>
      <c r="K34" s="84"/>
      <c r="L34" s="84"/>
    </row>
  </sheetData>
  <mergeCells count="9">
    <mergeCell ref="A1:A5"/>
    <mergeCell ref="B1:L5"/>
    <mergeCell ref="A6:A7"/>
    <mergeCell ref="B6:B7"/>
    <mergeCell ref="C6:E6"/>
    <mergeCell ref="H6:H7"/>
    <mergeCell ref="I6:I7"/>
    <mergeCell ref="J6:J7"/>
    <mergeCell ref="K6:L6"/>
  </mergeCells>
  <phoneticPr fontId="1" type="noConversion"/>
  <dataValidations count="4">
    <dataValidation type="list" allowBlank="1" showInputMessage="1" showErrorMessage="1" sqref="D9:D19" xr:uid="{00000000-0002-0000-0A00-000000000000}">
      <formula1>"Ingress"</formula1>
    </dataValidation>
    <dataValidation type="list" allowBlank="1" showInputMessage="1" showErrorMessage="1" sqref="F9:F19" xr:uid="{00000000-0002-0000-0A00-000001000000}">
      <formula1>"Y,N"</formula1>
    </dataValidation>
    <dataValidation type="list" allowBlank="1" showInputMessage="1" showErrorMessage="1" sqref="K9 E20:F34 B9:B34" xr:uid="{00000000-0002-0000-0A00-000002000000}">
      <formula1>"Deployment,StatefulSet,DaemonSet"</formula1>
    </dataValidation>
    <dataValidation type="list" allowBlank="1" showInputMessage="1" showErrorMessage="1" sqref="H9:H34" xr:uid="{00000000-0002-0000-0A00-000003000000}">
      <formula1>"新增,修改,刪除"</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0"/>
  <sheetViews>
    <sheetView workbookViewId="0">
      <selection activeCell="E32" sqref="E32"/>
    </sheetView>
  </sheetViews>
  <sheetFormatPr baseColWidth="10" defaultColWidth="9.19921875" defaultRowHeight="14"/>
  <cols>
    <col min="1" max="1" width="9.19921875" style="17"/>
    <col min="2" max="2" width="9.59765625" style="17" customWidth="1"/>
    <col min="3" max="3" width="15.796875" style="17" customWidth="1"/>
    <col min="4" max="4" width="28.3984375" style="17" customWidth="1"/>
    <col min="5" max="5" width="24.3984375" style="17" customWidth="1"/>
    <col min="6" max="6" width="31.3984375" style="17" customWidth="1"/>
    <col min="7" max="7" width="41.59765625" style="17" customWidth="1"/>
    <col min="8" max="8" width="12.3984375" style="17" customWidth="1"/>
    <col min="9" max="9" width="12.19921875" style="17" customWidth="1"/>
    <col min="10" max="10" width="19.796875" style="17" customWidth="1"/>
    <col min="11" max="16384" width="9.19921875" style="17"/>
  </cols>
  <sheetData>
    <row r="1" spans="1:10" ht="15">
      <c r="A1" s="17" t="s">
        <v>32</v>
      </c>
      <c r="B1" s="17" t="s">
        <v>33</v>
      </c>
      <c r="C1" s="20" t="s">
        <v>34</v>
      </c>
      <c r="H1" s="308" t="s">
        <v>35</v>
      </c>
      <c r="I1" s="309"/>
      <c r="J1" s="310"/>
    </row>
    <row r="2" spans="1:10" ht="42">
      <c r="C2" s="311" t="s">
        <v>36</v>
      </c>
      <c r="D2" s="21" t="s">
        <v>37</v>
      </c>
      <c r="E2" s="22" t="s">
        <v>38</v>
      </c>
      <c r="F2" s="22" t="s">
        <v>39</v>
      </c>
      <c r="G2" s="23" t="s">
        <v>40</v>
      </c>
      <c r="H2" s="24" t="s">
        <v>41</v>
      </c>
      <c r="I2" s="24" t="s">
        <v>42</v>
      </c>
      <c r="J2" s="24" t="s">
        <v>43</v>
      </c>
    </row>
    <row r="3" spans="1:10" ht="15">
      <c r="A3" s="17" t="s">
        <v>44</v>
      </c>
      <c r="B3" s="17" t="s">
        <v>45</v>
      </c>
      <c r="C3" s="312"/>
      <c r="D3" s="17" t="s">
        <v>46</v>
      </c>
      <c r="E3" s="17" t="s">
        <v>47</v>
      </c>
      <c r="F3" s="17" t="s">
        <v>48</v>
      </c>
      <c r="G3" s="17" t="s">
        <v>49</v>
      </c>
    </row>
    <row r="4" spans="1:10">
      <c r="C4" s="25"/>
    </row>
    <row r="5" spans="1:10" ht="30">
      <c r="C5" s="313" t="s">
        <v>50</v>
      </c>
      <c r="D5" s="21" t="s">
        <v>51</v>
      </c>
      <c r="E5" s="21" t="s">
        <v>52</v>
      </c>
      <c r="F5" s="22" t="s">
        <v>53</v>
      </c>
      <c r="G5" s="22" t="s">
        <v>54</v>
      </c>
      <c r="H5" s="24" t="s">
        <v>41</v>
      </c>
      <c r="I5" s="24" t="s">
        <v>42</v>
      </c>
      <c r="J5" s="24" t="s">
        <v>43</v>
      </c>
    </row>
    <row r="6" spans="1:10" ht="15">
      <c r="C6" s="312"/>
      <c r="D6" s="17" t="s">
        <v>46</v>
      </c>
      <c r="E6" s="17" t="s">
        <v>47</v>
      </c>
      <c r="F6" s="26" t="s">
        <v>55</v>
      </c>
    </row>
    <row r="7" spans="1:10">
      <c r="C7" s="25"/>
    </row>
    <row r="8" spans="1:10" ht="17">
      <c r="C8" s="313" t="s">
        <v>56</v>
      </c>
      <c r="D8" s="21" t="s">
        <v>57</v>
      </c>
      <c r="E8" s="21" t="s">
        <v>58</v>
      </c>
      <c r="F8" s="21" t="s">
        <v>59</v>
      </c>
      <c r="G8" s="27" t="s">
        <v>60</v>
      </c>
      <c r="H8" s="24" t="s">
        <v>41</v>
      </c>
      <c r="I8" s="24" t="s">
        <v>42</v>
      </c>
      <c r="J8" s="24" t="s">
        <v>43</v>
      </c>
    </row>
    <row r="9" spans="1:10" ht="16">
      <c r="C9" s="312"/>
      <c r="D9" s="17" t="s">
        <v>61</v>
      </c>
      <c r="E9" s="17" t="s">
        <v>62</v>
      </c>
      <c r="F9" s="28" t="s">
        <v>63</v>
      </c>
      <c r="G9" s="29" t="s">
        <v>46</v>
      </c>
    </row>
    <row r="10" spans="1:10">
      <c r="C10" s="25"/>
    </row>
    <row r="11" spans="1:10" ht="17">
      <c r="C11" s="313" t="s">
        <v>64</v>
      </c>
      <c r="D11" s="21" t="s">
        <v>57</v>
      </c>
      <c r="E11" s="27" t="s">
        <v>60</v>
      </c>
      <c r="F11" s="21" t="s">
        <v>65</v>
      </c>
      <c r="G11" s="22" t="s">
        <v>65</v>
      </c>
      <c r="H11" s="24" t="s">
        <v>41</v>
      </c>
      <c r="I11" s="24" t="s">
        <v>42</v>
      </c>
      <c r="J11" s="24" t="s">
        <v>43</v>
      </c>
    </row>
    <row r="12" spans="1:10" ht="16">
      <c r="C12" s="312"/>
      <c r="D12" s="17" t="s">
        <v>66</v>
      </c>
      <c r="E12" s="29" t="s">
        <v>46</v>
      </c>
      <c r="F12" s="17" t="s">
        <v>65</v>
      </c>
    </row>
    <row r="16" spans="1:10" ht="30">
      <c r="C16" s="30" t="s">
        <v>67</v>
      </c>
      <c r="D16" s="30" t="s">
        <v>68</v>
      </c>
      <c r="E16" s="30" t="s">
        <v>69</v>
      </c>
    </row>
    <row r="17" spans="3:5" ht="15">
      <c r="C17" s="30" t="s">
        <v>67</v>
      </c>
      <c r="D17" s="30" t="s">
        <v>70</v>
      </c>
      <c r="E17" s="30" t="s">
        <v>71</v>
      </c>
    </row>
    <row r="18" spans="3:5">
      <c r="C18" s="30"/>
      <c r="D18" s="30"/>
      <c r="E18" s="30"/>
    </row>
    <row r="19" spans="3:5" ht="30">
      <c r="C19" s="30" t="s">
        <v>72</v>
      </c>
      <c r="D19" s="30" t="s">
        <v>73</v>
      </c>
      <c r="E19" s="30" t="s">
        <v>74</v>
      </c>
    </row>
    <row r="20" spans="3:5" ht="30">
      <c r="C20" s="30" t="s">
        <v>72</v>
      </c>
      <c r="D20" s="30" t="s">
        <v>70</v>
      </c>
      <c r="E20" s="30" t="s">
        <v>1</v>
      </c>
    </row>
  </sheetData>
  <mergeCells count="5">
    <mergeCell ref="H1:J1"/>
    <mergeCell ref="C2:C3"/>
    <mergeCell ref="C5:C6"/>
    <mergeCell ref="C8:C9"/>
    <mergeCell ref="C11:C1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F21"/>
  <sheetViews>
    <sheetView workbookViewId="0">
      <selection activeCell="C16" sqref="C16"/>
    </sheetView>
  </sheetViews>
  <sheetFormatPr baseColWidth="10" defaultColWidth="9" defaultRowHeight="14"/>
  <cols>
    <col min="2" max="2" width="37.59765625" customWidth="1"/>
    <col min="3" max="3" width="58.59765625" customWidth="1"/>
    <col min="4" max="4" width="44.19921875" customWidth="1"/>
    <col min="5" max="5" width="14.19921875" customWidth="1"/>
    <col min="6" max="6" width="18.59765625" customWidth="1"/>
  </cols>
  <sheetData>
    <row r="2" spans="2:6" ht="15">
      <c r="B2" s="31" t="s">
        <v>75</v>
      </c>
      <c r="C2" s="31" t="s">
        <v>76</v>
      </c>
      <c r="D2" s="31" t="s">
        <v>77</v>
      </c>
      <c r="E2" s="32"/>
    </row>
    <row r="3" spans="2:6" ht="15">
      <c r="B3" s="31" t="s">
        <v>75</v>
      </c>
      <c r="C3" s="31" t="s">
        <v>78</v>
      </c>
      <c r="D3" s="31" t="s">
        <v>71</v>
      </c>
      <c r="E3" s="32"/>
    </row>
    <row r="4" spans="2:6" ht="15">
      <c r="B4" s="31" t="s">
        <v>75</v>
      </c>
      <c r="C4" s="31" t="s">
        <v>79</v>
      </c>
      <c r="D4" s="31" t="s">
        <v>80</v>
      </c>
      <c r="E4" s="32"/>
    </row>
    <row r="5" spans="2:6" ht="15">
      <c r="B5" s="31" t="s">
        <v>75</v>
      </c>
      <c r="C5" s="31" t="s">
        <v>78</v>
      </c>
      <c r="D5" s="31" t="s">
        <v>81</v>
      </c>
      <c r="E5" s="32"/>
    </row>
    <row r="6" spans="2:6">
      <c r="B6" s="32"/>
      <c r="C6" s="32"/>
      <c r="D6" s="32"/>
      <c r="E6" s="32"/>
    </row>
    <row r="7" spans="2:6" ht="30">
      <c r="B7" s="31" t="s">
        <v>82</v>
      </c>
      <c r="C7" s="33" t="s">
        <v>83</v>
      </c>
      <c r="D7" s="33" t="s">
        <v>84</v>
      </c>
      <c r="E7" s="32"/>
    </row>
    <row r="8" spans="2:6" ht="30">
      <c r="B8" s="31" t="s">
        <v>85</v>
      </c>
      <c r="C8" s="33" t="s">
        <v>86</v>
      </c>
      <c r="D8" s="33" t="s">
        <v>84</v>
      </c>
      <c r="E8" s="32"/>
    </row>
    <row r="9" spans="2:6" ht="30">
      <c r="B9" s="31" t="s">
        <v>87</v>
      </c>
      <c r="C9" s="34" t="s">
        <v>88</v>
      </c>
      <c r="D9" s="33" t="s">
        <v>84</v>
      </c>
      <c r="E9" s="32"/>
    </row>
    <row r="10" spans="2:6">
      <c r="B10" s="35"/>
      <c r="C10" s="36"/>
      <c r="D10" s="33"/>
      <c r="E10" s="37" t="s">
        <v>89</v>
      </c>
      <c r="F10" s="37" t="s">
        <v>90</v>
      </c>
    </row>
    <row r="11" spans="2:6" ht="60">
      <c r="B11" s="38" t="s">
        <v>91</v>
      </c>
      <c r="C11" s="8" t="s">
        <v>92</v>
      </c>
      <c r="D11" s="8" t="s">
        <v>93</v>
      </c>
      <c r="E11" s="39" t="s">
        <v>94</v>
      </c>
      <c r="F11" s="39" t="s">
        <v>95</v>
      </c>
    </row>
    <row r="12" spans="2:6" ht="45">
      <c r="B12" s="38" t="s">
        <v>96</v>
      </c>
      <c r="C12" s="33" t="s">
        <v>97</v>
      </c>
      <c r="D12" s="8" t="s">
        <v>98</v>
      </c>
      <c r="E12" s="39" t="s">
        <v>94</v>
      </c>
      <c r="F12" s="39" t="s">
        <v>95</v>
      </c>
    </row>
    <row r="13" spans="2:6" ht="18">
      <c r="B13" s="40"/>
      <c r="C13" s="41"/>
      <c r="D13" s="41"/>
      <c r="E13" s="32"/>
      <c r="F13" s="32"/>
    </row>
    <row r="14" spans="2:6">
      <c r="B14" s="38" t="s">
        <v>99</v>
      </c>
      <c r="C14" s="19" t="s">
        <v>31</v>
      </c>
      <c r="D14" s="19"/>
      <c r="E14" s="37" t="s">
        <v>89</v>
      </c>
      <c r="F14" s="37" t="s">
        <v>90</v>
      </c>
    </row>
    <row r="15" spans="2:6" ht="45">
      <c r="B15" s="42" t="s">
        <v>100</v>
      </c>
      <c r="C15" s="42" t="s">
        <v>101</v>
      </c>
      <c r="D15" s="43" t="s">
        <v>102</v>
      </c>
      <c r="E15" s="39" t="s">
        <v>94</v>
      </c>
      <c r="F15" s="39" t="s">
        <v>95</v>
      </c>
    </row>
    <row r="16" spans="2:6" ht="105">
      <c r="B16" s="8" t="s">
        <v>103</v>
      </c>
      <c r="C16" s="44" t="s">
        <v>104</v>
      </c>
      <c r="D16" s="8" t="s">
        <v>105</v>
      </c>
      <c r="E16" s="32"/>
      <c r="F16" s="32"/>
    </row>
    <row r="17" spans="2:6">
      <c r="B17" s="42" t="s">
        <v>106</v>
      </c>
      <c r="C17" s="19"/>
      <c r="D17" s="19"/>
      <c r="E17" s="32"/>
      <c r="F17" s="32"/>
    </row>
    <row r="18" spans="2:6" ht="90">
      <c r="B18" s="8" t="s">
        <v>107</v>
      </c>
      <c r="C18" s="44" t="s">
        <v>108</v>
      </c>
      <c r="D18" s="8" t="s">
        <v>109</v>
      </c>
      <c r="E18" s="32"/>
      <c r="F18" s="32"/>
    </row>
    <row r="19" spans="2:6">
      <c r="B19" s="19"/>
      <c r="C19" s="19"/>
      <c r="D19" s="19"/>
      <c r="E19" s="32"/>
      <c r="F19" s="32"/>
    </row>
    <row r="20" spans="2:6">
      <c r="B20" s="38" t="s">
        <v>110</v>
      </c>
      <c r="C20" s="19" t="s">
        <v>31</v>
      </c>
      <c r="D20" s="19"/>
      <c r="E20" s="37" t="s">
        <v>89</v>
      </c>
      <c r="F20" s="37" t="s">
        <v>90</v>
      </c>
    </row>
    <row r="21" spans="2:6" ht="60">
      <c r="B21" s="8" t="s">
        <v>111</v>
      </c>
      <c r="C21" s="8" t="s">
        <v>112</v>
      </c>
      <c r="D21" s="19"/>
      <c r="E21" s="39" t="s">
        <v>94</v>
      </c>
      <c r="F21" s="39" t="s">
        <v>95</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8"/>
  <sheetViews>
    <sheetView workbookViewId="0">
      <selection activeCell="A8" sqref="A8:C8"/>
    </sheetView>
  </sheetViews>
  <sheetFormatPr baseColWidth="10" defaultColWidth="11.59765625" defaultRowHeight="17"/>
  <cols>
    <col min="1" max="1" width="30.19921875" style="157" customWidth="1"/>
    <col min="2" max="2" width="33.796875" style="144" bestFit="1" customWidth="1"/>
    <col min="3" max="3" width="16.796875" style="144" bestFit="1" customWidth="1"/>
    <col min="4" max="4" width="27" style="144" customWidth="1"/>
    <col min="5" max="5" width="31.3984375" style="144" customWidth="1"/>
    <col min="6" max="6" width="20.3984375" style="144" customWidth="1"/>
    <col min="7" max="7" width="24.3984375" style="144" customWidth="1"/>
    <col min="8" max="8" width="35.796875" style="144" customWidth="1"/>
    <col min="9" max="9" width="18.59765625" style="144" customWidth="1"/>
    <col min="10" max="10" width="33.796875" style="144" bestFit="1" customWidth="1"/>
    <col min="11" max="16384" width="11.59765625" style="144"/>
  </cols>
  <sheetData>
    <row r="1" spans="1:11" ht="35">
      <c r="A1" s="329" t="s">
        <v>397</v>
      </c>
      <c r="B1" s="329"/>
      <c r="C1" s="329"/>
      <c r="D1" s="329"/>
      <c r="E1" s="329"/>
      <c r="F1" s="329"/>
      <c r="G1" s="329"/>
      <c r="H1" s="329"/>
    </row>
    <row r="2" spans="1:11" ht="18">
      <c r="A2" s="145" t="s">
        <v>398</v>
      </c>
      <c r="B2" s="330" t="s">
        <v>399</v>
      </c>
      <c r="C2" s="326"/>
      <c r="D2" s="327"/>
      <c r="E2" s="330" t="s">
        <v>400</v>
      </c>
      <c r="F2" s="326"/>
      <c r="G2" s="326"/>
      <c r="H2" s="326"/>
    </row>
    <row r="3" spans="1:11" ht="18">
      <c r="A3" s="146">
        <v>1</v>
      </c>
      <c r="B3" s="325" t="s">
        <v>401</v>
      </c>
      <c r="C3" s="326"/>
      <c r="D3" s="327"/>
      <c r="E3" s="325" t="s">
        <v>402</v>
      </c>
      <c r="F3" s="326"/>
      <c r="G3" s="326"/>
      <c r="H3" s="326"/>
    </row>
    <row r="4" spans="1:11" ht="18">
      <c r="A4" s="146">
        <v>2</v>
      </c>
      <c r="B4" s="325" t="s">
        <v>403</v>
      </c>
      <c r="C4" s="326"/>
      <c r="D4" s="327"/>
      <c r="E4" s="325" t="s">
        <v>404</v>
      </c>
      <c r="F4" s="326"/>
      <c r="G4" s="326"/>
      <c r="H4" s="326"/>
    </row>
    <row r="5" spans="1:11" ht="18">
      <c r="A5" s="146">
        <v>3</v>
      </c>
      <c r="B5" s="325" t="s">
        <v>405</v>
      </c>
      <c r="C5" s="326"/>
      <c r="D5" s="327"/>
      <c r="E5" s="325" t="s">
        <v>406</v>
      </c>
      <c r="F5" s="326"/>
      <c r="G5" s="326"/>
      <c r="H5" s="326"/>
    </row>
    <row r="6" spans="1:11" ht="18">
      <c r="A6" s="147"/>
      <c r="B6" s="104"/>
      <c r="C6" s="148"/>
      <c r="D6" s="148"/>
      <c r="E6" s="104"/>
      <c r="F6" s="148"/>
      <c r="G6" s="148"/>
      <c r="H6" s="148"/>
    </row>
    <row r="7" spans="1:11" ht="18" thickBot="1">
      <c r="B7" s="328"/>
      <c r="C7" s="328"/>
      <c r="D7" s="328"/>
    </row>
    <row r="8" spans="1:11" ht="19" thickTop="1">
      <c r="A8" s="314" t="s">
        <v>413</v>
      </c>
      <c r="B8" s="315"/>
      <c r="C8" s="315"/>
      <c r="D8" s="158"/>
      <c r="E8" s="158"/>
      <c r="F8" s="158"/>
      <c r="G8" s="158"/>
      <c r="H8" s="158"/>
      <c r="I8" s="158"/>
      <c r="J8" s="158"/>
      <c r="K8" s="159"/>
    </row>
    <row r="9" spans="1:11" ht="57">
      <c r="A9" s="160" t="s">
        <v>414</v>
      </c>
      <c r="B9" s="161" t="s">
        <v>415</v>
      </c>
      <c r="C9" s="162" t="s">
        <v>416</v>
      </c>
      <c r="D9" s="162" t="s">
        <v>417</v>
      </c>
      <c r="E9" s="162" t="s">
        <v>418</v>
      </c>
      <c r="F9" s="162" t="s">
        <v>419</v>
      </c>
      <c r="G9" s="163" t="s">
        <v>420</v>
      </c>
      <c r="H9" s="163" t="s">
        <v>421</v>
      </c>
      <c r="I9" s="163" t="s">
        <v>407</v>
      </c>
      <c r="J9" s="163" t="s">
        <v>408</v>
      </c>
      <c r="K9" s="164" t="s">
        <v>409</v>
      </c>
    </row>
    <row r="10" spans="1:11" ht="18">
      <c r="A10" s="165" t="s">
        <v>422</v>
      </c>
      <c r="B10" s="166" t="s">
        <v>423</v>
      </c>
      <c r="C10" s="167" t="s">
        <v>424</v>
      </c>
      <c r="D10" s="167" t="s">
        <v>424</v>
      </c>
      <c r="E10" s="167" t="s">
        <v>425</v>
      </c>
      <c r="F10" s="167" t="s">
        <v>426</v>
      </c>
      <c r="G10" s="167" t="s">
        <v>427</v>
      </c>
      <c r="H10" s="170" t="s">
        <v>428</v>
      </c>
      <c r="I10" s="170" t="s">
        <v>411</v>
      </c>
      <c r="J10" s="170" t="s">
        <v>412</v>
      </c>
      <c r="K10" s="168"/>
    </row>
    <row r="11" spans="1:11" ht="18">
      <c r="A11" s="169" t="s">
        <v>422</v>
      </c>
      <c r="B11" s="166" t="s">
        <v>423</v>
      </c>
      <c r="C11" s="170" t="s">
        <v>246</v>
      </c>
      <c r="D11" s="170" t="s">
        <v>246</v>
      </c>
      <c r="E11" s="170" t="s">
        <v>429</v>
      </c>
      <c r="F11" s="170" t="s">
        <v>430</v>
      </c>
      <c r="G11" s="170" t="s">
        <v>431</v>
      </c>
      <c r="H11" s="170" t="s">
        <v>432</v>
      </c>
      <c r="I11" s="170" t="s">
        <v>411</v>
      </c>
      <c r="J11" s="170" t="s">
        <v>412</v>
      </c>
      <c r="K11" s="171"/>
    </row>
    <row r="12" spans="1:11" ht="18">
      <c r="A12" s="165"/>
      <c r="B12" s="166"/>
      <c r="C12" s="172"/>
      <c r="D12" s="172"/>
      <c r="E12" s="172"/>
      <c r="F12" s="172"/>
      <c r="G12" s="173" t="s">
        <v>433</v>
      </c>
      <c r="H12" s="173"/>
      <c r="I12" s="172"/>
      <c r="J12" s="173"/>
      <c r="K12" s="174"/>
    </row>
    <row r="13" spans="1:11" ht="19" thickBot="1">
      <c r="A13" s="175"/>
      <c r="B13" s="176"/>
      <c r="C13" s="177"/>
      <c r="D13" s="177"/>
      <c r="E13" s="177"/>
      <c r="F13" s="177"/>
      <c r="G13" s="177"/>
      <c r="H13" s="177"/>
      <c r="I13" s="177"/>
      <c r="J13" s="177"/>
      <c r="K13" s="178"/>
    </row>
    <row r="14" spans="1:11" ht="18" thickTop="1"/>
    <row r="15" spans="1:11" ht="18" thickBot="1"/>
    <row r="16" spans="1:11" ht="19" thickTop="1">
      <c r="A16" s="314" t="s">
        <v>434</v>
      </c>
      <c r="B16" s="315"/>
      <c r="C16" s="315"/>
      <c r="D16" s="179"/>
      <c r="E16" s="179"/>
      <c r="F16" s="179"/>
      <c r="G16" s="179"/>
      <c r="H16" s="180"/>
    </row>
    <row r="17" spans="1:8" ht="38">
      <c r="A17" s="181" t="s">
        <v>435</v>
      </c>
      <c r="B17" s="182" t="s">
        <v>436</v>
      </c>
      <c r="C17" s="183" t="s">
        <v>437</v>
      </c>
      <c r="D17" s="183" t="s">
        <v>438</v>
      </c>
      <c r="E17" s="316" t="s">
        <v>439</v>
      </c>
      <c r="F17" s="317"/>
      <c r="G17" s="317"/>
      <c r="H17" s="318"/>
    </row>
    <row r="18" spans="1:8" ht="18">
      <c r="A18" s="184" t="s">
        <v>422</v>
      </c>
      <c r="B18" s="166" t="s">
        <v>423</v>
      </c>
      <c r="C18" s="185" t="s">
        <v>440</v>
      </c>
      <c r="D18" s="185"/>
      <c r="E18" s="319"/>
      <c r="F18" s="320"/>
      <c r="G18" s="320"/>
      <c r="H18" s="321"/>
    </row>
    <row r="19" spans="1:8" ht="18">
      <c r="A19" s="184"/>
      <c r="B19" s="166"/>
      <c r="C19" s="185"/>
      <c r="D19" s="185"/>
      <c r="E19" s="319"/>
      <c r="F19" s="320"/>
      <c r="G19" s="320"/>
      <c r="H19" s="321"/>
    </row>
    <row r="20" spans="1:8" ht="18">
      <c r="A20" s="186"/>
      <c r="B20" s="166"/>
      <c r="C20" s="187"/>
      <c r="D20" s="187"/>
      <c r="E20" s="319"/>
      <c r="F20" s="320"/>
      <c r="G20" s="320"/>
      <c r="H20" s="321"/>
    </row>
    <row r="21" spans="1:8" ht="19" thickBot="1">
      <c r="A21" s="188"/>
      <c r="B21" s="176"/>
      <c r="C21" s="189"/>
      <c r="D21" s="189"/>
      <c r="E21" s="322"/>
      <c r="F21" s="323"/>
      <c r="G21" s="323"/>
      <c r="H21" s="324"/>
    </row>
    <row r="22" spans="1:8" ht="19" thickTop="1" thickBot="1"/>
    <row r="23" spans="1:8" ht="19" thickTop="1">
      <c r="A23" s="314" t="s">
        <v>441</v>
      </c>
      <c r="B23" s="315"/>
      <c r="C23" s="315"/>
      <c r="D23" s="190"/>
      <c r="E23" s="191"/>
      <c r="F23" s="192"/>
      <c r="G23" s="192"/>
      <c r="H23" s="192"/>
    </row>
    <row r="24" spans="1:8" ht="38">
      <c r="A24" s="181" t="s">
        <v>435</v>
      </c>
      <c r="B24" s="193" t="s">
        <v>415</v>
      </c>
      <c r="C24" s="194" t="s">
        <v>442</v>
      </c>
      <c r="D24" s="194" t="s">
        <v>443</v>
      </c>
      <c r="E24" s="195" t="s">
        <v>444</v>
      </c>
      <c r="F24" s="196"/>
      <c r="G24" s="197"/>
      <c r="H24" s="197"/>
    </row>
    <row r="25" spans="1:8" ht="18">
      <c r="A25" s="184" t="s">
        <v>422</v>
      </c>
      <c r="B25" s="166"/>
      <c r="C25" s="166" t="s">
        <v>266</v>
      </c>
      <c r="D25" s="166" t="s">
        <v>266</v>
      </c>
      <c r="E25" s="198" t="s">
        <v>445</v>
      </c>
      <c r="F25" s="199"/>
      <c r="G25" s="200"/>
      <c r="H25" s="201"/>
    </row>
    <row r="26" spans="1:8" ht="18">
      <c r="A26" s="184"/>
      <c r="B26" s="166"/>
      <c r="C26" s="166"/>
      <c r="D26" s="166"/>
      <c r="E26" s="198"/>
      <c r="F26" s="199"/>
      <c r="G26" s="200"/>
      <c r="H26" s="201"/>
    </row>
    <row r="27" spans="1:8" ht="19" thickBot="1">
      <c r="A27" s="202"/>
      <c r="B27" s="176"/>
      <c r="C27" s="203"/>
      <c r="D27" s="203"/>
      <c r="E27" s="204"/>
      <c r="F27" s="199"/>
      <c r="G27" s="104"/>
      <c r="H27" s="200"/>
    </row>
    <row r="28" spans="1:8" ht="18" thickTop="1"/>
  </sheetData>
  <mergeCells count="14">
    <mergeCell ref="A1:H1"/>
    <mergeCell ref="B2:D2"/>
    <mergeCell ref="E2:H2"/>
    <mergeCell ref="B3:D3"/>
    <mergeCell ref="E3:H3"/>
    <mergeCell ref="A8:C8"/>
    <mergeCell ref="A16:C16"/>
    <mergeCell ref="E17:H21"/>
    <mergeCell ref="A23:C23"/>
    <mergeCell ref="B4:D4"/>
    <mergeCell ref="E4:H4"/>
    <mergeCell ref="B5:D5"/>
    <mergeCell ref="E5:H5"/>
    <mergeCell ref="B7:D7"/>
  </mergeCells>
  <phoneticPr fontId="2" type="noConversion"/>
  <dataValidations count="3">
    <dataValidation type="custom" allowBlank="1" showDropDown="1" sqref="F25:F27 K9:K10" xr:uid="{00000000-0002-0000-0D00-000000000000}">
      <formula1>OR(NOT(ISERROR(DATEVALUE(F9))), AND(ISNUMBER(F9), LEFT(CELL("format", F9))="D"))</formula1>
    </dataValidation>
    <dataValidation type="list" allowBlank="1" showErrorMessage="1" sqref="A11:A13 A25:A27 A18:A19" xr:uid="{00000000-0002-0000-0D00-000001000000}">
      <formula1>"新增,修改,刪除"</formula1>
    </dataValidation>
    <dataValidation type="list" allowBlank="1" showErrorMessage="1" sqref="B10:B13 B25:B27 B18:B21" xr:uid="{00000000-0002-0000-0D00-000002000000}">
      <formula1>"DEV,STAGE,PROD"</formula1>
    </dataValidation>
  </dataValidation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80"/>
  <sheetViews>
    <sheetView workbookViewId="0">
      <selection activeCell="B84" sqref="B84"/>
    </sheetView>
  </sheetViews>
  <sheetFormatPr baseColWidth="10" defaultColWidth="11" defaultRowHeight="18"/>
  <cols>
    <col min="1" max="1" width="20.3984375" style="192" customWidth="1"/>
    <col min="2" max="2" width="33.796875" style="192" bestFit="1" customWidth="1"/>
    <col min="3" max="3" width="40" style="192" customWidth="1"/>
    <col min="4" max="4" width="66.59765625" style="192" customWidth="1"/>
    <col min="5" max="5" width="42.796875" style="192" customWidth="1"/>
    <col min="6" max="6" width="16" style="192" customWidth="1"/>
    <col min="7" max="7" width="41.796875" style="192" bestFit="1" customWidth="1"/>
    <col min="8" max="8" width="35.3984375" style="192" customWidth="1"/>
    <col min="9" max="10" width="11" style="192"/>
    <col min="11" max="17" width="21.59765625" style="192" customWidth="1"/>
    <col min="18" max="18" width="37.19921875" style="192" customWidth="1"/>
    <col min="19" max="31" width="21.59765625" style="192" customWidth="1"/>
    <col min="32" max="16384" width="11" style="192"/>
  </cols>
  <sheetData>
    <row r="1" spans="1:31" ht="35">
      <c r="A1" s="363" t="s">
        <v>446</v>
      </c>
      <c r="B1" s="363"/>
      <c r="C1" s="363"/>
      <c r="D1" s="363"/>
      <c r="E1" s="363"/>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row>
    <row r="2" spans="1:31">
      <c r="A2" s="345"/>
      <c r="B2" s="345"/>
      <c r="C2" s="345"/>
      <c r="D2" s="345"/>
      <c r="E2" s="345"/>
      <c r="F2" s="345"/>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c r="A3" s="364" t="s">
        <v>447</v>
      </c>
      <c r="B3" s="348"/>
      <c r="C3" s="348"/>
      <c r="D3" s="346"/>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row>
    <row r="4" spans="1:31">
      <c r="A4" s="205" t="s">
        <v>398</v>
      </c>
      <c r="B4" s="205" t="s">
        <v>448</v>
      </c>
      <c r="C4" s="365" t="s">
        <v>400</v>
      </c>
      <c r="D4" s="366"/>
      <c r="E4" s="366"/>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row>
    <row r="5" spans="1:31">
      <c r="A5" s="146">
        <v>1</v>
      </c>
      <c r="B5" s="206" t="s">
        <v>449</v>
      </c>
      <c r="C5" s="361" t="s">
        <v>450</v>
      </c>
      <c r="D5" s="362"/>
      <c r="E5" s="362"/>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row>
    <row r="6" spans="1:31">
      <c r="A6" s="146">
        <v>2</v>
      </c>
      <c r="B6" s="206" t="s">
        <v>451</v>
      </c>
      <c r="C6" s="361" t="s">
        <v>452</v>
      </c>
      <c r="D6" s="362"/>
      <c r="E6" s="362"/>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row>
    <row r="7" spans="1:31">
      <c r="A7" s="146">
        <v>3</v>
      </c>
      <c r="B7" s="206" t="s">
        <v>453</v>
      </c>
      <c r="C7" s="361" t="s">
        <v>454</v>
      </c>
      <c r="D7" s="362"/>
      <c r="E7" s="362"/>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row>
    <row r="8" spans="1:31">
      <c r="A8" s="146">
        <v>4</v>
      </c>
      <c r="B8" s="206" t="s">
        <v>455</v>
      </c>
      <c r="C8" s="361" t="s">
        <v>456</v>
      </c>
      <c r="D8" s="362"/>
      <c r="E8" s="362"/>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row>
    <row r="9" spans="1:31" ht="19" thickBot="1">
      <c r="A9" s="147"/>
      <c r="B9" s="200"/>
      <c r="C9" s="104"/>
      <c r="D9" s="207"/>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row>
    <row r="10" spans="1:31" ht="20" thickTop="1">
      <c r="A10" s="149" t="s">
        <v>407</v>
      </c>
      <c r="B10" s="150" t="s">
        <v>408</v>
      </c>
      <c r="C10" s="151" t="s">
        <v>409</v>
      </c>
      <c r="D10" s="152" t="s">
        <v>410</v>
      </c>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row>
    <row r="11" spans="1:31" ht="19" thickBot="1">
      <c r="A11" s="153" t="s">
        <v>411</v>
      </c>
      <c r="B11" s="154" t="s">
        <v>412</v>
      </c>
      <c r="C11" s="155"/>
      <c r="D11" s="156"/>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9" thickTop="1">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row>
    <row r="13" spans="1:31">
      <c r="A13" s="347" t="s">
        <v>457</v>
      </c>
      <c r="B13" s="348"/>
      <c r="C13" s="348"/>
      <c r="D13" s="348"/>
      <c r="E13" s="348"/>
      <c r="F13" s="348"/>
      <c r="G13" s="348"/>
      <c r="H13" s="348"/>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c r="A14" s="349" t="s">
        <v>458</v>
      </c>
      <c r="B14" s="348"/>
      <c r="C14" s="348"/>
      <c r="D14" s="348"/>
      <c r="E14" s="348"/>
      <c r="F14" s="348"/>
      <c r="G14" s="348"/>
      <c r="H14" s="348"/>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c r="A15" s="349" t="s">
        <v>459</v>
      </c>
      <c r="B15" s="348"/>
      <c r="C15" s="348"/>
      <c r="D15" s="348"/>
      <c r="E15" s="348"/>
      <c r="F15" s="348"/>
      <c r="G15" s="348"/>
      <c r="H15" s="348"/>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c r="A16" s="208" t="s">
        <v>460</v>
      </c>
      <c r="B16" s="208" t="s">
        <v>461</v>
      </c>
      <c r="C16" s="208" t="s">
        <v>462</v>
      </c>
      <c r="D16" s="208" t="s">
        <v>463</v>
      </c>
      <c r="E16" s="208" t="s">
        <v>464</v>
      </c>
      <c r="F16" s="360" t="s">
        <v>465</v>
      </c>
      <c r="G16" s="348"/>
      <c r="H16" s="346"/>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c r="A17" s="146" t="s">
        <v>422</v>
      </c>
      <c r="B17" s="146" t="s">
        <v>423</v>
      </c>
      <c r="C17" s="209" t="s">
        <v>466</v>
      </c>
      <c r="D17" s="209" t="s">
        <v>467</v>
      </c>
      <c r="E17" s="146" t="s">
        <v>468</v>
      </c>
      <c r="F17" s="325"/>
      <c r="G17" s="348"/>
      <c r="H17" s="346"/>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row>
    <row r="18" spans="1:31">
      <c r="A18" s="146" t="s">
        <v>469</v>
      </c>
      <c r="B18" s="146" t="s">
        <v>28</v>
      </c>
      <c r="C18" s="209" t="s">
        <v>470</v>
      </c>
      <c r="D18" s="209" t="s">
        <v>471</v>
      </c>
      <c r="E18" s="146" t="s">
        <v>472</v>
      </c>
      <c r="F18" s="325"/>
      <c r="G18" s="348"/>
      <c r="H18" s="346"/>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c r="A19" s="146" t="s">
        <v>473</v>
      </c>
      <c r="B19" s="146" t="s">
        <v>474</v>
      </c>
      <c r="C19" s="209" t="s">
        <v>475</v>
      </c>
      <c r="D19" s="209" t="s">
        <v>476</v>
      </c>
      <c r="E19" s="146" t="s">
        <v>468</v>
      </c>
      <c r="F19" s="325"/>
      <c r="G19" s="348"/>
      <c r="H19" s="346"/>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c r="A20" s="209"/>
      <c r="B20" s="209"/>
      <c r="C20" s="209"/>
      <c r="D20" s="209"/>
      <c r="E20" s="209"/>
      <c r="F20" s="325"/>
      <c r="G20" s="348"/>
      <c r="H20" s="346"/>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row>
    <row r="21" spans="1:31">
      <c r="A21" s="209"/>
      <c r="B21" s="209"/>
      <c r="C21" s="209"/>
      <c r="D21" s="209"/>
      <c r="E21" s="209"/>
      <c r="F21" s="325"/>
      <c r="G21" s="348"/>
      <c r="H21" s="346"/>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row>
    <row r="22" spans="1:31">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c r="A24" s="347" t="s">
        <v>477</v>
      </c>
      <c r="B24" s="348"/>
      <c r="C24" s="348"/>
      <c r="D24" s="348"/>
      <c r="E24" s="348"/>
      <c r="F24" s="348"/>
      <c r="G24" s="348"/>
      <c r="H24" s="348"/>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c r="A25" s="349" t="s">
        <v>478</v>
      </c>
      <c r="B25" s="348"/>
      <c r="C25" s="348"/>
      <c r="D25" s="348"/>
      <c r="E25" s="348"/>
      <c r="F25" s="348"/>
      <c r="G25" s="348"/>
      <c r="H25" s="348"/>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row>
    <row r="26" spans="1:31">
      <c r="A26" s="349" t="s">
        <v>479</v>
      </c>
      <c r="B26" s="348"/>
      <c r="C26" s="348"/>
      <c r="D26" s="348"/>
      <c r="E26" s="348"/>
      <c r="F26" s="348"/>
      <c r="G26" s="348"/>
      <c r="H26" s="348"/>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c r="A27" s="349" t="s">
        <v>480</v>
      </c>
      <c r="B27" s="348"/>
      <c r="C27" s="348"/>
      <c r="D27" s="348"/>
      <c r="E27" s="348"/>
      <c r="F27" s="348"/>
      <c r="G27" s="348"/>
      <c r="H27" s="348"/>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c r="A28" s="358" t="s">
        <v>481</v>
      </c>
      <c r="B28" s="359"/>
      <c r="C28" s="359"/>
      <c r="D28" s="359"/>
      <c r="E28" s="359"/>
      <c r="F28" s="359"/>
      <c r="G28" s="359"/>
      <c r="H28" s="359"/>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c r="A29" s="210" t="s">
        <v>460</v>
      </c>
      <c r="B29" s="210" t="s">
        <v>482</v>
      </c>
      <c r="C29" s="210" t="s">
        <v>461</v>
      </c>
      <c r="D29" s="210" t="s">
        <v>483</v>
      </c>
      <c r="E29" s="352" t="s">
        <v>484</v>
      </c>
      <c r="F29" s="346"/>
      <c r="G29" s="211" t="s">
        <v>485</v>
      </c>
      <c r="H29" s="211" t="s">
        <v>465</v>
      </c>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row>
    <row r="30" spans="1:31" ht="19">
      <c r="A30" s="146" t="s">
        <v>422</v>
      </c>
      <c r="B30" s="146" t="s">
        <v>486</v>
      </c>
      <c r="C30" s="146" t="s">
        <v>423</v>
      </c>
      <c r="D30" s="209" t="s">
        <v>487</v>
      </c>
      <c r="E30" s="325" t="s">
        <v>488</v>
      </c>
      <c r="F30" s="346"/>
      <c r="G30" s="212" t="s">
        <v>489</v>
      </c>
      <c r="H30" s="213" t="s">
        <v>490</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9">
      <c r="A31" s="146" t="s">
        <v>422</v>
      </c>
      <c r="B31" s="146" t="s">
        <v>486</v>
      </c>
      <c r="C31" s="146" t="s">
        <v>423</v>
      </c>
      <c r="D31" s="209" t="s">
        <v>491</v>
      </c>
      <c r="E31" s="325" t="s">
        <v>488</v>
      </c>
      <c r="F31" s="346"/>
      <c r="G31" s="212" t="s">
        <v>489</v>
      </c>
      <c r="H31" s="213" t="s">
        <v>492</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9">
      <c r="A32" s="146" t="s">
        <v>422</v>
      </c>
      <c r="B32" s="146" t="s">
        <v>486</v>
      </c>
      <c r="C32" s="146" t="s">
        <v>423</v>
      </c>
      <c r="D32" s="209" t="s">
        <v>493</v>
      </c>
      <c r="E32" s="325" t="s">
        <v>488</v>
      </c>
      <c r="F32" s="346"/>
      <c r="G32" s="212" t="s">
        <v>489</v>
      </c>
      <c r="H32" s="213" t="s">
        <v>494</v>
      </c>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row>
    <row r="33" spans="1:31">
      <c r="A33" s="146"/>
      <c r="B33" s="146"/>
      <c r="C33" s="146"/>
      <c r="D33" s="209"/>
      <c r="E33" s="212"/>
      <c r="F33" s="214"/>
      <c r="G33" s="212"/>
      <c r="H33" s="213"/>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c r="A34" s="146"/>
      <c r="B34" s="209"/>
      <c r="C34" s="146"/>
      <c r="D34" s="209"/>
      <c r="E34" s="325"/>
      <c r="F34" s="346"/>
      <c r="G34" s="212"/>
      <c r="H34" s="213"/>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9" thickBot="1">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c r="A37" s="347" t="s">
        <v>495</v>
      </c>
      <c r="B37" s="348"/>
      <c r="C37" s="348"/>
      <c r="D37" s="348"/>
      <c r="E37" s="348"/>
      <c r="F37" s="348"/>
      <c r="G37" s="348"/>
      <c r="H37" s="348"/>
      <c r="I37" s="104"/>
      <c r="J37" s="104"/>
      <c r="K37" s="354" t="s">
        <v>226</v>
      </c>
      <c r="L37" s="355"/>
      <c r="M37" s="215"/>
      <c r="N37" s="354" t="s">
        <v>496</v>
      </c>
      <c r="O37" s="355"/>
      <c r="P37" s="215"/>
      <c r="Q37" s="354" t="s">
        <v>228</v>
      </c>
      <c r="R37" s="355"/>
      <c r="S37" s="216"/>
      <c r="T37" s="354" t="s">
        <v>229</v>
      </c>
      <c r="U37" s="355"/>
      <c r="V37" s="215"/>
      <c r="W37" s="354" t="s">
        <v>230</v>
      </c>
      <c r="X37" s="355"/>
      <c r="Y37" s="104"/>
      <c r="Z37" s="353" t="s">
        <v>496</v>
      </c>
      <c r="AA37" s="353"/>
      <c r="AB37" s="217"/>
      <c r="AC37" s="353" t="s">
        <v>228</v>
      </c>
      <c r="AD37" s="353"/>
      <c r="AE37" s="353" t="s">
        <v>497</v>
      </c>
    </row>
    <row r="38" spans="1:31" ht="19" thickBot="1">
      <c r="A38" s="349" t="s">
        <v>498</v>
      </c>
      <c r="B38" s="348"/>
      <c r="C38" s="348"/>
      <c r="D38" s="348"/>
      <c r="E38" s="348"/>
      <c r="F38" s="348"/>
      <c r="G38" s="348"/>
      <c r="H38" s="348"/>
      <c r="I38" s="104"/>
      <c r="J38" s="104"/>
      <c r="K38" s="356"/>
      <c r="L38" s="357"/>
      <c r="M38" s="215"/>
      <c r="N38" s="356"/>
      <c r="O38" s="357"/>
      <c r="P38" s="215"/>
      <c r="Q38" s="356"/>
      <c r="R38" s="357"/>
      <c r="S38" s="218"/>
      <c r="T38" s="356"/>
      <c r="U38" s="357"/>
      <c r="V38" s="215"/>
      <c r="W38" s="356"/>
      <c r="X38" s="357"/>
      <c r="Y38" s="104"/>
      <c r="Z38" s="353"/>
      <c r="AA38" s="353"/>
      <c r="AB38" s="217"/>
      <c r="AC38" s="353"/>
      <c r="AD38" s="353"/>
      <c r="AE38" s="353"/>
    </row>
    <row r="39" spans="1:31" ht="19">
      <c r="A39" s="349" t="s">
        <v>499</v>
      </c>
      <c r="B39" s="348"/>
      <c r="C39" s="348"/>
      <c r="D39" s="348"/>
      <c r="E39" s="348"/>
      <c r="F39" s="348"/>
      <c r="G39" s="348"/>
      <c r="H39" s="348"/>
      <c r="I39" s="104"/>
      <c r="J39" s="104"/>
      <c r="K39" s="219" t="s">
        <v>232</v>
      </c>
      <c r="L39" s="220" t="s">
        <v>233</v>
      </c>
      <c r="M39" s="215"/>
      <c r="N39" s="219" t="s">
        <v>234</v>
      </c>
      <c r="O39" s="220" t="s">
        <v>233</v>
      </c>
      <c r="P39" s="215"/>
      <c r="Q39" s="219" t="s">
        <v>234</v>
      </c>
      <c r="R39" s="220" t="s">
        <v>233</v>
      </c>
      <c r="S39" s="215"/>
      <c r="T39" s="219" t="s">
        <v>234</v>
      </c>
      <c r="U39" s="220" t="s">
        <v>233</v>
      </c>
      <c r="V39" s="215"/>
      <c r="W39" s="219" t="s">
        <v>234</v>
      </c>
      <c r="X39" s="220" t="s">
        <v>233</v>
      </c>
      <c r="Y39" s="104"/>
      <c r="Z39" s="221" t="s">
        <v>234</v>
      </c>
      <c r="AA39" s="221" t="s">
        <v>233</v>
      </c>
      <c r="AB39" s="217"/>
      <c r="AC39" s="221" t="s">
        <v>234</v>
      </c>
      <c r="AD39" s="221" t="s">
        <v>233</v>
      </c>
      <c r="AE39" s="221"/>
    </row>
    <row r="40" spans="1:31" ht="19">
      <c r="A40" s="350" t="s">
        <v>500</v>
      </c>
      <c r="B40" s="348"/>
      <c r="C40" s="348"/>
      <c r="D40" s="348"/>
      <c r="E40" s="348"/>
      <c r="F40" s="348"/>
      <c r="G40" s="348"/>
      <c r="H40" s="348"/>
      <c r="I40" s="104"/>
      <c r="J40" s="104"/>
      <c r="K40" s="222" t="s">
        <v>220</v>
      </c>
      <c r="L40" s="223" t="s">
        <v>235</v>
      </c>
      <c r="M40" s="215"/>
      <c r="N40" s="222" t="s">
        <v>236</v>
      </c>
      <c r="O40" s="223" t="s">
        <v>237</v>
      </c>
      <c r="P40" s="215"/>
      <c r="Q40" s="222" t="s">
        <v>287</v>
      </c>
      <c r="R40" s="223" t="s">
        <v>501</v>
      </c>
      <c r="S40" s="215"/>
      <c r="T40" s="224" t="s">
        <v>240</v>
      </c>
      <c r="U40" s="223"/>
      <c r="V40" s="215"/>
      <c r="W40" s="225" t="s">
        <v>225</v>
      </c>
      <c r="X40" s="223" t="s">
        <v>241</v>
      </c>
      <c r="Y40" s="104"/>
      <c r="Z40" s="217" t="s">
        <v>236</v>
      </c>
      <c r="AA40" s="217" t="s">
        <v>237</v>
      </c>
      <c r="AB40" s="217"/>
      <c r="AC40" s="217" t="s">
        <v>287</v>
      </c>
      <c r="AD40" s="217" t="s">
        <v>501</v>
      </c>
      <c r="AE40" s="217" t="s">
        <v>502</v>
      </c>
    </row>
    <row r="41" spans="1:31" ht="19">
      <c r="A41" s="350" t="s">
        <v>503</v>
      </c>
      <c r="B41" s="348"/>
      <c r="C41" s="348"/>
      <c r="D41" s="348"/>
      <c r="E41" s="348"/>
      <c r="F41" s="348"/>
      <c r="G41" s="348"/>
      <c r="H41" s="348"/>
      <c r="I41" s="104"/>
      <c r="J41" s="104"/>
      <c r="K41" s="222" t="s">
        <v>242</v>
      </c>
      <c r="L41" s="223" t="s">
        <v>243</v>
      </c>
      <c r="M41" s="215"/>
      <c r="N41" s="222" t="s">
        <v>222</v>
      </c>
      <c r="O41" s="223" t="s">
        <v>244</v>
      </c>
      <c r="P41" s="215"/>
      <c r="Q41" s="222" t="s">
        <v>223</v>
      </c>
      <c r="R41" s="223" t="s">
        <v>245</v>
      </c>
      <c r="S41" s="215"/>
      <c r="T41" s="224" t="s">
        <v>246</v>
      </c>
      <c r="U41" s="223"/>
      <c r="V41" s="215"/>
      <c r="W41" s="225" t="s">
        <v>247</v>
      </c>
      <c r="X41" s="223" t="s">
        <v>248</v>
      </c>
      <c r="Y41" s="104"/>
      <c r="Z41" s="217" t="s">
        <v>222</v>
      </c>
      <c r="AA41" s="217" t="s">
        <v>244</v>
      </c>
      <c r="AB41" s="217"/>
      <c r="AC41" s="217" t="s">
        <v>223</v>
      </c>
      <c r="AD41" s="217" t="s">
        <v>245</v>
      </c>
      <c r="AE41" s="217" t="s">
        <v>502</v>
      </c>
    </row>
    <row r="42" spans="1:31" ht="19">
      <c r="A42" s="350" t="s">
        <v>504</v>
      </c>
      <c r="B42" s="348"/>
      <c r="C42" s="348"/>
      <c r="D42" s="348"/>
      <c r="E42" s="348"/>
      <c r="F42" s="348"/>
      <c r="G42" s="348"/>
      <c r="H42" s="348"/>
      <c r="I42" s="104"/>
      <c r="J42" s="104"/>
      <c r="K42" s="222" t="s">
        <v>249</v>
      </c>
      <c r="L42" s="223" t="s">
        <v>250</v>
      </c>
      <c r="M42" s="215"/>
      <c r="N42" s="222" t="s">
        <v>251</v>
      </c>
      <c r="O42" s="223"/>
      <c r="P42" s="215"/>
      <c r="Q42" s="222" t="s">
        <v>224</v>
      </c>
      <c r="R42" s="223" t="s">
        <v>253</v>
      </c>
      <c r="S42" s="215"/>
      <c r="T42" s="224" t="s">
        <v>254</v>
      </c>
      <c r="U42" s="223"/>
      <c r="V42" s="215"/>
      <c r="W42" s="225" t="s">
        <v>255</v>
      </c>
      <c r="X42" s="223" t="s">
        <v>256</v>
      </c>
      <c r="Y42" s="104"/>
      <c r="Z42" s="217" t="s">
        <v>251</v>
      </c>
      <c r="AA42" s="217"/>
      <c r="AB42" s="217"/>
      <c r="AC42" s="217" t="s">
        <v>224</v>
      </c>
      <c r="AD42" s="217" t="s">
        <v>253</v>
      </c>
      <c r="AE42" s="217" t="s">
        <v>502</v>
      </c>
    </row>
    <row r="43" spans="1:31" ht="19">
      <c r="A43" s="351" t="s">
        <v>505</v>
      </c>
      <c r="B43" s="345"/>
      <c r="C43" s="345"/>
      <c r="D43" s="345"/>
      <c r="E43" s="345"/>
      <c r="F43" s="345"/>
      <c r="G43" s="345"/>
      <c r="H43" s="345"/>
      <c r="I43" s="104"/>
      <c r="J43" s="104"/>
      <c r="K43" s="222"/>
      <c r="L43" s="223"/>
      <c r="M43" s="215"/>
      <c r="N43" s="222" t="s">
        <v>263</v>
      </c>
      <c r="O43" s="223" t="s">
        <v>264</v>
      </c>
      <c r="P43" s="215"/>
      <c r="Q43" s="222" t="s">
        <v>506</v>
      </c>
      <c r="R43" s="223" t="s">
        <v>507</v>
      </c>
      <c r="S43" s="215"/>
      <c r="T43" s="224" t="s">
        <v>508</v>
      </c>
      <c r="U43" s="223"/>
      <c r="V43" s="215"/>
      <c r="W43" s="225" t="s">
        <v>261</v>
      </c>
      <c r="X43" s="223" t="s">
        <v>262</v>
      </c>
      <c r="Y43" s="104"/>
      <c r="Z43" s="217" t="s">
        <v>263</v>
      </c>
      <c r="AA43" s="217" t="s">
        <v>264</v>
      </c>
      <c r="AB43" s="217"/>
      <c r="AC43" s="217" t="s">
        <v>506</v>
      </c>
      <c r="AD43" s="217" t="s">
        <v>507</v>
      </c>
      <c r="AE43" s="217" t="s">
        <v>502</v>
      </c>
    </row>
    <row r="44" spans="1:31" ht="38">
      <c r="A44" s="210" t="s">
        <v>460</v>
      </c>
      <c r="B44" s="210" t="s">
        <v>482</v>
      </c>
      <c r="C44" s="210" t="s">
        <v>461</v>
      </c>
      <c r="D44" s="226" t="s">
        <v>509</v>
      </c>
      <c r="E44" s="210" t="s">
        <v>510</v>
      </c>
      <c r="F44" s="352" t="s">
        <v>484</v>
      </c>
      <c r="G44" s="346"/>
      <c r="H44" s="211" t="s">
        <v>465</v>
      </c>
      <c r="I44" s="104"/>
      <c r="J44" s="104"/>
      <c r="K44" s="222"/>
      <c r="L44" s="223"/>
      <c r="M44" s="215"/>
      <c r="N44" s="222" t="s">
        <v>267</v>
      </c>
      <c r="O44" s="223"/>
      <c r="P44" s="215"/>
      <c r="Q44" s="222" t="s">
        <v>511</v>
      </c>
      <c r="R44" s="223" t="s">
        <v>512</v>
      </c>
      <c r="S44" s="215"/>
      <c r="T44" s="224" t="s">
        <v>266</v>
      </c>
      <c r="U44" s="223"/>
      <c r="V44" s="215"/>
      <c r="W44" s="225"/>
      <c r="X44" s="223"/>
      <c r="Y44" s="104"/>
      <c r="Z44" s="217" t="s">
        <v>267</v>
      </c>
      <c r="AA44" s="217"/>
      <c r="AB44" s="217"/>
      <c r="AC44" s="217" t="s">
        <v>511</v>
      </c>
      <c r="AD44" s="217" t="s">
        <v>512</v>
      </c>
      <c r="AE44" s="217" t="s">
        <v>502</v>
      </c>
    </row>
    <row r="45" spans="1:31" ht="19">
      <c r="A45" s="146" t="s">
        <v>422</v>
      </c>
      <c r="B45" s="146" t="s">
        <v>1</v>
      </c>
      <c r="C45" s="146" t="s">
        <v>423</v>
      </c>
      <c r="D45" s="209" t="s">
        <v>513</v>
      </c>
      <c r="E45" s="209" t="s">
        <v>514</v>
      </c>
      <c r="F45" s="325" t="s">
        <v>515</v>
      </c>
      <c r="G45" s="346"/>
      <c r="H45" s="213"/>
      <c r="I45" s="104"/>
      <c r="J45" s="104"/>
      <c r="K45" s="222"/>
      <c r="L45" s="223"/>
      <c r="M45" s="215"/>
      <c r="N45" s="222"/>
      <c r="O45" s="223"/>
      <c r="P45" s="215"/>
      <c r="Q45" s="222" t="s">
        <v>516</v>
      </c>
      <c r="R45" s="223" t="s">
        <v>296</v>
      </c>
      <c r="S45" s="215"/>
      <c r="T45" s="224" t="s">
        <v>1</v>
      </c>
      <c r="U45" s="223"/>
      <c r="V45" s="215"/>
      <c r="W45" s="225"/>
      <c r="X45" s="223"/>
      <c r="Y45" s="104"/>
      <c r="Z45" s="217"/>
      <c r="AA45" s="217"/>
      <c r="AB45" s="217"/>
      <c r="AC45" s="217" t="s">
        <v>516</v>
      </c>
      <c r="AD45" s="217" t="s">
        <v>296</v>
      </c>
      <c r="AE45" s="217" t="s">
        <v>502</v>
      </c>
    </row>
    <row r="46" spans="1:31" ht="19">
      <c r="A46" s="146" t="s">
        <v>422</v>
      </c>
      <c r="B46" s="146" t="s">
        <v>1</v>
      </c>
      <c r="C46" s="146" t="s">
        <v>423</v>
      </c>
      <c r="D46" s="209" t="s">
        <v>517</v>
      </c>
      <c r="E46" s="209" t="s">
        <v>518</v>
      </c>
      <c r="F46" s="325" t="s">
        <v>515</v>
      </c>
      <c r="G46" s="346"/>
      <c r="H46" s="213"/>
      <c r="I46" s="104"/>
      <c r="J46" s="104"/>
      <c r="K46" s="222"/>
      <c r="L46" s="223"/>
      <c r="M46" s="215"/>
      <c r="N46" s="222"/>
      <c r="O46" s="223"/>
      <c r="P46" s="215"/>
      <c r="Q46" s="222" t="s">
        <v>238</v>
      </c>
      <c r="R46" s="223" t="s">
        <v>239</v>
      </c>
      <c r="S46" s="215"/>
      <c r="T46" s="224"/>
      <c r="U46" s="223"/>
      <c r="V46" s="215"/>
      <c r="W46" s="225"/>
      <c r="X46" s="223"/>
      <c r="Y46" s="104"/>
      <c r="Z46" s="217"/>
      <c r="AA46" s="217"/>
      <c r="AB46" s="217"/>
      <c r="AC46" s="217" t="s">
        <v>238</v>
      </c>
      <c r="AD46" s="217" t="s">
        <v>239</v>
      </c>
      <c r="AE46" s="217" t="s">
        <v>502</v>
      </c>
    </row>
    <row r="47" spans="1:31" ht="19">
      <c r="A47" s="146"/>
      <c r="B47" s="146"/>
      <c r="C47" s="146"/>
      <c r="D47" s="209"/>
      <c r="E47" s="209"/>
      <c r="F47" s="325"/>
      <c r="G47" s="346"/>
      <c r="H47" s="213"/>
      <c r="I47" s="104"/>
      <c r="J47" s="104"/>
      <c r="K47" s="222"/>
      <c r="L47" s="223"/>
      <c r="M47" s="215"/>
      <c r="N47" s="222"/>
      <c r="O47" s="223"/>
      <c r="P47" s="215"/>
      <c r="Q47" s="222" t="s">
        <v>519</v>
      </c>
      <c r="R47" s="223" t="s">
        <v>520</v>
      </c>
      <c r="S47" s="215"/>
      <c r="T47" s="224"/>
      <c r="U47" s="223"/>
      <c r="V47" s="215"/>
      <c r="W47" s="225"/>
      <c r="X47" s="223"/>
      <c r="Y47" s="104"/>
      <c r="Z47" s="217"/>
      <c r="AA47" s="217"/>
      <c r="AB47" s="217"/>
      <c r="AC47" s="217" t="s">
        <v>519</v>
      </c>
      <c r="AD47" s="217" t="s">
        <v>520</v>
      </c>
      <c r="AE47" s="217" t="s">
        <v>502</v>
      </c>
    </row>
    <row r="48" spans="1:31" ht="19">
      <c r="A48" s="146"/>
      <c r="B48" s="209"/>
      <c r="C48" s="146"/>
      <c r="D48" s="209"/>
      <c r="E48" s="209"/>
      <c r="F48" s="325"/>
      <c r="G48" s="346"/>
      <c r="H48" s="213"/>
      <c r="I48" s="104"/>
      <c r="J48" s="104"/>
      <c r="K48" s="222"/>
      <c r="L48" s="223"/>
      <c r="M48" s="215"/>
      <c r="N48" s="222"/>
      <c r="O48" s="223"/>
      <c r="P48" s="215"/>
      <c r="Q48" s="227" t="s">
        <v>300</v>
      </c>
      <c r="R48" s="228" t="s">
        <v>521</v>
      </c>
      <c r="S48" s="215"/>
      <c r="T48" s="224"/>
      <c r="U48" s="223"/>
      <c r="V48" s="215"/>
      <c r="W48" s="225"/>
      <c r="X48" s="223"/>
      <c r="Y48" s="104"/>
      <c r="Z48" s="217"/>
      <c r="AA48" s="217"/>
      <c r="AB48" s="217"/>
      <c r="AC48" s="217" t="s">
        <v>300</v>
      </c>
      <c r="AD48" s="217" t="s">
        <v>521</v>
      </c>
      <c r="AE48" s="217" t="s">
        <v>502</v>
      </c>
    </row>
    <row r="49" spans="1:31" ht="19" thickBot="1">
      <c r="A49" s="104"/>
      <c r="B49" s="104"/>
      <c r="C49" s="104"/>
      <c r="D49" s="104"/>
      <c r="E49" s="104"/>
      <c r="F49" s="104"/>
      <c r="G49" s="104"/>
      <c r="H49" s="104"/>
      <c r="I49" s="104"/>
      <c r="J49" s="104"/>
      <c r="K49" s="229"/>
      <c r="L49" s="230"/>
      <c r="M49" s="215"/>
      <c r="N49" s="229"/>
      <c r="O49" s="230"/>
      <c r="P49" s="215"/>
      <c r="Q49" s="229"/>
      <c r="R49" s="230"/>
      <c r="S49" s="215"/>
      <c r="T49" s="231"/>
      <c r="U49" s="230"/>
      <c r="V49" s="215"/>
      <c r="W49" s="232"/>
      <c r="X49" s="230"/>
      <c r="Y49" s="104"/>
      <c r="Z49" s="104"/>
      <c r="AA49" s="104"/>
      <c r="AB49" s="104"/>
      <c r="AC49" s="104"/>
      <c r="AD49" s="104"/>
      <c r="AE49" s="104"/>
    </row>
    <row r="50" spans="1:31">
      <c r="A50" s="104"/>
      <c r="B50" s="104"/>
      <c r="C50" s="104"/>
      <c r="D50" s="104"/>
      <c r="E50" s="104"/>
      <c r="F50" s="104"/>
      <c r="G50" s="104"/>
      <c r="H50" s="104"/>
      <c r="I50" s="104"/>
      <c r="J50" s="104"/>
      <c r="K50" s="233"/>
      <c r="L50" s="233"/>
      <c r="M50" s="233"/>
      <c r="N50" s="233"/>
      <c r="O50" s="233"/>
      <c r="P50" s="233"/>
      <c r="Q50" s="233"/>
      <c r="R50" s="233"/>
      <c r="S50" s="233"/>
      <c r="T50" s="233"/>
      <c r="U50" s="233"/>
      <c r="V50" s="233"/>
      <c r="W50" s="233"/>
      <c r="X50" s="233"/>
      <c r="Y50" s="104"/>
      <c r="Z50" s="104"/>
      <c r="AA50" s="104"/>
      <c r="AB50" s="104"/>
      <c r="AC50" s="104"/>
      <c r="AD50" s="104"/>
      <c r="AE50" s="104"/>
    </row>
    <row r="51" spans="1:31">
      <c r="A51" s="347" t="s">
        <v>522</v>
      </c>
      <c r="B51" s="348"/>
      <c r="C51" s="348"/>
      <c r="D51" s="348"/>
      <c r="E51" s="348"/>
      <c r="F51" s="348"/>
      <c r="G51" s="104"/>
      <c r="H51" s="104"/>
      <c r="I51" s="104"/>
      <c r="J51" s="104"/>
      <c r="K51" s="104"/>
      <c r="L51" s="104"/>
      <c r="M51" s="104"/>
      <c r="N51" s="104"/>
      <c r="O51" s="104"/>
      <c r="P51" s="104"/>
      <c r="Q51" s="233"/>
      <c r="R51" s="233"/>
      <c r="S51" s="233"/>
      <c r="T51" s="233"/>
      <c r="U51" s="233"/>
      <c r="V51" s="233"/>
      <c r="W51" s="233"/>
      <c r="X51" s="233"/>
      <c r="Y51" s="104"/>
      <c r="Z51" s="104"/>
      <c r="AA51" s="104"/>
      <c r="AB51" s="104"/>
      <c r="AC51" s="104"/>
      <c r="AD51" s="104"/>
      <c r="AE51" s="104"/>
    </row>
    <row r="52" spans="1:31">
      <c r="A52" s="349" t="s">
        <v>523</v>
      </c>
      <c r="B52" s="348"/>
      <c r="C52" s="348"/>
      <c r="D52" s="348"/>
      <c r="E52" s="348"/>
      <c r="F52" s="348"/>
      <c r="G52" s="104"/>
      <c r="H52" s="104"/>
      <c r="I52" s="104"/>
      <c r="J52" s="104"/>
      <c r="K52" s="104"/>
      <c r="L52" s="104"/>
      <c r="M52" s="104"/>
      <c r="N52" s="104"/>
      <c r="O52" s="104"/>
      <c r="P52" s="104"/>
      <c r="Q52" s="233"/>
      <c r="R52" s="233"/>
      <c r="S52" s="233"/>
      <c r="T52" s="233"/>
      <c r="U52" s="233"/>
      <c r="V52" s="233"/>
      <c r="W52" s="233"/>
      <c r="X52" s="233"/>
      <c r="Y52" s="104"/>
      <c r="Z52" s="104"/>
      <c r="AA52" s="104"/>
      <c r="AB52" s="104"/>
      <c r="AC52" s="104"/>
      <c r="AD52" s="104"/>
      <c r="AE52" s="104"/>
    </row>
    <row r="53" spans="1:31">
      <c r="A53" s="344" t="s">
        <v>524</v>
      </c>
      <c r="B53" s="345"/>
      <c r="C53" s="345"/>
      <c r="D53" s="345"/>
      <c r="E53" s="345"/>
      <c r="F53" s="345"/>
      <c r="G53" s="104"/>
      <c r="H53" s="104"/>
      <c r="I53" s="104"/>
      <c r="J53" s="104"/>
      <c r="K53" s="104"/>
      <c r="L53" s="104"/>
      <c r="M53" s="104"/>
      <c r="N53" s="104"/>
      <c r="O53" s="104"/>
      <c r="P53" s="104"/>
      <c r="Q53" s="233"/>
      <c r="R53" s="233"/>
      <c r="S53" s="233"/>
      <c r="T53" s="233"/>
      <c r="U53" s="233"/>
      <c r="V53" s="233"/>
      <c r="W53" s="233"/>
      <c r="X53" s="233"/>
      <c r="Y53" s="104"/>
      <c r="Z53" s="104"/>
      <c r="AA53" s="104"/>
      <c r="AB53" s="104"/>
      <c r="AC53" s="104"/>
      <c r="AD53" s="104"/>
      <c r="AE53" s="104"/>
    </row>
    <row r="54" spans="1:31">
      <c r="A54" s="234" t="s">
        <v>525</v>
      </c>
      <c r="B54" s="234"/>
      <c r="C54" s="234"/>
      <c r="D54" s="234"/>
      <c r="E54" s="234"/>
      <c r="F54" s="234"/>
      <c r="G54" s="104"/>
      <c r="H54" s="104"/>
      <c r="I54" s="104"/>
      <c r="J54" s="104"/>
      <c r="K54" s="104"/>
      <c r="L54" s="104"/>
      <c r="M54" s="104"/>
      <c r="N54" s="104"/>
      <c r="O54" s="104"/>
      <c r="P54" s="104"/>
      <c r="Q54" s="233"/>
      <c r="R54" s="233"/>
      <c r="S54" s="233"/>
      <c r="T54" s="233"/>
      <c r="U54" s="233"/>
      <c r="V54" s="233"/>
      <c r="W54" s="233"/>
      <c r="X54" s="233"/>
      <c r="Y54" s="104"/>
      <c r="Z54" s="104"/>
      <c r="AA54" s="104"/>
      <c r="AB54" s="104"/>
      <c r="AC54" s="104"/>
      <c r="AD54" s="104"/>
      <c r="AE54" s="104"/>
    </row>
    <row r="55" spans="1:31">
      <c r="A55" s="234" t="s">
        <v>526</v>
      </c>
      <c r="B55" s="234"/>
      <c r="C55" s="234"/>
      <c r="D55" s="234"/>
      <c r="E55" s="234"/>
      <c r="F55" s="234"/>
      <c r="G55" s="104"/>
      <c r="H55" s="104"/>
      <c r="I55" s="104"/>
      <c r="J55" s="104"/>
      <c r="K55" s="104"/>
      <c r="L55" s="104"/>
      <c r="M55" s="104"/>
      <c r="N55" s="104"/>
      <c r="O55" s="104"/>
      <c r="P55" s="104"/>
      <c r="Q55" s="233"/>
      <c r="R55" s="233"/>
      <c r="S55" s="233"/>
      <c r="T55" s="233"/>
      <c r="U55" s="233"/>
      <c r="V55" s="233"/>
      <c r="W55" s="233"/>
      <c r="X55" s="233"/>
      <c r="Y55" s="104"/>
      <c r="Z55" s="104"/>
      <c r="AA55" s="104"/>
      <c r="AB55" s="104"/>
      <c r="AC55" s="104"/>
      <c r="AD55" s="104"/>
      <c r="AE55" s="104"/>
    </row>
    <row r="56" spans="1:31">
      <c r="A56" s="210" t="s">
        <v>460</v>
      </c>
      <c r="B56" s="210" t="s">
        <v>482</v>
      </c>
      <c r="C56" s="210" t="s">
        <v>461</v>
      </c>
      <c r="D56" s="210" t="s">
        <v>527</v>
      </c>
      <c r="E56" s="210" t="s">
        <v>528</v>
      </c>
      <c r="F56" s="211" t="s">
        <v>465</v>
      </c>
      <c r="G56" s="104"/>
      <c r="H56" s="104"/>
      <c r="I56" s="104"/>
      <c r="J56" s="104"/>
      <c r="K56" s="104"/>
      <c r="L56" s="104"/>
      <c r="M56" s="104"/>
      <c r="N56" s="104"/>
      <c r="O56" s="104"/>
      <c r="P56" s="104"/>
      <c r="Q56" s="233"/>
      <c r="R56" s="233"/>
      <c r="S56" s="233"/>
      <c r="T56" s="233"/>
      <c r="U56" s="233"/>
      <c r="V56" s="233"/>
      <c r="W56" s="233"/>
      <c r="X56" s="233"/>
      <c r="Y56" s="104"/>
      <c r="Z56" s="104"/>
      <c r="AA56" s="104"/>
      <c r="AB56" s="104"/>
      <c r="AC56" s="104"/>
      <c r="AD56" s="104"/>
      <c r="AE56" s="104"/>
    </row>
    <row r="57" spans="1:31">
      <c r="A57" s="146" t="s">
        <v>422</v>
      </c>
      <c r="B57" s="146" t="s">
        <v>486</v>
      </c>
      <c r="C57" s="146" t="s">
        <v>423</v>
      </c>
      <c r="D57" s="209" t="s">
        <v>529</v>
      </c>
      <c r="E57" s="209" t="s">
        <v>530</v>
      </c>
      <c r="F57" s="213"/>
      <c r="G57" s="104"/>
      <c r="H57" s="104"/>
      <c r="I57" s="104"/>
      <c r="J57" s="104"/>
      <c r="K57" s="104"/>
      <c r="L57" s="104"/>
      <c r="M57" s="104"/>
      <c r="N57" s="104"/>
      <c r="O57" s="104"/>
      <c r="P57" s="104"/>
      <c r="Q57" s="233"/>
      <c r="R57" s="233"/>
      <c r="S57" s="233"/>
      <c r="T57" s="233"/>
      <c r="U57" s="233"/>
      <c r="V57" s="233"/>
      <c r="W57" s="233"/>
      <c r="X57" s="233"/>
      <c r="Y57" s="104"/>
      <c r="Z57" s="104"/>
      <c r="AA57" s="104"/>
      <c r="AB57" s="104"/>
      <c r="AC57" s="104"/>
      <c r="AD57" s="104"/>
      <c r="AE57" s="104"/>
    </row>
    <row r="58" spans="1:31">
      <c r="A58" s="146" t="s">
        <v>422</v>
      </c>
      <c r="B58" s="146" t="s">
        <v>486</v>
      </c>
      <c r="C58" s="146" t="s">
        <v>423</v>
      </c>
      <c r="D58" s="209" t="s">
        <v>531</v>
      </c>
      <c r="E58" s="209" t="s">
        <v>530</v>
      </c>
      <c r="F58" s="213"/>
      <c r="G58" s="104"/>
      <c r="H58" s="104"/>
      <c r="I58" s="104"/>
      <c r="J58" s="104"/>
      <c r="K58" s="104"/>
      <c r="L58" s="104"/>
      <c r="M58" s="104"/>
      <c r="N58" s="104"/>
      <c r="O58" s="104"/>
      <c r="P58" s="104"/>
      <c r="Q58" s="233"/>
      <c r="R58" s="233"/>
      <c r="S58" s="233"/>
      <c r="T58" s="233"/>
      <c r="U58" s="233"/>
      <c r="V58" s="233"/>
      <c r="W58" s="233"/>
      <c r="X58" s="233"/>
      <c r="Y58" s="104"/>
      <c r="Z58" s="104"/>
      <c r="AA58" s="104"/>
      <c r="AB58" s="104"/>
      <c r="AC58" s="104"/>
      <c r="AD58" s="104"/>
      <c r="AE58" s="104"/>
    </row>
    <row r="59" spans="1:31">
      <c r="A59" s="146"/>
      <c r="B59" s="146"/>
      <c r="C59" s="146"/>
      <c r="D59" s="209"/>
      <c r="E59" s="209"/>
      <c r="F59" s="213"/>
    </row>
    <row r="60" spans="1:31">
      <c r="A60" s="146"/>
      <c r="B60" s="146"/>
      <c r="C60" s="146"/>
      <c r="D60" s="209"/>
      <c r="E60" s="209"/>
      <c r="F60" s="213"/>
    </row>
    <row r="63" spans="1:31">
      <c r="A63" s="341" t="s">
        <v>566</v>
      </c>
      <c r="B63" s="342"/>
      <c r="C63" s="342"/>
      <c r="D63" s="342"/>
      <c r="E63" s="342"/>
      <c r="F63" s="342"/>
      <c r="G63" s="341"/>
      <c r="H63" s="342"/>
    </row>
    <row r="64" spans="1:31">
      <c r="A64" s="343" t="s">
        <v>567</v>
      </c>
      <c r="B64" s="336"/>
      <c r="C64" s="336"/>
      <c r="D64" s="336"/>
      <c r="E64" s="250"/>
      <c r="F64" s="250"/>
      <c r="G64" s="250"/>
      <c r="H64" s="250"/>
    </row>
    <row r="65" spans="1:8">
      <c r="A65" s="343" t="s">
        <v>568</v>
      </c>
      <c r="B65" s="336"/>
      <c r="C65" s="336"/>
      <c r="D65" s="336"/>
      <c r="E65" s="337"/>
      <c r="F65" s="336"/>
      <c r="G65" s="337"/>
      <c r="H65" s="336"/>
    </row>
    <row r="66" spans="1:8">
      <c r="A66" s="335" t="s">
        <v>569</v>
      </c>
      <c r="B66" s="336"/>
      <c r="C66" s="336"/>
      <c r="D66" s="336"/>
      <c r="E66" s="337"/>
      <c r="F66" s="336"/>
      <c r="G66" s="337"/>
      <c r="H66" s="336"/>
    </row>
    <row r="67" spans="1:8">
      <c r="A67" s="335" t="s">
        <v>570</v>
      </c>
      <c r="B67" s="336"/>
      <c r="C67" s="336"/>
      <c r="D67" s="336"/>
      <c r="E67" s="337"/>
      <c r="F67" s="336"/>
      <c r="G67" s="337"/>
      <c r="H67" s="336"/>
    </row>
    <row r="68" spans="1:8">
      <c r="A68" s="335" t="s">
        <v>571</v>
      </c>
      <c r="B68" s="336"/>
      <c r="C68" s="336"/>
      <c r="D68" s="336"/>
      <c r="E68" s="337"/>
      <c r="F68" s="336"/>
      <c r="G68" s="337"/>
      <c r="H68" s="336"/>
    </row>
    <row r="69" spans="1:8">
      <c r="A69" s="335" t="s">
        <v>572</v>
      </c>
      <c r="B69" s="336"/>
      <c r="C69" s="336"/>
      <c r="D69" s="336"/>
      <c r="E69" s="337"/>
      <c r="F69" s="336"/>
      <c r="G69" s="337"/>
      <c r="H69" s="336"/>
    </row>
    <row r="70" spans="1:8">
      <c r="A70" s="335" t="s">
        <v>573</v>
      </c>
      <c r="B70" s="336"/>
      <c r="C70" s="336"/>
      <c r="D70" s="336"/>
      <c r="E70" s="337"/>
      <c r="F70" s="336"/>
      <c r="G70" s="337"/>
      <c r="H70" s="336"/>
    </row>
    <row r="71" spans="1:8">
      <c r="A71" s="335" t="s">
        <v>574</v>
      </c>
      <c r="B71" s="336"/>
      <c r="C71" s="336"/>
      <c r="D71" s="336"/>
      <c r="E71" s="337"/>
      <c r="F71" s="336"/>
      <c r="G71" s="337"/>
      <c r="H71" s="336"/>
    </row>
    <row r="72" spans="1:8">
      <c r="A72" s="335" t="s">
        <v>575</v>
      </c>
      <c r="B72" s="336"/>
      <c r="C72" s="336"/>
      <c r="D72" s="336"/>
      <c r="E72" s="337"/>
      <c r="F72" s="336"/>
      <c r="G72" s="337"/>
      <c r="H72" s="336"/>
    </row>
    <row r="73" spans="1:8">
      <c r="A73" s="251" t="s">
        <v>576</v>
      </c>
      <c r="B73" s="251"/>
      <c r="C73" s="251"/>
      <c r="D73" s="251"/>
      <c r="E73" s="250"/>
      <c r="F73" s="250"/>
      <c r="G73" s="250"/>
      <c r="H73" s="250"/>
    </row>
    <row r="74" spans="1:8">
      <c r="A74" s="338" t="s">
        <v>577</v>
      </c>
      <c r="B74" s="336"/>
      <c r="C74" s="336"/>
      <c r="D74" s="336"/>
      <c r="E74" s="336"/>
      <c r="F74" s="336"/>
      <c r="G74" s="336"/>
      <c r="H74" s="336"/>
    </row>
    <row r="75" spans="1:8">
      <c r="A75" s="251"/>
      <c r="B75" s="251"/>
      <c r="C75" s="251"/>
      <c r="D75" s="251"/>
      <c r="E75" s="251"/>
      <c r="F75" s="251"/>
      <c r="G75" s="251"/>
      <c r="H75" s="251"/>
    </row>
    <row r="76" spans="1:8">
      <c r="A76" s="252" t="s">
        <v>460</v>
      </c>
      <c r="B76" s="253" t="s">
        <v>461</v>
      </c>
      <c r="C76" s="253" t="s">
        <v>437</v>
      </c>
      <c r="D76" s="253" t="s">
        <v>578</v>
      </c>
      <c r="E76" s="253" t="s">
        <v>407</v>
      </c>
      <c r="F76" s="339" t="s">
        <v>408</v>
      </c>
      <c r="G76" s="340"/>
      <c r="H76" s="254" t="s">
        <v>409</v>
      </c>
    </row>
    <row r="77" spans="1:8">
      <c r="A77" s="255" t="s">
        <v>422</v>
      </c>
      <c r="B77" s="256" t="s">
        <v>423</v>
      </c>
      <c r="C77" s="257" t="s">
        <v>440</v>
      </c>
      <c r="D77" s="257"/>
      <c r="E77" s="258" t="s">
        <v>411</v>
      </c>
      <c r="F77" s="331" t="s">
        <v>412</v>
      </c>
      <c r="G77" s="332"/>
      <c r="H77" s="259"/>
    </row>
    <row r="78" spans="1:8">
      <c r="A78" s="255"/>
      <c r="B78" s="256"/>
      <c r="C78" s="257"/>
      <c r="D78" s="257"/>
      <c r="E78" s="258"/>
      <c r="F78" s="333"/>
      <c r="G78" s="332"/>
      <c r="H78" s="259"/>
    </row>
    <row r="79" spans="1:8">
      <c r="A79" s="260"/>
      <c r="B79" s="256"/>
      <c r="C79" s="261"/>
      <c r="D79" s="261"/>
      <c r="E79" s="262"/>
      <c r="F79" s="334"/>
      <c r="G79" s="332"/>
      <c r="H79" s="259"/>
    </row>
    <row r="80" spans="1:8">
      <c r="A80" s="260"/>
      <c r="B80" s="256"/>
      <c r="C80" s="261"/>
      <c r="D80" s="261"/>
      <c r="E80" s="263"/>
      <c r="F80" s="333"/>
      <c r="G80" s="332"/>
      <c r="H80" s="259"/>
    </row>
  </sheetData>
  <mergeCells count="83">
    <mergeCell ref="A1:E1"/>
    <mergeCell ref="A2:F2"/>
    <mergeCell ref="A3:D3"/>
    <mergeCell ref="C4:E4"/>
    <mergeCell ref="C5:E5"/>
    <mergeCell ref="C6:E6"/>
    <mergeCell ref="C7:E7"/>
    <mergeCell ref="C8:E8"/>
    <mergeCell ref="A13:H13"/>
    <mergeCell ref="A14:H14"/>
    <mergeCell ref="A15:H15"/>
    <mergeCell ref="F16:H16"/>
    <mergeCell ref="F17:H17"/>
    <mergeCell ref="F18:H18"/>
    <mergeCell ref="F19:H19"/>
    <mergeCell ref="F20:H20"/>
    <mergeCell ref="F21:H21"/>
    <mergeCell ref="A24:H24"/>
    <mergeCell ref="A25:H25"/>
    <mergeCell ref="A26:H26"/>
    <mergeCell ref="A27:H27"/>
    <mergeCell ref="A28:H28"/>
    <mergeCell ref="E29:F29"/>
    <mergeCell ref="E30:F30"/>
    <mergeCell ref="E31:F31"/>
    <mergeCell ref="E32:F32"/>
    <mergeCell ref="E34:F34"/>
    <mergeCell ref="A37:H37"/>
    <mergeCell ref="K37:L38"/>
    <mergeCell ref="AC37:AD38"/>
    <mergeCell ref="AE37:AE38"/>
    <mergeCell ref="A38:H38"/>
    <mergeCell ref="A39:H39"/>
    <mergeCell ref="A40:H40"/>
    <mergeCell ref="N37:O38"/>
    <mergeCell ref="Q37:R38"/>
    <mergeCell ref="T37:U38"/>
    <mergeCell ref="W37:X38"/>
    <mergeCell ref="Z37:AA38"/>
    <mergeCell ref="A41:H41"/>
    <mergeCell ref="A42:H42"/>
    <mergeCell ref="A43:H43"/>
    <mergeCell ref="F44:G44"/>
    <mergeCell ref="F45:G45"/>
    <mergeCell ref="A53:F53"/>
    <mergeCell ref="F46:G46"/>
    <mergeCell ref="F47:G47"/>
    <mergeCell ref="F48:G48"/>
    <mergeCell ref="A51:F51"/>
    <mergeCell ref="A52:F52"/>
    <mergeCell ref="A63:F63"/>
    <mergeCell ref="G63:H63"/>
    <mergeCell ref="A64:D64"/>
    <mergeCell ref="A65:D65"/>
    <mergeCell ref="E65:F65"/>
    <mergeCell ref="G65:H65"/>
    <mergeCell ref="A66:D66"/>
    <mergeCell ref="E66:F66"/>
    <mergeCell ref="G66:H66"/>
    <mergeCell ref="A67:D67"/>
    <mergeCell ref="E67:F67"/>
    <mergeCell ref="G67:H67"/>
    <mergeCell ref="A68:D68"/>
    <mergeCell ref="E68:F68"/>
    <mergeCell ref="G68:H68"/>
    <mergeCell ref="A69:D69"/>
    <mergeCell ref="E69:F69"/>
    <mergeCell ref="G69:H69"/>
    <mergeCell ref="A70:D70"/>
    <mergeCell ref="E70:F70"/>
    <mergeCell ref="G70:H70"/>
    <mergeCell ref="A71:D71"/>
    <mergeCell ref="E71:F71"/>
    <mergeCell ref="G71:H71"/>
    <mergeCell ref="F77:G77"/>
    <mergeCell ref="F78:G78"/>
    <mergeCell ref="F79:G79"/>
    <mergeCell ref="F80:G80"/>
    <mergeCell ref="A72:D72"/>
    <mergeCell ref="E72:F72"/>
    <mergeCell ref="G72:H72"/>
    <mergeCell ref="A74:H74"/>
    <mergeCell ref="F76:G76"/>
  </mergeCells>
  <phoneticPr fontId="2" type="noConversion"/>
  <dataValidations count="8">
    <dataValidation type="list" allowBlank="1" showErrorMessage="1" sqref="E17:E19" xr:uid="{00000000-0002-0000-0E00-000000000000}">
      <formula1>"虛擬機,實體機器"</formula1>
    </dataValidation>
    <dataValidation type="list" allowBlank="1" showErrorMessage="1" sqref="B17:B19 C30:C34 C45:C48 C57:C60" xr:uid="{00000000-0002-0000-0E00-000001000000}">
      <formula1>"DEV,UAT,PROD"</formula1>
    </dataValidation>
    <dataValidation type="list" allowBlank="1" showErrorMessage="1" sqref="A17:A19 A30:A34 A45:A48 A57:A60" xr:uid="{00000000-0002-0000-0E00-000002000000}">
      <formula1>"新增,刪除,修改"</formula1>
    </dataValidation>
    <dataValidation type="list" allowBlank="1" showErrorMessage="1" sqref="G30:G34" xr:uid="{00000000-0002-0000-0E00-000003000000}">
      <formula1>"否 (單純檢查單一主機服務健康度),是 (該網址指向一群分散主機)"</formula1>
    </dataValidation>
    <dataValidation type="list" allowBlank="1" showErrorMessage="1" sqref="E57:E60" xr:uid="{00000000-0002-0000-0E00-000004000000}">
      <formula1>"Spring boot + Actuator,一般 Prometheus 相容 Metrics"</formula1>
    </dataValidation>
    <dataValidation type="custom" allowBlank="1" showDropDown="1" sqref="C10:C11 H76" xr:uid="{00000000-0002-0000-0E00-000005000000}">
      <formula1>OR(NOT(ISERROR(DATEVALUE(C10))), AND(ISNUMBER(C10), LEFT(CELL("format", C10))="D"))</formula1>
    </dataValidation>
    <dataValidation type="list" allowBlank="1" showErrorMessage="1" sqref="B77:B80" xr:uid="{911E375D-0807-DA44-9683-61031478538E}">
      <formula1>"DEV,STAGE,PROD"</formula1>
    </dataValidation>
    <dataValidation type="list" allowBlank="1" showErrorMessage="1" sqref="A77:A78" xr:uid="{77123083-C0F0-8A4A-8E98-0BA98D05E9FB}">
      <formula1>"新增,修改,刪除"</formula1>
    </dataValidation>
  </dataValidations>
  <hyperlinks>
    <hyperlink ref="A74" r:id="rId1" xr:uid="{019A3C32-1101-6242-8E79-166F4B1C8BB3}"/>
    <hyperlink ref="F77" r:id="rId2" xr:uid="{0524A718-862A-5448-A72F-0E12892169B7}"/>
  </hyperlinks>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P27"/>
  <sheetViews>
    <sheetView workbookViewId="0">
      <selection activeCell="H29" sqref="H29"/>
    </sheetView>
  </sheetViews>
  <sheetFormatPr baseColWidth="10" defaultColWidth="12.796875" defaultRowHeight="15"/>
  <cols>
    <col min="1" max="1" width="5.19921875" style="93" customWidth="1"/>
    <col min="2" max="2" width="12.3984375" style="93" customWidth="1"/>
    <col min="3" max="3" width="18" style="93" customWidth="1"/>
    <col min="4" max="4" width="3" style="93" customWidth="1"/>
    <col min="5" max="5" width="12.796875" style="93"/>
    <col min="6" max="6" width="20" style="93" customWidth="1"/>
    <col min="7" max="7" width="2.3984375" style="93" customWidth="1"/>
    <col min="8" max="8" width="15" style="93" customWidth="1"/>
    <col min="9" max="9" width="29.19921875" style="93" customWidth="1"/>
    <col min="10" max="10" width="4.19921875" style="93" customWidth="1"/>
    <col min="11" max="12" width="12.796875" style="93"/>
    <col min="13" max="13" width="4" style="93" customWidth="1"/>
    <col min="14" max="14" width="12.796875" style="93"/>
    <col min="15" max="15" width="24" style="93" customWidth="1"/>
    <col min="16" max="16384" width="12.796875" style="93"/>
  </cols>
  <sheetData>
    <row r="2" spans="2:15">
      <c r="B2" s="369" t="s">
        <v>226</v>
      </c>
      <c r="C2" s="369"/>
      <c r="D2" s="91"/>
      <c r="E2" s="369" t="s">
        <v>227</v>
      </c>
      <c r="F2" s="369"/>
      <c r="G2" s="91"/>
      <c r="H2" s="369" t="s">
        <v>228</v>
      </c>
      <c r="I2" s="369"/>
      <c r="J2" s="91"/>
      <c r="K2" s="92" t="s">
        <v>229</v>
      </c>
      <c r="L2" s="92"/>
      <c r="M2" s="91"/>
      <c r="N2" s="92" t="s">
        <v>230</v>
      </c>
      <c r="O2" s="92"/>
    </row>
    <row r="3" spans="2:15">
      <c r="B3" s="91"/>
      <c r="C3" s="91"/>
      <c r="D3" s="91"/>
      <c r="E3" s="367"/>
      <c r="F3" s="367"/>
      <c r="G3" s="91"/>
      <c r="H3" s="368" t="s">
        <v>231</v>
      </c>
      <c r="I3" s="368"/>
      <c r="J3" s="91"/>
      <c r="K3" s="91"/>
      <c r="L3" s="91"/>
      <c r="M3" s="91"/>
      <c r="N3" s="91"/>
      <c r="O3" s="91"/>
    </row>
    <row r="4" spans="2:15">
      <c r="B4" s="94" t="s">
        <v>232</v>
      </c>
      <c r="C4" s="91" t="s">
        <v>233</v>
      </c>
      <c r="D4" s="91"/>
      <c r="E4" s="91" t="s">
        <v>234</v>
      </c>
      <c r="F4" s="91" t="s">
        <v>233</v>
      </c>
      <c r="G4" s="91"/>
      <c r="H4" s="91" t="s">
        <v>234</v>
      </c>
      <c r="I4" s="91" t="s">
        <v>233</v>
      </c>
      <c r="J4" s="91"/>
      <c r="K4" s="91" t="s">
        <v>234</v>
      </c>
      <c r="L4" s="91" t="s">
        <v>233</v>
      </c>
      <c r="M4" s="91"/>
      <c r="N4" s="91" t="s">
        <v>234</v>
      </c>
      <c r="O4" s="91" t="s">
        <v>233</v>
      </c>
    </row>
    <row r="5" spans="2:15">
      <c r="B5" s="91" t="s">
        <v>220</v>
      </c>
      <c r="C5" s="91" t="s">
        <v>235</v>
      </c>
      <c r="D5" s="91"/>
      <c r="E5" s="91" t="s">
        <v>236</v>
      </c>
      <c r="F5" s="91" t="s">
        <v>237</v>
      </c>
      <c r="G5" s="91"/>
      <c r="H5" s="91" t="s">
        <v>238</v>
      </c>
      <c r="I5" s="91" t="s">
        <v>239</v>
      </c>
      <c r="J5" s="91"/>
      <c r="K5" s="91" t="s">
        <v>240</v>
      </c>
      <c r="L5" s="91"/>
      <c r="M5" s="91"/>
      <c r="N5" s="91" t="s">
        <v>225</v>
      </c>
      <c r="O5" s="91" t="s">
        <v>241</v>
      </c>
    </row>
    <row r="6" spans="2:15">
      <c r="B6" s="91" t="s">
        <v>242</v>
      </c>
      <c r="C6" s="91" t="s">
        <v>243</v>
      </c>
      <c r="D6" s="91"/>
      <c r="E6" s="91" t="s">
        <v>222</v>
      </c>
      <c r="F6" s="91" t="s">
        <v>244</v>
      </c>
      <c r="G6" s="91"/>
      <c r="H6" s="91" t="s">
        <v>223</v>
      </c>
      <c r="I6" s="91" t="s">
        <v>245</v>
      </c>
      <c r="J6" s="91"/>
      <c r="K6" s="91" t="s">
        <v>246</v>
      </c>
      <c r="L6" s="91"/>
      <c r="M6" s="91"/>
      <c r="N6" s="91" t="s">
        <v>247</v>
      </c>
      <c r="O6" s="91" t="s">
        <v>248</v>
      </c>
    </row>
    <row r="7" spans="2:15">
      <c r="B7" s="91" t="s">
        <v>249</v>
      </c>
      <c r="C7" s="91" t="s">
        <v>250</v>
      </c>
      <c r="D7" s="91"/>
      <c r="E7" s="91" t="s">
        <v>251</v>
      </c>
      <c r="F7" s="91" t="s">
        <v>252</v>
      </c>
      <c r="G7" s="91"/>
      <c r="H7" s="91" t="s">
        <v>224</v>
      </c>
      <c r="I7" s="91" t="s">
        <v>253</v>
      </c>
      <c r="J7" s="91"/>
      <c r="K7" s="91" t="s">
        <v>254</v>
      </c>
      <c r="L7" s="91"/>
      <c r="M7" s="91"/>
      <c r="N7" s="91" t="s">
        <v>255</v>
      </c>
      <c r="O7" s="91" t="s">
        <v>256</v>
      </c>
    </row>
    <row r="8" spans="2:15">
      <c r="B8" s="91"/>
      <c r="C8" s="91"/>
      <c r="D8" s="91"/>
      <c r="E8" s="91" t="s">
        <v>257</v>
      </c>
      <c r="F8" s="91" t="s">
        <v>258</v>
      </c>
      <c r="G8" s="91"/>
      <c r="H8" s="91" t="s">
        <v>259</v>
      </c>
      <c r="I8" s="91" t="s">
        <v>260</v>
      </c>
      <c r="J8" s="91"/>
      <c r="K8" s="91" t="s">
        <v>221</v>
      </c>
      <c r="L8" s="91"/>
      <c r="M8" s="91"/>
      <c r="N8" s="91" t="s">
        <v>261</v>
      </c>
      <c r="O8" s="91" t="s">
        <v>262</v>
      </c>
    </row>
    <row r="9" spans="2:15">
      <c r="B9" s="91"/>
      <c r="C9" s="91"/>
      <c r="D9" s="91"/>
      <c r="E9" s="91" t="s">
        <v>263</v>
      </c>
      <c r="F9" s="91" t="s">
        <v>264</v>
      </c>
      <c r="G9" s="91"/>
      <c r="H9" s="368" t="s">
        <v>265</v>
      </c>
      <c r="I9" s="368"/>
      <c r="J9" s="91"/>
      <c r="K9" s="91" t="s">
        <v>266</v>
      </c>
      <c r="L9" s="91"/>
      <c r="M9" s="91"/>
      <c r="N9" s="91"/>
      <c r="O9" s="91"/>
    </row>
    <row r="10" spans="2:15">
      <c r="B10" s="91"/>
      <c r="C10" s="91"/>
      <c r="D10" s="91"/>
      <c r="E10" s="91" t="s">
        <v>267</v>
      </c>
      <c r="F10" s="91" t="s">
        <v>268</v>
      </c>
      <c r="G10" s="91"/>
      <c r="H10" s="91" t="s">
        <v>234</v>
      </c>
      <c r="I10" s="91" t="s">
        <v>233</v>
      </c>
      <c r="J10" s="91"/>
      <c r="K10" s="91" t="s">
        <v>1</v>
      </c>
      <c r="L10" s="91"/>
      <c r="M10" s="91"/>
      <c r="N10" s="91"/>
      <c r="O10" s="91"/>
    </row>
    <row r="11" spans="2:15">
      <c r="B11" s="91"/>
      <c r="C11" s="91"/>
      <c r="D11" s="91"/>
      <c r="E11" s="91" t="s">
        <v>269</v>
      </c>
      <c r="F11" s="91" t="s">
        <v>270</v>
      </c>
      <c r="G11" s="91"/>
      <c r="H11" s="91" t="s">
        <v>24</v>
      </c>
      <c r="I11" s="91" t="s">
        <v>271</v>
      </c>
      <c r="J11" s="91"/>
      <c r="K11" s="91"/>
      <c r="L11" s="91"/>
      <c r="M11" s="91"/>
      <c r="N11" s="91"/>
      <c r="O11" s="91"/>
    </row>
    <row r="12" spans="2:15">
      <c r="B12" s="91"/>
      <c r="C12" s="91"/>
      <c r="D12" s="91"/>
      <c r="E12" s="91" t="s">
        <v>272</v>
      </c>
      <c r="F12" s="91" t="s">
        <v>273</v>
      </c>
      <c r="G12" s="91"/>
      <c r="H12" s="91" t="s">
        <v>274</v>
      </c>
      <c r="I12" s="91" t="s">
        <v>275</v>
      </c>
      <c r="J12" s="91"/>
      <c r="K12" s="91"/>
      <c r="L12" s="91"/>
      <c r="M12" s="91"/>
      <c r="N12" s="91"/>
      <c r="O12" s="91"/>
    </row>
    <row r="13" spans="2:15">
      <c r="B13" s="91"/>
      <c r="C13" s="91"/>
      <c r="D13" s="91"/>
      <c r="E13" s="367"/>
      <c r="F13" s="367"/>
      <c r="G13" s="91"/>
      <c r="H13" s="91" t="s">
        <v>276</v>
      </c>
      <c r="I13" s="91" t="s">
        <v>277</v>
      </c>
      <c r="J13" s="91"/>
      <c r="K13" s="91"/>
      <c r="L13" s="91"/>
      <c r="M13" s="91"/>
      <c r="N13" s="91"/>
      <c r="O13" s="91"/>
    </row>
    <row r="14" spans="2:15">
      <c r="B14" s="91"/>
      <c r="C14" s="91"/>
      <c r="D14" s="91"/>
      <c r="E14" s="91"/>
      <c r="F14" s="91"/>
      <c r="G14" s="91"/>
      <c r="H14" s="91" t="s">
        <v>278</v>
      </c>
      <c r="I14" s="91" t="s">
        <v>279</v>
      </c>
      <c r="J14" s="91"/>
      <c r="K14" s="91"/>
      <c r="L14" s="91"/>
      <c r="M14" s="91"/>
      <c r="N14" s="91"/>
      <c r="O14" s="91"/>
    </row>
    <row r="15" spans="2:15">
      <c r="B15" s="91"/>
      <c r="C15" s="91"/>
      <c r="D15" s="91"/>
      <c r="E15" s="91"/>
      <c r="F15" s="91"/>
      <c r="G15" s="91"/>
      <c r="H15" s="91" t="s">
        <v>280</v>
      </c>
      <c r="I15" s="91" t="s">
        <v>281</v>
      </c>
      <c r="J15" s="91"/>
      <c r="K15" s="91"/>
      <c r="L15" s="91"/>
      <c r="M15" s="91"/>
      <c r="N15" s="91"/>
      <c r="O15" s="91"/>
    </row>
    <row r="16" spans="2:15">
      <c r="B16" s="91"/>
      <c r="C16" s="91"/>
      <c r="D16" s="91"/>
      <c r="E16" s="91"/>
      <c r="F16" s="91"/>
      <c r="G16" s="91"/>
      <c r="H16" s="91" t="s">
        <v>282</v>
      </c>
      <c r="I16" s="91" t="s">
        <v>283</v>
      </c>
      <c r="J16" s="91"/>
      <c r="K16" s="91"/>
      <c r="L16" s="91"/>
      <c r="M16" s="91"/>
      <c r="N16" s="91"/>
      <c r="O16" s="91"/>
    </row>
    <row r="17" spans="2:16" ht="16">
      <c r="B17" s="91"/>
      <c r="C17" s="91"/>
      <c r="D17" s="91"/>
      <c r="E17" s="91"/>
      <c r="F17" s="91"/>
      <c r="G17" s="91"/>
      <c r="H17" s="91" t="s">
        <v>284</v>
      </c>
      <c r="I17" s="95" t="s">
        <v>285</v>
      </c>
      <c r="J17" s="91"/>
      <c r="K17" s="91"/>
      <c r="L17" s="91"/>
      <c r="M17" s="91"/>
      <c r="N17" s="91"/>
      <c r="O17" s="91"/>
    </row>
    <row r="18" spans="2:16">
      <c r="B18" s="91"/>
      <c r="C18" s="91"/>
      <c r="D18" s="91"/>
      <c r="E18" s="91"/>
      <c r="F18" s="91"/>
      <c r="G18" s="91"/>
      <c r="H18" s="368" t="s">
        <v>286</v>
      </c>
      <c r="I18" s="368"/>
      <c r="J18" s="91"/>
      <c r="K18" s="91"/>
      <c r="L18" s="91"/>
      <c r="M18" s="91"/>
      <c r="N18" s="91"/>
      <c r="O18" s="91"/>
    </row>
    <row r="19" spans="2:16" ht="19">
      <c r="B19" s="91"/>
      <c r="C19" s="91"/>
      <c r="D19" s="91"/>
      <c r="E19" s="91"/>
      <c r="F19" s="91"/>
      <c r="G19" s="91"/>
      <c r="H19" s="91" t="s">
        <v>287</v>
      </c>
      <c r="I19" s="91" t="s">
        <v>288</v>
      </c>
      <c r="J19" s="91"/>
      <c r="K19" s="91"/>
      <c r="L19" s="91"/>
      <c r="M19" s="91"/>
      <c r="N19" s="96"/>
      <c r="O19" s="96"/>
      <c r="P19" s="97"/>
    </row>
    <row r="20" spans="2:16" ht="19">
      <c r="B20" s="91"/>
      <c r="C20" s="91"/>
      <c r="D20" s="91"/>
      <c r="E20" s="91"/>
      <c r="F20" s="91"/>
      <c r="G20" s="91"/>
      <c r="H20" s="91" t="s">
        <v>289</v>
      </c>
      <c r="I20" s="91" t="s">
        <v>290</v>
      </c>
      <c r="J20" s="91"/>
      <c r="K20" s="91"/>
      <c r="L20" s="91"/>
      <c r="M20" s="91"/>
      <c r="N20" s="98"/>
      <c r="O20" s="96"/>
      <c r="P20" s="97"/>
    </row>
    <row r="21" spans="2:16" ht="19">
      <c r="B21" s="91"/>
      <c r="C21" s="91"/>
      <c r="D21" s="91"/>
      <c r="E21" s="91"/>
      <c r="F21" s="95"/>
      <c r="G21" s="91"/>
      <c r="H21" s="91" t="s">
        <v>291</v>
      </c>
      <c r="I21" s="91" t="s">
        <v>26</v>
      </c>
      <c r="J21" s="91"/>
      <c r="K21" s="91"/>
      <c r="L21" s="91"/>
      <c r="M21" s="91"/>
      <c r="N21" s="98"/>
      <c r="O21" s="96"/>
      <c r="P21" s="99"/>
    </row>
    <row r="22" spans="2:16" ht="19">
      <c r="B22" s="91"/>
      <c r="C22" s="91"/>
      <c r="D22" s="91"/>
      <c r="E22" s="91"/>
      <c r="F22" s="91"/>
      <c r="G22" s="91"/>
      <c r="H22" s="91" t="s">
        <v>292</v>
      </c>
      <c r="I22" s="91" t="s">
        <v>293</v>
      </c>
      <c r="J22" s="91"/>
      <c r="K22" s="91"/>
      <c r="L22" s="91"/>
      <c r="M22" s="91"/>
      <c r="N22" s="98"/>
      <c r="O22" s="96"/>
      <c r="P22" s="99"/>
    </row>
    <row r="23" spans="2:16">
      <c r="B23" s="91"/>
      <c r="C23" s="91"/>
      <c r="D23" s="91"/>
      <c r="E23" s="91"/>
      <c r="F23" s="91"/>
      <c r="G23" s="91"/>
      <c r="H23" s="368" t="s">
        <v>294</v>
      </c>
      <c r="I23" s="368"/>
      <c r="J23" s="91"/>
      <c r="K23" s="91"/>
      <c r="L23" s="91"/>
      <c r="M23" s="91"/>
      <c r="N23" s="100"/>
      <c r="O23" s="100"/>
      <c r="P23" s="101"/>
    </row>
    <row r="24" spans="2:16">
      <c r="B24" s="91"/>
      <c r="C24" s="91"/>
      <c r="D24" s="91"/>
      <c r="E24" s="91"/>
      <c r="F24" s="91"/>
      <c r="G24" s="91"/>
      <c r="H24" s="91" t="s">
        <v>295</v>
      </c>
      <c r="I24" s="91" t="s">
        <v>296</v>
      </c>
      <c r="J24" s="91"/>
      <c r="K24" s="91"/>
      <c r="L24" s="91"/>
      <c r="M24" s="91"/>
      <c r="N24" s="91"/>
      <c r="O24" s="91"/>
    </row>
    <row r="25" spans="2:16">
      <c r="B25" s="91"/>
      <c r="C25" s="91"/>
      <c r="D25" s="91"/>
      <c r="E25" s="91"/>
      <c r="F25" s="91"/>
      <c r="G25" s="91"/>
      <c r="H25" s="91" t="s">
        <v>297</v>
      </c>
      <c r="I25" s="91" t="s">
        <v>298</v>
      </c>
      <c r="J25" s="91"/>
      <c r="K25" s="91"/>
      <c r="L25" s="91"/>
      <c r="M25" s="91"/>
      <c r="N25" s="91"/>
      <c r="O25" s="91"/>
    </row>
    <row r="26" spans="2:16">
      <c r="H26" s="368" t="s">
        <v>299</v>
      </c>
      <c r="I26" s="368"/>
    </row>
    <row r="27" spans="2:16">
      <c r="H27" s="91" t="s">
        <v>300</v>
      </c>
      <c r="I27" s="91" t="s">
        <v>299</v>
      </c>
    </row>
  </sheetData>
  <mergeCells count="10">
    <mergeCell ref="E13:F13"/>
    <mergeCell ref="H18:I18"/>
    <mergeCell ref="H23:I23"/>
    <mergeCell ref="H26:I26"/>
    <mergeCell ref="B2:C2"/>
    <mergeCell ref="E2:F2"/>
    <mergeCell ref="H2:I2"/>
    <mergeCell ref="E3:F3"/>
    <mergeCell ref="H3:I3"/>
    <mergeCell ref="H9:I9"/>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topLeftCell="A7" zoomScale="75" zoomScaleNormal="100" workbookViewId="0">
      <selection activeCell="B51" sqref="B51"/>
    </sheetView>
  </sheetViews>
  <sheetFormatPr baseColWidth="10" defaultColWidth="9" defaultRowHeight="22"/>
  <cols>
    <col min="1" max="1" width="5" style="121" customWidth="1"/>
    <col min="2" max="2" width="20.19921875" style="121" customWidth="1"/>
    <col min="3" max="3" width="13.19921875" style="121" customWidth="1"/>
    <col min="4" max="4" width="35" style="121" customWidth="1"/>
    <col min="5" max="6" width="15.59765625" style="121" customWidth="1"/>
    <col min="7" max="7" width="25.19921875" style="121" customWidth="1"/>
    <col min="8" max="8" width="6.3984375" style="121" customWidth="1"/>
    <col min="9" max="9" width="6.19921875" style="121" customWidth="1"/>
    <col min="10" max="10" width="28.3984375" style="121" customWidth="1"/>
    <col min="11" max="16384" width="9" style="121"/>
  </cols>
  <sheetData>
    <row r="4" spans="2:10" ht="23">
      <c r="B4" s="266"/>
      <c r="C4" s="266"/>
      <c r="D4" s="266"/>
      <c r="E4" s="266"/>
      <c r="F4" s="266"/>
      <c r="G4" s="266"/>
      <c r="H4" s="266"/>
      <c r="I4" s="266"/>
      <c r="J4" s="266"/>
    </row>
    <row r="7" spans="2:10">
      <c r="C7" s="123"/>
      <c r="D7" s="123"/>
      <c r="E7" s="123"/>
      <c r="F7" s="123"/>
      <c r="H7" s="123"/>
      <c r="I7" s="123"/>
    </row>
  </sheetData>
  <mergeCells count="3">
    <mergeCell ref="B4:D4"/>
    <mergeCell ref="E4:G4"/>
    <mergeCell ref="H4:J4"/>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W34"/>
  <sheetViews>
    <sheetView zoomScale="59" zoomScaleNormal="80" workbookViewId="0">
      <selection activeCell="S24" sqref="S24"/>
    </sheetView>
  </sheetViews>
  <sheetFormatPr baseColWidth="10" defaultColWidth="9" defaultRowHeight="22"/>
  <cols>
    <col min="1" max="1" width="5" style="121" customWidth="1"/>
    <col min="2" max="2" width="20.19921875" style="121" customWidth="1"/>
    <col min="3" max="3" width="13.19921875" style="121" customWidth="1"/>
    <col min="4" max="4" width="23.796875" style="121" customWidth="1"/>
    <col min="5" max="6" width="15.59765625" style="121" customWidth="1"/>
    <col min="7" max="7" width="26.796875" style="121" customWidth="1"/>
    <col min="8" max="8" width="49.3984375" style="121" customWidth="1"/>
    <col min="9" max="9" width="6.19921875" style="121" customWidth="1"/>
    <col min="10" max="10" width="20.19921875" style="121" customWidth="1"/>
    <col min="11" max="11" width="11.59765625" style="121" customWidth="1"/>
    <col min="12" max="12" width="19.59765625" style="121" customWidth="1"/>
    <col min="13" max="13" width="15" style="121" customWidth="1"/>
    <col min="14" max="14" width="21" style="121" customWidth="1"/>
    <col min="15" max="15" width="13.796875" style="122" customWidth="1"/>
    <col min="16" max="16" width="6.59765625" style="122" customWidth="1"/>
    <col min="17" max="17" width="6.3984375" style="122" customWidth="1"/>
    <col min="18" max="18" width="9" style="122"/>
    <col min="19" max="19" width="26.796875" style="122" customWidth="1"/>
    <col min="20" max="20" width="12.796875" style="122" customWidth="1"/>
    <col min="21" max="21" width="12.796875" style="121" customWidth="1"/>
    <col min="22" max="22" width="22.796875" style="121" customWidth="1"/>
    <col min="23" max="23" width="14.19921875" style="121" customWidth="1"/>
    <col min="24" max="16384" width="9" style="121"/>
  </cols>
  <sheetData>
    <row r="1" spans="2:23" ht="23" thickBot="1"/>
    <row r="2" spans="2:23" ht="24" thickTop="1" thickBot="1">
      <c r="B2" s="280" t="s">
        <v>385</v>
      </c>
      <c r="C2" s="281"/>
      <c r="D2" s="281"/>
      <c r="E2" s="281"/>
      <c r="F2" s="281"/>
      <c r="G2" s="282"/>
      <c r="H2" s="138" t="s">
        <v>389</v>
      </c>
      <c r="J2" s="269" t="s">
        <v>388</v>
      </c>
      <c r="K2" s="270"/>
      <c r="L2" s="270"/>
      <c r="M2" s="270"/>
      <c r="N2" s="270"/>
      <c r="O2" s="271"/>
      <c r="R2" s="272" t="s">
        <v>387</v>
      </c>
      <c r="S2" s="273"/>
      <c r="T2" s="273"/>
      <c r="U2" s="273"/>
      <c r="V2" s="273"/>
      <c r="W2" s="274"/>
    </row>
    <row r="3" spans="2:23" ht="23" thickBot="1">
      <c r="B3" s="275" t="s">
        <v>384</v>
      </c>
      <c r="C3" s="275"/>
      <c r="D3" s="275"/>
      <c r="E3" s="275" t="s">
        <v>386</v>
      </c>
      <c r="F3" s="275"/>
      <c r="G3" s="275"/>
      <c r="H3" s="139" t="s">
        <v>384</v>
      </c>
      <c r="J3" s="277" t="s">
        <v>384</v>
      </c>
      <c r="K3" s="267"/>
      <c r="L3" s="278"/>
      <c r="M3" s="276" t="s">
        <v>386</v>
      </c>
      <c r="N3" s="267"/>
      <c r="O3" s="268"/>
      <c r="R3" s="277" t="s">
        <v>384</v>
      </c>
      <c r="S3" s="267"/>
      <c r="T3" s="279"/>
      <c r="U3" s="267" t="s">
        <v>386</v>
      </c>
      <c r="V3" s="267"/>
      <c r="W3" s="268"/>
    </row>
    <row r="4" spans="2:23">
      <c r="B4" s="126"/>
      <c r="D4" s="124"/>
      <c r="G4" s="127"/>
      <c r="H4" s="127"/>
      <c r="J4" s="126"/>
      <c r="L4" s="124"/>
      <c r="O4" s="127"/>
      <c r="R4" s="133"/>
      <c r="T4" s="136"/>
      <c r="U4" s="122"/>
      <c r="V4" s="122"/>
      <c r="W4" s="127"/>
    </row>
    <row r="5" spans="2:23">
      <c r="B5" s="126"/>
      <c r="D5" s="124"/>
      <c r="G5" s="127"/>
      <c r="H5" s="127"/>
      <c r="J5" s="126"/>
      <c r="L5" s="124"/>
      <c r="O5" s="127"/>
      <c r="R5" s="133"/>
      <c r="T5" s="136"/>
      <c r="U5" s="122"/>
      <c r="V5" s="122"/>
      <c r="W5" s="127"/>
    </row>
    <row r="6" spans="2:23">
      <c r="B6" s="126"/>
      <c r="C6" s="123"/>
      <c r="D6" s="125"/>
      <c r="E6" s="123"/>
      <c r="F6" s="123"/>
      <c r="G6" s="127"/>
      <c r="H6" s="127"/>
      <c r="J6" s="126"/>
      <c r="L6" s="124"/>
      <c r="O6" s="127"/>
      <c r="R6" s="133"/>
      <c r="T6" s="136"/>
      <c r="U6" s="122"/>
      <c r="V6" s="122"/>
      <c r="W6" s="127"/>
    </row>
    <row r="7" spans="2:23">
      <c r="B7" s="126"/>
      <c r="D7" s="124"/>
      <c r="G7" s="127"/>
      <c r="H7" s="127"/>
      <c r="J7" s="126"/>
      <c r="K7" s="132"/>
      <c r="L7" s="124"/>
      <c r="O7" s="127"/>
      <c r="R7" s="133"/>
      <c r="T7" s="136"/>
      <c r="U7" s="122"/>
      <c r="V7" s="122"/>
      <c r="W7" s="127"/>
    </row>
    <row r="8" spans="2:23">
      <c r="B8" s="126"/>
      <c r="D8" s="124"/>
      <c r="G8" s="127"/>
      <c r="H8" s="127"/>
      <c r="J8" s="126"/>
      <c r="L8" s="124"/>
      <c r="O8" s="127"/>
      <c r="R8" s="133"/>
      <c r="T8" s="136"/>
      <c r="U8" s="122"/>
      <c r="V8" s="122"/>
      <c r="W8" s="127"/>
    </row>
    <row r="9" spans="2:23">
      <c r="B9" s="126"/>
      <c r="D9" s="124"/>
      <c r="G9" s="127"/>
      <c r="H9" s="127"/>
      <c r="J9" s="126"/>
      <c r="L9" s="124"/>
      <c r="O9" s="127"/>
      <c r="R9" s="133"/>
      <c r="T9" s="136"/>
      <c r="U9" s="122"/>
      <c r="V9" s="122"/>
      <c r="W9" s="127"/>
    </row>
    <row r="10" spans="2:23">
      <c r="B10" s="126"/>
      <c r="D10" s="124"/>
      <c r="G10" s="127"/>
      <c r="H10" s="127"/>
      <c r="J10" s="126"/>
      <c r="L10" s="124"/>
      <c r="O10" s="127"/>
      <c r="R10" s="133"/>
      <c r="T10" s="136"/>
      <c r="U10" s="122"/>
      <c r="V10" s="122"/>
      <c r="W10" s="127"/>
    </row>
    <row r="11" spans="2:23">
      <c r="B11" s="126"/>
      <c r="D11" s="124"/>
      <c r="G11" s="127"/>
      <c r="H11" s="127"/>
      <c r="J11" s="126"/>
      <c r="L11" s="124"/>
      <c r="O11" s="127"/>
      <c r="R11" s="133"/>
      <c r="T11" s="136"/>
      <c r="U11" s="122"/>
      <c r="V11" s="122"/>
      <c r="W11" s="127"/>
    </row>
    <row r="12" spans="2:23">
      <c r="B12" s="126"/>
      <c r="D12" s="124"/>
      <c r="G12" s="127"/>
      <c r="H12" s="127"/>
      <c r="J12" s="126"/>
      <c r="L12" s="124"/>
      <c r="O12" s="127"/>
      <c r="R12" s="133"/>
      <c r="T12" s="136"/>
      <c r="U12" s="122"/>
      <c r="V12" s="122"/>
      <c r="W12" s="127"/>
    </row>
    <row r="13" spans="2:23">
      <c r="B13" s="126"/>
      <c r="D13" s="124"/>
      <c r="G13" s="127"/>
      <c r="H13" s="127"/>
      <c r="J13" s="126"/>
      <c r="L13" s="124"/>
      <c r="O13" s="127"/>
      <c r="R13" s="133"/>
      <c r="T13" s="136"/>
      <c r="U13" s="122"/>
      <c r="V13" s="122"/>
      <c r="W13" s="127"/>
    </row>
    <row r="14" spans="2:23">
      <c r="B14" s="126"/>
      <c r="D14" s="124"/>
      <c r="G14" s="127"/>
      <c r="H14" s="127"/>
      <c r="J14" s="126"/>
      <c r="L14" s="124"/>
      <c r="O14" s="127"/>
      <c r="R14" s="133"/>
      <c r="T14" s="136"/>
      <c r="U14" s="122"/>
      <c r="V14" s="122"/>
      <c r="W14" s="127"/>
    </row>
    <row r="15" spans="2:23">
      <c r="B15" s="126"/>
      <c r="D15" s="124"/>
      <c r="G15" s="127"/>
      <c r="H15" s="127"/>
      <c r="J15" s="126"/>
      <c r="L15" s="124"/>
      <c r="O15" s="127"/>
      <c r="R15" s="133"/>
      <c r="T15" s="136"/>
      <c r="U15" s="122"/>
      <c r="V15" s="122"/>
      <c r="W15" s="127"/>
    </row>
    <row r="16" spans="2:23">
      <c r="B16" s="126"/>
      <c r="D16" s="124"/>
      <c r="G16" s="127"/>
      <c r="H16" s="127"/>
      <c r="J16" s="126"/>
      <c r="L16" s="124"/>
      <c r="O16" s="127"/>
      <c r="R16" s="133"/>
      <c r="T16" s="136"/>
      <c r="U16" s="122"/>
      <c r="V16" s="122"/>
      <c r="W16" s="127"/>
    </row>
    <row r="17" spans="2:23">
      <c r="B17" s="126"/>
      <c r="D17" s="124"/>
      <c r="G17" s="127"/>
      <c r="H17" s="127"/>
      <c r="J17" s="126"/>
      <c r="L17" s="124"/>
      <c r="O17" s="127"/>
      <c r="R17" s="133"/>
      <c r="T17" s="136"/>
      <c r="U17" s="122"/>
      <c r="V17" s="122"/>
      <c r="W17" s="127"/>
    </row>
    <row r="18" spans="2:23">
      <c r="B18" s="126"/>
      <c r="D18" s="124"/>
      <c r="G18" s="127"/>
      <c r="H18" s="127"/>
      <c r="J18" s="126"/>
      <c r="L18" s="124"/>
      <c r="O18" s="127"/>
      <c r="R18" s="133"/>
      <c r="T18" s="136"/>
      <c r="U18" s="122"/>
      <c r="V18" s="122"/>
      <c r="W18" s="127"/>
    </row>
    <row r="19" spans="2:23">
      <c r="B19" s="126"/>
      <c r="D19" s="124"/>
      <c r="G19" s="127"/>
      <c r="H19" s="127"/>
      <c r="J19" s="126"/>
      <c r="L19" s="124"/>
      <c r="O19" s="127"/>
      <c r="R19" s="133"/>
      <c r="T19" s="136"/>
      <c r="U19" s="122"/>
      <c r="V19" s="122"/>
      <c r="W19" s="127"/>
    </row>
    <row r="20" spans="2:23">
      <c r="B20" s="126"/>
      <c r="D20" s="124"/>
      <c r="G20" s="127"/>
      <c r="H20" s="127"/>
      <c r="J20" s="126"/>
      <c r="L20" s="124"/>
      <c r="O20" s="127"/>
      <c r="R20" s="133"/>
      <c r="T20" s="136"/>
      <c r="U20" s="122"/>
      <c r="V20" s="122"/>
      <c r="W20" s="127"/>
    </row>
    <row r="21" spans="2:23">
      <c r="B21" s="126"/>
      <c r="D21" s="124"/>
      <c r="G21" s="127"/>
      <c r="H21" s="127"/>
      <c r="J21" s="126"/>
      <c r="L21" s="124"/>
      <c r="O21" s="127"/>
      <c r="R21" s="133"/>
      <c r="T21" s="136"/>
      <c r="U21" s="122"/>
      <c r="V21" s="122"/>
      <c r="W21" s="127"/>
    </row>
    <row r="22" spans="2:23">
      <c r="B22" s="126"/>
      <c r="D22" s="124"/>
      <c r="G22" s="127"/>
      <c r="H22" s="127"/>
      <c r="J22" s="126"/>
      <c r="L22" s="124"/>
      <c r="O22" s="127"/>
      <c r="R22" s="133"/>
      <c r="T22" s="136"/>
      <c r="U22" s="122"/>
      <c r="V22" s="122"/>
      <c r="W22" s="127"/>
    </row>
    <row r="23" spans="2:23">
      <c r="B23" s="126"/>
      <c r="D23" s="124"/>
      <c r="G23" s="127"/>
      <c r="H23" s="127"/>
      <c r="J23" s="126"/>
      <c r="L23" s="124"/>
      <c r="O23" s="127"/>
      <c r="R23" s="133"/>
      <c r="T23" s="136"/>
      <c r="U23" s="122"/>
      <c r="V23" s="122"/>
      <c r="W23" s="127"/>
    </row>
    <row r="24" spans="2:23">
      <c r="B24" s="126"/>
      <c r="D24" s="124"/>
      <c r="G24" s="127"/>
      <c r="H24" s="127"/>
      <c r="J24" s="126"/>
      <c r="L24" s="124"/>
      <c r="O24" s="127"/>
      <c r="R24" s="133"/>
      <c r="T24" s="136"/>
      <c r="U24" s="122"/>
      <c r="V24" s="122"/>
      <c r="W24" s="127"/>
    </row>
    <row r="25" spans="2:23">
      <c r="B25" s="126"/>
      <c r="D25" s="124"/>
      <c r="G25" s="127"/>
      <c r="H25" s="127"/>
      <c r="J25" s="126"/>
      <c r="L25" s="124"/>
      <c r="O25" s="127"/>
      <c r="R25" s="133"/>
      <c r="T25" s="136"/>
      <c r="U25" s="122"/>
      <c r="V25" s="122"/>
      <c r="W25" s="127"/>
    </row>
    <row r="26" spans="2:23">
      <c r="B26" s="126"/>
      <c r="D26" s="124"/>
      <c r="G26" s="127"/>
      <c r="H26" s="127"/>
      <c r="J26" s="126"/>
      <c r="L26" s="124"/>
      <c r="O26" s="127"/>
      <c r="R26" s="133"/>
      <c r="T26" s="136"/>
      <c r="U26" s="122"/>
      <c r="V26" s="122"/>
      <c r="W26" s="127"/>
    </row>
    <row r="27" spans="2:23">
      <c r="B27" s="126"/>
      <c r="D27" s="124"/>
      <c r="G27" s="127"/>
      <c r="H27" s="127"/>
      <c r="J27" s="126"/>
      <c r="L27" s="124"/>
      <c r="O27" s="127"/>
      <c r="R27" s="133"/>
      <c r="T27" s="136"/>
      <c r="U27" s="122"/>
      <c r="V27" s="122"/>
      <c r="W27" s="127"/>
    </row>
    <row r="28" spans="2:23">
      <c r="B28" s="126"/>
      <c r="D28" s="124"/>
      <c r="G28" s="127"/>
      <c r="H28" s="127"/>
      <c r="J28" s="126"/>
      <c r="L28" s="124"/>
      <c r="O28" s="127"/>
      <c r="R28" s="133"/>
      <c r="T28" s="136"/>
      <c r="U28" s="122"/>
      <c r="V28" s="122"/>
      <c r="W28" s="127"/>
    </row>
    <row r="29" spans="2:23">
      <c r="B29" s="126"/>
      <c r="D29" s="124"/>
      <c r="G29" s="127"/>
      <c r="H29" s="127"/>
      <c r="J29" s="126"/>
      <c r="L29" s="124"/>
      <c r="O29" s="127"/>
      <c r="R29" s="133"/>
      <c r="T29" s="136"/>
      <c r="U29" s="122"/>
      <c r="V29" s="122"/>
      <c r="W29" s="127"/>
    </row>
    <row r="30" spans="2:23">
      <c r="B30" s="126"/>
      <c r="D30" s="124"/>
      <c r="G30" s="127"/>
      <c r="H30" s="127"/>
      <c r="J30" s="126"/>
      <c r="L30" s="124"/>
      <c r="O30" s="127"/>
      <c r="R30" s="133"/>
      <c r="T30" s="136"/>
      <c r="U30" s="122"/>
      <c r="V30" s="122"/>
      <c r="W30" s="127"/>
    </row>
    <row r="31" spans="2:23">
      <c r="B31" s="126"/>
      <c r="D31" s="124"/>
      <c r="G31" s="127"/>
      <c r="H31" s="127"/>
      <c r="J31" s="126"/>
      <c r="L31" s="124"/>
      <c r="O31" s="127"/>
      <c r="R31" s="133"/>
      <c r="T31" s="136"/>
      <c r="U31" s="122"/>
      <c r="V31" s="122"/>
      <c r="W31" s="127"/>
    </row>
    <row r="32" spans="2:23">
      <c r="B32" s="126"/>
      <c r="D32" s="124"/>
      <c r="G32" s="127"/>
      <c r="H32" s="127"/>
      <c r="J32" s="126"/>
      <c r="L32" s="124"/>
      <c r="O32" s="127"/>
      <c r="R32" s="133"/>
      <c r="T32" s="136"/>
      <c r="U32" s="122"/>
      <c r="V32" s="122"/>
      <c r="W32" s="127"/>
    </row>
    <row r="33" spans="2:23" ht="23" thickBot="1">
      <c r="B33" s="128"/>
      <c r="C33" s="129"/>
      <c r="D33" s="130"/>
      <c r="E33" s="129"/>
      <c r="F33" s="129"/>
      <c r="G33" s="131"/>
      <c r="H33" s="131"/>
      <c r="J33" s="128"/>
      <c r="K33" s="129"/>
      <c r="L33" s="130"/>
      <c r="M33" s="129"/>
      <c r="N33" s="129"/>
      <c r="O33" s="131"/>
      <c r="R33" s="134"/>
      <c r="S33" s="135"/>
      <c r="T33" s="137"/>
      <c r="U33" s="135"/>
      <c r="V33" s="135"/>
      <c r="W33" s="131"/>
    </row>
    <row r="34" spans="2:23" ht="23" thickTop="1"/>
  </sheetData>
  <mergeCells count="9">
    <mergeCell ref="U3:W3"/>
    <mergeCell ref="J2:O2"/>
    <mergeCell ref="R2:W2"/>
    <mergeCell ref="B3:D3"/>
    <mergeCell ref="E3:G3"/>
    <mergeCell ref="M3:O3"/>
    <mergeCell ref="J3:L3"/>
    <mergeCell ref="R3:T3"/>
    <mergeCell ref="B2:G2"/>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3"/>
  <sheetViews>
    <sheetView tabSelected="1" zoomScale="130" zoomScaleNormal="130" workbookViewId="0">
      <selection activeCell="P15" sqref="P15"/>
    </sheetView>
  </sheetViews>
  <sheetFormatPr baseColWidth="10" defaultColWidth="9" defaultRowHeight="14"/>
  <cols>
    <col min="2" max="2" width="11" customWidth="1"/>
    <col min="3" max="3" width="10" bestFit="1" customWidth="1"/>
    <col min="4" max="4" width="13.19921875" bestFit="1" customWidth="1"/>
    <col min="5" max="5" width="10.19921875" bestFit="1" customWidth="1"/>
    <col min="6" max="6" width="16.19921875" bestFit="1" customWidth="1"/>
    <col min="7" max="7" width="9.59765625" bestFit="1" customWidth="1"/>
    <col min="8" max="8" width="10.796875" bestFit="1" customWidth="1"/>
    <col min="9" max="9" width="0" hidden="1" customWidth="1"/>
    <col min="10" max="10" width="14.59765625" bestFit="1" customWidth="1"/>
    <col min="11" max="11" width="5.59765625" bestFit="1" customWidth="1"/>
    <col min="12" max="12" width="15.796875" customWidth="1"/>
    <col min="13" max="13" width="10.59765625" bestFit="1" customWidth="1"/>
    <col min="14" max="15" width="13.19921875" bestFit="1" customWidth="1"/>
    <col min="16" max="16" width="45.19921875" customWidth="1"/>
    <col min="19" max="19" width="12.796875" customWidth="1"/>
    <col min="20" max="21" width="14.59765625" customWidth="1"/>
    <col min="22" max="22" width="17" style="15" bestFit="1" customWidth="1"/>
  </cols>
  <sheetData>
    <row r="1" spans="1:16" ht="17">
      <c r="A1" s="246"/>
      <c r="B1" s="246"/>
      <c r="C1" s="246"/>
      <c r="D1" s="246"/>
      <c r="E1" s="246"/>
      <c r="F1" s="246"/>
      <c r="G1" s="246"/>
      <c r="H1" s="246"/>
      <c r="I1" s="246"/>
      <c r="J1" s="246"/>
      <c r="K1" s="246"/>
      <c r="L1" s="246"/>
      <c r="M1" s="246"/>
      <c r="N1" s="246"/>
      <c r="O1" s="246"/>
      <c r="P1" s="246"/>
    </row>
    <row r="2" spans="1:16" ht="85">
      <c r="A2" s="246"/>
      <c r="B2" s="16" t="s">
        <v>537</v>
      </c>
      <c r="C2" s="16" t="s">
        <v>538</v>
      </c>
      <c r="D2" s="16" t="s">
        <v>539</v>
      </c>
      <c r="E2" s="16" t="s">
        <v>540</v>
      </c>
      <c r="F2" s="235" t="s">
        <v>541</v>
      </c>
      <c r="G2" s="235" t="s">
        <v>542</v>
      </c>
      <c r="H2" s="16" t="s">
        <v>543</v>
      </c>
      <c r="I2" s="16" t="s">
        <v>544</v>
      </c>
      <c r="J2" s="16" t="s">
        <v>23</v>
      </c>
      <c r="K2" s="16" t="s">
        <v>545</v>
      </c>
      <c r="L2" s="16" t="s">
        <v>25</v>
      </c>
      <c r="M2" s="236" t="s">
        <v>546</v>
      </c>
      <c r="N2" s="16" t="s">
        <v>547</v>
      </c>
      <c r="O2" s="16" t="s">
        <v>548</v>
      </c>
      <c r="P2" s="16" t="s">
        <v>549</v>
      </c>
    </row>
    <row r="3" spans="1:16" ht="68">
      <c r="A3" s="246"/>
      <c r="B3" s="237" t="s">
        <v>236</v>
      </c>
      <c r="C3" s="237" t="s">
        <v>0</v>
      </c>
      <c r="D3" s="237" t="s">
        <v>29</v>
      </c>
      <c r="E3" s="237" t="s">
        <v>246</v>
      </c>
      <c r="F3" s="237" t="s">
        <v>372</v>
      </c>
      <c r="G3" s="237">
        <v>2</v>
      </c>
      <c r="H3" s="239" t="s">
        <v>532</v>
      </c>
      <c r="I3" s="237" t="s">
        <v>533</v>
      </c>
      <c r="J3" s="241" t="s">
        <v>534</v>
      </c>
      <c r="K3" s="237">
        <v>2</v>
      </c>
      <c r="L3" s="237">
        <v>16</v>
      </c>
      <c r="M3" s="237" t="s">
        <v>535</v>
      </c>
      <c r="N3" s="238" t="s">
        <v>374</v>
      </c>
      <c r="O3" s="238" t="s">
        <v>396</v>
      </c>
      <c r="P3" s="370" t="s">
        <v>581</v>
      </c>
    </row>
    <row r="4" spans="1:16" ht="17">
      <c r="A4" s="246"/>
      <c r="B4" s="239"/>
      <c r="C4" s="239"/>
      <c r="D4" s="240"/>
      <c r="E4" s="239"/>
      <c r="F4" s="240"/>
      <c r="G4" s="239"/>
      <c r="H4" s="239"/>
      <c r="I4" s="239"/>
      <c r="J4" s="241"/>
      <c r="K4" s="239"/>
      <c r="L4" s="239"/>
      <c r="M4" s="239"/>
      <c r="N4" s="242"/>
      <c r="O4" s="242"/>
      <c r="P4" s="243"/>
    </row>
    <row r="5" spans="1:16" ht="17">
      <c r="A5" s="246"/>
      <c r="B5" s="239"/>
      <c r="C5" s="239"/>
      <c r="D5" s="240"/>
      <c r="E5" s="239"/>
      <c r="F5" s="240"/>
      <c r="G5" s="239"/>
      <c r="H5" s="239"/>
      <c r="I5" s="239"/>
      <c r="J5" s="241"/>
      <c r="K5" s="239"/>
      <c r="L5" s="239"/>
      <c r="M5" s="239"/>
      <c r="N5" s="242"/>
      <c r="O5" s="242"/>
      <c r="P5" s="243"/>
    </row>
    <row r="6" spans="1:16" ht="17">
      <c r="A6" s="246"/>
      <c r="B6" s="239"/>
      <c r="C6" s="239"/>
      <c r="D6" s="240"/>
      <c r="E6" s="239"/>
      <c r="F6" s="240"/>
      <c r="G6" s="239"/>
      <c r="H6" s="239"/>
      <c r="I6" s="239"/>
      <c r="J6" s="241"/>
      <c r="K6" s="239"/>
      <c r="L6" s="239"/>
      <c r="M6" s="239"/>
      <c r="N6" s="242"/>
      <c r="O6" s="242"/>
      <c r="P6" s="243"/>
    </row>
    <row r="7" spans="1:16" ht="17">
      <c r="A7" s="246"/>
      <c r="B7" s="239"/>
      <c r="C7" s="239"/>
      <c r="D7" s="240"/>
      <c r="E7" s="239"/>
      <c r="F7" s="240"/>
      <c r="G7" s="239"/>
      <c r="H7" s="239"/>
      <c r="I7" s="239"/>
      <c r="J7" s="241"/>
      <c r="K7" s="239"/>
      <c r="L7" s="239"/>
      <c r="M7" s="239"/>
      <c r="N7" s="242"/>
      <c r="O7" s="242"/>
      <c r="P7" s="243"/>
    </row>
    <row r="8" spans="1:16" ht="17">
      <c r="A8" s="246"/>
      <c r="B8" s="239"/>
      <c r="C8" s="239"/>
      <c r="D8" s="240"/>
      <c r="E8" s="239"/>
      <c r="F8" s="240"/>
      <c r="G8" s="239"/>
      <c r="H8" s="239"/>
      <c r="I8" s="239"/>
      <c r="J8" s="241"/>
      <c r="K8" s="239"/>
      <c r="L8" s="239"/>
      <c r="M8" s="239"/>
      <c r="N8" s="242"/>
      <c r="O8" s="242"/>
      <c r="P8" s="243"/>
    </row>
    <row r="9" spans="1:16" ht="17">
      <c r="A9" s="246"/>
      <c r="B9" s="239"/>
      <c r="C9" s="239"/>
      <c r="D9" s="240"/>
      <c r="E9" s="239"/>
      <c r="F9" s="240"/>
      <c r="G9" s="239"/>
      <c r="H9" s="239"/>
      <c r="I9" s="239"/>
      <c r="J9" s="241"/>
      <c r="K9" s="239"/>
      <c r="L9" s="239"/>
      <c r="M9" s="239"/>
      <c r="N9" s="242"/>
      <c r="O9" s="242"/>
      <c r="P9" s="243"/>
    </row>
    <row r="10" spans="1:16" ht="17">
      <c r="A10" s="246"/>
      <c r="B10" s="239"/>
      <c r="C10" s="239"/>
      <c r="D10" s="240"/>
      <c r="E10" s="239"/>
      <c r="F10" s="240"/>
      <c r="G10" s="239"/>
      <c r="H10" s="239"/>
      <c r="I10" s="239"/>
      <c r="J10" s="241"/>
      <c r="K10" s="239"/>
      <c r="L10" s="239"/>
      <c r="M10" s="239"/>
      <c r="N10" s="242"/>
      <c r="O10" s="242"/>
      <c r="P10" s="243"/>
    </row>
    <row r="11" spans="1:16" ht="17">
      <c r="A11" s="246"/>
      <c r="B11" s="239"/>
      <c r="C11" s="239"/>
      <c r="D11" s="240"/>
      <c r="E11" s="239"/>
      <c r="F11" s="240"/>
      <c r="G11" s="239"/>
      <c r="H11" s="239"/>
      <c r="I11" s="239"/>
      <c r="J11" s="241"/>
      <c r="K11" s="239"/>
      <c r="L11" s="239"/>
      <c r="M11" s="239"/>
      <c r="N11" s="242"/>
      <c r="O11" s="242"/>
      <c r="P11" s="243"/>
    </row>
    <row r="12" spans="1:16" ht="17">
      <c r="A12" s="246"/>
      <c r="B12" s="244"/>
      <c r="C12" s="244"/>
      <c r="D12" s="245" t="s">
        <v>536</v>
      </c>
      <c r="E12" s="244"/>
      <c r="F12" s="244"/>
      <c r="G12" s="244"/>
      <c r="H12" s="244"/>
      <c r="I12" s="244"/>
      <c r="J12" s="244"/>
      <c r="K12" s="244"/>
      <c r="L12" s="244"/>
      <c r="M12" s="244"/>
      <c r="N12" s="245" t="s">
        <v>536</v>
      </c>
      <c r="O12" s="245" t="s">
        <v>536</v>
      </c>
      <c r="P12" s="244"/>
    </row>
    <row r="13" spans="1:16" ht="17">
      <c r="B13" s="244"/>
      <c r="C13" s="244"/>
      <c r="D13" s="244"/>
      <c r="E13" s="244"/>
      <c r="F13" s="244"/>
      <c r="G13" s="244"/>
      <c r="H13" s="244"/>
      <c r="I13" s="244"/>
      <c r="J13" s="244"/>
      <c r="K13" s="244"/>
      <c r="L13" s="244"/>
      <c r="M13" s="244"/>
      <c r="N13" s="244"/>
      <c r="O13" s="244"/>
      <c r="P13" s="244"/>
    </row>
  </sheetData>
  <phoneticPr fontId="1" type="noConversion"/>
  <dataValidations count="3">
    <dataValidation type="list" allowBlank="1" showInputMessage="1" showErrorMessage="1" sqref="D3:D11" xr:uid="{00000000-0002-0000-0200-000000000000}">
      <formula1>"Dev,Stage,Prod,YM"</formula1>
    </dataValidation>
    <dataValidation type="list" allowBlank="1" showInputMessage="1" sqref="N2:N11" xr:uid="{00000000-0002-0000-0200-000001000000}">
      <formula1>"Windows,RHEL,Others(請自行輸入)"</formula1>
    </dataValidation>
    <dataValidation type="list" allowBlank="1" showInputMessage="1" sqref="O2:O11" xr:uid="{00000000-0002-0000-0200-000002000000}">
      <formula1>"JBOSS, Liberty, Tomcat, WAS, 無"</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4796E-D681-9543-BB69-CAB387E40787}">
          <x14:formula1>
            <xm:f>'1.1 VM Reference'!$D$50:$D$68</xm:f>
          </x14:formula1>
          <xm:sqref>F3:F11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8"/>
  <sheetViews>
    <sheetView topLeftCell="A4" zoomScale="160" zoomScaleNormal="210" workbookViewId="0">
      <selection activeCell="D10" sqref="D10"/>
    </sheetView>
  </sheetViews>
  <sheetFormatPr baseColWidth="10" defaultColWidth="8.796875" defaultRowHeight="14"/>
  <cols>
    <col min="1" max="1" width="8.796875" style="7"/>
    <col min="2" max="2" width="13.3984375" style="7" customWidth="1"/>
    <col min="3" max="3" width="14.796875" style="7" customWidth="1"/>
    <col min="4" max="4" width="53.59765625" style="7" customWidth="1"/>
    <col min="5" max="5" width="31" style="7" customWidth="1"/>
    <col min="6" max="16384" width="8.796875" style="7"/>
  </cols>
  <sheetData>
    <row r="1" spans="1:5" ht="15">
      <c r="A1" s="18" t="s">
        <v>30</v>
      </c>
    </row>
    <row r="2" spans="1:5" ht="15">
      <c r="B2" s="5" t="s">
        <v>2</v>
      </c>
      <c r="C2" s="6"/>
      <c r="D2" s="5"/>
    </row>
    <row r="3" spans="1:5" ht="28">
      <c r="B3" s="8" t="s">
        <v>3</v>
      </c>
      <c r="C3" s="9" t="s">
        <v>4</v>
      </c>
      <c r="D3" s="1" t="s">
        <v>5</v>
      </c>
    </row>
    <row r="4" spans="1:5" ht="15">
      <c r="B4" s="8" t="s">
        <v>6</v>
      </c>
      <c r="C4" s="9" t="s">
        <v>7</v>
      </c>
      <c r="D4" s="1" t="s">
        <v>8</v>
      </c>
    </row>
    <row r="5" spans="1:5" ht="28">
      <c r="B5" s="8" t="s">
        <v>9</v>
      </c>
      <c r="C5" s="9" t="s">
        <v>10</v>
      </c>
      <c r="D5" s="1" t="s">
        <v>11</v>
      </c>
    </row>
    <row r="6" spans="1:5">
      <c r="B6" s="8"/>
      <c r="C6" s="10"/>
      <c r="D6" s="8"/>
    </row>
    <row r="7" spans="1:5" ht="16">
      <c r="B7" s="11" t="s">
        <v>12</v>
      </c>
      <c r="C7" s="12" t="s">
        <v>13</v>
      </c>
      <c r="D7" s="12" t="s">
        <v>14</v>
      </c>
    </row>
    <row r="8" spans="1:5" ht="96">
      <c r="B8" s="2" t="s">
        <v>15</v>
      </c>
      <c r="C8" s="13">
        <v>1</v>
      </c>
      <c r="D8" s="3" t="s">
        <v>16</v>
      </c>
    </row>
    <row r="9" spans="1:5" ht="16">
      <c r="B9" s="14" t="s">
        <v>17</v>
      </c>
      <c r="C9" s="13">
        <v>3</v>
      </c>
      <c r="D9" s="3" t="s">
        <v>18</v>
      </c>
    </row>
    <row r="10" spans="1:5" ht="323.75" customHeight="1">
      <c r="B10" s="14" t="s">
        <v>19</v>
      </c>
      <c r="C10" s="13">
        <v>1</v>
      </c>
      <c r="D10" s="120" t="s">
        <v>550</v>
      </c>
      <c r="E10" s="5"/>
    </row>
    <row r="11" spans="1:5" ht="60">
      <c r="B11" s="14" t="s">
        <v>20</v>
      </c>
      <c r="C11" s="13">
        <v>2</v>
      </c>
      <c r="D11" s="4" t="s">
        <v>21</v>
      </c>
      <c r="E11" s="5"/>
    </row>
    <row r="13" spans="1:5" ht="18" customHeight="1"/>
    <row r="14" spans="1:5">
      <c r="B14" s="5"/>
    </row>
    <row r="15" spans="1:5">
      <c r="B15" s="5"/>
    </row>
    <row r="16" spans="1:5">
      <c r="B16" s="5"/>
    </row>
    <row r="17" spans="2:2">
      <c r="B17" s="5"/>
    </row>
    <row r="18" spans="2:2">
      <c r="B18" s="5"/>
    </row>
    <row r="19" spans="2:2">
      <c r="B19" s="5"/>
    </row>
    <row r="20" spans="2:2">
      <c r="B20" s="5"/>
    </row>
    <row r="21" spans="2:2">
      <c r="B21" s="5"/>
    </row>
    <row r="22" spans="2:2">
      <c r="B22" s="5"/>
    </row>
    <row r="23" spans="2:2">
      <c r="B23" s="5"/>
    </row>
    <row r="24" spans="2:2">
      <c r="B24" s="5"/>
    </row>
    <row r="25" spans="2:2">
      <c r="B25" s="5"/>
    </row>
    <row r="26" spans="2:2">
      <c r="B26" s="5"/>
    </row>
    <row r="27" spans="2:2">
      <c r="B27" s="5"/>
    </row>
    <row r="28" spans="2:2">
      <c r="B28" s="5"/>
    </row>
    <row r="29" spans="2:2">
      <c r="B29" s="5"/>
    </row>
    <row r="30" spans="2:2">
      <c r="B30" s="5"/>
    </row>
    <row r="31" spans="2:2">
      <c r="B31" s="5"/>
    </row>
    <row r="50" spans="3:4" ht="15">
      <c r="C50" s="5" t="s">
        <v>365</v>
      </c>
      <c r="D50" s="5" t="s">
        <v>366</v>
      </c>
    </row>
    <row r="51" spans="3:4" ht="15">
      <c r="C51" s="5"/>
      <c r="D51" s="5" t="s">
        <v>376</v>
      </c>
    </row>
    <row r="52" spans="3:4" ht="15">
      <c r="C52" s="5"/>
      <c r="D52" s="5" t="s">
        <v>551</v>
      </c>
    </row>
    <row r="53" spans="3:4" ht="15">
      <c r="C53" s="5"/>
      <c r="D53" s="5" t="s">
        <v>367</v>
      </c>
    </row>
    <row r="54" spans="3:4" ht="15">
      <c r="C54" s="5"/>
      <c r="D54" s="5" t="s">
        <v>377</v>
      </c>
    </row>
    <row r="55" spans="3:4" ht="15">
      <c r="C55" s="5"/>
      <c r="D55" s="5" t="s">
        <v>368</v>
      </c>
    </row>
    <row r="56" spans="3:4" ht="15">
      <c r="C56" s="5"/>
      <c r="D56" s="5" t="s">
        <v>552</v>
      </c>
    </row>
    <row r="57" spans="3:4" ht="15">
      <c r="C57" s="5"/>
      <c r="D57" s="5" t="s">
        <v>378</v>
      </c>
    </row>
    <row r="58" spans="3:4" ht="15">
      <c r="C58" s="5"/>
      <c r="D58" s="5" t="s">
        <v>369</v>
      </c>
    </row>
    <row r="59" spans="3:4" ht="15">
      <c r="C59" s="5"/>
      <c r="D59" s="5" t="s">
        <v>370</v>
      </c>
    </row>
    <row r="60" spans="3:4" ht="15">
      <c r="C60" s="5"/>
      <c r="D60" s="5" t="s">
        <v>379</v>
      </c>
    </row>
    <row r="61" spans="3:4" ht="15">
      <c r="C61" s="5"/>
      <c r="D61" s="5" t="s">
        <v>380</v>
      </c>
    </row>
    <row r="62" spans="3:4" ht="15">
      <c r="C62" s="5"/>
      <c r="D62" s="5" t="s">
        <v>381</v>
      </c>
    </row>
    <row r="63" spans="3:4" ht="15">
      <c r="C63" s="5"/>
      <c r="D63" s="5" t="s">
        <v>375</v>
      </c>
    </row>
    <row r="64" spans="3:4" ht="15">
      <c r="C64" s="5"/>
      <c r="D64" s="5" t="s">
        <v>371</v>
      </c>
    </row>
    <row r="65" spans="3:4" ht="15">
      <c r="C65" s="5"/>
      <c r="D65" s="5" t="s">
        <v>372</v>
      </c>
    </row>
    <row r="66" spans="3:4" ht="15">
      <c r="C66" s="5"/>
      <c r="D66" s="5" t="s">
        <v>373</v>
      </c>
    </row>
    <row r="67" spans="3:4" ht="15">
      <c r="C67" s="5"/>
      <c r="D67" s="5" t="s">
        <v>382</v>
      </c>
    </row>
    <row r="68" spans="3:4" ht="15">
      <c r="C68" s="5"/>
      <c r="D68" s="5" t="s">
        <v>383</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E38" sqref="E38"/>
    </sheetView>
  </sheetViews>
  <sheetFormatPr baseColWidth="10" defaultColWidth="11.3984375" defaultRowHeight="14"/>
  <cols>
    <col min="1" max="6" width="34.3984375" customWidth="1"/>
  </cols>
  <sheetData>
    <row r="1" spans="1:6" ht="27">
      <c r="A1" s="284" t="s">
        <v>390</v>
      </c>
      <c r="B1" s="284"/>
      <c r="C1" s="284"/>
      <c r="D1" s="284"/>
      <c r="E1" s="284"/>
      <c r="F1" s="284"/>
    </row>
    <row r="2" spans="1:6">
      <c r="A2" s="140"/>
      <c r="B2" s="283"/>
      <c r="C2" s="283"/>
      <c r="D2" s="283"/>
      <c r="E2" s="283"/>
      <c r="F2" s="283"/>
    </row>
    <row r="3" spans="1:6">
      <c r="A3" s="140"/>
      <c r="B3" s="283"/>
      <c r="C3" s="283"/>
      <c r="D3" s="283"/>
      <c r="E3" s="283"/>
      <c r="F3" s="283"/>
    </row>
    <row r="4" spans="1:6" ht="16">
      <c r="A4" s="141" t="s">
        <v>391</v>
      </c>
      <c r="B4" s="141" t="s">
        <v>23</v>
      </c>
      <c r="C4" s="141" t="s">
        <v>392</v>
      </c>
      <c r="D4" s="141" t="s">
        <v>393</v>
      </c>
      <c r="E4" s="141" t="s">
        <v>394</v>
      </c>
      <c r="F4" s="141" t="s">
        <v>395</v>
      </c>
    </row>
    <row r="5" spans="1:6" ht="16">
      <c r="A5" s="142"/>
      <c r="B5" s="142"/>
      <c r="C5" s="142"/>
      <c r="D5" s="142"/>
      <c r="E5" s="142"/>
      <c r="F5" s="142"/>
    </row>
    <row r="6" spans="1:6" ht="16">
      <c r="A6" s="142"/>
      <c r="B6" s="142"/>
      <c r="C6" s="142"/>
      <c r="D6" s="142"/>
      <c r="E6" s="142"/>
      <c r="F6" s="142"/>
    </row>
    <row r="7" spans="1:6" ht="16">
      <c r="A7" s="142"/>
      <c r="B7" s="142"/>
      <c r="C7" s="142"/>
      <c r="D7" s="142"/>
      <c r="E7" s="142"/>
      <c r="F7" s="142"/>
    </row>
    <row r="8" spans="1:6" ht="16">
      <c r="A8" s="142"/>
      <c r="B8" s="142"/>
      <c r="C8" s="142"/>
      <c r="D8" s="142"/>
      <c r="E8" s="142"/>
      <c r="F8" s="142"/>
    </row>
    <row r="9" spans="1:6" ht="16">
      <c r="A9" s="142"/>
      <c r="B9" s="142"/>
      <c r="C9" s="142"/>
      <c r="D9" s="142"/>
      <c r="E9" s="142"/>
      <c r="F9" s="142"/>
    </row>
    <row r="10" spans="1:6" ht="16">
      <c r="A10" s="142"/>
      <c r="B10" s="142"/>
      <c r="C10" s="142"/>
      <c r="D10" s="142"/>
      <c r="E10" s="142"/>
      <c r="F10" s="142"/>
    </row>
    <row r="11" spans="1:6" ht="16">
      <c r="A11" s="142"/>
      <c r="B11" s="142"/>
      <c r="C11" s="142"/>
      <c r="D11" s="142"/>
      <c r="E11" s="142"/>
      <c r="F11" s="142"/>
    </row>
    <row r="12" spans="1:6" ht="16">
      <c r="A12" s="142"/>
      <c r="B12" s="142"/>
      <c r="C12" s="142"/>
      <c r="D12" s="142"/>
      <c r="E12" s="142"/>
      <c r="F12" s="143"/>
    </row>
    <row r="13" spans="1:6" ht="16">
      <c r="A13" s="142"/>
      <c r="B13" s="142"/>
      <c r="C13" s="142"/>
      <c r="D13" s="142"/>
      <c r="E13" s="142"/>
      <c r="F13" s="143"/>
    </row>
  </sheetData>
  <mergeCells count="3">
    <mergeCell ref="B2:F2"/>
    <mergeCell ref="B3:F3"/>
    <mergeCell ref="A1:F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
  <sheetViews>
    <sheetView topLeftCell="I1" zoomScale="110" zoomScaleNormal="110" workbookViewId="0">
      <selection activeCell="F34" sqref="F34"/>
    </sheetView>
  </sheetViews>
  <sheetFormatPr baseColWidth="10" defaultColWidth="10.796875" defaultRowHeight="14"/>
  <cols>
    <col min="1" max="1" width="7.3984375" style="86" bestFit="1" customWidth="1"/>
    <col min="2" max="2" width="22.3984375" style="86" bestFit="1" customWidth="1"/>
    <col min="3" max="3" width="22.3984375" style="86" customWidth="1"/>
    <col min="4" max="4" width="26.19921875" style="86" bestFit="1" customWidth="1"/>
    <col min="5" max="5" width="29.796875" style="86" bestFit="1" customWidth="1"/>
    <col min="6" max="6" width="22.3984375" style="86" bestFit="1" customWidth="1"/>
    <col min="7" max="7" width="19.59765625" style="86" bestFit="1" customWidth="1"/>
    <col min="8" max="8" width="38.59765625" style="86" bestFit="1" customWidth="1"/>
    <col min="9" max="9" width="16.59765625" style="86" bestFit="1" customWidth="1"/>
    <col min="10" max="10" width="29" style="86" bestFit="1" customWidth="1"/>
    <col min="11" max="16384" width="10.796875" style="86"/>
  </cols>
  <sheetData>
    <row r="1" spans="1:10" ht="21">
      <c r="A1" s="88" t="s">
        <v>212</v>
      </c>
      <c r="B1" s="89" t="s">
        <v>357</v>
      </c>
      <c r="C1" s="89" t="s">
        <v>22</v>
      </c>
      <c r="D1" s="89" t="s">
        <v>213</v>
      </c>
      <c r="E1" s="89" t="s">
        <v>214</v>
      </c>
      <c r="F1" s="89" t="s">
        <v>215</v>
      </c>
      <c r="G1" s="89" t="s">
        <v>196</v>
      </c>
      <c r="H1" s="89" t="s">
        <v>216</v>
      </c>
      <c r="I1" s="89" t="s">
        <v>217</v>
      </c>
      <c r="J1" s="90" t="s">
        <v>358</v>
      </c>
    </row>
    <row r="2" spans="1:10" ht="44">
      <c r="A2" s="109" t="s">
        <v>218</v>
      </c>
      <c r="B2" s="110" t="s">
        <v>359</v>
      </c>
      <c r="C2" s="110"/>
      <c r="D2" s="110" t="s">
        <v>360</v>
      </c>
      <c r="E2" s="110">
        <v>443</v>
      </c>
      <c r="F2" s="111" t="s">
        <v>361</v>
      </c>
      <c r="G2" s="111" t="s">
        <v>219</v>
      </c>
      <c r="H2" s="110" t="s">
        <v>362</v>
      </c>
      <c r="I2" s="111" t="s">
        <v>345</v>
      </c>
      <c r="J2" s="111" t="s">
        <v>363</v>
      </c>
    </row>
    <row r="3" spans="1:10" ht="21">
      <c r="A3" s="112">
        <v>1</v>
      </c>
      <c r="B3" s="113"/>
      <c r="C3" s="113"/>
      <c r="D3" s="113"/>
      <c r="E3" s="113"/>
      <c r="F3" s="114"/>
      <c r="G3" s="114"/>
      <c r="H3" s="113"/>
      <c r="I3" s="119"/>
      <c r="J3" s="115"/>
    </row>
    <row r="4" spans="1:10" ht="21">
      <c r="A4" s="112">
        <v>2</v>
      </c>
      <c r="B4" s="113"/>
      <c r="C4" s="113"/>
      <c r="D4" s="113"/>
      <c r="E4" s="113"/>
      <c r="F4" s="114"/>
      <c r="G4" s="114"/>
      <c r="H4" s="113"/>
      <c r="I4" s="119"/>
      <c r="J4" s="115"/>
    </row>
    <row r="5" spans="1:10" ht="22" thickBot="1">
      <c r="A5" s="116">
        <v>3</v>
      </c>
      <c r="B5" s="87"/>
      <c r="C5" s="87"/>
      <c r="D5" s="117"/>
      <c r="E5" s="87"/>
      <c r="F5" s="87"/>
      <c r="G5" s="87"/>
      <c r="H5" s="87"/>
      <c r="I5" s="87"/>
      <c r="J5" s="118"/>
    </row>
    <row r="6" spans="1:10">
      <c r="I6" s="86" t="s">
        <v>364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665F49A-C4CB-1D4E-89AF-BCB88742AEAB}">
          <x14:formula1>
            <xm:f>'3.1 F5-FQDN Reference'!$D$3:$D$29</xm:f>
          </x14:formula1>
          <xm:sqref>I2:I5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2:E29"/>
  <sheetViews>
    <sheetView workbookViewId="0">
      <selection activeCell="E34" sqref="E34"/>
    </sheetView>
  </sheetViews>
  <sheetFormatPr baseColWidth="10" defaultColWidth="10.59765625" defaultRowHeight="18"/>
  <cols>
    <col min="1" max="3" width="10.59765625" style="104"/>
    <col min="4" max="4" width="27" style="104" bestFit="1" customWidth="1"/>
    <col min="5" max="5" width="191" style="104" customWidth="1"/>
    <col min="6" max="16384" width="10.59765625" style="104"/>
  </cols>
  <sheetData>
    <row r="2" spans="4:5" ht="19" thickBot="1">
      <c r="D2" s="102"/>
      <c r="E2" s="103" t="s">
        <v>302</v>
      </c>
    </row>
    <row r="3" spans="4:5" ht="20" thickTop="1" thickBot="1">
      <c r="D3" s="105" t="s">
        <v>303</v>
      </c>
      <c r="E3" s="106" t="s">
        <v>304</v>
      </c>
    </row>
    <row r="4" spans="4:5" ht="54" thickBot="1">
      <c r="D4" s="105" t="s">
        <v>305</v>
      </c>
      <c r="E4" s="106" t="s">
        <v>306</v>
      </c>
    </row>
    <row r="5" spans="4:5" ht="19" thickBot="1">
      <c r="D5" s="105" t="s">
        <v>307</v>
      </c>
      <c r="E5" s="106" t="s">
        <v>308</v>
      </c>
    </row>
    <row r="6" spans="4:5" ht="52" thickBot="1">
      <c r="D6" s="105" t="s">
        <v>309</v>
      </c>
      <c r="E6" s="106" t="s">
        <v>310</v>
      </c>
    </row>
    <row r="7" spans="4:5" ht="35" thickBot="1">
      <c r="D7" s="105" t="s">
        <v>311</v>
      </c>
      <c r="E7" s="106" t="s">
        <v>312</v>
      </c>
    </row>
    <row r="8" spans="4:5" ht="19" thickBot="1">
      <c r="D8" s="105" t="s">
        <v>313</v>
      </c>
      <c r="E8" s="106" t="s">
        <v>314</v>
      </c>
    </row>
    <row r="9" spans="4:5" ht="19" thickBot="1">
      <c r="D9" s="105" t="s">
        <v>315</v>
      </c>
      <c r="E9" s="106" t="s">
        <v>316</v>
      </c>
    </row>
    <row r="10" spans="4:5" ht="19" thickBot="1">
      <c r="D10" s="105" t="s">
        <v>317</v>
      </c>
      <c r="E10" s="106" t="s">
        <v>318</v>
      </c>
    </row>
    <row r="11" spans="4:5" ht="35" thickBot="1">
      <c r="D11" s="105" t="s">
        <v>319</v>
      </c>
      <c r="E11" s="106" t="s">
        <v>320</v>
      </c>
    </row>
    <row r="12" spans="4:5" ht="19" thickBot="1">
      <c r="D12" s="105" t="s">
        <v>321</v>
      </c>
      <c r="E12" s="106" t="s">
        <v>322</v>
      </c>
    </row>
    <row r="13" spans="4:5" ht="35" thickBot="1">
      <c r="D13" s="105" t="s">
        <v>323</v>
      </c>
      <c r="E13" s="106" t="s">
        <v>324</v>
      </c>
    </row>
    <row r="14" spans="4:5" ht="19" thickBot="1">
      <c r="D14" s="105" t="s">
        <v>325</v>
      </c>
      <c r="E14" s="106" t="s">
        <v>326</v>
      </c>
    </row>
    <row r="15" spans="4:5" ht="35" thickBot="1">
      <c r="D15" s="105" t="s">
        <v>327</v>
      </c>
      <c r="E15" s="106" t="s">
        <v>328</v>
      </c>
    </row>
    <row r="16" spans="4:5" ht="103" thickBot="1">
      <c r="D16" s="107" t="s">
        <v>329</v>
      </c>
      <c r="E16" s="108" t="s">
        <v>330</v>
      </c>
    </row>
    <row r="17" spans="4:5" ht="37" thickBot="1">
      <c r="D17" s="105" t="s">
        <v>331</v>
      </c>
      <c r="E17" s="106" t="s">
        <v>332</v>
      </c>
    </row>
    <row r="18" spans="4:5" ht="35" thickBot="1">
      <c r="D18" s="105" t="s">
        <v>333</v>
      </c>
      <c r="E18" s="106" t="s">
        <v>334</v>
      </c>
    </row>
    <row r="19" spans="4:5" ht="19" thickBot="1">
      <c r="D19" s="105" t="s">
        <v>335</v>
      </c>
      <c r="E19" s="106" t="s">
        <v>336</v>
      </c>
    </row>
    <row r="20" spans="4:5" ht="20" thickBot="1">
      <c r="D20" s="105" t="s">
        <v>337</v>
      </c>
      <c r="E20" s="106" t="s">
        <v>338</v>
      </c>
    </row>
    <row r="21" spans="4:5" ht="19" thickBot="1">
      <c r="D21" s="105" t="s">
        <v>339</v>
      </c>
      <c r="E21" s="106" t="s">
        <v>340</v>
      </c>
    </row>
    <row r="22" spans="4:5" ht="35" thickBot="1">
      <c r="D22" s="105" t="s">
        <v>341</v>
      </c>
      <c r="E22" s="106" t="s">
        <v>342</v>
      </c>
    </row>
    <row r="23" spans="4:5" ht="69" thickBot="1">
      <c r="D23" s="107" t="s">
        <v>343</v>
      </c>
      <c r="E23" s="108" t="s">
        <v>344</v>
      </c>
    </row>
    <row r="24" spans="4:5" ht="69" thickBot="1">
      <c r="D24" s="107" t="s">
        <v>345</v>
      </c>
      <c r="E24" s="108" t="s">
        <v>346</v>
      </c>
    </row>
    <row r="25" spans="4:5" ht="35" thickBot="1">
      <c r="D25" s="105" t="s">
        <v>347</v>
      </c>
      <c r="E25" s="106" t="s">
        <v>348</v>
      </c>
    </row>
    <row r="26" spans="4:5" ht="20" thickBot="1">
      <c r="D26" s="105" t="s">
        <v>349</v>
      </c>
      <c r="E26" s="106" t="s">
        <v>350</v>
      </c>
    </row>
    <row r="27" spans="4:5" ht="35" thickBot="1">
      <c r="D27" s="105" t="s">
        <v>351</v>
      </c>
      <c r="E27" s="106" t="s">
        <v>352</v>
      </c>
    </row>
    <row r="28" spans="4:5" ht="19" thickBot="1">
      <c r="D28" s="105" t="s">
        <v>353</v>
      </c>
      <c r="E28" s="106" t="s">
        <v>354</v>
      </c>
    </row>
    <row r="29" spans="4:5" ht="34">
      <c r="D29" s="105" t="s">
        <v>355</v>
      </c>
      <c r="E29" s="106" t="s">
        <v>356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6"/>
  <sheetViews>
    <sheetView workbookViewId="0">
      <selection activeCell="F22" sqref="F22"/>
    </sheetView>
  </sheetViews>
  <sheetFormatPr baseColWidth="10" defaultColWidth="13.19921875" defaultRowHeight="14"/>
  <sheetData>
    <row r="1" spans="1:14" ht="29">
      <c r="A1" s="45" t="s">
        <v>113</v>
      </c>
      <c r="B1" s="46" t="s">
        <v>114</v>
      </c>
      <c r="C1" s="46" t="s">
        <v>115</v>
      </c>
      <c r="D1" s="45" t="s">
        <v>116</v>
      </c>
      <c r="E1" s="45" t="s">
        <v>117</v>
      </c>
      <c r="F1" s="45" t="s">
        <v>118</v>
      </c>
      <c r="G1" s="45" t="s">
        <v>119</v>
      </c>
      <c r="H1" s="45" t="s">
        <v>120</v>
      </c>
      <c r="I1" s="45" t="s">
        <v>121</v>
      </c>
      <c r="J1" s="45" t="s">
        <v>41</v>
      </c>
      <c r="K1" s="45" t="s">
        <v>42</v>
      </c>
      <c r="L1" s="45" t="s">
        <v>43</v>
      </c>
      <c r="M1" s="45" t="s">
        <v>122</v>
      </c>
      <c r="N1" s="45" t="s">
        <v>123</v>
      </c>
    </row>
    <row r="2" spans="1:14" ht="16">
      <c r="A2" s="285" t="s">
        <v>124</v>
      </c>
      <c r="B2" s="47" t="s">
        <v>125</v>
      </c>
      <c r="C2" s="47" t="s">
        <v>126</v>
      </c>
      <c r="D2" s="48" t="s">
        <v>27</v>
      </c>
      <c r="E2" s="48" t="s">
        <v>127</v>
      </c>
      <c r="F2" s="48" t="s">
        <v>128</v>
      </c>
      <c r="G2" s="48" t="s">
        <v>127</v>
      </c>
      <c r="H2" s="47">
        <v>443</v>
      </c>
      <c r="I2" s="47"/>
      <c r="J2" s="49">
        <v>45275</v>
      </c>
      <c r="K2" s="49"/>
      <c r="L2" s="47"/>
      <c r="M2" s="47"/>
      <c r="N2" s="47"/>
    </row>
    <row r="3" spans="1:14" ht="16">
      <c r="A3" s="286"/>
      <c r="B3" s="47" t="s">
        <v>125</v>
      </c>
      <c r="C3" s="47" t="s">
        <v>126</v>
      </c>
      <c r="D3" s="48" t="s">
        <v>27</v>
      </c>
      <c r="E3" s="48" t="s">
        <v>127</v>
      </c>
      <c r="F3" s="48" t="s">
        <v>128</v>
      </c>
      <c r="G3" s="48" t="s">
        <v>127</v>
      </c>
      <c r="H3" s="47">
        <v>443</v>
      </c>
      <c r="I3" s="47"/>
      <c r="J3" s="49">
        <v>45275</v>
      </c>
      <c r="K3" s="49"/>
      <c r="L3" s="47"/>
      <c r="M3" s="47"/>
      <c r="N3" s="47"/>
    </row>
    <row r="4" spans="1:14" ht="16">
      <c r="A4" s="286"/>
      <c r="B4" s="47" t="s">
        <v>125</v>
      </c>
      <c r="C4" s="47" t="s">
        <v>126</v>
      </c>
      <c r="D4" s="48" t="s">
        <v>27</v>
      </c>
      <c r="E4" s="48" t="s">
        <v>127</v>
      </c>
      <c r="F4" s="48" t="s">
        <v>128</v>
      </c>
      <c r="G4" s="48" t="s">
        <v>127</v>
      </c>
      <c r="H4" s="47">
        <v>443</v>
      </c>
      <c r="I4" s="47"/>
      <c r="J4" s="49">
        <v>45275</v>
      </c>
      <c r="K4" s="49"/>
      <c r="L4" s="47"/>
      <c r="M4" s="47"/>
      <c r="N4" s="47"/>
    </row>
    <row r="5" spans="1:14" ht="16">
      <c r="A5" s="50"/>
      <c r="B5" s="50"/>
      <c r="C5" s="50"/>
      <c r="D5" s="50"/>
      <c r="E5" s="50"/>
      <c r="F5" s="51"/>
      <c r="G5" s="50"/>
      <c r="H5" s="50"/>
      <c r="I5" s="50"/>
      <c r="J5" s="50"/>
      <c r="K5" s="52"/>
      <c r="L5" s="52"/>
      <c r="M5" s="52"/>
      <c r="N5" s="52"/>
    </row>
    <row r="6" spans="1:14" ht="51">
      <c r="A6" s="53" t="s">
        <v>129</v>
      </c>
      <c r="B6" s="47" t="s">
        <v>125</v>
      </c>
      <c r="C6" s="47" t="s">
        <v>126</v>
      </c>
      <c r="D6" s="48" t="s">
        <v>27</v>
      </c>
      <c r="E6" s="48" t="s">
        <v>127</v>
      </c>
      <c r="F6" s="48" t="s">
        <v>130</v>
      </c>
      <c r="G6" s="48" t="s">
        <v>131</v>
      </c>
      <c r="H6" s="54" t="s">
        <v>132</v>
      </c>
      <c r="I6" s="47" t="s">
        <v>133</v>
      </c>
      <c r="J6" s="49">
        <v>45279</v>
      </c>
      <c r="K6" s="52"/>
      <c r="L6" s="52"/>
      <c r="M6" s="52"/>
      <c r="N6" s="52"/>
    </row>
    <row r="7" spans="1:14" ht="16">
      <c r="A7" s="53" t="s">
        <v>134</v>
      </c>
      <c r="B7" s="47" t="s">
        <v>125</v>
      </c>
      <c r="C7" s="47" t="s">
        <v>126</v>
      </c>
      <c r="D7" s="48" t="s">
        <v>27</v>
      </c>
      <c r="E7" s="48" t="s">
        <v>127</v>
      </c>
      <c r="F7" s="48" t="s">
        <v>135</v>
      </c>
      <c r="G7" s="48" t="s">
        <v>136</v>
      </c>
      <c r="H7" s="55" t="s">
        <v>137</v>
      </c>
      <c r="I7" s="47" t="s">
        <v>137</v>
      </c>
      <c r="J7" s="49">
        <v>45279</v>
      </c>
      <c r="K7" s="52"/>
      <c r="L7" s="52"/>
      <c r="M7" s="52"/>
      <c r="N7" s="52"/>
    </row>
    <row r="8" spans="1:14" ht="16">
      <c r="A8" s="53" t="s">
        <v>138</v>
      </c>
      <c r="B8" s="47" t="s">
        <v>125</v>
      </c>
      <c r="C8" s="47" t="s">
        <v>126</v>
      </c>
      <c r="D8" s="48" t="s">
        <v>27</v>
      </c>
      <c r="E8" s="48" t="s">
        <v>127</v>
      </c>
      <c r="F8" s="48" t="s">
        <v>139</v>
      </c>
      <c r="G8" s="48" t="s">
        <v>140</v>
      </c>
      <c r="H8" s="56" t="s">
        <v>141</v>
      </c>
      <c r="I8" s="52" t="s">
        <v>141</v>
      </c>
      <c r="J8" s="49">
        <v>45279</v>
      </c>
      <c r="K8" s="52"/>
      <c r="L8" s="52"/>
      <c r="M8" s="52"/>
      <c r="N8" s="52"/>
    </row>
    <row r="9" spans="1:14" ht="51">
      <c r="A9" s="53" t="s">
        <v>142</v>
      </c>
      <c r="B9" s="47" t="s">
        <v>125</v>
      </c>
      <c r="C9" s="47" t="s">
        <v>126</v>
      </c>
      <c r="D9" s="57" t="s">
        <v>143</v>
      </c>
      <c r="E9" s="57" t="s">
        <v>144</v>
      </c>
      <c r="F9" s="48" t="s">
        <v>27</v>
      </c>
      <c r="G9" s="48" t="s">
        <v>127</v>
      </c>
      <c r="H9" s="56" t="s">
        <v>145</v>
      </c>
      <c r="I9" s="58" t="s">
        <v>146</v>
      </c>
      <c r="J9" s="49">
        <v>45279</v>
      </c>
      <c r="K9" s="52"/>
      <c r="L9" s="52"/>
      <c r="M9" s="52"/>
      <c r="N9" s="52"/>
    </row>
    <row r="10" spans="1:14" ht="60">
      <c r="A10" s="53" t="s">
        <v>147</v>
      </c>
      <c r="B10" s="47" t="s">
        <v>125</v>
      </c>
      <c r="C10" s="47" t="s">
        <v>126</v>
      </c>
      <c r="D10" s="57" t="s">
        <v>27</v>
      </c>
      <c r="E10" s="57" t="s">
        <v>127</v>
      </c>
      <c r="F10" s="59" t="s">
        <v>148</v>
      </c>
      <c r="G10" s="60" t="s">
        <v>149</v>
      </c>
      <c r="H10" s="56">
        <v>22</v>
      </c>
      <c r="I10" s="58" t="s">
        <v>150</v>
      </c>
      <c r="J10" s="49">
        <v>45279</v>
      </c>
      <c r="K10" s="52"/>
      <c r="L10" s="52"/>
      <c r="M10" s="52"/>
      <c r="N10" s="52"/>
    </row>
    <row r="11" spans="1:14" ht="16">
      <c r="A11" s="61"/>
      <c r="B11" s="62"/>
      <c r="C11" s="62"/>
      <c r="D11" s="63"/>
      <c r="E11" s="63"/>
      <c r="F11" s="65"/>
      <c r="G11" s="65"/>
      <c r="H11" s="65"/>
      <c r="I11" s="65"/>
      <c r="J11" s="65"/>
      <c r="K11" s="65"/>
      <c r="L11" s="65"/>
      <c r="M11" s="65"/>
      <c r="N11" s="65"/>
    </row>
    <row r="12" spans="1:14" ht="16">
      <c r="A12" s="287" t="s">
        <v>151</v>
      </c>
      <c r="B12" s="287"/>
      <c r="C12" s="287"/>
      <c r="D12" s="287"/>
      <c r="E12" s="287"/>
      <c r="F12" s="65"/>
      <c r="G12" s="65"/>
      <c r="H12" s="65"/>
      <c r="I12" s="65"/>
      <c r="J12" s="65"/>
      <c r="K12" s="65"/>
      <c r="L12" s="65"/>
      <c r="M12" s="65"/>
      <c r="N12" s="65"/>
    </row>
    <row r="13" spans="1:14" ht="17">
      <c r="A13" s="53" t="s">
        <v>152</v>
      </c>
      <c r="B13" s="47" t="s">
        <v>153</v>
      </c>
      <c r="C13" s="64" t="s">
        <v>154</v>
      </c>
      <c r="D13" s="52">
        <v>443</v>
      </c>
      <c r="E13" s="64" t="s">
        <v>155</v>
      </c>
      <c r="F13" s="65"/>
      <c r="G13" s="65"/>
      <c r="H13" s="65"/>
      <c r="I13" s="65"/>
      <c r="J13" s="65"/>
      <c r="K13" s="65"/>
      <c r="L13" s="65"/>
      <c r="M13" s="65"/>
      <c r="N13" s="65"/>
    </row>
    <row r="14" spans="1:14" ht="16">
      <c r="A14" s="53" t="s">
        <v>156</v>
      </c>
      <c r="B14" s="47" t="s">
        <v>153</v>
      </c>
      <c r="C14" s="18" t="s">
        <v>30</v>
      </c>
      <c r="D14" s="18" t="s">
        <v>157</v>
      </c>
      <c r="E14" s="52" t="s">
        <v>158</v>
      </c>
      <c r="F14" s="65"/>
      <c r="G14" s="65"/>
      <c r="H14" s="65"/>
      <c r="I14" s="65"/>
      <c r="J14" s="65"/>
      <c r="K14" s="65"/>
      <c r="L14" s="65"/>
      <c r="M14" s="65"/>
      <c r="N14" s="65"/>
    </row>
    <row r="15" spans="1:14" ht="16">
      <c r="A15" s="53" t="s">
        <v>159</v>
      </c>
      <c r="B15" s="47" t="s">
        <v>153</v>
      </c>
      <c r="C15" s="18" t="s">
        <v>30</v>
      </c>
      <c r="D15" s="18" t="s">
        <v>160</v>
      </c>
      <c r="E15" s="52" t="s">
        <v>158</v>
      </c>
      <c r="F15" s="65"/>
      <c r="G15" s="65"/>
      <c r="H15" s="65"/>
      <c r="I15" s="65"/>
      <c r="J15" s="65"/>
      <c r="K15" s="65"/>
      <c r="L15" s="65"/>
      <c r="M15" s="65"/>
      <c r="N15" s="65"/>
    </row>
    <row r="16" spans="1:14" ht="108">
      <c r="A16" s="66" t="s">
        <v>161</v>
      </c>
      <c r="B16" s="47" t="s">
        <v>153</v>
      </c>
      <c r="C16" s="67" t="s">
        <v>162</v>
      </c>
      <c r="D16" s="47">
        <v>443</v>
      </c>
      <c r="E16" s="67" t="s">
        <v>163</v>
      </c>
      <c r="F16" s="65"/>
      <c r="G16" s="65"/>
      <c r="H16" s="65"/>
      <c r="I16" s="65"/>
      <c r="J16" s="65"/>
      <c r="K16" s="65"/>
      <c r="L16" s="65"/>
      <c r="M16" s="65"/>
      <c r="N16" s="65"/>
    </row>
  </sheetData>
  <mergeCells count="2">
    <mergeCell ref="A2:A4"/>
    <mergeCell ref="A12:E1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17</vt:i4>
      </vt:variant>
    </vt:vector>
  </HeadingPairs>
  <TitlesOfParts>
    <vt:vector size="17" baseType="lpstr">
      <vt:lpstr>版本修改紀錄</vt:lpstr>
      <vt:lpstr>申請入住流程圖</vt:lpstr>
      <vt:lpstr>入住申請流程</vt:lpstr>
      <vt:lpstr>1. VM Request</vt:lpstr>
      <vt:lpstr>1.1 VM Reference</vt:lpstr>
      <vt:lpstr>2. IP申請表</vt:lpstr>
      <vt:lpstr>3. F5-FQDN  Request</vt:lpstr>
      <vt:lpstr>3.1 F5-FQDN Reference</vt:lpstr>
      <vt:lpstr>4. Firewall Request</vt:lpstr>
      <vt:lpstr>4.1 Firewall Reference</vt:lpstr>
      <vt:lpstr>5 OCP Request</vt:lpstr>
      <vt:lpstr>5. 憑證(CA)申請</vt:lpstr>
      <vt:lpstr>6. CICD Request</vt:lpstr>
      <vt:lpstr>6.1 CICD Reference</vt:lpstr>
      <vt:lpstr>7. ELK Request</vt:lpstr>
      <vt:lpstr>8. OMS Request</vt:lpstr>
      <vt:lpstr>8.1 OMS下拉選單參數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DEACON LIN</dc:creator>
  <cp:lastModifiedBy>JACQUELINE CHENG</cp:lastModifiedBy>
  <dcterms:created xsi:type="dcterms:W3CDTF">2015-06-05T18:17:20Z</dcterms:created>
  <dcterms:modified xsi:type="dcterms:W3CDTF">2025-07-15T07:29:41Z</dcterms:modified>
</cp:coreProperties>
</file>