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869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5"/>
</calcChain>
</file>

<file path=xl/sharedStrings.xml><?xml version="1.0" encoding="utf-8"?>
<sst xmlns="http://schemas.openxmlformats.org/spreadsheetml/2006/main" count="458" uniqueCount="267">
  <si>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</si>
  <si>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</si>
  <si>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</si>
  <si>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</si>
  <si>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</si>
  <si>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</si>
  <si>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</si>
  <si>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</si>
  <si>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</si>
  <si>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</si>
  <si>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</si>
  <si>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</si>
  <si>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</si>
  <si>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</si>
  <si>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</si>
  <si>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</si>
  <si>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</si>
  <si>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</si>
  <si>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</si>
  <si>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</si>
  <si>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</si>
  <si>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</si>
  <si>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</si>
  <si>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</si>
  <si>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</si>
  <si>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</si>
  <si>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</si>
  <si>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</si>
  <si>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</si>
  <si>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</si>
  <si>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</si>
  <si>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</si>
  <si>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</si>
  <si>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</si>
  <si>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</si>
  <si>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</si>
  <si>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</si>
  <si>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</si>
  <si>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</si>
  <si>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</si>
  <si>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Y</t>
  </si>
  <si>
    <t>N</t>
  </si>
  <si>
    <t>新增</t>
  </si>
  <si>
    <t>Deployment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</si>
  <si>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</si>
  <si>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</si>
  <si>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</si>
  <si>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</si>
  <si>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</si>
  <si>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</si>
  <si>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</si>
  <si>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</si>
  <si>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</si>
  <si>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</si>
  <si>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</si>
  <si>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</si>
  <si>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</si>
  <si>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</si>
  <si>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</si>
  <si>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</si>
  <si>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</si>
  <si>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</si>
  <si>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</si>
  <si>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</si>
  <si>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</si>
  <si>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</si>
  <si>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</si>
  <si>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</si>
  <si>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</si>
  <si>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</si>
  <si>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</si>
  <si>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</si>
  <si>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</si>
  <si>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</si>
  <si>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</si>
  <si>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</si>
  <si>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</si>
  <si>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</si>
  <si>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</si>
  <si>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</si>
  <si>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</si>
  <si>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</si>
  <si>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</si>
  <si>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</si>
  <si>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</si>
  <si>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</si>
  <si>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</si>
  <si>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</si>
  <si>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</si>
  <si>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</si>
  <si>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</si>
  <si>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</si>
  <si>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</si>
  <si>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</si>
  <si>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</si>
  <si>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</si>
  <si>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</si>
  <si>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</si>
  <si>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</si>
  <si>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</si>
  <si>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</si>
  <si>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</si>
  <si>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</si>
  <si>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</si>
  <si>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</si>
  <si>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</si>
  <si>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</si>
  <si>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</si>
  <si>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</si>
  <si>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</si>
  <si>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</si>
  <si>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</si>
  <si>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</si>
  <si>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</si>
  <si>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</si>
  <si>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</si>
  <si>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</si>
  <si>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</si>
  <si>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</si>
  <si>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</si>
  <si>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</si>
  <si>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</si>
  <si>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</si>
  <si>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</si>
  <si>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</si>
  <si>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</si>
  <si>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</si>
  <si>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</si>
  <si>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</si>
  <si>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</si>
  <si>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</si>
  <si>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</si>
  <si>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</si>
  <si>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</si>
  <si>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</si>
  <si>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</si>
  <si>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</si>
  <si>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</si>
  <si>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</si>
  <si>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</si>
  <si>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</si>
  <si>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</si>
  <si>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</si>
  <si>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</si>
  <si>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</si>
  <si>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</si>
  <si>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</si>
  <si>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</si>
  <si>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</si>
  <si>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</si>
  <si>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</si>
  <si>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</si>
  <si>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</si>
  <si>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</si>
  <si>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</si>
  <si>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</si>
  <si>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</si>
  <si>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</si>
  <si>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</si>
  <si>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</si>
  <si>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</si>
  <si>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</si>
  <si>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</si>
  <si>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</si>
  <si>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</si>
  <si>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</si>
  <si>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</si>
  <si>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</si>
  <si>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</si>
  <si>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</si>
  <si>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</si>
  <si>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</si>
  <si>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</si>
  <si>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</si>
  <si>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</si>
  <si>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</si>
  <si>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</si>
  <si>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</si>
  <si>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</si>
  <si>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</si>
  <si>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</si>
  <si>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</si>
  <si>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</si>
  <si>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</si>
  <si>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</si>
  <si>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</si>
  <si>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</si>
  <si>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</si>
  <si>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</si>
  <si>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</si>
  <si>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</si>
  <si>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</si>
  <si>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</si>
  <si>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</si>
  <si>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</si>
  <si>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</si>
  <si>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</si>
  <si>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</si>
  <si>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</si>
  <si>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</si>
  <si>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</si>
  <si>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</si>
  <si>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</si>
  <si>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</si>
  <si>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</si>
  <si>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</si>
  <si>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</si>
  <si>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</si>
  <si>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建立 Harbor 專案資料夾</t>
    <phoneticPr fontId="1" type="noConversion"/>
  </si>
  <si>
    <t>設定 Jenkins 環境變數</t>
    <phoneticPr fontId="1" type="noConversion"/>
  </si>
  <si>
    <t>DEV/SIT</t>
  </si>
  <si>
    <t>admin</t>
  </si>
  <si>
    <t>李家毓</t>
    <phoneticPr fontId="1" type="noConversion"/>
  </si>
  <si>
    <t>SDBSO01.cbsd.scsb.com.tw</t>
  </si>
  <si>
    <t>10.21.110.110</t>
  </si>
  <si>
    <t>DDPSG01.cbsd.scsb.com.tw</t>
  </si>
  <si>
    <t>10.21.105.113</t>
  </si>
  <si>
    <t>Oracle DB</t>
  </si>
  <si>
    <t>APIC</t>
  </si>
  <si>
    <t>Service</t>
    <phoneticPr fontId="1" type="noConversion"/>
  </si>
  <si>
    <t>Ingress</t>
    <phoneticPr fontId="1" type="noConversion"/>
  </si>
  <si>
    <t>黃育盛 (61042)</t>
    <phoneticPr fontId="1" type="noConversion"/>
  </si>
  <si>
    <t>yshuang@scsb.com.tw</t>
    <phoneticPr fontId="1" type="noConversion"/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</si>
  <si>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</si>
  <si>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</si>
  <si>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</si>
  <si>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吳宗樺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</si>
  <si>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</si>
  <si>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</si>
  <si>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</si>
  <si>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</si>
  <si>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</si>
  <si>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</si>
  <si>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</si>
  <si>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</si>
  <si>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</si>
  <si>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</si>
  <si>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</si>
  <si>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</si>
  <si>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10.21.108.130</t>
  </si>
  <si>
    <t>李家毓</t>
    <phoneticPr fontId="1" type="noConversion"/>
  </si>
  <si>
    <t>王嘉煌</t>
    <phoneticPr fontId="1" type="noConversion"/>
  </si>
  <si>
    <t>翁嘉妤</t>
    <phoneticPr fontId="1" type="noConversion"/>
  </si>
  <si>
    <t>ncbs-swift</t>
    <phoneticPr fontId="1" type="noConversion"/>
  </si>
  <si>
    <t>mid-sgw-app</t>
    <phoneticPr fontId="1" type="noConversion"/>
  </si>
  <si>
    <t>MQ</t>
    <phoneticPr fontId="1" type="noConversion"/>
  </si>
  <si>
    <t>mid-sgw-app:1.0.0</t>
    <phoneticPr fontId="1" type="noConversion"/>
  </si>
  <si>
    <t>/api/sgw/actuator/health/readiness</t>
    <phoneticPr fontId="1" type="noConversion"/>
  </si>
  <si>
    <t>/api/sgw/actuator/health/liveness</t>
    <phoneticPr fontId="1" type="noConversion"/>
  </si>
  <si>
    <t>/mid/sgw-app:latest</t>
    <phoneticPr fontId="1" type="noConversion"/>
  </si>
  <si>
    <t>/api/sgw/actuator/prometheus</t>
    <phoneticPr fontId="1" type="noConversion"/>
  </si>
  <si>
    <t>劉藍蘋 (66486)</t>
    <phoneticPr fontId="1" type="noConversion"/>
  </si>
  <si>
    <t>charlotte.liu@scsb.com.tw</t>
    <phoneticPr fontId="1" type="noConversion"/>
  </si>
  <si>
    <t>view</t>
    <phoneticPr fontId="1" type="noConversion"/>
  </si>
  <si>
    <t>洪健育 (67288)</t>
    <phoneticPr fontId="1" type="noConversion"/>
  </si>
  <si>
    <t>cyhung@scsb.com.tw</t>
  </si>
  <si>
    <t>view</t>
    <phoneticPr fontId="1" type="noConversion"/>
  </si>
  <si>
    <t>ncbs-swift</t>
    <phoneticPr fontId="1" type="noConversion"/>
  </si>
  <si>
    <t>已建立</t>
    <phoneticPr fontId="1" type="noConversion"/>
  </si>
  <si>
    <t>無此項</t>
    <phoneticPr fontId="1" type="noConversion"/>
  </si>
  <si>
    <t>10.21.110.110</t>
    <phoneticPr fontId="1" type="noConversion"/>
  </si>
  <si>
    <t>10.21.108.130</t>
    <phoneticPr fontId="1" type="noConversion"/>
  </si>
  <si>
    <t>10.21.105.113</t>
    <phoneticPr fontId="1" type="noConversion"/>
  </si>
  <si>
    <t>專案人員帳號申請</t>
    <phoneticPr fontId="1" type="noConversion"/>
  </si>
  <si>
    <t>Network Policy</t>
    <phoneticPr fontId="1" type="noConversion"/>
  </si>
  <si>
    <t>已設定</t>
    <phoneticPr fontId="1" type="noConversion"/>
  </si>
  <si>
    <t>已產生設定檔供申請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</si>
</sst>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4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41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2" fillId="12" borderId="1" xfId="0" applyFont="1" applyFill="1" applyBorder="1" applyAlignment="1">
      <alignment horizontal="center" vertical="center" wrapText="1"/>
    </xf>
    <xf numFmtId="0" fontId="44" fillId="0" borderId="0" xfId="0" applyFont="1">
      <alignment vertical="center"/>
    </xf>
    <xf numFmtId="0" fontId="43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/>
    </xf>
    <xf numFmtId="0" fontId="44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0" fontId="8" fillId="10" borderId="3" xfId="0" applyFont="1" applyFill="1" applyBorder="1" applyAlignment="1">
      <alignment horizontal="left"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41" fillId="3" borderId="6" xfId="1" applyFont="1" applyFill="1" applyBorder="1" applyAlignment="1">
      <alignment horizontal="left" vertical="center"/>
    </xf>
    <xf numFmtId="0" fontId="41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1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0" fillId="6" borderId="2" xfId="0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7" fillId="6" borderId="15" xfId="0" applyFont="1" applyFill="1" applyBorder="1" applyAlignment="1">
      <alignment horizontal="center" vertical="center" wrapText="1"/>
    </xf>
    <xf numFmtId="0" fontId="37" fillId="6" borderId="14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7" fillId="5" borderId="7" xfId="0" applyFont="1" applyFill="1" applyBorder="1" applyAlignment="1">
      <alignment horizontal="center" vertical="center" wrapText="1"/>
    </xf>
    <xf numFmtId="0" fontId="37" fillId="5" borderId="11" xfId="0" applyFont="1" applyFill="1" applyBorder="1" applyAlignment="1">
      <alignment horizontal="center" vertical="center" wrapText="1"/>
    </xf>
    <xf numFmtId="0" fontId="37" fillId="5" borderId="8" xfId="0" applyFont="1" applyFill="1" applyBorder="1" applyAlignment="1">
      <alignment horizontal="center" vertical="center" wrapText="1"/>
    </xf>
    <xf numFmtId="0" fontId="37" fillId="5" borderId="12" xfId="0" applyFont="1" applyFill="1" applyBorder="1" applyAlignment="1">
      <alignment horizontal="center" vertical="center" wrapText="1"/>
    </xf>
    <xf numFmtId="0" fontId="37" fillId="5" borderId="15" xfId="0" applyFont="1" applyFill="1" applyBorder="1" applyAlignment="1">
      <alignment horizontal="center" vertical="center" wrapText="1"/>
    </xf>
    <xf numFmtId="0" fontId="37" fillId="5" borderId="14" xfId="0" applyFont="1" applyFill="1" applyBorder="1" applyAlignment="1">
      <alignment horizontal="center" vertical="center" wrapText="1"/>
    </xf>
    <xf numFmtId="0" fontId="37" fillId="6" borderId="7" xfId="0" applyFont="1" applyFill="1" applyBorder="1" applyAlignment="1">
      <alignment horizontal="center" vertical="center" wrapText="1"/>
    </xf>
    <xf numFmtId="0" fontId="37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left" vertical="top" wrapText="1"/>
    </xf>
    <xf numFmtId="0" fontId="44" fillId="0" borderId="8" xfId="0" applyFont="1" applyBorder="1" applyAlignment="1">
      <alignment horizontal="left" vertical="top" wrapText="1"/>
    </xf>
    <xf numFmtId="0" fontId="44" fillId="0" borderId="15" xfId="0" applyFont="1" applyBorder="1" applyAlignment="1">
      <alignment horizontal="left" vertical="top" wrapText="1"/>
    </xf>
    <xf numFmtId="0" fontId="44" fillId="0" borderId="10" xfId="0" applyFont="1" applyBorder="1" applyAlignment="1">
      <alignment horizontal="left" vertical="top" wrapText="1"/>
    </xf>
    <xf numFmtId="0" fontId="44" fillId="0" borderId="0" xfId="0" applyFont="1" applyAlignment="1">
      <alignment horizontal="left" vertical="top" wrapText="1"/>
    </xf>
    <xf numFmtId="0" fontId="44" fillId="0" borderId="13" xfId="0" applyFont="1" applyBorder="1" applyAlignment="1">
      <alignment horizontal="left" vertical="top" wrapText="1"/>
    </xf>
    <xf numFmtId="0" fontId="44" fillId="0" borderId="11" xfId="0" applyFont="1" applyBorder="1" applyAlignment="1">
      <alignment horizontal="left" vertical="top" wrapText="1"/>
    </xf>
    <xf numFmtId="0" fontId="44" fillId="0" borderId="12" xfId="0" applyFont="1" applyBorder="1" applyAlignment="1">
      <alignment horizontal="left" vertical="top" wrapText="1"/>
    </xf>
    <xf numFmtId="0" fontId="44" fillId="0" borderId="14" xfId="0" applyFont="1" applyBorder="1" applyAlignment="1">
      <alignment horizontal="left" vertical="top" wrapText="1"/>
    </xf>
    <xf numFmtId="0" fontId="43" fillId="4" borderId="1" xfId="0" applyFont="1" applyFill="1" applyBorder="1" applyAlignment="1">
      <alignment horizontal="center" vertical="center" wrapText="1"/>
    </xf>
    <xf numFmtId="0" fontId="45" fillId="5" borderId="6" xfId="0" applyFont="1" applyFill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6" borderId="5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3.625" style="1" bestFit="1" customWidth="1"/>
    <col min="8" max="16384" width="28.5" style="1"/>
  </cols>
  <sheetData>
    <row r="1" spans="1:7">
      <c r="A1" s="84" t="s">
        <v>63</v>
      </c>
      <c r="B1" s="85" t="s">
        <v>206</v>
      </c>
      <c r="C1" s="86"/>
      <c r="D1" s="86"/>
      <c r="E1" s="86"/>
      <c r="F1" s="86"/>
      <c r="G1" s="87"/>
    </row>
    <row r="2" spans="1:7">
      <c r="A2" s="84"/>
      <c r="B2" s="88"/>
      <c r="C2" s="89"/>
      <c r="D2" s="89"/>
      <c r="E2" s="89"/>
      <c r="F2" s="89"/>
      <c r="G2" s="90"/>
    </row>
    <row r="3" spans="1:7">
      <c r="A3" s="84"/>
      <c r="B3" s="88"/>
      <c r="C3" s="89"/>
      <c r="D3" s="89"/>
      <c r="E3" s="89"/>
      <c r="F3" s="89"/>
      <c r="G3" s="90"/>
    </row>
    <row r="4" spans="1:7">
      <c r="A4" s="84"/>
      <c r="B4" s="88"/>
      <c r="C4" s="89"/>
      <c r="D4" s="89"/>
      <c r="E4" s="89"/>
      <c r="F4" s="89"/>
      <c r="G4" s="90"/>
    </row>
    <row r="5" spans="1:7">
      <c r="A5" s="84"/>
      <c r="B5" s="91"/>
      <c r="C5" s="92"/>
      <c r="D5" s="92"/>
      <c r="E5" s="92"/>
      <c r="F5" s="92"/>
      <c r="G5" s="93"/>
    </row>
    <row r="6" spans="1:7">
      <c r="A6" s="16" t="s">
        <v>45</v>
      </c>
      <c r="B6" s="16" t="s">
        <v>23</v>
      </c>
      <c r="C6" s="16" t="s">
        <v>22</v>
      </c>
      <c r="D6" s="16" t="s">
        <v>46</v>
      </c>
      <c r="E6" s="16" t="s">
        <v>122</v>
      </c>
      <c r="F6" s="16" t="s">
        <v>47</v>
      </c>
      <c r="G6" s="16" t="s">
        <v>123</v>
      </c>
    </row>
    <row r="7" spans="1:7">
      <c r="A7" s="17" t="s">
        <v>128</v>
      </c>
      <c r="B7" s="17" t="s">
        <v>129</v>
      </c>
      <c r="C7" s="17" t="s">
        <v>138</v>
      </c>
      <c r="D7" s="17" t="s">
        <v>139</v>
      </c>
      <c r="E7" s="17" t="s">
        <v>170</v>
      </c>
      <c r="F7" s="28" t="s">
        <v>124</v>
      </c>
      <c r="G7" s="17" t="s">
        <v>130</v>
      </c>
    </row>
    <row r="8" spans="1:7">
      <c r="A8" s="82" t="s">
        <v>200</v>
      </c>
      <c r="B8" s="20" t="s">
        <v>48</v>
      </c>
      <c r="C8" s="2" t="s">
        <v>20</v>
      </c>
      <c r="D8" s="25" t="s">
        <v>21</v>
      </c>
      <c r="E8" s="39" t="s">
        <v>240</v>
      </c>
      <c r="F8" s="40">
        <v>46100</v>
      </c>
      <c r="G8" s="39" t="s">
        <v>258</v>
      </c>
    </row>
    <row r="9" spans="1:7">
      <c r="A9" s="94"/>
      <c r="B9" s="22" t="s">
        <v>208</v>
      </c>
      <c r="C9" s="2" t="s">
        <v>20</v>
      </c>
      <c r="D9" s="25" t="s">
        <v>21</v>
      </c>
      <c r="E9" s="39"/>
      <c r="F9" s="40"/>
      <c r="G9" s="39"/>
    </row>
    <row r="10" spans="1:7">
      <c r="A10" s="94"/>
      <c r="B10" s="20" t="s">
        <v>49</v>
      </c>
      <c r="C10" s="2" t="s">
        <v>20</v>
      </c>
      <c r="D10" s="25" t="s">
        <v>21</v>
      </c>
      <c r="E10" s="39"/>
      <c r="F10" s="40"/>
      <c r="G10" s="39"/>
    </row>
    <row r="11" spans="1:7">
      <c r="A11" s="94"/>
      <c r="B11" s="20" t="s">
        <v>50</v>
      </c>
      <c r="C11" s="2" t="s">
        <v>20</v>
      </c>
      <c r="D11" s="25" t="s">
        <v>21</v>
      </c>
      <c r="E11" s="39"/>
      <c r="F11" s="40"/>
      <c r="G11" s="39"/>
    </row>
    <row r="12" spans="1:7">
      <c r="A12" s="83"/>
      <c r="B12" s="20" t="s">
        <v>51</v>
      </c>
      <c r="C12" s="2" t="s">
        <v>20</v>
      </c>
      <c r="D12" s="25" t="s">
        <v>21</v>
      </c>
      <c r="E12" s="39" t="s">
        <v>212</v>
      </c>
      <c r="F12" s="40">
        <v>46100</v>
      </c>
      <c r="G12" s="39" t="s">
        <v>265</v>
      </c>
    </row>
    <row r="13" spans="1:7">
      <c r="A13" s="60" t="s">
        <v>52</v>
      </c>
      <c r="B13" s="22" t="s">
        <v>263</v>
      </c>
      <c r="C13" s="2" t="s">
        <v>20</v>
      </c>
      <c r="D13" s="25" t="s">
        <v>21</v>
      </c>
      <c r="E13" s="39" t="s">
        <v>212</v>
      </c>
      <c r="F13" s="40">
        <v>46101</v>
      </c>
      <c r="G13" s="39" t="s">
        <v>258</v>
      </c>
    </row>
    <row r="14" spans="1:7">
      <c r="A14" s="60" t="s">
        <v>201</v>
      </c>
      <c r="B14" s="22" t="s">
        <v>57</v>
      </c>
      <c r="C14" s="2" t="s">
        <v>20</v>
      </c>
      <c r="D14" s="2" t="s">
        <v>20</v>
      </c>
      <c r="E14" s="71"/>
      <c r="F14" s="72"/>
      <c r="G14" s="71"/>
    </row>
    <row r="15" spans="1:7">
      <c r="A15" s="82" t="s">
        <v>219</v>
      </c>
      <c r="B15" s="20" t="s">
        <v>53</v>
      </c>
      <c r="C15" s="2" t="s">
        <v>20</v>
      </c>
      <c r="D15" s="2" t="s">
        <v>20</v>
      </c>
      <c r="E15" s="43" t="s">
        <v>242</v>
      </c>
      <c r="F15" s="80"/>
      <c r="G15" s="43"/>
    </row>
    <row r="16" spans="1:7">
      <c r="A16" s="94"/>
      <c r="B16" s="20" t="s">
        <v>54</v>
      </c>
      <c r="C16" s="2" t="s">
        <v>20</v>
      </c>
      <c r="D16" s="25" t="s">
        <v>21</v>
      </c>
      <c r="E16" s="39" t="s">
        <v>241</v>
      </c>
      <c r="F16" s="40">
        <v>46101</v>
      </c>
      <c r="G16" s="39" t="s">
        <v>258</v>
      </c>
    </row>
    <row r="17" spans="1:7">
      <c r="A17" s="83"/>
      <c r="B17" s="20" t="s">
        <v>55</v>
      </c>
      <c r="C17" s="2" t="s">
        <v>20</v>
      </c>
      <c r="D17" s="25" t="s">
        <v>21</v>
      </c>
      <c r="E17" s="39" t="s">
        <v>212</v>
      </c>
      <c r="F17" s="40">
        <v>46101</v>
      </c>
      <c r="G17" s="39" t="s">
        <v>265</v>
      </c>
    </row>
    <row r="18" spans="1:7">
      <c r="A18" s="60" t="s">
        <v>202</v>
      </c>
      <c r="B18" s="22" t="s">
        <v>56</v>
      </c>
      <c r="C18" s="2" t="s">
        <v>20</v>
      </c>
      <c r="D18" s="25" t="s">
        <v>21</v>
      </c>
      <c r="E18" s="39" t="s">
        <v>212</v>
      </c>
      <c r="F18" s="40">
        <v>46101</v>
      </c>
      <c r="G18" s="39" t="s">
        <v>266</v>
      </c>
    </row>
    <row r="19" spans="1:7">
      <c r="A19" s="60" t="s">
        <v>264</v>
      </c>
      <c r="B19" s="22" t="s">
        <v>24</v>
      </c>
      <c r="C19" s="2" t="s">
        <v>20</v>
      </c>
      <c r="D19" s="25" t="s">
        <v>21</v>
      </c>
      <c r="E19" s="39" t="s">
        <v>212</v>
      </c>
      <c r="F19" s="40">
        <v>46101</v>
      </c>
      <c r="G19" s="39" t="s">
        <v>265</v>
      </c>
    </row>
    <row r="20" spans="1:7">
      <c r="A20" s="60" t="s">
        <v>2</v>
      </c>
      <c r="B20" s="22" t="s">
        <v>58</v>
      </c>
      <c r="C20" s="2" t="s">
        <v>20</v>
      </c>
      <c r="D20" s="25" t="s">
        <v>21</v>
      </c>
      <c r="E20" s="39" t="s">
        <v>212</v>
      </c>
      <c r="F20" s="40"/>
      <c r="G20" s="39" t="s">
        <v>259</v>
      </c>
    </row>
    <row r="21" spans="1:7">
      <c r="A21" s="82" t="s">
        <v>203</v>
      </c>
      <c r="B21" s="20" t="s">
        <v>59</v>
      </c>
      <c r="C21" s="2" t="s">
        <v>20</v>
      </c>
      <c r="D21" s="2" t="s">
        <v>20</v>
      </c>
      <c r="E21" s="43"/>
      <c r="F21" s="43"/>
      <c r="G21" s="43"/>
    </row>
    <row r="22" spans="1:7">
      <c r="A22" s="83"/>
      <c r="B22" s="20" t="s">
        <v>60</v>
      </c>
      <c r="C22" s="2" t="s">
        <v>20</v>
      </c>
      <c r="D22" s="2" t="s">
        <v>20</v>
      </c>
      <c r="E22" s="43"/>
      <c r="F22" s="43"/>
      <c r="G22" s="43"/>
    </row>
    <row r="23" spans="1:7">
      <c r="A23" s="82" t="s">
        <v>204</v>
      </c>
      <c r="B23" s="22" t="s">
        <v>25</v>
      </c>
      <c r="C23" s="2" t="s">
        <v>20</v>
      </c>
      <c r="D23" s="25" t="s">
        <v>21</v>
      </c>
      <c r="E23" s="39" t="s">
        <v>212</v>
      </c>
      <c r="F23" s="40">
        <v>46100</v>
      </c>
      <c r="G23" s="39" t="s">
        <v>265</v>
      </c>
    </row>
    <row r="24" spans="1:7">
      <c r="A24" s="83"/>
      <c r="B24" s="22" t="s">
        <v>209</v>
      </c>
      <c r="C24" s="2" t="s">
        <v>20</v>
      </c>
      <c r="D24" s="25" t="s">
        <v>21</v>
      </c>
      <c r="E24" s="39" t="s">
        <v>212</v>
      </c>
      <c r="F24" s="40"/>
      <c r="G24" s="39"/>
    </row>
    <row r="25" spans="1:7">
      <c r="A25" s="60" t="s">
        <v>205</v>
      </c>
      <c r="B25" s="22" t="s">
        <v>61</v>
      </c>
      <c r="C25" s="2" t="s">
        <v>20</v>
      </c>
      <c r="D25" s="2" t="s">
        <v>62</v>
      </c>
      <c r="E25" s="71"/>
      <c r="F25" s="72"/>
      <c r="G25" s="71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activeCell="C11" sqref="C11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84" t="s">
        <v>63</v>
      </c>
      <c r="B1" s="114" t="s">
        <v>13</v>
      </c>
      <c r="C1" s="115"/>
      <c r="D1" s="115"/>
      <c r="E1" s="115"/>
      <c r="F1" s="115"/>
      <c r="G1" s="116"/>
    </row>
    <row r="2" spans="1:7">
      <c r="A2" s="84"/>
      <c r="B2" s="117"/>
      <c r="C2" s="118"/>
      <c r="D2" s="118"/>
      <c r="E2" s="118"/>
      <c r="F2" s="118"/>
      <c r="G2" s="119"/>
    </row>
    <row r="3" spans="1:7">
      <c r="A3" s="84"/>
      <c r="B3" s="117"/>
      <c r="C3" s="118"/>
      <c r="D3" s="118"/>
      <c r="E3" s="118"/>
      <c r="F3" s="118"/>
      <c r="G3" s="119"/>
    </row>
    <row r="4" spans="1:7">
      <c r="A4" s="84"/>
      <c r="B4" s="117"/>
      <c r="C4" s="118"/>
      <c r="D4" s="118"/>
      <c r="E4" s="118"/>
      <c r="F4" s="118"/>
      <c r="G4" s="119"/>
    </row>
    <row r="5" spans="1:7">
      <c r="A5" s="84"/>
      <c r="B5" s="120"/>
      <c r="C5" s="121"/>
      <c r="D5" s="121"/>
      <c r="E5" s="121"/>
      <c r="F5" s="121"/>
      <c r="G5" s="122"/>
    </row>
    <row r="6" spans="1:7">
      <c r="A6" s="7"/>
      <c r="B6" s="27"/>
      <c r="C6" s="27"/>
      <c r="D6" s="27"/>
      <c r="E6" s="27"/>
      <c r="F6" s="27"/>
      <c r="G6" s="27"/>
    </row>
    <row r="7" spans="1:7">
      <c r="A7" s="95" t="s">
        <v>102</v>
      </c>
      <c r="B7" s="95"/>
      <c r="C7" s="95"/>
      <c r="E7" s="95" t="s">
        <v>68</v>
      </c>
      <c r="F7" s="95"/>
      <c r="G7" s="95"/>
    </row>
    <row r="8" spans="1:7">
      <c r="A8" s="9" t="s">
        <v>127</v>
      </c>
      <c r="B8" s="9" t="s">
        <v>126</v>
      </c>
      <c r="C8" s="9" t="s">
        <v>125</v>
      </c>
      <c r="E8" s="9" t="s">
        <v>127</v>
      </c>
      <c r="F8" s="9" t="s">
        <v>126</v>
      </c>
      <c r="G8" s="9" t="s">
        <v>125</v>
      </c>
    </row>
    <row r="9" spans="1:7">
      <c r="A9" s="10" t="s">
        <v>26</v>
      </c>
      <c r="B9" s="4" t="s">
        <v>142</v>
      </c>
      <c r="C9" s="42" t="s">
        <v>210</v>
      </c>
      <c r="E9" s="12" t="s">
        <v>71</v>
      </c>
      <c r="F9" s="4" t="s">
        <v>143</v>
      </c>
      <c r="G9" s="31" t="s">
        <v>40</v>
      </c>
    </row>
    <row r="10" spans="1:7">
      <c r="A10" s="10" t="s">
        <v>140</v>
      </c>
      <c r="B10" s="4" t="s">
        <v>141</v>
      </c>
      <c r="C10" s="29" t="s">
        <v>39</v>
      </c>
      <c r="E10" s="12" t="s">
        <v>72</v>
      </c>
      <c r="F10" s="4" t="s">
        <v>143</v>
      </c>
      <c r="G10" s="31" t="s">
        <v>40</v>
      </c>
    </row>
    <row r="11" spans="1:7">
      <c r="A11" s="10" t="s">
        <v>64</v>
      </c>
      <c r="B11" s="4"/>
      <c r="C11" s="29" t="s">
        <v>257</v>
      </c>
      <c r="E11" s="12" t="s">
        <v>73</v>
      </c>
      <c r="F11" s="4" t="s">
        <v>143</v>
      </c>
      <c r="G11" s="31" t="s">
        <v>41</v>
      </c>
    </row>
    <row r="12" spans="1:7">
      <c r="A12" s="10" t="s">
        <v>65</v>
      </c>
      <c r="B12" s="4"/>
      <c r="C12" s="29" t="s">
        <v>233</v>
      </c>
      <c r="E12" s="12" t="s">
        <v>74</v>
      </c>
      <c r="F12" s="4" t="s">
        <v>143</v>
      </c>
      <c r="G12" s="31" t="s">
        <v>41</v>
      </c>
    </row>
    <row r="13" spans="1:7">
      <c r="A13" s="10" t="s">
        <v>66</v>
      </c>
      <c r="B13" s="4" t="s">
        <v>14</v>
      </c>
      <c r="C13" s="29" t="s">
        <v>237</v>
      </c>
      <c r="E13" s="12"/>
      <c r="F13" s="11"/>
      <c r="G13" s="26"/>
    </row>
    <row r="14" spans="1:7">
      <c r="A14" s="10" t="s">
        <v>67</v>
      </c>
      <c r="B14" s="4" t="s">
        <v>101</v>
      </c>
      <c r="C14" s="30" t="s">
        <v>99</v>
      </c>
      <c r="E14" s="12"/>
      <c r="F14" s="11"/>
      <c r="G14" s="26"/>
    </row>
    <row r="16" spans="1:7">
      <c r="A16" s="84" t="s">
        <v>69</v>
      </c>
      <c r="B16" s="84"/>
      <c r="C16" s="84"/>
      <c r="E16" s="84" t="s">
        <v>70</v>
      </c>
      <c r="F16" s="84"/>
      <c r="G16" s="84"/>
    </row>
    <row r="17" spans="1:7">
      <c r="A17" s="123" t="s">
        <v>100</v>
      </c>
      <c r="B17" s="123"/>
      <c r="C17" s="123"/>
      <c r="E17" s="123" t="s">
        <v>103</v>
      </c>
      <c r="F17" s="123"/>
      <c r="G17" s="123"/>
    </row>
    <row r="18" spans="1:7">
      <c r="A18" s="96"/>
      <c r="B18" s="97"/>
      <c r="C18" s="98"/>
      <c r="E18" s="105"/>
      <c r="F18" s="106"/>
      <c r="G18" s="107"/>
    </row>
    <row r="19" spans="1:7">
      <c r="A19" s="99"/>
      <c r="B19" s="100"/>
      <c r="C19" s="101"/>
      <c r="E19" s="108"/>
      <c r="F19" s="109"/>
      <c r="G19" s="110"/>
    </row>
    <row r="20" spans="1:7">
      <c r="A20" s="99"/>
      <c r="B20" s="100"/>
      <c r="C20" s="101"/>
      <c r="E20" s="108"/>
      <c r="F20" s="109"/>
      <c r="G20" s="110"/>
    </row>
    <row r="21" spans="1:7">
      <c r="A21" s="99"/>
      <c r="B21" s="100"/>
      <c r="C21" s="101"/>
      <c r="E21" s="108"/>
      <c r="F21" s="109"/>
      <c r="G21" s="110"/>
    </row>
    <row r="22" spans="1:7">
      <c r="A22" s="102"/>
      <c r="B22" s="103"/>
      <c r="C22" s="104"/>
      <c r="E22" s="111"/>
      <c r="F22" s="112"/>
      <c r="G22" s="113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1"/>
  <sheetViews>
    <sheetView zoomScaleNormal="100" workbookViewId="0">
      <selection activeCell="F13" sqref="F13"/>
    </sheetView>
  </sheetViews>
  <sheetFormatPr defaultColWidth="23.75" defaultRowHeight="16.5"/>
  <cols>
    <col min="1" max="1" width="15.5" style="1" bestFit="1" customWidth="1"/>
    <col min="2" max="2" width="25.125" style="1" bestFit="1" customWidth="1"/>
    <col min="3" max="3" width="17.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125" style="1" customWidth="1"/>
    <col min="8" max="8" width="14.125" style="1" bestFit="1" customWidth="1"/>
    <col min="9" max="16384" width="23.75" style="1"/>
  </cols>
  <sheetData>
    <row r="1" spans="1:12">
      <c r="A1" s="124" t="s">
        <v>63</v>
      </c>
      <c r="B1" s="127" t="s">
        <v>104</v>
      </c>
      <c r="C1" s="128"/>
      <c r="D1" s="128"/>
      <c r="E1" s="128"/>
      <c r="F1" s="128"/>
      <c r="G1" s="128"/>
      <c r="H1" s="129"/>
      <c r="I1" s="6"/>
      <c r="J1" s="6"/>
      <c r="K1" s="6"/>
      <c r="L1" s="6"/>
    </row>
    <row r="2" spans="1:12">
      <c r="A2" s="125"/>
      <c r="B2" s="130"/>
      <c r="C2" s="131"/>
      <c r="D2" s="131"/>
      <c r="E2" s="131"/>
      <c r="F2" s="131"/>
      <c r="G2" s="131"/>
      <c r="H2" s="132"/>
      <c r="I2" s="8"/>
      <c r="J2" s="8"/>
      <c r="K2" s="8"/>
      <c r="L2" s="8"/>
    </row>
    <row r="3" spans="1:12">
      <c r="A3" s="125"/>
      <c r="B3" s="130"/>
      <c r="C3" s="131"/>
      <c r="D3" s="131"/>
      <c r="E3" s="131"/>
      <c r="F3" s="131"/>
      <c r="G3" s="131"/>
      <c r="H3" s="132"/>
      <c r="I3" s="8"/>
      <c r="J3" s="8"/>
      <c r="K3" s="8"/>
      <c r="L3" s="8"/>
    </row>
    <row r="4" spans="1:12">
      <c r="A4" s="125"/>
      <c r="B4" s="130"/>
      <c r="C4" s="131"/>
      <c r="D4" s="131"/>
      <c r="E4" s="131"/>
      <c r="F4" s="131"/>
      <c r="G4" s="131"/>
      <c r="H4" s="132"/>
      <c r="I4" s="8"/>
      <c r="J4" s="8"/>
      <c r="K4" s="8"/>
      <c r="L4" s="8"/>
    </row>
    <row r="5" spans="1:12">
      <c r="A5" s="126"/>
      <c r="B5" s="133"/>
      <c r="C5" s="134"/>
      <c r="D5" s="134"/>
      <c r="E5" s="134"/>
      <c r="F5" s="134"/>
      <c r="G5" s="134"/>
      <c r="H5" s="135"/>
      <c r="I5" s="8"/>
      <c r="J5" s="8"/>
      <c r="K5" s="8"/>
      <c r="L5" s="8"/>
    </row>
    <row r="6" spans="1:12">
      <c r="A6" s="13" t="s">
        <v>85</v>
      </c>
      <c r="B6" s="13" t="s">
        <v>52</v>
      </c>
      <c r="C6" s="13" t="s">
        <v>86</v>
      </c>
      <c r="D6" s="14" t="s">
        <v>6</v>
      </c>
      <c r="E6" s="14" t="s">
        <v>134</v>
      </c>
      <c r="F6" s="14" t="s">
        <v>84</v>
      </c>
      <c r="G6" s="15" t="s">
        <v>121</v>
      </c>
      <c r="H6" s="15" t="s">
        <v>7</v>
      </c>
    </row>
    <row r="7" spans="1:12">
      <c r="A7" s="4" t="s">
        <v>131</v>
      </c>
      <c r="B7" s="4" t="s">
        <v>132</v>
      </c>
      <c r="C7" s="5" t="s">
        <v>19</v>
      </c>
      <c r="D7" s="5" t="s">
        <v>133</v>
      </c>
      <c r="E7" s="5" t="s">
        <v>135</v>
      </c>
      <c r="F7" s="36" t="s">
        <v>124</v>
      </c>
      <c r="G7" s="5" t="s">
        <v>171</v>
      </c>
      <c r="H7" s="36" t="s">
        <v>124</v>
      </c>
    </row>
    <row r="8" spans="1:12">
      <c r="A8" s="37" t="s">
        <v>221</v>
      </c>
      <c r="B8" s="78" t="s">
        <v>222</v>
      </c>
      <c r="C8" s="37" t="s">
        <v>211</v>
      </c>
      <c r="D8" s="38" t="s">
        <v>42</v>
      </c>
      <c r="E8" s="38" t="s">
        <v>223</v>
      </c>
      <c r="F8" s="38">
        <v>46090</v>
      </c>
      <c r="G8" s="39"/>
      <c r="H8" s="40"/>
    </row>
    <row r="9" spans="1:12">
      <c r="A9" s="37" t="s">
        <v>224</v>
      </c>
      <c r="B9" s="78" t="s">
        <v>225</v>
      </c>
      <c r="C9" s="37" t="s">
        <v>211</v>
      </c>
      <c r="D9" s="38" t="s">
        <v>42</v>
      </c>
      <c r="E9" s="38" t="s">
        <v>226</v>
      </c>
      <c r="F9" s="38">
        <v>46090</v>
      </c>
      <c r="G9" s="39"/>
      <c r="H9" s="40"/>
    </row>
    <row r="10" spans="1:12">
      <c r="A10" s="37" t="s">
        <v>227</v>
      </c>
      <c r="B10" s="78" t="s">
        <v>228</v>
      </c>
      <c r="C10" s="37" t="s">
        <v>211</v>
      </c>
      <c r="D10" s="38" t="s">
        <v>42</v>
      </c>
      <c r="E10" s="38" t="s">
        <v>223</v>
      </c>
      <c r="F10" s="38">
        <v>46090</v>
      </c>
      <c r="G10" s="39"/>
      <c r="H10" s="40"/>
    </row>
    <row r="11" spans="1:12">
      <c r="A11" s="37" t="s">
        <v>229</v>
      </c>
      <c r="B11" s="78" t="s">
        <v>230</v>
      </c>
      <c r="C11" s="37" t="s">
        <v>211</v>
      </c>
      <c r="D11" s="38" t="s">
        <v>42</v>
      </c>
      <c r="E11" s="38" t="s">
        <v>226</v>
      </c>
      <c r="F11" s="38">
        <v>46090</v>
      </c>
      <c r="G11" s="39"/>
      <c r="H11" s="40"/>
    </row>
    <row r="12" spans="1:12">
      <c r="A12" s="37" t="s">
        <v>231</v>
      </c>
      <c r="B12" s="78" t="s">
        <v>232</v>
      </c>
      <c r="C12" s="37" t="s">
        <v>211</v>
      </c>
      <c r="D12" s="38" t="s">
        <v>42</v>
      </c>
      <c r="E12" s="38" t="s">
        <v>223</v>
      </c>
      <c r="F12" s="38">
        <v>46090</v>
      </c>
      <c r="G12" s="39"/>
      <c r="H12" s="40"/>
    </row>
    <row r="13" spans="1:12">
      <c r="A13" s="37" t="s">
        <v>251</v>
      </c>
      <c r="B13" s="78" t="s">
        <v>252</v>
      </c>
      <c r="C13" s="37" t="s">
        <v>253</v>
      </c>
      <c r="D13" s="38" t="s">
        <v>42</v>
      </c>
      <c r="E13" s="38" t="s">
        <v>223</v>
      </c>
      <c r="F13" s="38">
        <v>46090</v>
      </c>
      <c r="G13" s="39"/>
      <c r="H13" s="40"/>
    </row>
    <row r="14" spans="1:12">
      <c r="A14" s="37" t="s">
        <v>254</v>
      </c>
      <c r="B14" s="37" t="s">
        <v>255</v>
      </c>
      <c r="C14" s="37" t="s">
        <v>256</v>
      </c>
      <c r="D14" s="31" t="s">
        <v>42</v>
      </c>
      <c r="E14" s="38" t="s">
        <v>223</v>
      </c>
      <c r="F14" s="38">
        <v>46090</v>
      </c>
      <c r="G14" s="34"/>
      <c r="H14" s="34"/>
    </row>
    <row r="15" spans="1:12">
      <c r="A15" s="37"/>
      <c r="B15" s="37"/>
      <c r="C15" s="37"/>
      <c r="D15" s="31"/>
      <c r="E15" s="31"/>
      <c r="F15" s="38"/>
      <c r="G15" s="34"/>
      <c r="H15" s="34"/>
    </row>
    <row r="16" spans="1:12">
      <c r="A16" s="37"/>
      <c r="B16" s="37"/>
      <c r="C16" s="37"/>
      <c r="D16" s="31"/>
      <c r="E16" s="31"/>
      <c r="F16" s="38"/>
      <c r="G16" s="34"/>
      <c r="H16" s="34"/>
    </row>
    <row r="17" spans="1:8">
      <c r="A17" s="37"/>
      <c r="B17" s="37"/>
      <c r="C17" s="37"/>
      <c r="D17" s="31"/>
      <c r="E17" s="31"/>
      <c r="F17" s="38"/>
      <c r="G17" s="34"/>
      <c r="H17" s="34"/>
    </row>
    <row r="18" spans="1:8">
      <c r="A18" s="37"/>
      <c r="B18" s="37"/>
      <c r="C18" s="37"/>
      <c r="D18" s="31"/>
      <c r="E18" s="31"/>
      <c r="F18" s="38"/>
      <c r="G18" s="34"/>
      <c r="H18" s="34"/>
    </row>
    <row r="19" spans="1:8">
      <c r="A19" s="37"/>
      <c r="B19" s="37"/>
      <c r="C19" s="37"/>
      <c r="D19" s="31"/>
      <c r="E19" s="31"/>
      <c r="F19" s="38"/>
      <c r="G19" s="34"/>
      <c r="H19" s="34"/>
    </row>
    <row r="20" spans="1:8">
      <c r="A20" s="37"/>
      <c r="B20" s="37"/>
      <c r="C20" s="37"/>
      <c r="D20" s="31"/>
      <c r="E20" s="31"/>
      <c r="F20" s="38"/>
      <c r="G20" s="34"/>
      <c r="H20" s="34"/>
    </row>
    <row r="21" spans="1:8">
      <c r="A21" s="37"/>
      <c r="B21" s="37"/>
      <c r="C21" s="37"/>
      <c r="D21" s="31"/>
      <c r="E21" s="31"/>
      <c r="F21" s="38"/>
      <c r="G21" s="34"/>
      <c r="H21" s="3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048576 E15:E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18"/>
  <sheetViews>
    <sheetView zoomScaleNormal="100" workbookViewId="0">
      <selection activeCell="M9" sqref="M9"/>
    </sheetView>
  </sheetViews>
  <sheetFormatPr defaultColWidth="8.75" defaultRowHeight="16.5"/>
  <cols>
    <col min="1" max="1" width="17.625" customWidth="1"/>
    <col min="2" max="2" width="10.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39" t="s">
        <v>63</v>
      </c>
      <c r="B1" s="140" t="s">
        <v>149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1" t="s">
        <v>110</v>
      </c>
      <c r="O1" s="141"/>
    </row>
    <row r="2" spans="1:15">
      <c r="A2" s="139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23" t="s">
        <v>111</v>
      </c>
      <c r="O2" s="23" t="s">
        <v>112</v>
      </c>
    </row>
    <row r="3" spans="1:15">
      <c r="A3" s="139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2"/>
      <c r="O3" s="142"/>
    </row>
    <row r="4" spans="1:15">
      <c r="A4" s="139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2"/>
      <c r="O4" s="142"/>
    </row>
    <row r="5" spans="1:15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2"/>
      <c r="O5" s="142"/>
    </row>
    <row r="6" spans="1:15">
      <c r="A6" s="138" t="s">
        <v>0</v>
      </c>
      <c r="B6" s="138" t="s">
        <v>105</v>
      </c>
      <c r="C6" s="138" t="s">
        <v>148</v>
      </c>
      <c r="D6" s="138"/>
      <c r="E6" s="138"/>
      <c r="F6" s="138"/>
      <c r="G6" s="138" t="s">
        <v>1</v>
      </c>
      <c r="H6" s="138"/>
      <c r="I6" s="138"/>
      <c r="J6" s="138"/>
      <c r="K6" s="143" t="s">
        <v>145</v>
      </c>
      <c r="L6" s="144"/>
      <c r="M6" s="144"/>
      <c r="N6" s="136" t="s">
        <v>150</v>
      </c>
      <c r="O6" s="137"/>
    </row>
    <row r="7" spans="1:15">
      <c r="A7" s="138"/>
      <c r="B7" s="138"/>
      <c r="C7" s="138" t="s">
        <v>106</v>
      </c>
      <c r="D7" s="138"/>
      <c r="E7" s="138" t="s">
        <v>107</v>
      </c>
      <c r="F7" s="138"/>
      <c r="G7" s="138" t="s">
        <v>106</v>
      </c>
      <c r="H7" s="138"/>
      <c r="I7" s="138" t="s">
        <v>107</v>
      </c>
      <c r="J7" s="138"/>
      <c r="K7" s="44" t="s">
        <v>6</v>
      </c>
      <c r="L7" s="44" t="s">
        <v>17</v>
      </c>
      <c r="M7" s="44" t="s">
        <v>84</v>
      </c>
      <c r="N7" s="45" t="s">
        <v>15</v>
      </c>
      <c r="O7" s="45" t="s">
        <v>7</v>
      </c>
    </row>
    <row r="8" spans="1:15">
      <c r="A8" s="24" t="s">
        <v>168</v>
      </c>
      <c r="B8" s="24" t="s">
        <v>146</v>
      </c>
      <c r="C8" s="24" t="s">
        <v>108</v>
      </c>
      <c r="D8" s="24" t="s">
        <v>114</v>
      </c>
      <c r="E8" s="24" t="s">
        <v>113</v>
      </c>
      <c r="F8" s="24" t="s">
        <v>109</v>
      </c>
      <c r="G8" s="24" t="s">
        <v>113</v>
      </c>
      <c r="H8" s="24" t="s">
        <v>114</v>
      </c>
      <c r="I8" s="24" t="s">
        <v>113</v>
      </c>
      <c r="J8" s="24" t="s">
        <v>114</v>
      </c>
      <c r="K8" s="5" t="s">
        <v>133</v>
      </c>
      <c r="L8" s="5" t="s">
        <v>135</v>
      </c>
      <c r="M8" s="36" t="s">
        <v>124</v>
      </c>
      <c r="N8" s="5" t="s">
        <v>135</v>
      </c>
      <c r="O8" s="36" t="s">
        <v>124</v>
      </c>
    </row>
    <row r="9" spans="1:15" s="65" customFormat="1">
      <c r="A9" s="32" t="s">
        <v>244</v>
      </c>
      <c r="B9" s="57">
        <v>2</v>
      </c>
      <c r="C9" s="57">
        <v>500</v>
      </c>
      <c r="D9" s="57">
        <v>2000</v>
      </c>
      <c r="E9" s="57">
        <v>1000</v>
      </c>
      <c r="F9" s="57">
        <v>4000</v>
      </c>
      <c r="G9" s="57">
        <v>1000</v>
      </c>
      <c r="H9" s="57">
        <v>4000</v>
      </c>
      <c r="I9" s="57">
        <v>2000</v>
      </c>
      <c r="J9" s="57">
        <v>8000</v>
      </c>
      <c r="K9" s="32" t="s">
        <v>42</v>
      </c>
      <c r="L9" s="38" t="s">
        <v>234</v>
      </c>
      <c r="M9" s="38">
        <v>46090</v>
      </c>
      <c r="N9" s="73"/>
      <c r="O9" s="74"/>
    </row>
    <row r="10" spans="1:1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spans="1:1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1: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1:1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1:1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1:1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9">
      <formula1>"新增,修改,刪除"</formula1>
    </dataValidation>
    <dataValidation type="list" allowBlank="1" showInputMessage="1" showErrorMessage="1" sqref="K10:K18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17"/>
  <sheetViews>
    <sheetView zoomScaleNormal="100" workbookViewId="0">
      <selection activeCell="J9" sqref="J9"/>
    </sheetView>
  </sheetViews>
  <sheetFormatPr defaultColWidth="9" defaultRowHeight="16.5"/>
  <cols>
    <col min="1" max="1" width="13.5" style="1" bestFit="1" customWidth="1"/>
    <col min="2" max="2" width="12" style="1" bestFit="1" customWidth="1"/>
    <col min="3" max="3" width="14.5" style="1" bestFit="1" customWidth="1"/>
    <col min="4" max="4" width="13.75" style="1" bestFit="1" customWidth="1"/>
    <col min="5" max="5" width="12.75" style="1" bestFit="1" customWidth="1"/>
    <col min="6" max="6" width="24.125" style="1" bestFit="1" customWidth="1"/>
    <col min="7" max="7" width="46.1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24" t="s">
        <v>87</v>
      </c>
      <c r="B1" s="85" t="s">
        <v>166</v>
      </c>
      <c r="C1" s="145"/>
      <c r="D1" s="145"/>
      <c r="E1" s="145"/>
      <c r="F1" s="145"/>
      <c r="G1" s="145"/>
      <c r="H1" s="145"/>
      <c r="I1" s="145"/>
      <c r="J1" s="145"/>
      <c r="K1" s="145"/>
      <c r="L1" s="146"/>
    </row>
    <row r="2" spans="1:12">
      <c r="A2" s="125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9"/>
    </row>
    <row r="3" spans="1:12">
      <c r="A3" s="125"/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9"/>
    </row>
    <row r="4" spans="1:12">
      <c r="A4" s="125"/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9"/>
    </row>
    <row r="5" spans="1:12">
      <c r="A5" s="126"/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2"/>
    </row>
    <row r="6" spans="1:12">
      <c r="A6" s="157" t="s">
        <v>85</v>
      </c>
      <c r="B6" s="157" t="s">
        <v>8</v>
      </c>
      <c r="C6" s="157" t="s">
        <v>115</v>
      </c>
      <c r="D6" s="157"/>
      <c r="E6" s="157"/>
      <c r="F6" s="53" t="s">
        <v>163</v>
      </c>
      <c r="G6" s="55" t="s">
        <v>162</v>
      </c>
      <c r="H6" s="155" t="s">
        <v>6</v>
      </c>
      <c r="I6" s="155" t="s">
        <v>16</v>
      </c>
      <c r="J6" s="155" t="s">
        <v>84</v>
      </c>
      <c r="K6" s="153" t="s">
        <v>169</v>
      </c>
      <c r="L6" s="154"/>
    </row>
    <row r="7" spans="1:12">
      <c r="A7" s="157"/>
      <c r="B7" s="157"/>
      <c r="C7" s="54" t="s">
        <v>116</v>
      </c>
      <c r="D7" s="54" t="s">
        <v>117</v>
      </c>
      <c r="E7" s="54" t="s">
        <v>118</v>
      </c>
      <c r="F7" s="54" t="s">
        <v>119</v>
      </c>
      <c r="G7" s="54" t="s">
        <v>120</v>
      </c>
      <c r="H7" s="156"/>
      <c r="I7" s="156"/>
      <c r="J7" s="156"/>
      <c r="K7" s="16" t="s">
        <v>15</v>
      </c>
      <c r="L7" s="16" t="s">
        <v>7</v>
      </c>
    </row>
    <row r="8" spans="1:12" ht="33">
      <c r="A8" s="5" t="s">
        <v>168</v>
      </c>
      <c r="B8" s="5" t="s">
        <v>144</v>
      </c>
      <c r="C8" s="21" t="s">
        <v>167</v>
      </c>
      <c r="D8" s="21" t="s">
        <v>137</v>
      </c>
      <c r="E8" s="21" t="s">
        <v>136</v>
      </c>
      <c r="F8" s="5" t="s">
        <v>165</v>
      </c>
      <c r="G8" s="5" t="s">
        <v>238</v>
      </c>
      <c r="H8" s="5" t="s">
        <v>156</v>
      </c>
      <c r="I8" s="5" t="s">
        <v>135</v>
      </c>
      <c r="J8" s="36" t="s">
        <v>124</v>
      </c>
      <c r="K8" s="21" t="s">
        <v>152</v>
      </c>
      <c r="L8" s="36" t="s">
        <v>124</v>
      </c>
    </row>
    <row r="9" spans="1:12">
      <c r="A9" s="32" t="s">
        <v>244</v>
      </c>
      <c r="B9" s="31" t="s">
        <v>43</v>
      </c>
      <c r="C9" s="32" t="s">
        <v>244</v>
      </c>
      <c r="D9" s="31" t="s">
        <v>220</v>
      </c>
      <c r="E9" s="19">
        <v>8080</v>
      </c>
      <c r="F9" s="19" t="s">
        <v>40</v>
      </c>
      <c r="G9" s="19" t="str">
        <f>C9&amp;".ncbs-swift.ocp.cbsd.scsb.com.tw"</f>
        <v>mid-sgw-app.ncbs-swift.ocp.cbsd.scsb.com.tw</v>
      </c>
      <c r="H9" s="31" t="s">
        <v>42</v>
      </c>
      <c r="I9" s="38" t="s">
        <v>223</v>
      </c>
      <c r="J9" s="38">
        <v>46090</v>
      </c>
      <c r="K9" s="39"/>
      <c r="L9" s="40"/>
    </row>
    <row r="10" spans="1:12">
      <c r="A10" s="31"/>
      <c r="B10" s="31"/>
      <c r="C10" s="31"/>
      <c r="D10" s="31"/>
      <c r="E10" s="31"/>
      <c r="F10" s="31"/>
      <c r="G10" s="19"/>
      <c r="H10" s="31"/>
      <c r="I10" s="31"/>
      <c r="J10" s="37"/>
      <c r="K10" s="35"/>
      <c r="L10" s="35"/>
    </row>
    <row r="11" spans="1:12">
      <c r="A11" s="31"/>
      <c r="B11" s="31"/>
      <c r="C11" s="31"/>
      <c r="D11" s="31"/>
      <c r="E11" s="31"/>
      <c r="F11" s="31"/>
      <c r="G11" s="19"/>
      <c r="H11" s="31"/>
      <c r="I11" s="31"/>
      <c r="J11" s="37"/>
      <c r="K11" s="35"/>
      <c r="L11" s="35"/>
    </row>
    <row r="12" spans="1:12">
      <c r="A12" s="31"/>
      <c r="B12" s="31"/>
      <c r="C12" s="31"/>
      <c r="D12" s="31"/>
      <c r="E12" s="31"/>
      <c r="F12" s="31"/>
      <c r="G12" s="19"/>
      <c r="H12" s="31"/>
      <c r="I12" s="31"/>
      <c r="J12" s="37"/>
      <c r="K12" s="35"/>
      <c r="L12" s="35"/>
    </row>
    <row r="13" spans="1:12">
      <c r="A13" s="31"/>
      <c r="B13" s="31"/>
      <c r="C13" s="31"/>
      <c r="D13" s="31"/>
      <c r="E13" s="31"/>
      <c r="F13" s="31"/>
      <c r="G13" s="19"/>
      <c r="H13" s="31"/>
      <c r="I13" s="31"/>
      <c r="J13" s="37"/>
      <c r="K13" s="35"/>
      <c r="L13" s="35"/>
    </row>
    <row r="14" spans="1:12">
      <c r="A14" s="31"/>
      <c r="B14" s="31"/>
      <c r="C14" s="31"/>
      <c r="D14" s="31"/>
      <c r="E14" s="31"/>
      <c r="F14" s="31"/>
      <c r="G14" s="19"/>
      <c r="H14" s="31"/>
      <c r="I14" s="31"/>
      <c r="J14" s="37"/>
      <c r="K14" s="35"/>
      <c r="L14" s="35"/>
    </row>
    <row r="15" spans="1:12">
      <c r="A15" s="31"/>
      <c r="B15" s="31"/>
      <c r="C15" s="31"/>
      <c r="D15" s="31"/>
      <c r="E15" s="31"/>
      <c r="F15" s="31"/>
      <c r="G15" s="19"/>
      <c r="H15" s="31"/>
      <c r="I15" s="31"/>
      <c r="J15" s="37"/>
      <c r="K15" s="35"/>
      <c r="L15" s="35"/>
    </row>
    <row r="16" spans="1:12">
      <c r="A16" s="31"/>
      <c r="B16" s="31"/>
      <c r="C16" s="31"/>
      <c r="D16" s="31"/>
      <c r="E16" s="31"/>
      <c r="F16" s="31"/>
      <c r="G16" s="19"/>
      <c r="H16" s="31"/>
      <c r="I16" s="31"/>
      <c r="J16" s="37"/>
      <c r="K16" s="35"/>
      <c r="L16" s="35"/>
    </row>
    <row r="17" spans="1:12">
      <c r="A17" s="31"/>
      <c r="B17" s="31"/>
      <c r="C17" s="31"/>
      <c r="D17" s="31"/>
      <c r="E17" s="31"/>
      <c r="F17" s="31"/>
      <c r="G17" s="19"/>
      <c r="H17" s="31"/>
      <c r="I17" s="31"/>
      <c r="J17" s="37"/>
      <c r="K17" s="35"/>
      <c r="L17" s="3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3">
    <dataValidation type="list" allowBlank="1" showInputMessage="1" showErrorMessage="1" sqref="E10:F17 B9:B17">
      <formula1>"Deployment,StatefulSet,DaemonSet"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H9:H17">
      <formula1>"新增,修改,刪除"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23"/>
  <sheetViews>
    <sheetView zoomScaleNormal="100" workbookViewId="0">
      <selection activeCell="G10" sqref="G10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8.375" style="1" bestFit="1" customWidth="1"/>
    <col min="10" max="16384" width="9" style="1"/>
  </cols>
  <sheetData>
    <row r="1" spans="1:9">
      <c r="A1" s="84" t="s">
        <v>63</v>
      </c>
      <c r="B1" s="158" t="s">
        <v>164</v>
      </c>
      <c r="C1" s="158"/>
      <c r="D1" s="158"/>
      <c r="E1" s="158"/>
      <c r="F1" s="158"/>
      <c r="G1" s="158"/>
      <c r="H1" s="158"/>
      <c r="I1" s="158"/>
    </row>
    <row r="2" spans="1:9">
      <c r="A2" s="84"/>
      <c r="B2" s="158"/>
      <c r="C2" s="158"/>
      <c r="D2" s="158"/>
      <c r="E2" s="158"/>
      <c r="F2" s="158"/>
      <c r="G2" s="158"/>
      <c r="H2" s="158"/>
      <c r="I2" s="158"/>
    </row>
    <row r="3" spans="1:9">
      <c r="A3" s="84"/>
      <c r="B3" s="158"/>
      <c r="C3" s="158"/>
      <c r="D3" s="158"/>
      <c r="E3" s="158"/>
      <c r="F3" s="158"/>
      <c r="G3" s="158"/>
      <c r="H3" s="158"/>
      <c r="I3" s="158"/>
    </row>
    <row r="4" spans="1:9">
      <c r="A4" s="84"/>
      <c r="B4" s="158"/>
      <c r="C4" s="158"/>
      <c r="D4" s="158"/>
      <c r="E4" s="158"/>
      <c r="F4" s="158"/>
      <c r="G4" s="158"/>
      <c r="H4" s="158"/>
      <c r="I4" s="158"/>
    </row>
    <row r="5" spans="1:9">
      <c r="A5" s="84"/>
      <c r="B5" s="158"/>
      <c r="C5" s="158"/>
      <c r="D5" s="158"/>
      <c r="E5" s="158"/>
      <c r="F5" s="158"/>
      <c r="G5" s="158"/>
      <c r="H5" s="158"/>
      <c r="I5" s="158"/>
    </row>
    <row r="6" spans="1:9">
      <c r="A6" s="159" t="s">
        <v>151</v>
      </c>
      <c r="B6" s="159"/>
      <c r="C6" s="159"/>
      <c r="D6" s="160"/>
      <c r="E6" s="51" t="s">
        <v>88</v>
      </c>
      <c r="F6" s="51" t="s">
        <v>95</v>
      </c>
      <c r="G6" s="51" t="s">
        <v>5</v>
      </c>
      <c r="H6" s="16" t="s">
        <v>89</v>
      </c>
      <c r="I6" s="16" t="s">
        <v>90</v>
      </c>
    </row>
    <row r="7" spans="1:9">
      <c r="A7" s="21" t="s">
        <v>91</v>
      </c>
      <c r="B7" s="21" t="s">
        <v>92</v>
      </c>
      <c r="C7" s="21" t="s">
        <v>93</v>
      </c>
      <c r="D7" s="21" t="s">
        <v>94</v>
      </c>
      <c r="E7" s="5" t="s">
        <v>133</v>
      </c>
      <c r="F7" s="5" t="s">
        <v>158</v>
      </c>
      <c r="G7" s="36" t="s">
        <v>159</v>
      </c>
      <c r="H7" s="21" t="s">
        <v>160</v>
      </c>
      <c r="I7" s="36" t="s">
        <v>159</v>
      </c>
    </row>
    <row r="8" spans="1:9">
      <c r="A8" s="61" t="s">
        <v>217</v>
      </c>
      <c r="B8" s="62" t="s">
        <v>213</v>
      </c>
      <c r="C8" s="33" t="s">
        <v>214</v>
      </c>
      <c r="D8" s="33">
        <v>1521</v>
      </c>
      <c r="E8" s="63" t="s">
        <v>42</v>
      </c>
      <c r="F8" s="38" t="s">
        <v>235</v>
      </c>
      <c r="G8" s="38">
        <v>46090</v>
      </c>
      <c r="H8" s="39"/>
      <c r="I8" s="40"/>
    </row>
    <row r="9" spans="1:9">
      <c r="A9" s="18" t="s">
        <v>245</v>
      </c>
      <c r="B9" s="18" t="s">
        <v>245</v>
      </c>
      <c r="C9" s="31" t="s">
        <v>239</v>
      </c>
      <c r="D9" s="31">
        <v>1414</v>
      </c>
      <c r="E9" s="63" t="s">
        <v>42</v>
      </c>
      <c r="F9" s="38" t="s">
        <v>235</v>
      </c>
      <c r="G9" s="38">
        <v>46090</v>
      </c>
      <c r="H9" s="39"/>
      <c r="I9" s="40"/>
    </row>
    <row r="10" spans="1:9">
      <c r="A10" s="18" t="s">
        <v>218</v>
      </c>
      <c r="B10" s="18" t="s">
        <v>215</v>
      </c>
      <c r="C10" s="19" t="s">
        <v>216</v>
      </c>
      <c r="D10" s="31">
        <v>443</v>
      </c>
      <c r="E10" s="63" t="s">
        <v>42</v>
      </c>
      <c r="F10" s="38" t="s">
        <v>235</v>
      </c>
      <c r="G10" s="38">
        <v>46090</v>
      </c>
      <c r="H10" s="39"/>
      <c r="I10" s="40"/>
    </row>
    <row r="11" spans="1:9">
      <c r="A11" s="18"/>
      <c r="B11" s="18"/>
      <c r="C11" s="31"/>
      <c r="D11" s="31"/>
      <c r="E11" s="19"/>
      <c r="F11" s="19"/>
      <c r="G11" s="52"/>
      <c r="H11" s="35"/>
      <c r="I11" s="35"/>
    </row>
    <row r="12" spans="1:9">
      <c r="A12" s="18"/>
      <c r="B12" s="18"/>
      <c r="C12" s="31"/>
      <c r="D12" s="31"/>
      <c r="E12" s="19"/>
      <c r="F12" s="19"/>
      <c r="G12" s="52"/>
      <c r="H12" s="35"/>
      <c r="I12" s="35"/>
    </row>
    <row r="13" spans="1:9">
      <c r="A13" s="18"/>
      <c r="B13" s="18"/>
      <c r="C13" s="31"/>
      <c r="D13" s="31"/>
      <c r="E13" s="19"/>
      <c r="F13" s="19"/>
      <c r="G13" s="52"/>
      <c r="H13" s="35"/>
      <c r="I13" s="35"/>
    </row>
    <row r="14" spans="1:9">
      <c r="A14" s="18"/>
      <c r="B14" s="18"/>
      <c r="C14" s="31"/>
      <c r="D14" s="31"/>
      <c r="E14" s="19"/>
      <c r="F14" s="19"/>
      <c r="G14" s="52"/>
      <c r="H14" s="35"/>
      <c r="I14" s="35"/>
    </row>
    <row r="15" spans="1:9">
      <c r="A15" s="18"/>
      <c r="B15" s="18"/>
      <c r="C15" s="31"/>
      <c r="D15" s="31"/>
      <c r="E15" s="19"/>
      <c r="F15" s="19"/>
      <c r="G15" s="52"/>
      <c r="H15" s="35"/>
      <c r="I15" s="35"/>
    </row>
    <row r="16" spans="1:9">
      <c r="A16" s="18"/>
      <c r="B16" s="18"/>
      <c r="C16" s="31"/>
      <c r="D16" s="31"/>
      <c r="E16" s="19"/>
      <c r="F16" s="19"/>
      <c r="G16" s="52"/>
      <c r="H16" s="35"/>
      <c r="I16" s="35"/>
    </row>
    <row r="17" spans="1:9">
      <c r="A17" s="18"/>
      <c r="B17" s="18"/>
      <c r="C17" s="31"/>
      <c r="D17" s="31"/>
      <c r="E17" s="19"/>
      <c r="F17" s="19"/>
      <c r="G17" s="52"/>
      <c r="H17" s="35"/>
      <c r="I17" s="35"/>
    </row>
    <row r="18" spans="1:9">
      <c r="A18" s="18"/>
      <c r="B18" s="18"/>
      <c r="C18" s="31"/>
      <c r="D18" s="31"/>
      <c r="E18" s="19"/>
      <c r="F18" s="19"/>
      <c r="G18" s="52"/>
      <c r="H18" s="35"/>
      <c r="I18" s="35"/>
    </row>
    <row r="19" spans="1:9">
      <c r="A19" s="18"/>
      <c r="B19" s="18"/>
      <c r="C19" s="31"/>
      <c r="D19" s="31"/>
      <c r="E19" s="19"/>
      <c r="F19" s="19"/>
      <c r="G19" s="52"/>
      <c r="H19" s="35"/>
      <c r="I19" s="35"/>
    </row>
    <row r="20" spans="1:9">
      <c r="A20" s="18"/>
      <c r="B20" s="18"/>
      <c r="C20" s="31"/>
      <c r="D20" s="31"/>
      <c r="E20" s="19"/>
      <c r="F20" s="19"/>
      <c r="G20" s="52"/>
      <c r="H20" s="35"/>
      <c r="I20" s="35"/>
    </row>
    <row r="21" spans="1:9">
      <c r="A21" s="18"/>
      <c r="B21" s="18"/>
      <c r="C21" s="31"/>
      <c r="D21" s="31"/>
      <c r="E21" s="19"/>
      <c r="F21" s="19"/>
      <c r="G21" s="52"/>
      <c r="H21" s="35"/>
      <c r="I21" s="35"/>
    </row>
    <row r="22" spans="1:9">
      <c r="A22" s="18"/>
      <c r="B22" s="18"/>
      <c r="C22" s="31"/>
      <c r="D22" s="31"/>
      <c r="E22" s="19"/>
      <c r="F22" s="19"/>
      <c r="G22" s="52"/>
      <c r="H22" s="35"/>
      <c r="I22" s="35"/>
    </row>
    <row r="23" spans="1:9">
      <c r="A23" s="18"/>
      <c r="B23" s="18"/>
      <c r="C23" s="31"/>
      <c r="D23" s="31"/>
      <c r="E23" s="19"/>
      <c r="F23" s="19"/>
      <c r="G23" s="52"/>
      <c r="H23" s="35"/>
      <c r="I23" s="3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23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21"/>
  <sheetViews>
    <sheetView workbookViewId="0">
      <selection activeCell="E10" sqref="E10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4.125" style="1" bestFit="1" customWidth="1"/>
    <col min="11" max="16384" width="26.625" style="1"/>
  </cols>
  <sheetData>
    <row r="1" spans="1:10">
      <c r="A1" s="124" t="s">
        <v>63</v>
      </c>
      <c r="B1" s="114" t="s">
        <v>157</v>
      </c>
      <c r="C1" s="115"/>
      <c r="D1" s="115"/>
      <c r="E1" s="115"/>
      <c r="F1" s="115"/>
      <c r="G1" s="115"/>
      <c r="H1" s="115"/>
      <c r="I1" s="115"/>
      <c r="J1" s="116"/>
    </row>
    <row r="2" spans="1:10">
      <c r="A2" s="125"/>
      <c r="B2" s="117"/>
      <c r="C2" s="118"/>
      <c r="D2" s="118"/>
      <c r="E2" s="118"/>
      <c r="F2" s="118"/>
      <c r="G2" s="118"/>
      <c r="H2" s="118"/>
      <c r="I2" s="118"/>
      <c r="J2" s="119"/>
    </row>
    <row r="3" spans="1:10">
      <c r="A3" s="125"/>
      <c r="B3" s="117"/>
      <c r="C3" s="118"/>
      <c r="D3" s="118"/>
      <c r="E3" s="118"/>
      <c r="F3" s="118"/>
      <c r="G3" s="118"/>
      <c r="H3" s="118"/>
      <c r="I3" s="118"/>
      <c r="J3" s="119"/>
    </row>
    <row r="4" spans="1:10">
      <c r="A4" s="125"/>
      <c r="B4" s="117"/>
      <c r="C4" s="118"/>
      <c r="D4" s="118"/>
      <c r="E4" s="118"/>
      <c r="F4" s="118"/>
      <c r="G4" s="118"/>
      <c r="H4" s="118"/>
      <c r="I4" s="118"/>
      <c r="J4" s="119"/>
    </row>
    <row r="5" spans="1:10">
      <c r="A5" s="126"/>
      <c r="B5" s="120"/>
      <c r="C5" s="121"/>
      <c r="D5" s="121"/>
      <c r="E5" s="121"/>
      <c r="F5" s="121"/>
      <c r="G5" s="121"/>
      <c r="H5" s="121"/>
      <c r="I5" s="121"/>
      <c r="J5" s="122"/>
    </row>
    <row r="6" spans="1:10" s="49" customFormat="1">
      <c r="A6" s="48" t="s">
        <v>8</v>
      </c>
      <c r="B6" s="161" t="s">
        <v>161</v>
      </c>
      <c r="C6" s="162"/>
      <c r="D6" s="161" t="s">
        <v>154</v>
      </c>
      <c r="E6" s="162"/>
      <c r="F6" s="14" t="s">
        <v>6</v>
      </c>
      <c r="G6" s="14" t="s">
        <v>17</v>
      </c>
      <c r="H6" s="14" t="s">
        <v>84</v>
      </c>
      <c r="I6" s="15" t="s">
        <v>15</v>
      </c>
      <c r="J6" s="15" t="s">
        <v>7</v>
      </c>
    </row>
    <row r="7" spans="1:10">
      <c r="A7" s="5" t="s">
        <v>153</v>
      </c>
      <c r="B7" s="5" t="s">
        <v>64</v>
      </c>
      <c r="C7" s="5" t="s">
        <v>155</v>
      </c>
      <c r="D7" s="5" t="s">
        <v>9</v>
      </c>
      <c r="E7" s="5" t="s">
        <v>10</v>
      </c>
      <c r="F7" s="5" t="s">
        <v>156</v>
      </c>
      <c r="G7" s="5" t="s">
        <v>135</v>
      </c>
      <c r="H7" s="36" t="s">
        <v>124</v>
      </c>
      <c r="I7" s="21" t="s">
        <v>152</v>
      </c>
      <c r="J7" s="36" t="s">
        <v>124</v>
      </c>
    </row>
    <row r="8" spans="1:10">
      <c r="A8" s="64" t="s">
        <v>207</v>
      </c>
      <c r="B8" s="64" t="s">
        <v>243</v>
      </c>
      <c r="C8" s="32"/>
      <c r="D8" s="64" t="s">
        <v>243</v>
      </c>
      <c r="E8" s="32"/>
      <c r="F8" s="32" t="s">
        <v>42</v>
      </c>
      <c r="G8" s="38" t="s">
        <v>236</v>
      </c>
      <c r="H8" s="38">
        <v>46090</v>
      </c>
      <c r="I8" s="39"/>
      <c r="J8" s="40"/>
    </row>
    <row r="9" spans="1:10">
      <c r="A9" s="64" t="s">
        <v>153</v>
      </c>
      <c r="B9" s="64" t="s">
        <v>243</v>
      </c>
      <c r="C9" s="58"/>
      <c r="D9" s="33" t="s">
        <v>260</v>
      </c>
      <c r="E9" s="33">
        <v>1521</v>
      </c>
      <c r="F9" s="32" t="s">
        <v>42</v>
      </c>
      <c r="G9" s="38" t="s">
        <v>236</v>
      </c>
      <c r="H9" s="38">
        <v>46090</v>
      </c>
      <c r="I9" s="39"/>
      <c r="J9" s="40"/>
    </row>
    <row r="10" spans="1:10">
      <c r="A10" s="64" t="s">
        <v>153</v>
      </c>
      <c r="B10" s="64" t="s">
        <v>243</v>
      </c>
      <c r="C10" s="58"/>
      <c r="D10" s="31" t="s">
        <v>261</v>
      </c>
      <c r="E10" s="31">
        <v>1414</v>
      </c>
      <c r="F10" s="63" t="s">
        <v>42</v>
      </c>
      <c r="G10" s="38" t="s">
        <v>236</v>
      </c>
      <c r="H10" s="38">
        <v>46090</v>
      </c>
      <c r="I10" s="39"/>
      <c r="J10" s="40"/>
    </row>
    <row r="11" spans="1:10">
      <c r="A11" s="64" t="s">
        <v>153</v>
      </c>
      <c r="B11" s="64" t="s">
        <v>243</v>
      </c>
      <c r="C11" s="58"/>
      <c r="D11" s="19" t="s">
        <v>262</v>
      </c>
      <c r="E11" s="31">
        <v>443</v>
      </c>
      <c r="F11" s="63" t="s">
        <v>42</v>
      </c>
      <c r="G11" s="38" t="s">
        <v>236</v>
      </c>
      <c r="H11" s="38">
        <v>46090</v>
      </c>
      <c r="I11" s="39"/>
      <c r="J11" s="40"/>
    </row>
    <row r="12" spans="1:10">
      <c r="A12" s="50"/>
      <c r="B12" s="50"/>
      <c r="C12" s="31"/>
      <c r="D12" s="19"/>
      <c r="E12" s="19"/>
      <c r="F12" s="31"/>
      <c r="G12" s="31"/>
      <c r="H12" s="38"/>
      <c r="I12" s="34"/>
      <c r="J12" s="34"/>
    </row>
    <row r="13" spans="1:10">
      <c r="A13" s="50"/>
      <c r="B13" s="50"/>
      <c r="C13" s="31"/>
      <c r="D13" s="19"/>
      <c r="E13" s="19"/>
      <c r="F13" s="31"/>
      <c r="G13" s="31"/>
      <c r="H13" s="38"/>
      <c r="I13" s="34"/>
      <c r="J13" s="34"/>
    </row>
    <row r="14" spans="1:10">
      <c r="A14" s="50"/>
      <c r="B14" s="50"/>
      <c r="C14" s="31"/>
      <c r="D14" s="19"/>
      <c r="E14" s="19"/>
      <c r="F14" s="31"/>
      <c r="G14" s="31"/>
      <c r="H14" s="38"/>
      <c r="I14" s="34"/>
      <c r="J14" s="34"/>
    </row>
    <row r="15" spans="1:10">
      <c r="A15" s="50"/>
      <c r="B15" s="50"/>
      <c r="C15" s="31"/>
      <c r="D15" s="19"/>
      <c r="E15" s="19"/>
      <c r="F15" s="31"/>
      <c r="G15" s="31"/>
      <c r="H15" s="38"/>
      <c r="I15" s="34"/>
      <c r="J15" s="34"/>
    </row>
    <row r="16" spans="1:10">
      <c r="A16" s="50"/>
      <c r="B16" s="50"/>
      <c r="C16" s="31"/>
      <c r="D16" s="19"/>
      <c r="E16" s="19"/>
      <c r="F16" s="31"/>
      <c r="G16" s="31"/>
      <c r="H16" s="38"/>
      <c r="I16" s="34"/>
      <c r="J16" s="34"/>
    </row>
    <row r="17" spans="1:10">
      <c r="A17" s="50"/>
      <c r="B17" s="50"/>
      <c r="C17" s="31"/>
      <c r="D17" s="19"/>
      <c r="E17" s="19"/>
      <c r="F17" s="31"/>
      <c r="G17" s="31"/>
      <c r="H17" s="38"/>
      <c r="I17" s="34"/>
      <c r="J17" s="34"/>
    </row>
    <row r="18" spans="1:10">
      <c r="A18" s="50"/>
      <c r="B18" s="50"/>
      <c r="C18" s="31"/>
      <c r="D18" s="19"/>
      <c r="E18" s="19"/>
      <c r="F18" s="31"/>
      <c r="G18" s="31"/>
      <c r="H18" s="38"/>
      <c r="I18" s="34"/>
      <c r="J18" s="34"/>
    </row>
    <row r="19" spans="1:10">
      <c r="A19" s="50"/>
      <c r="B19" s="50"/>
      <c r="C19" s="31"/>
      <c r="D19" s="19"/>
      <c r="E19" s="19"/>
      <c r="F19" s="31"/>
      <c r="G19" s="31"/>
      <c r="H19" s="38"/>
      <c r="I19" s="34"/>
      <c r="J19" s="34"/>
    </row>
    <row r="21" spans="1:10">
      <c r="A21" s="46"/>
      <c r="B21" s="46"/>
      <c r="C21" s="7"/>
      <c r="D21" s="7"/>
      <c r="E21" s="7"/>
      <c r="F21" s="7"/>
      <c r="G21" s="7"/>
      <c r="H21" s="47"/>
      <c r="I21" s="7"/>
      <c r="J21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21 A8:A11">
      <formula1>"Internal,External"</formula1>
    </dataValidation>
    <dataValidation type="list" allowBlank="1" showInputMessage="1" showErrorMessage="1" sqref="F21 F6 F8:F9 F12:F19">
      <formula1>"新增,修改,刪除"</formula1>
    </dataValidation>
    <dataValidation type="list" allowBlank="1" showInputMessage="1" showErrorMessage="1" sqref="F10:F11">
      <formula1>" 新增,修改,刪除"</formula1>
    </dataValidation>
    <dataValidation type="list" allowBlank="1" showInputMessage="1" showErrorMessage="1" sqref="A12:A19">
      <formula1>"External"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6"/>
  <sheetViews>
    <sheetView zoomScaleNormal="100" workbookViewId="0">
      <selection activeCell="F45" sqref="F4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24" t="s">
        <v>199</v>
      </c>
      <c r="B1" s="147" t="s">
        <v>75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4">
      <c r="A2" s="125"/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</row>
    <row r="3" spans="1:14">
      <c r="A3" s="125"/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</row>
    <row r="4" spans="1:14">
      <c r="A4" s="125"/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</row>
    <row r="5" spans="1:14">
      <c r="A5" s="126"/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</row>
    <row r="6" spans="1:14">
      <c r="A6" s="157" t="s">
        <v>11</v>
      </c>
      <c r="B6" s="157"/>
      <c r="C6" s="157"/>
      <c r="D6" s="157"/>
      <c r="E6" s="157"/>
      <c r="F6" s="157"/>
      <c r="G6" s="157" t="s">
        <v>76</v>
      </c>
      <c r="H6" s="157"/>
      <c r="I6" s="157"/>
      <c r="J6" s="165" t="s">
        <v>6</v>
      </c>
      <c r="K6" s="167" t="s">
        <v>17</v>
      </c>
      <c r="L6" s="169" t="s">
        <v>84</v>
      </c>
      <c r="M6" s="171" t="s">
        <v>15</v>
      </c>
      <c r="N6" s="163" t="s">
        <v>7</v>
      </c>
    </row>
    <row r="7" spans="1:14">
      <c r="A7" s="48" t="s">
        <v>77</v>
      </c>
      <c r="B7" s="48" t="s">
        <v>78</v>
      </c>
      <c r="C7" s="48" t="s">
        <v>79</v>
      </c>
      <c r="D7" s="48" t="s">
        <v>80</v>
      </c>
      <c r="E7" s="48" t="s">
        <v>12</v>
      </c>
      <c r="F7" s="48" t="s">
        <v>81</v>
      </c>
      <c r="G7" s="48" t="s">
        <v>82</v>
      </c>
      <c r="H7" s="48" t="s">
        <v>4</v>
      </c>
      <c r="I7" s="48" t="s">
        <v>83</v>
      </c>
      <c r="J7" s="166"/>
      <c r="K7" s="168"/>
      <c r="L7" s="170"/>
      <c r="M7" s="172"/>
      <c r="N7" s="164"/>
    </row>
    <row r="8" spans="1:14" ht="33">
      <c r="A8" s="5" t="s">
        <v>173</v>
      </c>
      <c r="B8" s="5" t="s">
        <v>174</v>
      </c>
      <c r="C8" s="5" t="s">
        <v>172</v>
      </c>
      <c r="D8" s="5" t="s">
        <v>173</v>
      </c>
      <c r="E8" s="5" t="s">
        <v>175</v>
      </c>
      <c r="F8" s="5" t="s">
        <v>97</v>
      </c>
      <c r="G8" s="5"/>
      <c r="H8" s="5" t="s">
        <v>176</v>
      </c>
      <c r="I8" s="5" t="s">
        <v>177</v>
      </c>
      <c r="J8" s="5" t="s">
        <v>156</v>
      </c>
      <c r="K8" s="5" t="s">
        <v>135</v>
      </c>
      <c r="L8" s="36" t="s">
        <v>159</v>
      </c>
      <c r="M8" s="5" t="s">
        <v>98</v>
      </c>
      <c r="N8" s="36" t="s">
        <v>159</v>
      </c>
    </row>
    <row r="9" spans="1:14" customFormat="1">
      <c r="A9" s="19"/>
      <c r="B9" s="31"/>
      <c r="C9" s="31"/>
      <c r="D9" s="19"/>
      <c r="E9" s="31"/>
      <c r="F9" s="75"/>
      <c r="G9" s="31"/>
      <c r="H9" s="31"/>
      <c r="I9" s="31"/>
      <c r="J9" s="31"/>
      <c r="K9" s="38"/>
      <c r="L9" s="38"/>
      <c r="M9" s="66"/>
      <c r="N9" s="66"/>
    </row>
    <row r="10" spans="1:14" customFormat="1">
      <c r="A10" s="19"/>
      <c r="B10" s="50"/>
      <c r="C10" s="31"/>
      <c r="D10" s="19"/>
      <c r="E10" s="31"/>
      <c r="F10" s="75"/>
      <c r="G10" s="31"/>
      <c r="H10" s="31"/>
      <c r="I10" s="31"/>
      <c r="J10" s="31"/>
      <c r="K10" s="38"/>
      <c r="L10" s="38"/>
      <c r="M10" s="66"/>
      <c r="N10" s="66"/>
    </row>
    <row r="11" spans="1:14">
      <c r="A11" s="19"/>
      <c r="B11" s="31"/>
      <c r="C11" s="31"/>
      <c r="D11" s="19"/>
      <c r="E11" s="31"/>
      <c r="F11" s="76"/>
      <c r="G11" s="31"/>
      <c r="H11" s="31"/>
      <c r="I11" s="31"/>
      <c r="J11" s="31"/>
      <c r="K11" s="38"/>
      <c r="L11" s="38"/>
      <c r="M11" s="56"/>
      <c r="N11" s="56"/>
    </row>
    <row r="12" spans="1:14">
      <c r="A12" s="19"/>
      <c r="B12" s="31"/>
      <c r="C12" s="31"/>
      <c r="D12" s="19"/>
      <c r="E12" s="31"/>
      <c r="F12" s="76"/>
      <c r="G12" s="31"/>
      <c r="H12" s="31"/>
      <c r="I12" s="31"/>
      <c r="J12" s="31"/>
      <c r="K12" s="38"/>
      <c r="L12" s="38"/>
      <c r="M12" s="56"/>
      <c r="N12" s="56"/>
    </row>
    <row r="13" spans="1:14">
      <c r="A13" s="19"/>
      <c r="B13" s="50"/>
      <c r="C13" s="31"/>
      <c r="D13" s="31"/>
      <c r="E13" s="31"/>
      <c r="F13" s="76"/>
      <c r="G13" s="31"/>
      <c r="H13" s="31"/>
      <c r="I13" s="31"/>
      <c r="J13" s="31"/>
      <c r="K13" s="38"/>
      <c r="L13" s="38"/>
      <c r="M13" s="56"/>
      <c r="N13" s="56"/>
    </row>
    <row r="14" spans="1:14">
      <c r="A14" s="19"/>
      <c r="B14" s="50"/>
      <c r="C14" s="31"/>
      <c r="D14" s="31"/>
      <c r="E14" s="31"/>
      <c r="F14" s="76"/>
      <c r="G14" s="31"/>
      <c r="H14" s="31"/>
      <c r="I14" s="31"/>
      <c r="J14" s="31"/>
      <c r="K14" s="38"/>
      <c r="L14" s="38"/>
      <c r="M14" s="56"/>
      <c r="N14" s="56"/>
    </row>
    <row r="15" spans="1:14">
      <c r="A15" s="19"/>
      <c r="B15" s="50"/>
      <c r="C15" s="31"/>
      <c r="D15" s="31"/>
      <c r="E15" s="31"/>
      <c r="F15" s="76"/>
      <c r="G15" s="31"/>
      <c r="H15" s="31"/>
      <c r="I15" s="31"/>
      <c r="J15" s="31"/>
      <c r="K15" s="38"/>
      <c r="L15" s="38"/>
      <c r="M15" s="56"/>
      <c r="N15" s="56"/>
    </row>
    <row r="16" spans="1:14">
      <c r="A16" s="19"/>
      <c r="B16" s="50"/>
      <c r="C16" s="31"/>
      <c r="D16" s="31"/>
      <c r="E16" s="31"/>
      <c r="F16" s="76"/>
      <c r="G16" s="31"/>
      <c r="H16" s="31"/>
      <c r="I16" s="31"/>
      <c r="J16" s="31"/>
      <c r="K16" s="38"/>
      <c r="L16" s="38"/>
      <c r="M16" s="56"/>
      <c r="N16" s="56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8"/>
      <c r="M17" s="56"/>
      <c r="N17" s="56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8"/>
      <c r="M18" s="56"/>
      <c r="N18" s="56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8"/>
      <c r="M19" s="56"/>
      <c r="N19" s="56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8"/>
      <c r="M20" s="56"/>
      <c r="N20" s="56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8"/>
      <c r="M21" s="56"/>
      <c r="N21" s="56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8"/>
      <c r="M22" s="56"/>
      <c r="N22" s="56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8"/>
      <c r="M23" s="56"/>
      <c r="N23" s="56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8"/>
      <c r="M24" s="56"/>
      <c r="N24" s="56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6"/>
      <c r="N25" s="56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6"/>
      <c r="N26" s="56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6"/>
      <c r="N27" s="56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6"/>
      <c r="N28" s="56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6"/>
      <c r="N29" s="56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6"/>
      <c r="N30" s="56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6"/>
      <c r="N31" s="56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6"/>
      <c r="N32" s="56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6"/>
      <c r="N33" s="56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6"/>
      <c r="N34" s="56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6"/>
      <c r="N35" s="56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6"/>
      <c r="N36" s="56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8"/>
  <sheetViews>
    <sheetView zoomScaleNormal="100" workbookViewId="0">
      <selection activeCell="G29" sqref="G29"/>
    </sheetView>
  </sheetViews>
  <sheetFormatPr defaultColWidth="8.75" defaultRowHeight="16.5"/>
  <cols>
    <col min="1" max="1" width="16.75" bestFit="1" customWidth="1"/>
    <col min="2" max="2" width="8.625" customWidth="1"/>
    <col min="3" max="3" width="47.125" customWidth="1"/>
    <col min="4" max="4" width="36.5" bestFit="1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175" t="s">
        <v>87</v>
      </c>
      <c r="B1" s="178" t="s">
        <v>33</v>
      </c>
      <c r="C1" s="179"/>
      <c r="D1" s="179"/>
      <c r="E1" s="179"/>
      <c r="F1" s="179"/>
      <c r="G1" s="179"/>
      <c r="H1" s="179"/>
      <c r="I1" s="179"/>
      <c r="J1" s="179"/>
      <c r="K1" s="180"/>
    </row>
    <row r="2" spans="1:11">
      <c r="A2" s="176"/>
      <c r="B2" s="181"/>
      <c r="C2" s="182"/>
      <c r="D2" s="182"/>
      <c r="E2" s="182"/>
      <c r="F2" s="182"/>
      <c r="G2" s="182"/>
      <c r="H2" s="182"/>
      <c r="I2" s="182"/>
      <c r="J2" s="182"/>
      <c r="K2" s="183"/>
    </row>
    <row r="3" spans="1:11">
      <c r="A3" s="176"/>
      <c r="B3" s="181"/>
      <c r="C3" s="182"/>
      <c r="D3" s="182"/>
      <c r="E3" s="182"/>
      <c r="F3" s="182"/>
      <c r="G3" s="182"/>
      <c r="H3" s="182"/>
      <c r="I3" s="182"/>
      <c r="J3" s="182"/>
      <c r="K3" s="183"/>
    </row>
    <row r="4" spans="1:11">
      <c r="A4" s="176"/>
      <c r="B4" s="181"/>
      <c r="C4" s="182"/>
      <c r="D4" s="182"/>
      <c r="E4" s="182"/>
      <c r="F4" s="182"/>
      <c r="G4" s="182"/>
      <c r="H4" s="182"/>
      <c r="I4" s="182"/>
      <c r="J4" s="182"/>
      <c r="K4" s="183"/>
    </row>
    <row r="5" spans="1:11">
      <c r="A5" s="177"/>
      <c r="B5" s="184"/>
      <c r="C5" s="185"/>
      <c r="D5" s="185"/>
      <c r="E5" s="185"/>
      <c r="F5" s="185"/>
      <c r="G5" s="185"/>
      <c r="H5" s="185"/>
      <c r="I5" s="185"/>
      <c r="J5" s="185"/>
      <c r="K5" s="186"/>
    </row>
    <row r="6" spans="1:11">
      <c r="A6" s="138" t="s">
        <v>0</v>
      </c>
      <c r="B6" s="138" t="s">
        <v>2</v>
      </c>
      <c r="C6" s="138"/>
      <c r="D6" s="138"/>
      <c r="E6" s="138"/>
      <c r="F6" s="138"/>
      <c r="G6" s="187" t="s">
        <v>6</v>
      </c>
      <c r="H6" s="189" t="s">
        <v>17</v>
      </c>
      <c r="I6" s="191" t="s">
        <v>84</v>
      </c>
      <c r="J6" s="193" t="s">
        <v>15</v>
      </c>
      <c r="K6" s="173" t="s">
        <v>7</v>
      </c>
    </row>
    <row r="7" spans="1:11">
      <c r="A7" s="138"/>
      <c r="B7" s="59" t="s">
        <v>178</v>
      </c>
      <c r="C7" s="59" t="s">
        <v>3</v>
      </c>
      <c r="D7" s="59" t="s">
        <v>179</v>
      </c>
      <c r="E7" s="59" t="s">
        <v>180</v>
      </c>
      <c r="F7" s="59" t="s">
        <v>181</v>
      </c>
      <c r="G7" s="188"/>
      <c r="H7" s="190"/>
      <c r="I7" s="192"/>
      <c r="J7" s="194"/>
      <c r="K7" s="174"/>
    </row>
    <row r="8" spans="1:11">
      <c r="A8" s="24" t="s">
        <v>147</v>
      </c>
      <c r="B8" s="24" t="s">
        <v>185</v>
      </c>
      <c r="C8" s="24" t="s">
        <v>182</v>
      </c>
      <c r="D8" s="24" t="s">
        <v>18</v>
      </c>
      <c r="E8" s="24" t="s">
        <v>183</v>
      </c>
      <c r="F8" s="24" t="s">
        <v>184</v>
      </c>
      <c r="G8" s="5" t="s">
        <v>156</v>
      </c>
      <c r="H8" s="5" t="s">
        <v>135</v>
      </c>
      <c r="I8" s="36" t="s">
        <v>124</v>
      </c>
      <c r="J8" s="21" t="s">
        <v>152</v>
      </c>
      <c r="K8" s="36" t="s">
        <v>124</v>
      </c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4"/>
  <sheetViews>
    <sheetView workbookViewId="0">
      <selection activeCell="G9" sqref="G9"/>
    </sheetView>
  </sheetViews>
  <sheetFormatPr defaultColWidth="8.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24" t="s">
        <v>198</v>
      </c>
      <c r="B1" s="114" t="s">
        <v>188</v>
      </c>
      <c r="C1" s="115"/>
      <c r="D1" s="115"/>
      <c r="E1" s="115"/>
      <c r="F1" s="115"/>
      <c r="G1" s="115"/>
      <c r="H1" s="115"/>
      <c r="I1" s="116"/>
    </row>
    <row r="2" spans="1:9">
      <c r="A2" s="125"/>
      <c r="B2" s="117"/>
      <c r="C2" s="118"/>
      <c r="D2" s="118"/>
      <c r="E2" s="118"/>
      <c r="F2" s="118"/>
      <c r="G2" s="118"/>
      <c r="H2" s="118"/>
      <c r="I2" s="119"/>
    </row>
    <row r="3" spans="1:9">
      <c r="A3" s="125"/>
      <c r="B3" s="117"/>
      <c r="C3" s="118"/>
      <c r="D3" s="118"/>
      <c r="E3" s="118"/>
      <c r="F3" s="118"/>
      <c r="G3" s="118"/>
      <c r="H3" s="118"/>
      <c r="I3" s="119"/>
    </row>
    <row r="4" spans="1:9">
      <c r="A4" s="125"/>
      <c r="B4" s="117"/>
      <c r="C4" s="118"/>
      <c r="D4" s="118"/>
      <c r="E4" s="118"/>
      <c r="F4" s="118"/>
      <c r="G4" s="118"/>
      <c r="H4" s="118"/>
      <c r="I4" s="119"/>
    </row>
    <row r="5" spans="1:9">
      <c r="A5" s="126"/>
      <c r="B5" s="120"/>
      <c r="C5" s="121"/>
      <c r="D5" s="121"/>
      <c r="E5" s="121"/>
      <c r="F5" s="121"/>
      <c r="G5" s="121"/>
      <c r="H5" s="121"/>
      <c r="I5" s="122"/>
    </row>
    <row r="6" spans="1:9">
      <c r="A6" s="198" t="s">
        <v>186</v>
      </c>
      <c r="B6" s="161" t="s">
        <v>44</v>
      </c>
      <c r="C6" s="200"/>
      <c r="D6" s="162"/>
      <c r="E6" s="201" t="s">
        <v>6</v>
      </c>
      <c r="F6" s="201" t="s">
        <v>17</v>
      </c>
      <c r="G6" s="201" t="s">
        <v>84</v>
      </c>
      <c r="H6" s="95" t="s">
        <v>15</v>
      </c>
      <c r="I6" s="95" t="s">
        <v>7</v>
      </c>
    </row>
    <row r="7" spans="1:9" ht="33">
      <c r="A7" s="199"/>
      <c r="B7" s="48" t="s">
        <v>192</v>
      </c>
      <c r="C7" s="48" t="s">
        <v>82</v>
      </c>
      <c r="D7" s="48" t="s">
        <v>187</v>
      </c>
      <c r="E7" s="201"/>
      <c r="F7" s="201"/>
      <c r="G7" s="201"/>
      <c r="H7" s="95"/>
      <c r="I7" s="95"/>
    </row>
    <row r="8" spans="1:9">
      <c r="A8" s="5" t="s">
        <v>189</v>
      </c>
      <c r="B8" s="195" t="s">
        <v>190</v>
      </c>
      <c r="C8" s="196"/>
      <c r="D8" s="197"/>
      <c r="E8" s="5" t="s">
        <v>156</v>
      </c>
      <c r="F8" s="5" t="s">
        <v>135</v>
      </c>
      <c r="G8" s="36" t="s">
        <v>124</v>
      </c>
      <c r="H8" s="21" t="s">
        <v>152</v>
      </c>
      <c r="I8" s="36" t="s">
        <v>124</v>
      </c>
    </row>
    <row r="9" spans="1:9">
      <c r="A9" s="31" t="s">
        <v>96</v>
      </c>
      <c r="B9" s="31" t="s">
        <v>191</v>
      </c>
      <c r="C9" s="31" t="s">
        <v>96</v>
      </c>
      <c r="D9" s="31"/>
      <c r="E9" s="31" t="s">
        <v>42</v>
      </c>
      <c r="F9" s="38" t="s">
        <v>234</v>
      </c>
      <c r="G9" s="38">
        <v>46090</v>
      </c>
      <c r="H9" s="39"/>
      <c r="I9" s="40"/>
    </row>
    <row r="10" spans="1:9">
      <c r="A10" s="31"/>
      <c r="B10" s="31"/>
      <c r="C10" s="31"/>
      <c r="D10" s="31"/>
      <c r="E10" s="31"/>
      <c r="F10" s="31"/>
      <c r="G10" s="31"/>
      <c r="H10" s="56"/>
      <c r="I10" s="56"/>
    </row>
    <row r="11" spans="1:9">
      <c r="A11" s="31"/>
      <c r="B11" s="31"/>
      <c r="C11" s="31"/>
      <c r="D11" s="31"/>
      <c r="E11" s="31"/>
      <c r="F11" s="31"/>
      <c r="G11" s="31"/>
      <c r="H11" s="56"/>
      <c r="I11" s="56"/>
    </row>
    <row r="12" spans="1:9">
      <c r="A12" s="31"/>
      <c r="B12" s="31"/>
      <c r="C12" s="31"/>
      <c r="D12" s="31"/>
      <c r="E12" s="31"/>
      <c r="F12" s="31"/>
      <c r="G12" s="31"/>
      <c r="H12" s="56"/>
      <c r="I12" s="56"/>
    </row>
    <row r="13" spans="1:9">
      <c r="A13" s="31"/>
      <c r="B13" s="31"/>
      <c r="C13" s="31"/>
      <c r="D13" s="31"/>
      <c r="E13" s="31"/>
      <c r="F13" s="31"/>
      <c r="G13" s="31"/>
      <c r="H13" s="56"/>
      <c r="I13" s="56"/>
    </row>
    <row r="14" spans="1:9">
      <c r="A14" s="31"/>
      <c r="B14" s="37"/>
      <c r="C14" s="37"/>
      <c r="D14" s="37"/>
      <c r="E14" s="31"/>
      <c r="F14" s="31"/>
      <c r="G14" s="31"/>
      <c r="H14" s="56"/>
      <c r="I14" s="56"/>
    </row>
    <row r="15" spans="1:9">
      <c r="A15" s="31"/>
      <c r="B15" s="37"/>
      <c r="C15" s="37"/>
      <c r="D15" s="37"/>
      <c r="E15" s="31"/>
      <c r="F15" s="31"/>
      <c r="G15" s="31"/>
      <c r="H15" s="56"/>
      <c r="I15" s="56"/>
    </row>
    <row r="16" spans="1:9">
      <c r="A16" s="31"/>
      <c r="B16" s="37"/>
      <c r="C16" s="37"/>
      <c r="D16" s="37"/>
      <c r="E16" s="31"/>
      <c r="F16" s="31"/>
      <c r="G16" s="31"/>
      <c r="H16" s="56"/>
      <c r="I16" s="56"/>
    </row>
    <row r="17" spans="1:9">
      <c r="A17" s="31"/>
      <c r="B17" s="37"/>
      <c r="C17" s="37"/>
      <c r="D17" s="37"/>
      <c r="E17" s="31"/>
      <c r="F17" s="31"/>
      <c r="G17" s="31"/>
      <c r="H17" s="56"/>
      <c r="I17" s="56"/>
    </row>
    <row r="18" spans="1:9">
      <c r="A18" s="31"/>
      <c r="B18" s="37"/>
      <c r="C18" s="37"/>
      <c r="D18" s="37"/>
      <c r="E18" s="31"/>
      <c r="F18" s="31"/>
      <c r="G18" s="31"/>
      <c r="H18" s="56"/>
      <c r="I18" s="56"/>
    </row>
    <row r="19" spans="1:9">
      <c r="A19" s="31"/>
      <c r="B19" s="37"/>
      <c r="C19" s="37"/>
      <c r="D19" s="37"/>
      <c r="E19" s="31"/>
      <c r="F19" s="31"/>
      <c r="G19" s="31"/>
      <c r="H19" s="56"/>
      <c r="I19" s="56"/>
    </row>
    <row r="20" spans="1:9">
      <c r="A20" s="31"/>
      <c r="B20" s="37"/>
      <c r="C20" s="37"/>
      <c r="D20" s="37"/>
      <c r="E20" s="31"/>
      <c r="F20" s="31"/>
      <c r="G20" s="31"/>
      <c r="H20" s="56"/>
      <c r="I20" s="56"/>
    </row>
    <row r="21" spans="1:9">
      <c r="A21" s="31"/>
      <c r="B21" s="37"/>
      <c r="C21" s="37"/>
      <c r="D21" s="37"/>
      <c r="E21" s="31"/>
      <c r="F21" s="31"/>
      <c r="G21" s="31"/>
      <c r="H21" s="56"/>
      <c r="I21" s="56"/>
    </row>
    <row r="22" spans="1:9">
      <c r="A22" s="31"/>
      <c r="B22" s="37"/>
      <c r="C22" s="37"/>
      <c r="D22" s="37"/>
      <c r="E22" s="31"/>
      <c r="F22" s="31"/>
      <c r="G22" s="31"/>
      <c r="H22" s="56"/>
      <c r="I22" s="56"/>
    </row>
    <row r="23" spans="1:9">
      <c r="A23" s="31"/>
      <c r="B23" s="37"/>
      <c r="C23" s="37"/>
      <c r="D23" s="37"/>
      <c r="E23" s="31"/>
      <c r="F23" s="31"/>
      <c r="G23" s="31"/>
      <c r="H23" s="56"/>
      <c r="I23" s="56"/>
    </row>
    <row r="24" spans="1:9">
      <c r="A24" s="31"/>
      <c r="B24" s="37"/>
      <c r="C24" s="37"/>
      <c r="D24" s="37"/>
      <c r="E24" s="31"/>
      <c r="F24" s="31"/>
      <c r="G24" s="31"/>
      <c r="H24" s="56"/>
      <c r="I24" s="56"/>
    </row>
    <row r="25" spans="1:9">
      <c r="A25" s="31"/>
      <c r="B25" s="37"/>
      <c r="C25" s="37"/>
      <c r="D25" s="37"/>
      <c r="E25" s="31"/>
      <c r="F25" s="31"/>
      <c r="G25" s="31"/>
      <c r="H25" s="56"/>
      <c r="I25" s="56"/>
    </row>
    <row r="26" spans="1:9">
      <c r="A26" s="31"/>
      <c r="B26" s="37"/>
      <c r="C26" s="37"/>
      <c r="D26" s="37"/>
      <c r="E26" s="31"/>
      <c r="F26" s="31"/>
      <c r="G26" s="31"/>
      <c r="H26" s="56"/>
      <c r="I26" s="56"/>
    </row>
    <row r="27" spans="1:9">
      <c r="A27" s="31"/>
      <c r="B27" s="37"/>
      <c r="C27" s="37"/>
      <c r="D27" s="37"/>
      <c r="E27" s="31"/>
      <c r="F27" s="31"/>
      <c r="G27" s="31"/>
      <c r="H27" s="56"/>
      <c r="I27" s="56"/>
    </row>
    <row r="28" spans="1:9">
      <c r="A28" s="31"/>
      <c r="B28" s="37"/>
      <c r="C28" s="37"/>
      <c r="D28" s="37"/>
      <c r="E28" s="31"/>
      <c r="F28" s="31"/>
      <c r="G28" s="31"/>
      <c r="H28" s="56"/>
      <c r="I28" s="56"/>
    </row>
    <row r="29" spans="1:9">
      <c r="A29" s="31"/>
      <c r="B29" s="37"/>
      <c r="C29" s="37"/>
      <c r="D29" s="37"/>
      <c r="E29" s="31"/>
      <c r="F29" s="31"/>
      <c r="G29" s="31"/>
      <c r="H29" s="56"/>
      <c r="I29" s="56"/>
    </row>
    <row r="30" spans="1:9">
      <c r="A30" s="31"/>
      <c r="B30" s="37"/>
      <c r="C30" s="37"/>
      <c r="D30" s="37"/>
      <c r="E30" s="31"/>
      <c r="F30" s="31"/>
      <c r="G30" s="31"/>
      <c r="H30" s="56"/>
      <c r="I30" s="56"/>
    </row>
    <row r="31" spans="1:9">
      <c r="A31" s="31"/>
      <c r="B31" s="37"/>
      <c r="C31" s="37"/>
      <c r="D31" s="37"/>
      <c r="E31" s="31"/>
      <c r="F31" s="31"/>
      <c r="G31" s="31"/>
      <c r="H31" s="56"/>
      <c r="I31" s="56"/>
    </row>
    <row r="32" spans="1:9">
      <c r="A32" s="31"/>
      <c r="B32" s="37"/>
      <c r="C32" s="37"/>
      <c r="D32" s="37"/>
      <c r="E32" s="31"/>
      <c r="F32" s="31"/>
      <c r="G32" s="31"/>
      <c r="H32" s="56"/>
      <c r="I32" s="56"/>
    </row>
    <row r="33" spans="1:9">
      <c r="A33" s="31"/>
      <c r="B33" s="37"/>
      <c r="C33" s="37"/>
      <c r="D33" s="37"/>
      <c r="E33" s="31"/>
      <c r="F33" s="31"/>
      <c r="G33" s="31"/>
      <c r="H33" s="56"/>
      <c r="I33" s="56"/>
    </row>
    <row r="34" spans="1:9">
      <c r="A34" s="31"/>
      <c r="B34" s="37"/>
      <c r="C34" s="37"/>
      <c r="D34" s="37"/>
      <c r="E34" s="31"/>
      <c r="F34" s="31"/>
      <c r="G34" s="31"/>
      <c r="H34" s="56"/>
      <c r="I34" s="56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4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17"/>
  <sheetViews>
    <sheetView zoomScaleNormal="100" workbookViewId="0">
      <selection activeCell="I9" sqref="I9"/>
    </sheetView>
  </sheetViews>
  <sheetFormatPr defaultColWidth="8.75" defaultRowHeight="16.5"/>
  <cols>
    <col min="1" max="1" width="16.625" style="67" bestFit="1" customWidth="1"/>
    <col min="2" max="2" width="21.5" style="67" bestFit="1" customWidth="1"/>
    <col min="3" max="3" width="41.125" style="67" bestFit="1" customWidth="1"/>
    <col min="4" max="4" width="40" style="67" bestFit="1" customWidth="1"/>
    <col min="5" max="5" width="35.375" style="67" bestFit="1" customWidth="1"/>
    <col min="6" max="6" width="34.125" style="67" bestFit="1" customWidth="1"/>
    <col min="7" max="7" width="11" style="67" bestFit="1" customWidth="1"/>
    <col min="8" max="8" width="13.375" style="67" bestFit="1" customWidth="1"/>
    <col min="9" max="9" width="18.125" style="67" bestFit="1" customWidth="1"/>
    <col min="10" max="10" width="13.375" style="67" bestFit="1" customWidth="1"/>
    <col min="11" max="11" width="18.125" style="67" bestFit="1" customWidth="1"/>
    <col min="12" max="16384" width="8.75" style="67"/>
  </cols>
  <sheetData>
    <row r="1" spans="1:11">
      <c r="A1" s="202" t="s">
        <v>63</v>
      </c>
      <c r="B1" s="205" t="s">
        <v>38</v>
      </c>
      <c r="C1" s="206"/>
      <c r="D1" s="206"/>
      <c r="E1" s="206"/>
      <c r="F1" s="206"/>
      <c r="G1" s="206"/>
      <c r="H1" s="206"/>
      <c r="I1" s="206"/>
      <c r="J1" s="206"/>
      <c r="K1" s="207"/>
    </row>
    <row r="2" spans="1:11">
      <c r="A2" s="203"/>
      <c r="B2" s="208"/>
      <c r="C2" s="209"/>
      <c r="D2" s="209"/>
      <c r="E2" s="209"/>
      <c r="F2" s="209"/>
      <c r="G2" s="209"/>
      <c r="H2" s="209"/>
      <c r="I2" s="209"/>
      <c r="J2" s="209"/>
      <c r="K2" s="210"/>
    </row>
    <row r="3" spans="1:11">
      <c r="A3" s="203"/>
      <c r="B3" s="208"/>
      <c r="C3" s="209"/>
      <c r="D3" s="209"/>
      <c r="E3" s="209"/>
      <c r="F3" s="209"/>
      <c r="G3" s="209"/>
      <c r="H3" s="209"/>
      <c r="I3" s="209"/>
      <c r="J3" s="209"/>
      <c r="K3" s="210"/>
    </row>
    <row r="4" spans="1:11">
      <c r="A4" s="203"/>
      <c r="B4" s="208"/>
      <c r="C4" s="209"/>
      <c r="D4" s="209"/>
      <c r="E4" s="209"/>
      <c r="F4" s="209"/>
      <c r="G4" s="209"/>
      <c r="H4" s="209"/>
      <c r="I4" s="209"/>
      <c r="J4" s="209"/>
      <c r="K4" s="210"/>
    </row>
    <row r="5" spans="1:11">
      <c r="A5" s="204"/>
      <c r="B5" s="211"/>
      <c r="C5" s="212"/>
      <c r="D5" s="212"/>
      <c r="E5" s="212"/>
      <c r="F5" s="212"/>
      <c r="G5" s="212"/>
      <c r="H5" s="212"/>
      <c r="I5" s="212"/>
      <c r="J5" s="212"/>
      <c r="K5" s="213"/>
    </row>
    <row r="6" spans="1:11">
      <c r="A6" s="68" t="s">
        <v>37</v>
      </c>
      <c r="B6" s="214" t="s">
        <v>27</v>
      </c>
      <c r="C6" s="214"/>
      <c r="D6" s="214"/>
      <c r="E6" s="68" t="s">
        <v>30</v>
      </c>
      <c r="F6" s="68" t="s">
        <v>32</v>
      </c>
      <c r="G6" s="215" t="s">
        <v>6</v>
      </c>
      <c r="H6" s="215" t="s">
        <v>17</v>
      </c>
      <c r="I6" s="215" t="s">
        <v>84</v>
      </c>
      <c r="J6" s="217" t="s">
        <v>15</v>
      </c>
      <c r="K6" s="217" t="s">
        <v>7</v>
      </c>
    </row>
    <row r="7" spans="1:11">
      <c r="A7" s="68" t="s">
        <v>116</v>
      </c>
      <c r="B7" s="68" t="s">
        <v>29</v>
      </c>
      <c r="C7" s="69" t="s">
        <v>193</v>
      </c>
      <c r="D7" s="69" t="s">
        <v>28</v>
      </c>
      <c r="E7" s="68" t="s">
        <v>194</v>
      </c>
      <c r="F7" s="68" t="s">
        <v>31</v>
      </c>
      <c r="G7" s="216"/>
      <c r="H7" s="216"/>
      <c r="I7" s="216"/>
      <c r="J7" s="218"/>
      <c r="K7" s="218"/>
    </row>
    <row r="8" spans="1:11" s="1" customFormat="1">
      <c r="A8" s="22" t="s">
        <v>195</v>
      </c>
      <c r="B8" s="22" t="s">
        <v>196</v>
      </c>
      <c r="C8" s="20" t="s">
        <v>34</v>
      </c>
      <c r="D8" s="20" t="s">
        <v>197</v>
      </c>
      <c r="E8" s="20" t="s">
        <v>35</v>
      </c>
      <c r="F8" s="20" t="s">
        <v>36</v>
      </c>
      <c r="G8" s="5" t="s">
        <v>156</v>
      </c>
      <c r="H8" s="5" t="s">
        <v>135</v>
      </c>
      <c r="I8" s="36" t="s">
        <v>124</v>
      </c>
      <c r="J8" s="5" t="s">
        <v>135</v>
      </c>
      <c r="K8" s="36" t="s">
        <v>124</v>
      </c>
    </row>
    <row r="9" spans="1:11" s="1" customFormat="1">
      <c r="A9" s="81" t="s">
        <v>244</v>
      </c>
      <c r="B9" s="79" t="s">
        <v>246</v>
      </c>
      <c r="C9" s="77" t="s">
        <v>247</v>
      </c>
      <c r="D9" s="77" t="s">
        <v>248</v>
      </c>
      <c r="E9" s="77" t="s">
        <v>249</v>
      </c>
      <c r="F9" s="77" t="s">
        <v>250</v>
      </c>
      <c r="G9" s="31" t="s">
        <v>42</v>
      </c>
      <c r="H9" s="38" t="s">
        <v>234</v>
      </c>
      <c r="I9" s="38">
        <v>46090</v>
      </c>
      <c r="J9" s="31"/>
      <c r="K9" s="38"/>
    </row>
    <row r="10" spans="1:11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</row>
    <row r="11" spans="1:1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</row>
    <row r="12" spans="1:1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</row>
    <row r="13" spans="1:1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 spans="1:1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</row>
    <row r="15" spans="1:1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</row>
    <row r="16" spans="1:1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</row>
    <row r="17" spans="1:11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17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2026-03-20T08:39:57Z</dcterms:modified>
</cp:coreProperties>
</file>