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Westley Kamffer" sheetId="1" r:id="rId1"/>
    <sheet name="Cancellations-Westley Kamffer" sheetId="2" r:id="rId2"/>
    <sheet name="DC Call Backs -Westley Kamffer" sheetId="3" r:id="rId3"/>
    <sheet name="Westley Kamffer Reduced Prem..." sheetId="4" r:id="rId4"/>
    <sheet name="Westley Kamffer...Carried Fo..." sheetId="5" r:id="rId5"/>
    <sheet name="Westley Kamffer Overtime" sheetId="6" r:id="rId6"/>
    <sheet name="Westley Kam... ForwardToDCAgent" sheetId="7" r:id="rId7"/>
  </sheets>
  <definedNames>
    <definedName name="AgentName">'Westley Kamffer Overtime'!$A$1</definedName>
    <definedName name="AgentNameCF2">'Westley Kamffer Overtime'!$B$1</definedName>
    <definedName name="Campaign">'Westley Kamffer Overtime'!$A$5</definedName>
    <definedName name="CampaignCF2">'Westley Kamffer Overtime'!$B$5</definedName>
    <definedName name="SalesDates">'Westley Kamffer Overtime'!$A$3</definedName>
    <definedName name="SalesDatesCF">'Westley Kamffer Overtime'!$B$3</definedName>
    <definedName name="SalesDatesCF2">'Westley Kamffer Overtime'!$B$3</definedName>
    <definedName name="Batch">'Westley Kamffer Overtime'!$B$16</definedName>
    <definedName name="DateOfSale">'Westley Kamffer Overtime'!$A$16</definedName>
    <definedName name="DateOfSaleCF2">'Westley Kamffer Overtime'!$B$16</definedName>
  </definedNames>
  <calcPr calcId="125725"/>
</workbook>
</file>

<file path=xl/sharedStrings.xml><?xml version="1.0" encoding="utf-8"?>
<sst xmlns="http://schemas.openxmlformats.org/spreadsheetml/2006/main" count="2114" uniqueCount="525">
  <si>
    <t>2022-04-14</t>
  </si>
  <si>
    <t>Heugh</t>
  </si>
  <si>
    <t>gcna91005770457</t>
  </si>
  <si>
    <t>Mahoney</t>
  </si>
  <si>
    <t>gcta91006153041</t>
  </si>
  <si>
    <t>2022-04-19</t>
  </si>
  <si>
    <t>gcna91005448639</t>
  </si>
  <si>
    <t>Myers</t>
  </si>
  <si>
    <t>Lamson</t>
  </si>
  <si>
    <t>Bergh</t>
  </si>
  <si>
    <t>Caldwell</t>
  </si>
  <si>
    <t>gcna91006321113</t>
  </si>
  <si>
    <t>gcrv30043667</t>
  </si>
  <si>
    <t>grts91005004598</t>
  </si>
  <si>
    <t>Hoffman</t>
  </si>
  <si>
    <t>2022-04-12</t>
  </si>
  <si>
    <t>Julius</t>
  </si>
  <si>
    <t>Pieterse</t>
  </si>
  <si>
    <t>SCF / SC</t>
  </si>
  <si>
    <t>Williams</t>
  </si>
  <si>
    <t>gcta91007599551</t>
  </si>
  <si>
    <t>gcna91005021732</t>
  </si>
  <si>
    <t>gcna91005646638</t>
  </si>
  <si>
    <t>gcrv91003357466</t>
  </si>
  <si>
    <t>gcna91006261396</t>
  </si>
  <si>
    <t>Lithgow</t>
  </si>
  <si>
    <t>Date of Sale</t>
  </si>
  <si>
    <t>Freese</t>
  </si>
  <si>
    <t>Da Silva</t>
  </si>
  <si>
    <t>Mulder</t>
  </si>
  <si>
    <t>gcta91006089622</t>
  </si>
  <si>
    <t>gcrv91001846012</t>
  </si>
  <si>
    <t>2022-04-09</t>
  </si>
  <si>
    <t>Hattingh</t>
  </si>
  <si>
    <t>gcna91006296102</t>
  </si>
  <si>
    <t>gcja00011395976</t>
  </si>
  <si>
    <t>gcna91006239555</t>
  </si>
  <si>
    <t>gcna91007281636</t>
  </si>
  <si>
    <t>gcna91004898620</t>
  </si>
  <si>
    <t>gcja30106900</t>
  </si>
  <si>
    <t>gcna91006263018</t>
  </si>
  <si>
    <t>Harding</t>
  </si>
  <si>
    <t>gcna91006261692</t>
  </si>
  <si>
    <t>Souls</t>
  </si>
  <si>
    <t>Van Vuuren</t>
  </si>
  <si>
    <t>Gunn</t>
  </si>
  <si>
    <t>Rudman</t>
  </si>
  <si>
    <t>Fortune</t>
  </si>
  <si>
    <t>Van Der Westhuizen</t>
  </si>
  <si>
    <t>gcza10185542</t>
  </si>
  <si>
    <t>rfrl440830</t>
  </si>
  <si>
    <t>Arendse</t>
  </si>
  <si>
    <t>gcna91006374945</t>
  </si>
  <si>
    <t>gcnn91006414732</t>
  </si>
  <si>
    <t>gcna91006463385</t>
  </si>
  <si>
    <t>gcrv91000619532</t>
  </si>
  <si>
    <t>gcna91007416418</t>
  </si>
  <si>
    <t>Osthoff</t>
  </si>
  <si>
    <t>(Excludes Golden Mining Sales Premiums)</t>
  </si>
  <si>
    <t>gccc11944</t>
  </si>
  <si>
    <t>Burger</t>
  </si>
  <si>
    <t>gctt91007497397</t>
  </si>
  <si>
    <t>Kriga</t>
  </si>
  <si>
    <t>gcna91006525155</t>
  </si>
  <si>
    <t>gcja41157</t>
  </si>
  <si>
    <t>gcna91005982516</t>
  </si>
  <si>
    <t>gcna91005498944</t>
  </si>
  <si>
    <t>Fortuin</t>
  </si>
  <si>
    <t>Snyer</t>
  </si>
  <si>
    <t>Rejected- Debi-Check (Call back)</t>
  </si>
  <si>
    <t>gcrv00045731576</t>
  </si>
  <si>
    <t>gcna91005699569</t>
  </si>
  <si>
    <t>Swartz</t>
  </si>
  <si>
    <t>gcna91005652610</t>
  </si>
  <si>
    <t>Eviesen</t>
  </si>
  <si>
    <t>PLDC10U</t>
  </si>
  <si>
    <t>Lacey</t>
  </si>
  <si>
    <t>Riaz</t>
  </si>
  <si>
    <t>gcna91006199861</t>
  </si>
  <si>
    <t>erca91006267801</t>
  </si>
  <si>
    <t>plrf12913</t>
  </si>
  <si>
    <t>Gelderbloem</t>
  </si>
  <si>
    <t>Powell</t>
  </si>
  <si>
    <t>Joseph</t>
  </si>
  <si>
    <t>Rogerson</t>
  </si>
  <si>
    <t>gcta91006261989</t>
  </si>
  <si>
    <t>Potgieter</t>
  </si>
  <si>
    <t>Lewis</t>
  </si>
  <si>
    <t>gcna91005646911</t>
  </si>
  <si>
    <t>gcna91005605542</t>
  </si>
  <si>
    <t>gcna91007415398</t>
  </si>
  <si>
    <t>gcna91006293356</t>
  </si>
  <si>
    <t>gcna91006492980</t>
  </si>
  <si>
    <t>Speelman</t>
  </si>
  <si>
    <t>Closure - No clear yes</t>
  </si>
  <si>
    <t>Van Der Berg</t>
  </si>
  <si>
    <t>Hours Worked</t>
  </si>
  <si>
    <t>Horak</t>
  </si>
  <si>
    <t>Theron</t>
  </si>
  <si>
    <t>gcnn91006373706</t>
  </si>
  <si>
    <t>Mobinzo</t>
  </si>
  <si>
    <t>De Rhoode</t>
  </si>
  <si>
    <t>Haupt</t>
  </si>
  <si>
    <t>Verwey</t>
  </si>
  <si>
    <t>gcnn91006416998</t>
  </si>
  <si>
    <t>gcna91006178342</t>
  </si>
  <si>
    <t>gcrv91003442326</t>
  </si>
  <si>
    <t>Schipper</t>
  </si>
  <si>
    <t>gcna91005699072</t>
  </si>
  <si>
    <t>Maharaj</t>
  </si>
  <si>
    <t>Schroeder</t>
  </si>
  <si>
    <t>gcna91004688768</t>
  </si>
  <si>
    <t>Cancellations: 2022-04-01 to 2022-04-30</t>
  </si>
  <si>
    <t>Giaretti</t>
  </si>
  <si>
    <t>Barnes</t>
  </si>
  <si>
    <t>gcna91006373481</t>
  </si>
  <si>
    <t>gcta91006292788</t>
  </si>
  <si>
    <t>gcna91006350618</t>
  </si>
  <si>
    <t>gcna91006197304</t>
  </si>
  <si>
    <t>gcja91000675790</t>
  </si>
  <si>
    <t>gcta91006265705</t>
  </si>
  <si>
    <t>Du Plooy</t>
  </si>
  <si>
    <t>gcna91006196163</t>
  </si>
  <si>
    <t>gcna91006261349</t>
  </si>
  <si>
    <t>gcna91005739415</t>
  </si>
  <si>
    <t>Carried Forward Reason</t>
  </si>
  <si>
    <t>gcna91007456633</t>
  </si>
  <si>
    <t>Course</t>
  </si>
  <si>
    <t>Hartzenberg</t>
  </si>
  <si>
    <t>gcja30126945</t>
  </si>
  <si>
    <t>gcna91006119991</t>
  </si>
  <si>
    <t>gcna91006295522</t>
  </si>
  <si>
    <t>gczw91004069886</t>
  </si>
  <si>
    <t>gcna91006413984</t>
  </si>
  <si>
    <t>gcna91004561192</t>
  </si>
  <si>
    <t>gcna91007410471</t>
  </si>
  <si>
    <t>gcna91005742360</t>
  </si>
  <si>
    <t>gcna91006374225</t>
  </si>
  <si>
    <t>Kemp</t>
  </si>
  <si>
    <t>gcna91006457728</t>
  </si>
  <si>
    <t>gcta91006084960</t>
  </si>
  <si>
    <t>gcna91005672529</t>
  </si>
  <si>
    <t>Meyer</t>
  </si>
  <si>
    <t>Farmer</t>
  </si>
  <si>
    <t>PLDC15U</t>
  </si>
  <si>
    <t>Morgan</t>
  </si>
  <si>
    <t>gcna91005696103</t>
  </si>
  <si>
    <t>Mitchell-davids</t>
  </si>
  <si>
    <t>gcta91006197522</t>
  </si>
  <si>
    <t>Ajalas</t>
  </si>
  <si>
    <t>gcrv91001093991</t>
  </si>
  <si>
    <t>Albrecht</t>
  </si>
  <si>
    <t>Stevens</t>
  </si>
  <si>
    <t>gcna91006208096</t>
  </si>
  <si>
    <t>2022-04-16</t>
  </si>
  <si>
    <t>gcna91004113842</t>
  </si>
  <si>
    <t>Thomas</t>
  </si>
  <si>
    <t>Westley Kamffer</t>
  </si>
  <si>
    <t>2022-04-05</t>
  </si>
  <si>
    <t>Barr</t>
  </si>
  <si>
    <t>gcna91006418281</t>
  </si>
  <si>
    <t>gcja30037515</t>
  </si>
  <si>
    <t>gcna91005522583</t>
  </si>
  <si>
    <t>grts91005370190</t>
  </si>
  <si>
    <t>Cloete</t>
  </si>
  <si>
    <t>Eksteen</t>
  </si>
  <si>
    <t>gcna91005772323</t>
  </si>
  <si>
    <t>Units</t>
  </si>
  <si>
    <t>gcna91005519876</t>
  </si>
  <si>
    <t>gcna91005388023</t>
  </si>
  <si>
    <t>Van Der Bank</t>
  </si>
  <si>
    <t>Moolman</t>
  </si>
  <si>
    <t>De Beer</t>
  </si>
  <si>
    <t>Maxwell</t>
  </si>
  <si>
    <t>gcna91006459427</t>
  </si>
  <si>
    <t>Cedras</t>
  </si>
  <si>
    <t>Van Der Vyver</t>
  </si>
  <si>
    <t>Poisson</t>
  </si>
  <si>
    <t>Pavier</t>
  </si>
  <si>
    <t>gcna91005238834</t>
  </si>
  <si>
    <t>Valentine</t>
  </si>
  <si>
    <t>PLC1U</t>
  </si>
  <si>
    <t>Reduced Premiums: 2022-04-01 to 2022-04-30</t>
  </si>
  <si>
    <t>Davis</t>
  </si>
  <si>
    <t>Esau</t>
  </si>
  <si>
    <t>Vollenhoven</t>
  </si>
  <si>
    <t>Pautz</t>
  </si>
  <si>
    <t>Griggs</t>
  </si>
  <si>
    <t>gcna91006294907</t>
  </si>
  <si>
    <t>gcna91007100917</t>
  </si>
  <si>
    <t>Client</t>
  </si>
  <si>
    <t xml:space="preserve"> </t>
  </si>
  <si>
    <t>Nyondo</t>
  </si>
  <si>
    <t>Sidonie</t>
  </si>
  <si>
    <t>Koster</t>
  </si>
  <si>
    <t>gcta91004792778</t>
  </si>
  <si>
    <t>gcna91006322567</t>
  </si>
  <si>
    <t>Grobler</t>
  </si>
  <si>
    <t>erca91005383666</t>
  </si>
  <si>
    <t>gcnn91006487058</t>
  </si>
  <si>
    <t>Van Zyl</t>
  </si>
  <si>
    <t xml:space="preserve">Date </t>
  </si>
  <si>
    <t>Mandate Status</t>
  </si>
  <si>
    <t>gcnn91006523862</t>
  </si>
  <si>
    <t>erca91004795287</t>
  </si>
  <si>
    <t>Vosloo</t>
  </si>
  <si>
    <t>gcta91006234572</t>
  </si>
  <si>
    <t>gcta91006150451</t>
  </si>
  <si>
    <t>2022-04-20</t>
  </si>
  <si>
    <t>gcna91005520213</t>
  </si>
  <si>
    <t>Klaassen</t>
  </si>
  <si>
    <t>gcna91006260811</t>
  </si>
  <si>
    <t>Sonn</t>
  </si>
  <si>
    <t>Carried Forward To Cancellation</t>
  </si>
  <si>
    <t>Original DOS</t>
  </si>
  <si>
    <t>Schutte</t>
  </si>
  <si>
    <t>Saved Carried Forward</t>
  </si>
  <si>
    <t>Van Heerden</t>
  </si>
  <si>
    <t>Olivier</t>
  </si>
  <si>
    <t>Hutton</t>
  </si>
  <si>
    <t>gcja91002458099</t>
  </si>
  <si>
    <t>gcna91006489849</t>
  </si>
  <si>
    <t>gcna91006295206</t>
  </si>
  <si>
    <t>Otto</t>
  </si>
  <si>
    <t>gctt91007502221</t>
  </si>
  <si>
    <t>gcna91005623635</t>
  </si>
  <si>
    <t>Solomons</t>
  </si>
  <si>
    <t>grca91004818838</t>
  </si>
  <si>
    <t>gcna91004678549</t>
  </si>
  <si>
    <t>gcnn91006520981</t>
  </si>
  <si>
    <t>gcnn91006319540</t>
  </si>
  <si>
    <t>gcna91006295989</t>
  </si>
  <si>
    <t>Norval</t>
  </si>
  <si>
    <t>gcna91006321216</t>
  </si>
  <si>
    <t>Snyman</t>
  </si>
  <si>
    <t>gcna91006457706</t>
  </si>
  <si>
    <t>gcrz91001745153</t>
  </si>
  <si>
    <t>De Oliveira</t>
  </si>
  <si>
    <t>Erasmus</t>
  </si>
  <si>
    <t>gcrv00048502973</t>
  </si>
  <si>
    <t>gcna91006346614</t>
  </si>
  <si>
    <t>gcta91006152529</t>
  </si>
  <si>
    <t>gcta91006292730</t>
  </si>
  <si>
    <t>gcna91005455296</t>
  </si>
  <si>
    <t>202204</t>
  </si>
  <si>
    <t>gcna91006319472</t>
  </si>
  <si>
    <t>gcna91005670634</t>
  </si>
  <si>
    <t>Groger</t>
  </si>
  <si>
    <t>gcna91005802464</t>
  </si>
  <si>
    <t>gcna91005624188</t>
  </si>
  <si>
    <t>gcrz91000689592</t>
  </si>
  <si>
    <t>Antonie</t>
  </si>
  <si>
    <t>Lynch</t>
  </si>
  <si>
    <t>2022-04-07</t>
  </si>
  <si>
    <t>Sauer</t>
  </si>
  <si>
    <t>Swigelaar</t>
  </si>
  <si>
    <t>Adams</t>
  </si>
  <si>
    <t>gcna00015723968</t>
  </si>
  <si>
    <t>Newlands</t>
  </si>
  <si>
    <t>2022-04-13</t>
  </si>
  <si>
    <t>Pennels</t>
  </si>
  <si>
    <t>Sinden</t>
  </si>
  <si>
    <t>gcna91006295897</t>
  </si>
  <si>
    <t>Prins</t>
  </si>
  <si>
    <t>gcna91006295429</t>
  </si>
  <si>
    <t>2022-04-21</t>
  </si>
  <si>
    <t>Grand Total</t>
  </si>
  <si>
    <t>Du Plessis</t>
  </si>
  <si>
    <t>gcja91002229710</t>
  </si>
  <si>
    <t>Call Monitoring Cancellation</t>
  </si>
  <si>
    <t>gctt91007336537</t>
  </si>
  <si>
    <t>gcna91006200577</t>
  </si>
  <si>
    <t>PLDC2U</t>
  </si>
  <si>
    <t>Du Toit</t>
  </si>
  <si>
    <t>Carried Forwards: 2022-04-01 to 2022-04-30</t>
  </si>
  <si>
    <t>gcrv91000725199</t>
  </si>
  <si>
    <t>gcta91006196876</t>
  </si>
  <si>
    <t>Bernard</t>
  </si>
  <si>
    <t>gcta91006345913</t>
  </si>
  <si>
    <t>gcna91004901003</t>
  </si>
  <si>
    <t>gcna91005557066</t>
  </si>
  <si>
    <t>Jansen</t>
  </si>
  <si>
    <t>Samuels</t>
  </si>
  <si>
    <t>Swart</t>
  </si>
  <si>
    <t>gcja91002958784</t>
  </si>
  <si>
    <t>gczw91001548184</t>
  </si>
  <si>
    <t>gcna91006197197</t>
  </si>
  <si>
    <t>Buys</t>
  </si>
  <si>
    <t>Jacobs</t>
  </si>
  <si>
    <t>Engelbrecht</t>
  </si>
  <si>
    <t>Steyn</t>
  </si>
  <si>
    <t>gcna91005488986</t>
  </si>
  <si>
    <t>Slabbert</t>
  </si>
  <si>
    <t>gcna91006262247</t>
  </si>
  <si>
    <t>gcna91006197568</t>
  </si>
  <si>
    <t>gcna91006322120</t>
  </si>
  <si>
    <t>gcna91006053903</t>
  </si>
  <si>
    <t>Debi-check - Cancellation</t>
  </si>
  <si>
    <t>Reference</t>
  </si>
  <si>
    <t>gcna91006524413</t>
  </si>
  <si>
    <t>Kruger</t>
  </si>
  <si>
    <t>gcja91000017403</t>
  </si>
  <si>
    <t>Heath</t>
  </si>
  <si>
    <t>Anderson</t>
  </si>
  <si>
    <t>Masfen</t>
  </si>
  <si>
    <t>Waldeck</t>
  </si>
  <si>
    <t>Du Preez</t>
  </si>
  <si>
    <t>grts91005235671</t>
  </si>
  <si>
    <t>Swanepoel</t>
  </si>
  <si>
    <t>Davids</t>
  </si>
  <si>
    <t>2022-04-08</t>
  </si>
  <si>
    <t>gcna91005498941</t>
  </si>
  <si>
    <t>Steyl</t>
  </si>
  <si>
    <t>Schouw</t>
  </si>
  <si>
    <t>gcrv80006038773</t>
  </si>
  <si>
    <t>Cassiem</t>
  </si>
  <si>
    <t>Kirsten</t>
  </si>
  <si>
    <t>Reason</t>
  </si>
  <si>
    <t>gcja91001604029</t>
  </si>
  <si>
    <t>gcja00009977669</t>
  </si>
  <si>
    <t>gcna91006057715</t>
  </si>
  <si>
    <t>gcna91006489199</t>
  </si>
  <si>
    <t>gcna91006416251</t>
  </si>
  <si>
    <t>gcna91006324813</t>
  </si>
  <si>
    <t>Holtzhausen</t>
  </si>
  <si>
    <t>gcrz91003224742</t>
  </si>
  <si>
    <t>Van Niekerk</t>
  </si>
  <si>
    <t>Maritz</t>
  </si>
  <si>
    <t>Lang</t>
  </si>
  <si>
    <t>Davies</t>
  </si>
  <si>
    <t>Carelse</t>
  </si>
  <si>
    <t>Januarie</t>
  </si>
  <si>
    <t>Fernandez</t>
  </si>
  <si>
    <t>Murphy</t>
  </si>
  <si>
    <t>Claassen</t>
  </si>
  <si>
    <t>gcna91006351062</t>
  </si>
  <si>
    <t>gcna91004829587</t>
  </si>
  <si>
    <t>Louw</t>
  </si>
  <si>
    <t>gcna91006484896</t>
  </si>
  <si>
    <t>PLDC3U</t>
  </si>
  <si>
    <t>Shabangu</t>
  </si>
  <si>
    <t>Henley</t>
  </si>
  <si>
    <t>Koeberg</t>
  </si>
  <si>
    <t>gcna91005743432</t>
  </si>
  <si>
    <t>Barnard</t>
  </si>
  <si>
    <t>De La Hunt</t>
  </si>
  <si>
    <t>Uithaler</t>
  </si>
  <si>
    <t>gcna91004470313</t>
  </si>
  <si>
    <t>gcna91006031352</t>
  </si>
  <si>
    <t>gcna91005671767</t>
  </si>
  <si>
    <t>Smit</t>
  </si>
  <si>
    <t>Van Der Merwe</t>
  </si>
  <si>
    <t>gcja91000147307</t>
  </si>
  <si>
    <t>Forgus</t>
  </si>
  <si>
    <t>gcna91005825845</t>
  </si>
  <si>
    <t>grts91005374481</t>
  </si>
  <si>
    <t>2022-04-01 - 2022-04-30</t>
  </si>
  <si>
    <t>gcna91006118262</t>
  </si>
  <si>
    <t>gcna91006239247</t>
  </si>
  <si>
    <t>gcna91006325953</t>
  </si>
  <si>
    <t>gcna91006263073</t>
  </si>
  <si>
    <t>gcna91006374912</t>
  </si>
  <si>
    <t>gcja91000521243</t>
  </si>
  <si>
    <t>2022-04-02</t>
  </si>
  <si>
    <t>gcna91006485338</t>
  </si>
  <si>
    <t>Sharpley</t>
  </si>
  <si>
    <t>gcna91005744441</t>
  </si>
  <si>
    <t>Jantjies</t>
  </si>
  <si>
    <t>202203.2</t>
  </si>
  <si>
    <t>Stander</t>
  </si>
  <si>
    <t>Heystek</t>
  </si>
  <si>
    <t>gcna91006415676</t>
  </si>
  <si>
    <t>gcja91000819678</t>
  </si>
  <si>
    <t>gcna91006375222</t>
  </si>
  <si>
    <t>Deysel</t>
  </si>
  <si>
    <t>gcna91005296278</t>
  </si>
  <si>
    <t>gcrv903858</t>
  </si>
  <si>
    <t>Minnaar</t>
  </si>
  <si>
    <t>Wrubel</t>
  </si>
  <si>
    <t>Overtime hours</t>
  </si>
  <si>
    <t>gcrz00049718278</t>
  </si>
  <si>
    <t>gcja91003118971</t>
  </si>
  <si>
    <t>Premium</t>
  </si>
  <si>
    <t>Jansen Van Vuuren</t>
  </si>
  <si>
    <t>Van Deventer</t>
  </si>
  <si>
    <t>Lavis</t>
  </si>
  <si>
    <t>gcna91005778357</t>
  </si>
  <si>
    <t>2022-04-11</t>
  </si>
  <si>
    <t>gcta91005192253</t>
  </si>
  <si>
    <t>gctt91007012238</t>
  </si>
  <si>
    <t>gcna91006087483</t>
  </si>
  <si>
    <t>gcna91006524134</t>
  </si>
  <si>
    <t>Palmer</t>
  </si>
  <si>
    <t>plrf117756</t>
  </si>
  <si>
    <t>gcna91006523512</t>
  </si>
  <si>
    <t>Cancelled</t>
  </si>
  <si>
    <t>2022-04-04</t>
  </si>
  <si>
    <t>Nienaber</t>
  </si>
  <si>
    <t>gcna91006262480</t>
  </si>
  <si>
    <t>Lottering</t>
  </si>
  <si>
    <t>gcna91007285292</t>
  </si>
  <si>
    <t>Vorster</t>
  </si>
  <si>
    <t>Rheeder</t>
  </si>
  <si>
    <t>gcnn91006488575</t>
  </si>
  <si>
    <t>Muller</t>
  </si>
  <si>
    <t>America</t>
  </si>
  <si>
    <t>De Villiers</t>
  </si>
  <si>
    <t>Pistorius</t>
  </si>
  <si>
    <t>Bright</t>
  </si>
  <si>
    <t>Batch</t>
  </si>
  <si>
    <t>Roberts</t>
  </si>
  <si>
    <t>gcna91006321325</t>
  </si>
  <si>
    <t>Phillips</t>
  </si>
  <si>
    <t>Schoombie</t>
  </si>
  <si>
    <t>Edson</t>
  </si>
  <si>
    <t>gcnn91006375060</t>
  </si>
  <si>
    <t>erca91005603623</t>
  </si>
  <si>
    <t>George</t>
  </si>
  <si>
    <t>gcja30099651</t>
  </si>
  <si>
    <t>Hendriks</t>
  </si>
  <si>
    <t>gcna91006320013</t>
  </si>
  <si>
    <t>gcna91006263890</t>
  </si>
  <si>
    <t>2022-04-01</t>
  </si>
  <si>
    <t>gcrv91001578239</t>
  </si>
  <si>
    <t/>
  </si>
  <si>
    <t>Welgemoed</t>
  </si>
  <si>
    <t>Closure - LA2/ Child exclusions</t>
  </si>
  <si>
    <t>Stubbe</t>
  </si>
  <si>
    <t>gcta91005494818</t>
  </si>
  <si>
    <t>gcrv022799</t>
  </si>
  <si>
    <t>Oliver</t>
  </si>
  <si>
    <t>Incentive</t>
  </si>
  <si>
    <t>gcna91006414552</t>
  </si>
  <si>
    <t>gcna91006121420</t>
  </si>
  <si>
    <t>Mbatha</t>
  </si>
  <si>
    <t>Richards</t>
  </si>
  <si>
    <t>gcna91006458109</t>
  </si>
  <si>
    <t>gcna91006466163</t>
  </si>
  <si>
    <t>gcta91006295550</t>
  </si>
  <si>
    <t>Daniels</t>
  </si>
  <si>
    <t>Danielides</t>
  </si>
  <si>
    <t>gcrv00049794869</t>
  </si>
  <si>
    <t>gcna91004828678</t>
  </si>
  <si>
    <t>Nipper</t>
  </si>
  <si>
    <t>Yes</t>
  </si>
  <si>
    <t>gcrv91002601483</t>
  </si>
  <si>
    <t>gcna91006375304</t>
  </si>
  <si>
    <t>gcna91006572582</t>
  </si>
  <si>
    <t>gcna91005488994</t>
  </si>
  <si>
    <t>Cupido</t>
  </si>
  <si>
    <t>Van Den Bergh</t>
  </si>
  <si>
    <t>gcna00029636460</t>
  </si>
  <si>
    <t>gcnn91006374837</t>
  </si>
  <si>
    <t>gcna91006458863</t>
  </si>
  <si>
    <t>gcna91006196840</t>
  </si>
  <si>
    <t>Grobbelaar</t>
  </si>
  <si>
    <t>Venter</t>
  </si>
  <si>
    <t>gcna91007412073</t>
  </si>
  <si>
    <t>grts91005004684</t>
  </si>
  <si>
    <t>gcna91006371713</t>
  </si>
  <si>
    <t>gcna91006324974</t>
  </si>
  <si>
    <t>gcrv91002458832</t>
  </si>
  <si>
    <t>gcna91004949269</t>
  </si>
  <si>
    <t>Crimley</t>
  </si>
  <si>
    <t>gcja91001169485</t>
  </si>
  <si>
    <t>erca91005092885</t>
  </si>
  <si>
    <t>gcna91005695690</t>
  </si>
  <si>
    <t>Smith</t>
  </si>
  <si>
    <t>Liebenberg</t>
  </si>
  <si>
    <t>gcna91004901551</t>
  </si>
  <si>
    <t>gcna91006023248</t>
  </si>
  <si>
    <t>gcna91005803022</t>
  </si>
  <si>
    <t>Nel</t>
  </si>
  <si>
    <t>gcna91006463108</t>
  </si>
  <si>
    <t>gczw80003613159</t>
  </si>
  <si>
    <t>Wessels</t>
  </si>
  <si>
    <t>202203</t>
  </si>
  <si>
    <t>erca91004890355</t>
  </si>
  <si>
    <t>Cilliers</t>
  </si>
  <si>
    <t>gcrz30177732</t>
  </si>
  <si>
    <t>gcna91006196795</t>
  </si>
  <si>
    <t>gcrv91003060666</t>
  </si>
  <si>
    <t>Van Den Heever</t>
  </si>
  <si>
    <t>gcna91005067329</t>
  </si>
  <si>
    <t>Butler</t>
  </si>
  <si>
    <t>gcna91006346773</t>
  </si>
  <si>
    <t>Hugo</t>
  </si>
  <si>
    <t>gcna91006209407</t>
  </si>
  <si>
    <t>gcma00030199973</t>
  </si>
  <si>
    <t>Bergstedt</t>
  </si>
  <si>
    <t>gcna91005769900</t>
  </si>
  <si>
    <t>gcta91005160401</t>
  </si>
  <si>
    <t>Total:</t>
  </si>
  <si>
    <t>Paulse</t>
  </si>
  <si>
    <t>Mills</t>
  </si>
  <si>
    <t>gcrv30223106</t>
  </si>
  <si>
    <t>gcna91004685560</t>
  </si>
  <si>
    <t>gcna91006297486</t>
  </si>
  <si>
    <t>Michaels</t>
  </si>
  <si>
    <t>2022-04-06</t>
  </si>
  <si>
    <t>gcna91006325902</t>
  </si>
  <si>
    <t>Lane</t>
  </si>
  <si>
    <t>Isaacs</t>
  </si>
  <si>
    <t>Sales: 2022-04-01 to 2022-04-30</t>
  </si>
  <si>
    <t>Stephens</t>
  </si>
  <si>
    <t>Referral Generated</t>
  </si>
  <si>
    <t>Africa</t>
  </si>
  <si>
    <t>Kerby</t>
  </si>
  <si>
    <t>Bear</t>
  </si>
  <si>
    <t>gcna91006198720</t>
  </si>
  <si>
    <t>Petersen</t>
  </si>
  <si>
    <t>Debi Check Call Backs: 2022-04-01 to 2022-04-30</t>
  </si>
  <si>
    <t>Van Druten</t>
  </si>
  <si>
    <t>gcna91003483200</t>
  </si>
  <si>
    <t>Jansen Van Rensburg</t>
  </si>
  <si>
    <t>Yates</t>
  </si>
  <si>
    <t>gcrz91002739706</t>
  </si>
  <si>
    <t>No</t>
  </si>
  <si>
    <t>gcrv00012926187</t>
  </si>
  <si>
    <t>gcrv00049179188</t>
  </si>
  <si>
    <t>plrf00042</t>
  </si>
  <si>
    <t>Vermeulen</t>
  </si>
  <si>
    <t>gcta91006321252</t>
  </si>
  <si>
    <t>gcna91005153964</t>
  </si>
  <si>
    <t>gcna91005962512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</si>
</sst>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borderId="0" fillId="0" fontId="0" numFmtId="0"/>
  </cellStyleXfs>
  <cellXfs count="45">
    <xf borderId="0" xfId="0" fillId="0" fontId="0" numFmtId="0"/>
    <xf applyAlignment="1" applyBorder="1" applyFill="1" applyFont="1" borderId="1" xfId="0" fillId="2" fontId="1" numFmtId="0">
      <alignment horizontal="center"/>
    </xf>
    <xf applyAlignment="1" applyBorder="1" applyNumberFormat="1" borderId="2" xfId="0" fillId="0" fontId="0" numFmtId="164"/>
    <xf applyFont="1" borderId="0" xfId="0" fillId="0" fontId="0" numFmtId="0"/>
    <xf applyAlignment="1" applyBorder="1" applyFill="1" applyFont="1" borderId="0" xfId="0" fillId="0" fontId="2" numFmtId="0">
      <alignment horizontal="center" wrapText="1"/>
    </xf>
    <xf applyAlignment="1" applyBorder="1" applyFill="1" applyFont="1" borderId="0" xfId="0" fillId="0" fontId="3" numFmtId="0">
      <alignment horizontal="center"/>
    </xf>
    <xf applyAlignment="1" applyBorder="1" applyFill="1" applyFont="1" borderId="1" xfId="0" fillId="2" fontId="1" numFmtId="0">
      <alignment horizontal="center"/>
    </xf>
    <xf applyAlignment="1" applyBorder="1" applyFont="1" borderId="3" xfId="0" fillId="0" fontId="4" numFmtId="0">
      <alignment horizontal="center"/>
    </xf>
    <xf applyAlignment="1" applyFont="1" borderId="0" xfId="0" fillId="0" fontId="1" numFmtId="0">
      <alignment horizontal="center"/>
    </xf>
    <xf applyBorder="1" borderId="4" xfId="0" fillId="0" fontId="0" numFmtId="0"/>
    <xf applyAlignment="1" applyBorder="1" applyFont="1" borderId="4" xfId="0" fillId="0" fontId="1" numFmtId="0">
      <alignment horizontal="center"/>
    </xf>
    <xf applyBorder="1" borderId="0" xfId="0" fillId="0" fontId="0" numFmtId="0"/>
    <xf applyAlignment="1" applyFont="1" borderId="0" xfId="0" fillId="0" fontId="1" numFmtId="0">
      <alignment horizontal="left"/>
    </xf>
    <xf applyAlignment="1" applyBorder="1" applyFill="1" applyFont="1" borderId="5" xfId="0" fillId="2" fontId="1" numFmtId="0">
      <alignment horizontal="center"/>
    </xf>
    <xf applyFont="1" borderId="0" xfId="0" fillId="0" fontId="1" numFmtId="0"/>
    <xf borderId="0" xfId="0" fillId="0" fontId="0" numFmtId="0"/>
    <xf applyAlignment="1" applyBorder="1" applyFont="1" borderId="2" xfId="0" fillId="0" fontId="3" numFmtId="0">
      <alignment horizontal="center"/>
    </xf>
    <xf applyBorder="1" applyNumberFormat="1" borderId="4" xfId="0" fillId="0" fontId="0" numFmtId="2"/>
    <xf applyAlignment="1" applyBorder="1" applyFill="1" applyFont="1" borderId="5" xfId="0" fillId="2" fontId="1" numFmtId="0">
      <alignment horizontal="center"/>
    </xf>
    <xf applyAlignment="1" applyBorder="1" applyFont="1" applyNumberFormat="1" borderId="6" xfId="0" fillId="0" fontId="0" numFmtId="164">
      <alignment horizontal="center"/>
    </xf>
    <xf applyAlignment="1" applyBorder="1" applyNumberFormat="1" borderId="4" xfId="0" fillId="0" fontId="0" numFmtId="1">
      <alignment horizontal="center"/>
    </xf>
    <xf applyAlignment="1" applyBorder="1" borderId="2" xfId="0" fillId="0" fontId="0" numFmtId="0">
      <alignment horizontal="left" shrinkToFit="1"/>
    </xf>
    <xf applyAlignment="1" applyBorder="1" applyFont="1" borderId="7" xfId="0" fillId="0" fontId="4" numFmtId="0">
      <alignment horizontal="center"/>
    </xf>
    <xf applyAlignment="1" applyBorder="1" applyFill="1" applyFont="1" borderId="2" xfId="0" fillId="3" fontId="2" numFmtId="0">
      <alignment horizontal="center" wrapText="1"/>
    </xf>
    <xf applyAlignment="1" applyBorder="1" applyFont="1" applyNumberFormat="1" borderId="2" xfId="0" fillId="0" fontId="3" numFmtId="0">
      <alignment horizontal="left"/>
    </xf>
    <xf applyAlignment="1" applyBorder="1" applyFont="1" applyNumberFormat="1" borderId="2" xfId="0" fillId="0" fontId="3" numFmtId="2">
      <alignment horizontal="right"/>
    </xf>
    <xf applyBorder="1" applyFont="1" applyNumberFormat="1" borderId="4" xfId="0" fillId="0" fontId="2" numFmtId="2"/>
    <xf applyAlignment="1" applyBorder="1" borderId="2" xfId="0" fillId="0" fontId="0" numFmtId="0">
      <alignment horizontal="center" shrinkToFit="1"/>
    </xf>
    <xf applyBorder="1" applyFont="1" borderId="2" xfId="0" fillId="0" fontId="3" numFmtId="0"/>
    <xf applyAlignment="1" applyBorder="1" applyFill="1" applyFont="1" borderId="8" xfId="0" fillId="2" fontId="1" numFmtId="0">
      <alignment horizontal="center"/>
    </xf>
    <xf applyAlignment="1" applyBorder="1" applyFont="1" borderId="9" xfId="0" fillId="0" fontId="1" numFmtId="0">
      <alignment horizontal="right"/>
    </xf>
    <xf applyAlignment="1" applyBorder="1" applyFont="1" applyNumberFormat="1" borderId="6" xfId="0" fillId="0" fontId="0" numFmtId="14">
      <alignment horizontal="center"/>
    </xf>
    <xf applyAlignment="1" applyBorder="1" applyFont="1" borderId="2" xfId="0" fillId="0" fontId="3" numFmtId="0">
      <alignment horizontal="left"/>
    </xf>
    <xf applyAlignment="1" applyBorder="1" applyNumberFormat="1" borderId="2" xfId="0" fillId="0" fontId="0" numFmtId="164">
      <alignment horizontal="center"/>
    </xf>
    <xf applyAlignment="1" applyBorder="1" applyFill="1" applyFont="1" borderId="0" xfId="0" fillId="0" fontId="1" numFmtId="0">
      <alignment horizontal="center"/>
    </xf>
    <xf applyAlignment="1" applyBorder="1" applyFill="1" applyFont="1" borderId="2" xfId="0" fillId="2" fontId="1" numFmtId="0">
      <alignment horizontal="center"/>
    </xf>
    <xf applyAlignment="1" applyBorder="1" applyFill="1" applyFont="1" borderId="10" xfId="0" fillId="3" fontId="2" numFmtId="0">
      <alignment horizontal="center" wrapText="1"/>
    </xf>
    <xf applyFont="1" borderId="0" xfId="0" fillId="0" fontId="3" numFmtId="0"/>
    <xf applyAlignment="1" applyBorder="1" applyFont="1" borderId="11" xfId="0" fillId="0" fontId="4" numFmtId="0">
      <alignment horizontal="center"/>
    </xf>
    <xf applyBorder="1" applyFont="1" borderId="4" xfId="0" fillId="0" fontId="3" numFmtId="0"/>
    <xf applyBorder="1" applyFont="1" applyNumberFormat="1" borderId="4" xfId="0" fillId="0" fontId="1" numFmtId="2"/>
    <xf applyAlignment="1" applyBorder="1" applyFill="1" applyFont="1" borderId="8" xfId="0" fillId="2" fontId="1" numFmtId="0">
      <alignment horizontal="center"/>
    </xf>
    <xf applyAlignment="1" applyBorder="1" applyFill="1" applyFont="1" borderId="2" xfId="0" fillId="3" fontId="1" numFmtId="0">
      <alignment horizontal="center" wrapText="1"/>
    </xf>
    <xf applyBorder="1" applyFont="1" applyNumberFormat="1" borderId="12" xfId="0" fillId="0" fontId="0" numFmtId="2"/>
    <xf applyAlignment="1" applyBorder="1" applyFont="1" applyNumberFormat="1" borderId="6" xfId="0" fillId="0" fontId="0" numFmtId="2">
      <alignment horizontal="right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Relationship Type="http://schemas.openxmlformats.org/officeDocument/2006/relationships/sharedStrings" Target="sharedStrings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6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14" t="s">
        <v>157</v>
      </c>
      <c r="B1" s="15"/>
      <c r="C1" s="15"/>
      <c r="D1" s="15"/>
      <c r="E1" s="15"/>
    </row>
    <row r="2">
      <c r="A2" s="15"/>
      <c r="B2" s="15"/>
      <c r="C2" s="15"/>
      <c r="D2" s="15"/>
      <c r="E2" s="15"/>
    </row>
    <row r="3">
      <c r="A3" s="14" t="s">
        <v>503</v>
      </c>
      <c r="B3" s="15"/>
      <c r="C3" s="15"/>
      <c r="D3" s="15"/>
      <c r="E3" s="15"/>
    </row>
    <row r="4">
      <c r="A4" s="14"/>
      <c r="B4" s="15"/>
      <c r="C4" s="15"/>
      <c r="D4" s="15"/>
      <c r="E4" s="15"/>
    </row>
    <row r="5" thickBot="1">
      <c r="A5" s="1" t="s">
        <v>181</v>
      </c>
      <c r="B5" s="13"/>
      <c r="C5" s="13"/>
      <c r="D5" s="13"/>
      <c r="E5" s="13"/>
      <c r="F5" s="13"/>
      <c r="G5" s="13"/>
      <c r="H5" s="13"/>
      <c r="I5" s="29"/>
      <c r="J5" s="29"/>
      <c r="K5" s="29"/>
    </row>
    <row r="6" thickTop="1">
      <c r="A6" s="36" t="s">
        <v>26</v>
      </c>
      <c r="B6" s="36" t="s">
        <v>409</v>
      </c>
      <c r="C6" s="36" t="s">
        <v>298</v>
      </c>
      <c r="D6" s="36" t="s">
        <v>190</v>
      </c>
      <c r="E6" s="36" t="s">
        <v>382</v>
      </c>
      <c r="F6" s="36" t="s">
        <v>167</v>
      </c>
      <c r="G6" s="36" t="s">
        <v>18</v>
      </c>
      <c r="H6" s="36" t="s">
        <v>214</v>
      </c>
      <c r="I6" s="23" t="s">
        <v>505</v>
      </c>
      <c r="J6" s="36" t="s">
        <v>202</v>
      </c>
      <c r="K6" s="36" t="s">
        <v>431</v>
      </c>
    </row>
    <row r="7">
      <c r="A7" s="16" t="s">
        <v>310</v>
      </c>
      <c r="B7" s="32" t="s">
        <v>368</v>
      </c>
      <c r="C7" s="32" t="s">
        <v>70</v>
      </c>
      <c r="D7" s="32" t="s">
        <v>300</v>
      </c>
      <c r="E7" s="25">
        <v>109</v>
      </c>
      <c r="F7" s="28">
        <v>12.6</v>
      </c>
      <c r="G7" s="27" t="s">
        <v>424</v>
      </c>
      <c r="H7" s="33" t="s">
        <v>424</v>
      </c>
      <c r="I7" s="2" t="s">
        <v>517</v>
      </c>
      <c r="J7" s="2" t="s">
        <v>191</v>
      </c>
      <c r="K7" s="2"/>
    </row>
    <row r="8">
      <c r="A8" s="16" t="s">
        <v>310</v>
      </c>
      <c r="B8" s="32" t="s">
        <v>368</v>
      </c>
      <c r="C8" s="32" t="s">
        <v>126</v>
      </c>
      <c r="D8" s="32" t="s">
        <v>3</v>
      </c>
      <c r="E8" s="25">
        <v>99</v>
      </c>
      <c r="F8" s="28">
        <v>11.2</v>
      </c>
      <c r="G8" s="27" t="s">
        <v>424</v>
      </c>
      <c r="H8" s="33" t="s">
        <v>424</v>
      </c>
      <c r="I8" s="2" t="s">
        <v>517</v>
      </c>
      <c r="J8" s="2" t="s">
        <v>191</v>
      </c>
      <c r="K8" s="2"/>
    </row>
    <row r="9" thickBot="1">
      <c r="A9" s="16" t="s">
        <v>310</v>
      </c>
      <c r="B9" s="32" t="s">
        <v>368</v>
      </c>
      <c r="C9" s="32" t="s">
        <v>275</v>
      </c>
      <c r="D9" s="32" t="s">
        <v>251</v>
      </c>
      <c r="E9" s="25">
        <v>99</v>
      </c>
      <c r="F9" s="28">
        <v>11.2</v>
      </c>
      <c r="G9" s="27" t="s">
        <v>424</v>
      </c>
      <c r="H9" s="33" t="s">
        <v>424</v>
      </c>
      <c r="I9" s="2" t="s">
        <v>517</v>
      </c>
      <c r="J9" s="2" t="s">
        <v>191</v>
      </c>
      <c r="K9" s="2"/>
    </row>
    <row r="10" thickBot="1" thickTop="1">
      <c r="A10" s="16" t="s">
        <v>310</v>
      </c>
      <c r="B10" s="32" t="s">
        <v>368</v>
      </c>
      <c r="C10" s="32" t="s">
        <v>389</v>
      </c>
      <c r="D10" s="32" t="s">
        <v>215</v>
      </c>
      <c r="E10" s="25">
        <v>99</v>
      </c>
      <c r="F10" s="28">
        <v>11.2</v>
      </c>
      <c r="G10" s="27" t="s">
        <v>424</v>
      </c>
      <c r="H10" s="33" t="s">
        <v>424</v>
      </c>
      <c r="I10" s="2" t="s">
        <v>517</v>
      </c>
      <c r="J10" s="2" t="s">
        <v>191</v>
      </c>
      <c r="K10" s="2"/>
    </row>
    <row r="11" thickBot="1" thickTop="1">
      <c r="A11" s="16" t="s">
        <v>310</v>
      </c>
      <c r="B11" s="32" t="s">
        <v>368</v>
      </c>
      <c r="C11" s="32" t="s">
        <v>457</v>
      </c>
      <c r="D11" s="32" t="s">
        <v>263</v>
      </c>
      <c r="E11" s="25">
        <v>109</v>
      </c>
      <c r="F11" s="28">
        <v>12.6</v>
      </c>
      <c r="G11" s="27" t="s">
        <v>424</v>
      </c>
      <c r="H11" s="33" t="s">
        <v>424</v>
      </c>
      <c r="I11" s="2" t="s">
        <v>517</v>
      </c>
      <c r="J11" s="2" t="s">
        <v>191</v>
      </c>
      <c r="K11" s="2"/>
    </row>
    <row r="12" thickBot="1" thickTop="1">
      <c r="A12" s="16" t="s">
        <v>310</v>
      </c>
      <c r="B12" s="32" t="s">
        <v>368</v>
      </c>
      <c r="C12" s="32" t="s">
        <v>284</v>
      </c>
      <c r="D12" s="32" t="s">
        <v>482</v>
      </c>
      <c r="E12" s="25">
        <v>99</v>
      </c>
      <c r="F12" s="28">
        <v>11.2</v>
      </c>
      <c r="G12" s="27" t="s">
        <v>424</v>
      </c>
      <c r="H12" s="33" t="s">
        <v>424</v>
      </c>
      <c r="I12" s="2" t="s">
        <v>517</v>
      </c>
      <c r="J12" s="2" t="s">
        <v>191</v>
      </c>
      <c r="K12" s="2"/>
    </row>
    <row r="13" thickTop="1">
      <c r="A13" s="16" t="s">
        <v>310</v>
      </c>
      <c r="B13" s="32" t="s">
        <v>368</v>
      </c>
      <c r="C13" s="32" t="s">
        <v>39</v>
      </c>
      <c r="D13" s="32" t="s">
        <v>399</v>
      </c>
      <c r="E13" s="25">
        <v>99</v>
      </c>
      <c r="F13" s="28">
        <v>11.2</v>
      </c>
      <c r="G13" s="27" t="s">
        <v>424</v>
      </c>
      <c r="H13" s="33" t="s">
        <v>424</v>
      </c>
      <c r="I13" s="2" t="s">
        <v>517</v>
      </c>
      <c r="J13" s="2" t="s">
        <v>191</v>
      </c>
      <c r="K13" s="2"/>
    </row>
    <row r="14">
      <c r="A14" s="16" t="s">
        <v>32</v>
      </c>
      <c r="B14" s="32" t="s">
        <v>368</v>
      </c>
      <c r="C14" s="32" t="s">
        <v>56</v>
      </c>
      <c r="D14" s="32" t="s">
        <v>238</v>
      </c>
      <c r="E14" s="25">
        <v>109</v>
      </c>
      <c r="F14" s="28">
        <v>12.6</v>
      </c>
      <c r="G14" s="27" t="s">
        <v>424</v>
      </c>
      <c r="H14" s="33" t="s">
        <v>424</v>
      </c>
      <c r="I14" s="2" t="s">
        <v>517</v>
      </c>
      <c r="J14" s="2" t="s">
        <v>191</v>
      </c>
      <c r="K14" s="2"/>
    </row>
    <row r="15" thickBot="1">
      <c r="A15" s="16" t="s">
        <v>32</v>
      </c>
      <c r="B15" s="32" t="s">
        <v>368</v>
      </c>
      <c r="C15" s="32" t="s">
        <v>135</v>
      </c>
      <c r="D15" s="32" t="s">
        <v>74</v>
      </c>
      <c r="E15" s="25">
        <v>99</v>
      </c>
      <c r="F15" s="28">
        <v>11.2</v>
      </c>
      <c r="G15" s="27" t="s">
        <v>424</v>
      </c>
      <c r="H15" s="33" t="s">
        <v>424</v>
      </c>
      <c r="I15" s="2" t="s">
        <v>517</v>
      </c>
      <c r="J15" s="2" t="s">
        <v>191</v>
      </c>
      <c r="K15" s="2"/>
    </row>
    <row r="16" thickBot="1" thickTop="1">
      <c r="A16" s="16" t="s">
        <v>387</v>
      </c>
      <c r="B16" s="32" t="s">
        <v>368</v>
      </c>
      <c r="C16" s="32" t="s">
        <v>319</v>
      </c>
      <c r="D16" s="32" t="s">
        <v>484</v>
      </c>
      <c r="E16" s="25">
        <v>99</v>
      </c>
      <c r="F16" s="28">
        <v>11.2</v>
      </c>
      <c r="G16" s="27" t="s">
        <v>424</v>
      </c>
      <c r="H16" s="33" t="s">
        <v>424</v>
      </c>
      <c r="I16" s="2" t="s">
        <v>517</v>
      </c>
      <c r="J16" s="2" t="s">
        <v>191</v>
      </c>
      <c r="K16" s="2"/>
    </row>
    <row r="17" thickTop="1">
      <c r="A17" s="16" t="s">
        <v>387</v>
      </c>
      <c r="B17" s="32" t="s">
        <v>368</v>
      </c>
      <c r="C17" s="32" t="s">
        <v>236</v>
      </c>
      <c r="D17" s="32" t="s">
        <v>365</v>
      </c>
      <c r="E17" s="25">
        <v>99</v>
      </c>
      <c r="F17" s="28">
        <v>11.2</v>
      </c>
      <c r="G17" s="27" t="s">
        <v>424</v>
      </c>
      <c r="H17" s="33" t="s">
        <v>424</v>
      </c>
      <c r="I17" s="2" t="s">
        <v>517</v>
      </c>
      <c r="J17" s="2" t="s">
        <v>191</v>
      </c>
      <c r="K17" s="2"/>
    </row>
    <row r="18" thickBot="1">
      <c r="A18" s="16" t="s">
        <v>387</v>
      </c>
      <c r="B18" s="32" t="s">
        <v>368</v>
      </c>
      <c r="C18" s="32" t="s">
        <v>90</v>
      </c>
      <c r="D18" s="32" t="s">
        <v>127</v>
      </c>
      <c r="E18" s="25">
        <v>99</v>
      </c>
      <c r="F18" s="28">
        <v>11.2</v>
      </c>
      <c r="G18" s="27" t="s">
        <v>424</v>
      </c>
      <c r="H18" s="33" t="s">
        <v>424</v>
      </c>
      <c r="I18" s="2" t="s">
        <v>517</v>
      </c>
      <c r="J18" s="2" t="s">
        <v>191</v>
      </c>
      <c r="K18" s="2"/>
    </row>
    <row r="19" thickTop="1">
      <c r="A19" s="16" t="s">
        <v>0</v>
      </c>
      <c r="B19" s="32" t="s">
        <v>244</v>
      </c>
      <c r="C19" s="32" t="s">
        <v>37</v>
      </c>
      <c r="D19" s="32" t="s">
        <v>149</v>
      </c>
      <c r="E19" s="25">
        <v>109</v>
      </c>
      <c r="F19" s="28">
        <v>12.6</v>
      </c>
      <c r="G19" s="27" t="s">
        <v>424</v>
      </c>
      <c r="H19" s="33" t="s">
        <v>424</v>
      </c>
      <c r="I19" s="2" t="s">
        <v>517</v>
      </c>
      <c r="J19" s="2" t="s">
        <v>191</v>
      </c>
      <c r="K19" s="2"/>
    </row>
    <row r="20">
      <c r="A20" s="16" t="s">
        <v>0</v>
      </c>
      <c r="B20" s="32" t="s">
        <v>244</v>
      </c>
      <c r="C20" s="32" t="s">
        <v>270</v>
      </c>
      <c r="D20" s="32" t="s">
        <v>350</v>
      </c>
      <c r="E20" s="25">
        <v>99</v>
      </c>
      <c r="F20" s="28">
        <v>11.2</v>
      </c>
      <c r="G20" s="27" t="s">
        <v>424</v>
      </c>
      <c r="H20" s="33" t="s">
        <v>424</v>
      </c>
      <c r="I20" s="2" t="s">
        <v>517</v>
      </c>
      <c r="J20" s="2" t="s">
        <v>191</v>
      </c>
      <c r="K20" s="2"/>
    </row>
    <row r="21">
      <c r="A21" s="16" t="s">
        <v>0</v>
      </c>
      <c r="B21" s="32" t="s">
        <v>244</v>
      </c>
      <c r="C21" s="32" t="s">
        <v>400</v>
      </c>
      <c r="D21" s="32" t="s">
        <v>417</v>
      </c>
      <c r="E21" s="25">
        <v>99</v>
      </c>
      <c r="F21" s="28">
        <v>11.2</v>
      </c>
      <c r="G21" s="27" t="s">
        <v>424</v>
      </c>
      <c r="H21" s="33" t="s">
        <v>424</v>
      </c>
      <c r="I21" s="2" t="s">
        <v>517</v>
      </c>
      <c r="J21" s="2" t="s">
        <v>191</v>
      </c>
      <c r="K21" s="2"/>
    </row>
    <row r="22">
      <c r="A22" s="16" t="s">
        <v>5</v>
      </c>
      <c r="B22" s="32" t="s">
        <v>244</v>
      </c>
      <c r="C22" s="32" t="s">
        <v>481</v>
      </c>
      <c r="D22" s="32" t="s">
        <v>341</v>
      </c>
      <c r="E22" s="25">
        <v>109</v>
      </c>
      <c r="F22" s="28">
        <v>12.6</v>
      </c>
      <c r="G22" s="27" t="s">
        <v>424</v>
      </c>
      <c r="H22" s="33" t="s">
        <v>424</v>
      </c>
      <c r="I22" s="2" t="s">
        <v>517</v>
      </c>
      <c r="J22" s="2" t="s">
        <v>191</v>
      </c>
      <c r="K22" s="2"/>
    </row>
    <row r="23">
      <c r="A23" s="16" t="s">
        <v>5</v>
      </c>
      <c r="B23" s="32" t="s">
        <v>244</v>
      </c>
      <c r="C23" s="32" t="s">
        <v>224</v>
      </c>
      <c r="D23" s="32" t="s">
        <v>300</v>
      </c>
      <c r="E23" s="25">
        <v>99</v>
      </c>
      <c r="F23" s="28">
        <v>11.2</v>
      </c>
      <c r="G23" s="27" t="s">
        <v>424</v>
      </c>
      <c r="H23" s="33" t="s">
        <v>424</v>
      </c>
      <c r="I23" s="2" t="s">
        <v>517</v>
      </c>
      <c r="J23" s="2" t="s">
        <v>191</v>
      </c>
      <c r="K23" s="2"/>
    </row>
    <row r="24">
      <c r="A24" s="16" t="s">
        <v>5</v>
      </c>
      <c r="B24" s="32" t="s">
        <v>244</v>
      </c>
      <c r="C24" s="32" t="s">
        <v>61</v>
      </c>
      <c r="D24" s="32" t="s">
        <v>308</v>
      </c>
      <c r="E24" s="25">
        <v>99</v>
      </c>
      <c r="F24" s="28">
        <v>11.2</v>
      </c>
      <c r="G24" s="27" t="s">
        <v>424</v>
      </c>
      <c r="H24" s="33" t="s">
        <v>424</v>
      </c>
      <c r="I24" s="2" t="s">
        <v>517</v>
      </c>
      <c r="J24" s="2" t="s">
        <v>191</v>
      </c>
      <c r="K24" s="2"/>
    </row>
    <row r="25">
      <c r="A25" s="16" t="s">
        <v>208</v>
      </c>
      <c r="B25" s="32" t="s">
        <v>244</v>
      </c>
      <c r="C25" s="32" t="s">
        <v>189</v>
      </c>
      <c r="D25" s="32" t="s">
        <v>353</v>
      </c>
      <c r="E25" s="25">
        <v>99</v>
      </c>
      <c r="F25" s="28">
        <v>11.2</v>
      </c>
      <c r="G25" s="27" t="s">
        <v>424</v>
      </c>
      <c r="H25" s="33" t="s">
        <v>424</v>
      </c>
      <c r="I25" s="2" t="s">
        <v>517</v>
      </c>
      <c r="J25" s="2" t="s">
        <v>191</v>
      </c>
      <c r="K25" s="2"/>
    </row>
    <row r="26">
      <c r="A26" s="16" t="s">
        <v>208</v>
      </c>
      <c r="B26" s="32" t="s">
        <v>244</v>
      </c>
      <c r="C26" s="32" t="s">
        <v>20</v>
      </c>
      <c r="D26" s="32" t="s">
        <v>331</v>
      </c>
      <c r="E26" s="25">
        <v>99</v>
      </c>
      <c r="F26" s="28">
        <v>11.2</v>
      </c>
      <c r="G26" s="27" t="s">
        <v>424</v>
      </c>
      <c r="H26" s="33" t="s">
        <v>424</v>
      </c>
      <c r="I26" s="2" t="s">
        <v>517</v>
      </c>
      <c r="J26" s="2" t="s">
        <v>191</v>
      </c>
      <c r="K26" s="2"/>
    </row>
    <row r="27" thickBot="1">
      <c r="A27" s="15"/>
      <c r="B27" s="15"/>
      <c r="C27" s="20">
        <v>20</v>
      </c>
      <c r="D27" s="15"/>
      <c r="E27" s="17">
        <v>2030</v>
      </c>
      <c r="F27" s="39">
        <v>231</v>
      </c>
      <c r="G27" s="37" t="s">
        <v>58</v>
      </c>
      <c r="H27" s="15"/>
      <c r="I27" s="9">
        <v>0</v>
      </c>
      <c r="J27" s="11"/>
      <c r="K27" s="9"/>
      <c r="L27" s="11"/>
    </row>
    <row r="28" thickTop="1"/>
    <row r="29">
      <c r="A29" s="1" t="s">
        <v>339</v>
      </c>
      <c r="B29" s="13"/>
      <c r="C29" s="13"/>
      <c r="D29" s="13"/>
      <c r="E29" s="13"/>
      <c r="F29" s="13"/>
      <c r="G29" s="13"/>
      <c r="H29" s="13"/>
      <c r="I29" s="29"/>
      <c r="J29" s="29"/>
      <c r="K29" s="29"/>
    </row>
    <row r="30">
      <c r="A30" s="36" t="s">
        <v>26</v>
      </c>
      <c r="B30" s="36" t="s">
        <v>409</v>
      </c>
      <c r="C30" s="36" t="s">
        <v>298</v>
      </c>
      <c r="D30" s="36" t="s">
        <v>190</v>
      </c>
      <c r="E30" s="36" t="s">
        <v>382</v>
      </c>
      <c r="F30" s="36" t="s">
        <v>167</v>
      </c>
      <c r="G30" s="36" t="s">
        <v>18</v>
      </c>
      <c r="H30" s="36" t="s">
        <v>214</v>
      </c>
      <c r="I30" s="23" t="s">
        <v>505</v>
      </c>
      <c r="J30" s="36" t="s">
        <v>202</v>
      </c>
      <c r="K30" s="36" t="s">
        <v>431</v>
      </c>
    </row>
    <row r="31">
      <c r="A31" s="16" t="s">
        <v>387</v>
      </c>
      <c r="B31" s="32" t="s">
        <v>244</v>
      </c>
      <c r="C31" s="32" t="s">
        <v>239</v>
      </c>
      <c r="D31" s="32" t="s">
        <v>494</v>
      </c>
      <c r="E31" s="25">
        <v>208.64</v>
      </c>
      <c r="F31" s="28">
        <v>14.7</v>
      </c>
      <c r="G31" s="27" t="s">
        <v>424</v>
      </c>
      <c r="H31" s="33" t="s">
        <v>424</v>
      </c>
      <c r="I31" s="2" t="s">
        <v>517</v>
      </c>
      <c r="J31" s="2" t="s">
        <v>191</v>
      </c>
      <c r="K31" s="2"/>
    </row>
    <row r="32">
      <c r="A32" s="16" t="s">
        <v>387</v>
      </c>
      <c r="B32" s="32" t="s">
        <v>244</v>
      </c>
      <c r="C32" s="32" t="s">
        <v>6</v>
      </c>
      <c r="D32" s="32" t="s">
        <v>165</v>
      </c>
      <c r="E32" s="25">
        <v>153.07</v>
      </c>
      <c r="F32" s="28">
        <v>11.2</v>
      </c>
      <c r="G32" s="27" t="s">
        <v>424</v>
      </c>
      <c r="H32" s="33" t="s">
        <v>424</v>
      </c>
      <c r="I32" s="2" t="s">
        <v>517</v>
      </c>
      <c r="J32" s="2" t="s">
        <v>191</v>
      </c>
      <c r="K32" s="2"/>
    </row>
    <row r="33">
      <c r="A33" s="16" t="s">
        <v>387</v>
      </c>
      <c r="B33" s="32" t="s">
        <v>244</v>
      </c>
      <c r="C33" s="32" t="s">
        <v>279</v>
      </c>
      <c r="D33" s="32" t="s">
        <v>193</v>
      </c>
      <c r="E33" s="25">
        <v>153.07</v>
      </c>
      <c r="F33" s="28">
        <v>11.2</v>
      </c>
      <c r="G33" s="27" t="s">
        <v>424</v>
      </c>
      <c r="H33" s="33" t="s">
        <v>424</v>
      </c>
      <c r="I33" s="2" t="s">
        <v>517</v>
      </c>
      <c r="J33" s="2" t="s">
        <v>191</v>
      </c>
      <c r="K33" s="2"/>
    </row>
    <row r="34">
      <c r="A34" s="16" t="s">
        <v>387</v>
      </c>
      <c r="B34" s="32" t="s">
        <v>244</v>
      </c>
      <c r="C34" s="32" t="s">
        <v>136</v>
      </c>
      <c r="D34" s="32" t="s">
        <v>16</v>
      </c>
      <c r="E34" s="25">
        <v>208.64</v>
      </c>
      <c r="F34" s="28">
        <v>14.7</v>
      </c>
      <c r="G34" s="27" t="s">
        <v>424</v>
      </c>
      <c r="H34" s="33" t="s">
        <v>424</v>
      </c>
      <c r="I34" s="2" t="s">
        <v>517</v>
      </c>
      <c r="J34" s="2" t="s">
        <v>191</v>
      </c>
      <c r="K34" s="2"/>
    </row>
    <row r="35">
      <c r="A35" s="16" t="s">
        <v>387</v>
      </c>
      <c r="B35" s="32" t="s">
        <v>244</v>
      </c>
      <c r="C35" s="32" t="s">
        <v>366</v>
      </c>
      <c r="D35" s="32" t="s">
        <v>430</v>
      </c>
      <c r="E35" s="25">
        <v>208.64</v>
      </c>
      <c r="F35" s="28">
        <v>14.7</v>
      </c>
      <c r="G35" s="27" t="s">
        <v>424</v>
      </c>
      <c r="H35" s="33" t="s">
        <v>424</v>
      </c>
      <c r="I35" s="2" t="s">
        <v>517</v>
      </c>
      <c r="J35" s="2" t="s">
        <v>191</v>
      </c>
      <c r="K35" s="2"/>
    </row>
    <row r="36">
      <c r="A36" s="16" t="s">
        <v>387</v>
      </c>
      <c r="B36" s="32" t="s">
        <v>244</v>
      </c>
      <c r="C36" s="32" t="s">
        <v>285</v>
      </c>
      <c r="D36" s="32" t="s">
        <v>110</v>
      </c>
      <c r="E36" s="25">
        <v>153.07</v>
      </c>
      <c r="F36" s="28">
        <v>11.2</v>
      </c>
      <c r="G36" s="27" t="s">
        <v>424</v>
      </c>
      <c r="H36" s="33" t="s">
        <v>424</v>
      </c>
      <c r="I36" s="2" t="s">
        <v>517</v>
      </c>
      <c r="J36" s="2" t="s">
        <v>191</v>
      </c>
      <c r="K36" s="2"/>
    </row>
    <row r="37">
      <c r="A37" s="16" t="s">
        <v>387</v>
      </c>
      <c r="B37" s="32" t="s">
        <v>244</v>
      </c>
      <c r="C37" s="32" t="s">
        <v>163</v>
      </c>
      <c r="D37" s="32" t="s">
        <v>290</v>
      </c>
      <c r="E37" s="25">
        <v>208.64</v>
      </c>
      <c r="F37" s="28">
        <v>14.7</v>
      </c>
      <c r="G37" s="27" t="s">
        <v>424</v>
      </c>
      <c r="H37" s="33" t="s">
        <v>424</v>
      </c>
      <c r="I37" s="2" t="s">
        <v>517</v>
      </c>
      <c r="J37" s="2" t="s">
        <v>191</v>
      </c>
      <c r="K37" s="2"/>
    </row>
    <row r="38">
      <c r="A38" s="16" t="s">
        <v>387</v>
      </c>
      <c r="B38" s="32" t="s">
        <v>244</v>
      </c>
      <c r="C38" s="32" t="s">
        <v>228</v>
      </c>
      <c r="D38" s="32" t="s">
        <v>100</v>
      </c>
      <c r="E38" s="25">
        <v>208.64</v>
      </c>
      <c r="F38" s="28">
        <v>14.7</v>
      </c>
      <c r="G38" s="27" t="s">
        <v>424</v>
      </c>
      <c r="H38" s="33" t="s">
        <v>424</v>
      </c>
      <c r="I38" s="2" t="s">
        <v>517</v>
      </c>
      <c r="J38" s="2" t="s">
        <v>191</v>
      </c>
      <c r="K38" s="2"/>
    </row>
    <row r="39">
      <c r="A39" s="16" t="s">
        <v>387</v>
      </c>
      <c r="B39" s="32" t="s">
        <v>244</v>
      </c>
      <c r="C39" s="32" t="s">
        <v>471</v>
      </c>
      <c r="D39" s="32" t="s">
        <v>377</v>
      </c>
      <c r="E39" s="25">
        <v>208.64</v>
      </c>
      <c r="F39" s="28">
        <v>14.7</v>
      </c>
      <c r="G39" s="27" t="s">
        <v>424</v>
      </c>
      <c r="H39" s="33" t="s">
        <v>424</v>
      </c>
      <c r="I39" s="2" t="s">
        <v>517</v>
      </c>
      <c r="J39" s="2" t="s">
        <v>191</v>
      </c>
      <c r="K39" s="2"/>
    </row>
    <row r="40">
      <c r="A40" s="16" t="s">
        <v>387</v>
      </c>
      <c r="B40" s="32" t="s">
        <v>244</v>
      </c>
      <c r="C40" s="32" t="s">
        <v>354</v>
      </c>
      <c r="D40" s="32" t="s">
        <v>57</v>
      </c>
      <c r="E40" s="25">
        <v>208.64</v>
      </c>
      <c r="F40" s="28">
        <v>14.7</v>
      </c>
      <c r="G40" s="27" t="s">
        <v>424</v>
      </c>
      <c r="H40" s="33" t="s">
        <v>424</v>
      </c>
      <c r="I40" s="2" t="s">
        <v>517</v>
      </c>
      <c r="J40" s="2" t="s">
        <v>191</v>
      </c>
      <c r="K40" s="2"/>
    </row>
    <row r="41">
      <c r="A41" s="16" t="s">
        <v>387</v>
      </c>
      <c r="B41" s="32" t="s">
        <v>244</v>
      </c>
      <c r="C41" s="32" t="s">
        <v>204</v>
      </c>
      <c r="D41" s="32" t="s">
        <v>456</v>
      </c>
      <c r="E41" s="25">
        <v>208.64</v>
      </c>
      <c r="F41" s="28">
        <v>14.7</v>
      </c>
      <c r="G41" s="27" t="s">
        <v>424</v>
      </c>
      <c r="H41" s="33" t="s">
        <v>424</v>
      </c>
      <c r="I41" s="2" t="s">
        <v>517</v>
      </c>
      <c r="J41" s="2" t="s">
        <v>191</v>
      </c>
      <c r="K41" s="2"/>
    </row>
    <row r="42">
      <c r="A42" s="16" t="s">
        <v>387</v>
      </c>
      <c r="B42" s="32" t="s">
        <v>244</v>
      </c>
      <c r="C42" s="32" t="s">
        <v>132</v>
      </c>
      <c r="D42" s="32" t="s">
        <v>302</v>
      </c>
      <c r="E42" s="25">
        <v>208.64</v>
      </c>
      <c r="F42" s="28">
        <v>14.7</v>
      </c>
      <c r="G42" s="27" t="s">
        <v>424</v>
      </c>
      <c r="H42" s="33" t="s">
        <v>424</v>
      </c>
      <c r="I42" s="2" t="s">
        <v>517</v>
      </c>
      <c r="J42" s="2" t="s">
        <v>191</v>
      </c>
      <c r="K42" s="2"/>
    </row>
    <row r="43">
      <c r="A43" s="16" t="s">
        <v>387</v>
      </c>
      <c r="B43" s="32" t="s">
        <v>244</v>
      </c>
      <c r="C43" s="32" t="s">
        <v>2</v>
      </c>
      <c r="D43" s="32" t="s">
        <v>170</v>
      </c>
      <c r="E43" s="25">
        <v>208.64</v>
      </c>
      <c r="F43" s="28">
        <v>14.7</v>
      </c>
      <c r="G43" s="27" t="s">
        <v>424</v>
      </c>
      <c r="H43" s="33" t="s">
        <v>424</v>
      </c>
      <c r="I43" s="2" t="s">
        <v>517</v>
      </c>
      <c r="J43" s="2" t="s">
        <v>191</v>
      </c>
      <c r="K43" s="2"/>
    </row>
    <row r="44">
      <c r="A44" s="16" t="s">
        <v>15</v>
      </c>
      <c r="B44" s="32" t="s">
        <v>244</v>
      </c>
      <c r="C44" s="32" t="s">
        <v>349</v>
      </c>
      <c r="D44" s="32" t="s">
        <v>261</v>
      </c>
      <c r="E44" s="25">
        <v>228.6</v>
      </c>
      <c r="F44" s="28">
        <v>16</v>
      </c>
      <c r="G44" s="27" t="s">
        <v>424</v>
      </c>
      <c r="H44" s="33" t="s">
        <v>424</v>
      </c>
      <c r="I44" s="2" t="s">
        <v>517</v>
      </c>
      <c r="J44" s="2" t="s">
        <v>191</v>
      </c>
      <c r="K44" s="2"/>
    </row>
    <row r="45">
      <c r="A45" s="16" t="s">
        <v>15</v>
      </c>
      <c r="B45" s="32" t="s">
        <v>244</v>
      </c>
      <c r="C45" s="32" t="s">
        <v>291</v>
      </c>
      <c r="D45" s="32" t="s">
        <v>33</v>
      </c>
      <c r="E45" s="25">
        <v>208.64</v>
      </c>
      <c r="F45" s="28">
        <v>14.7</v>
      </c>
      <c r="G45" s="27" t="s">
        <v>424</v>
      </c>
      <c r="H45" s="33" t="s">
        <v>424</v>
      </c>
      <c r="I45" s="2" t="s">
        <v>517</v>
      </c>
      <c r="J45" s="2" t="s">
        <v>191</v>
      </c>
      <c r="K45" s="2"/>
    </row>
    <row r="46">
      <c r="A46" s="16" t="s">
        <v>15</v>
      </c>
      <c r="B46" s="32" t="s">
        <v>244</v>
      </c>
      <c r="C46" s="32" t="s">
        <v>343</v>
      </c>
      <c r="D46" s="32" t="s">
        <v>334</v>
      </c>
      <c r="E46" s="25">
        <v>208.64</v>
      </c>
      <c r="F46" s="28">
        <v>14.7</v>
      </c>
      <c r="G46" s="27" t="s">
        <v>424</v>
      </c>
      <c r="H46" s="33" t="s">
        <v>424</v>
      </c>
      <c r="I46" s="2" t="s">
        <v>517</v>
      </c>
      <c r="J46" s="2" t="s">
        <v>191</v>
      </c>
      <c r="K46" s="2"/>
    </row>
    <row r="47">
      <c r="A47" s="16" t="s">
        <v>15</v>
      </c>
      <c r="B47" s="32" t="s">
        <v>244</v>
      </c>
      <c r="C47" s="32" t="s">
        <v>516</v>
      </c>
      <c r="D47" s="32" t="s">
        <v>340</v>
      </c>
      <c r="E47" s="25">
        <v>208.64</v>
      </c>
      <c r="F47" s="28">
        <v>14.7</v>
      </c>
      <c r="G47" s="27" t="s">
        <v>424</v>
      </c>
      <c r="H47" s="33" t="s">
        <v>424</v>
      </c>
      <c r="I47" s="2" t="s">
        <v>517</v>
      </c>
      <c r="J47" s="2" t="s">
        <v>191</v>
      </c>
      <c r="K47" s="2"/>
    </row>
    <row r="48">
      <c r="A48" s="16" t="s">
        <v>15</v>
      </c>
      <c r="B48" s="32" t="s">
        <v>244</v>
      </c>
      <c r="C48" s="32" t="s">
        <v>124</v>
      </c>
      <c r="D48" s="32" t="s">
        <v>439</v>
      </c>
      <c r="E48" s="25">
        <v>208.64</v>
      </c>
      <c r="F48" s="28">
        <v>14.7</v>
      </c>
      <c r="G48" s="27" t="s">
        <v>424</v>
      </c>
      <c r="H48" s="33" t="s">
        <v>424</v>
      </c>
      <c r="I48" s="2" t="s">
        <v>517</v>
      </c>
      <c r="J48" s="2" t="s">
        <v>191</v>
      </c>
      <c r="K48" s="2"/>
    </row>
    <row r="49">
      <c r="A49" s="16" t="s">
        <v>15</v>
      </c>
      <c r="B49" s="32" t="s">
        <v>244</v>
      </c>
      <c r="C49" s="32" t="s">
        <v>89</v>
      </c>
      <c r="D49" s="32" t="s">
        <v>86</v>
      </c>
      <c r="E49" s="25">
        <v>208.64</v>
      </c>
      <c r="F49" s="28">
        <v>14.7</v>
      </c>
      <c r="G49" s="27" t="s">
        <v>424</v>
      </c>
      <c r="H49" s="33" t="s">
        <v>424</v>
      </c>
      <c r="I49" s="2" t="s">
        <v>517</v>
      </c>
      <c r="J49" s="2" t="s">
        <v>191</v>
      </c>
      <c r="K49" s="2"/>
    </row>
    <row r="50">
      <c r="A50" s="16" t="s">
        <v>15</v>
      </c>
      <c r="B50" s="32" t="s">
        <v>244</v>
      </c>
      <c r="C50" s="32" t="s">
        <v>21</v>
      </c>
      <c r="D50" s="32" t="s">
        <v>306</v>
      </c>
      <c r="E50" s="25">
        <v>208.64</v>
      </c>
      <c r="F50" s="28">
        <v>14.7</v>
      </c>
      <c r="G50" s="27" t="s">
        <v>424</v>
      </c>
      <c r="H50" s="33" t="s">
        <v>424</v>
      </c>
      <c r="I50" s="2" t="s">
        <v>517</v>
      </c>
      <c r="J50" s="2" t="s">
        <v>191</v>
      </c>
      <c r="K50" s="2"/>
    </row>
    <row r="51">
      <c r="A51" s="16" t="s">
        <v>15</v>
      </c>
      <c r="B51" s="32" t="s">
        <v>244</v>
      </c>
      <c r="C51" s="32" t="s">
        <v>66</v>
      </c>
      <c r="D51" s="32" t="s">
        <v>237</v>
      </c>
      <c r="E51" s="25">
        <v>153.07</v>
      </c>
      <c r="F51" s="28">
        <v>11.2</v>
      </c>
      <c r="G51" s="27" t="s">
        <v>424</v>
      </c>
      <c r="H51" s="33" t="s">
        <v>424</v>
      </c>
      <c r="I51" s="2" t="s">
        <v>517</v>
      </c>
      <c r="J51" s="2" t="s">
        <v>191</v>
      </c>
      <c r="K51" s="2"/>
    </row>
    <row r="52">
      <c r="A52" s="16" t="s">
        <v>15</v>
      </c>
      <c r="B52" s="32" t="s">
        <v>244</v>
      </c>
      <c r="C52" s="32" t="s">
        <v>134</v>
      </c>
      <c r="D52" s="32" t="s">
        <v>27</v>
      </c>
      <c r="E52" s="25">
        <v>208.64</v>
      </c>
      <c r="F52" s="28">
        <v>14.7</v>
      </c>
      <c r="G52" s="27" t="s">
        <v>424</v>
      </c>
      <c r="H52" s="33" t="s">
        <v>424</v>
      </c>
      <c r="I52" s="2" t="s">
        <v>517</v>
      </c>
      <c r="J52" s="2" t="s">
        <v>191</v>
      </c>
      <c r="K52" s="2"/>
    </row>
    <row r="53">
      <c r="A53" s="16" t="s">
        <v>15</v>
      </c>
      <c r="B53" s="32" t="s">
        <v>244</v>
      </c>
      <c r="C53" s="32" t="s">
        <v>490</v>
      </c>
      <c r="D53" s="32" t="s">
        <v>508</v>
      </c>
      <c r="E53" s="25">
        <v>228.6</v>
      </c>
      <c r="F53" s="28">
        <v>16</v>
      </c>
      <c r="G53" s="27" t="s">
        <v>424</v>
      </c>
      <c r="H53" s="33" t="s">
        <v>424</v>
      </c>
      <c r="I53" s="2" t="s">
        <v>517</v>
      </c>
      <c r="J53" s="2" t="s">
        <v>191</v>
      </c>
      <c r="K53" s="2"/>
    </row>
    <row r="54">
      <c r="A54" s="16" t="s">
        <v>15</v>
      </c>
      <c r="B54" s="32" t="s">
        <v>244</v>
      </c>
      <c r="C54" s="32" t="s">
        <v>146</v>
      </c>
      <c r="D54" s="32" t="s">
        <v>176</v>
      </c>
      <c r="E54" s="25">
        <v>153.07</v>
      </c>
      <c r="F54" s="28">
        <v>11.2</v>
      </c>
      <c r="G54" s="27" t="s">
        <v>424</v>
      </c>
      <c r="H54" s="33" t="s">
        <v>424</v>
      </c>
      <c r="I54" s="2" t="s">
        <v>517</v>
      </c>
      <c r="J54" s="2" t="s">
        <v>191</v>
      </c>
      <c r="K54" s="2"/>
    </row>
    <row r="55">
      <c r="A55" s="16" t="s">
        <v>15</v>
      </c>
      <c r="B55" s="32" t="s">
        <v>244</v>
      </c>
      <c r="C55" s="32" t="s">
        <v>448</v>
      </c>
      <c r="D55" s="32" t="s">
        <v>374</v>
      </c>
      <c r="E55" s="25">
        <v>208.64</v>
      </c>
      <c r="F55" s="28">
        <v>14.7</v>
      </c>
      <c r="G55" s="27" t="s">
        <v>424</v>
      </c>
      <c r="H55" s="33" t="s">
        <v>424</v>
      </c>
      <c r="I55" s="2" t="s">
        <v>517</v>
      </c>
      <c r="J55" s="2" t="s">
        <v>191</v>
      </c>
      <c r="K55" s="2"/>
    </row>
    <row r="56">
      <c r="A56" s="16" t="s">
        <v>15</v>
      </c>
      <c r="B56" s="32" t="s">
        <v>244</v>
      </c>
      <c r="C56" s="32" t="s">
        <v>59</v>
      </c>
      <c r="D56" s="32" t="s">
        <v>142</v>
      </c>
      <c r="E56" s="25">
        <v>208.64</v>
      </c>
      <c r="F56" s="28">
        <v>14.7</v>
      </c>
      <c r="G56" s="27" t="s">
        <v>424</v>
      </c>
      <c r="H56" s="33" t="s">
        <v>424</v>
      </c>
      <c r="I56" s="2" t="s">
        <v>517</v>
      </c>
      <c r="J56" s="2" t="s">
        <v>191</v>
      </c>
      <c r="K56" s="2"/>
    </row>
    <row r="57">
      <c r="A57" s="16" t="s">
        <v>15</v>
      </c>
      <c r="B57" s="32" t="s">
        <v>244</v>
      </c>
      <c r="C57" s="32" t="s">
        <v>477</v>
      </c>
      <c r="D57" s="32" t="s">
        <v>408</v>
      </c>
      <c r="E57" s="25">
        <v>228.6</v>
      </c>
      <c r="F57" s="28">
        <v>16</v>
      </c>
      <c r="G57" s="27" t="s">
        <v>424</v>
      </c>
      <c r="H57" s="33" t="s">
        <v>424</v>
      </c>
      <c r="I57" s="2" t="s">
        <v>517</v>
      </c>
      <c r="J57" s="2" t="s">
        <v>191</v>
      </c>
      <c r="K57" s="2"/>
    </row>
    <row r="58">
      <c r="A58" s="16" t="s">
        <v>259</v>
      </c>
      <c r="B58" s="32" t="s">
        <v>244</v>
      </c>
      <c r="C58" s="32" t="s">
        <v>465</v>
      </c>
      <c r="D58" s="32" t="s">
        <v>192</v>
      </c>
      <c r="E58" s="25">
        <v>208.64</v>
      </c>
      <c r="F58" s="28">
        <v>14.7</v>
      </c>
      <c r="G58" s="27" t="s">
        <v>424</v>
      </c>
      <c r="H58" s="33" t="s">
        <v>424</v>
      </c>
      <c r="I58" s="2" t="s">
        <v>517</v>
      </c>
      <c r="J58" s="2" t="s">
        <v>191</v>
      </c>
      <c r="K58" s="2"/>
    </row>
    <row r="59">
      <c r="A59" s="16" t="s">
        <v>259</v>
      </c>
      <c r="B59" s="32" t="s">
        <v>244</v>
      </c>
      <c r="C59" s="32" t="s">
        <v>71</v>
      </c>
      <c r="D59" s="32" t="s">
        <v>287</v>
      </c>
      <c r="E59" s="25">
        <v>208.64</v>
      </c>
      <c r="F59" s="28">
        <v>14.7</v>
      </c>
      <c r="G59" s="27" t="s">
        <v>424</v>
      </c>
      <c r="H59" s="33" t="s">
        <v>424</v>
      </c>
      <c r="I59" s="2" t="s">
        <v>517</v>
      </c>
      <c r="J59" s="2" t="s">
        <v>191</v>
      </c>
      <c r="K59" s="2"/>
    </row>
    <row r="60">
      <c r="A60" s="16" t="s">
        <v>259</v>
      </c>
      <c r="B60" s="32" t="s">
        <v>244</v>
      </c>
      <c r="C60" s="32" t="s">
        <v>198</v>
      </c>
      <c r="D60" s="32" t="s">
        <v>467</v>
      </c>
      <c r="E60" s="25">
        <v>208.64</v>
      </c>
      <c r="F60" s="28">
        <v>14.7</v>
      </c>
      <c r="G60" s="27" t="s">
        <v>424</v>
      </c>
      <c r="H60" s="33" t="s">
        <v>424</v>
      </c>
      <c r="I60" s="2" t="s">
        <v>517</v>
      </c>
      <c r="J60" s="2" t="s">
        <v>191</v>
      </c>
      <c r="K60" s="2"/>
    </row>
    <row r="61">
      <c r="A61" s="16" t="s">
        <v>259</v>
      </c>
      <c r="B61" s="32" t="s">
        <v>244</v>
      </c>
      <c r="C61" s="32" t="s">
        <v>166</v>
      </c>
      <c r="D61" s="32" t="s">
        <v>337</v>
      </c>
      <c r="E61" s="25">
        <v>208.64</v>
      </c>
      <c r="F61" s="28">
        <v>14.7</v>
      </c>
      <c r="G61" s="27" t="s">
        <v>424</v>
      </c>
      <c r="H61" s="33" t="s">
        <v>424</v>
      </c>
      <c r="I61" s="2" t="s">
        <v>517</v>
      </c>
      <c r="J61" s="2" t="s">
        <v>191</v>
      </c>
      <c r="K61" s="2"/>
    </row>
    <row r="62">
      <c r="A62" s="16" t="s">
        <v>259</v>
      </c>
      <c r="B62" s="32" t="s">
        <v>244</v>
      </c>
      <c r="C62" s="32" t="s">
        <v>22</v>
      </c>
      <c r="D62" s="32" t="s">
        <v>48</v>
      </c>
      <c r="E62" s="25">
        <v>208.64</v>
      </c>
      <c r="F62" s="28">
        <v>14.7</v>
      </c>
      <c r="G62" s="27" t="s">
        <v>424</v>
      </c>
      <c r="H62" s="33" t="s">
        <v>424</v>
      </c>
      <c r="I62" s="2" t="s">
        <v>517</v>
      </c>
      <c r="J62" s="2" t="s">
        <v>191</v>
      </c>
      <c r="K62" s="2"/>
    </row>
    <row r="63">
      <c r="A63" s="16" t="s">
        <v>259</v>
      </c>
      <c r="B63" s="32" t="s">
        <v>244</v>
      </c>
      <c r="C63" s="32" t="s">
        <v>375</v>
      </c>
      <c r="D63" s="32" t="s">
        <v>468</v>
      </c>
      <c r="E63" s="25">
        <v>228.6</v>
      </c>
      <c r="F63" s="28">
        <v>16</v>
      </c>
      <c r="G63" s="27" t="s">
        <v>424</v>
      </c>
      <c r="H63" s="33" t="s">
        <v>424</v>
      </c>
      <c r="I63" s="2" t="s">
        <v>517</v>
      </c>
      <c r="J63" s="2" t="s">
        <v>191</v>
      </c>
      <c r="K63" s="2"/>
    </row>
    <row r="64">
      <c r="A64" s="16" t="s">
        <v>259</v>
      </c>
      <c r="B64" s="32" t="s">
        <v>244</v>
      </c>
      <c r="C64" s="32" t="s">
        <v>458</v>
      </c>
      <c r="D64" s="32" t="s">
        <v>351</v>
      </c>
      <c r="E64" s="25">
        <v>228.6</v>
      </c>
      <c r="F64" s="28">
        <v>16</v>
      </c>
      <c r="G64" s="27" t="s">
        <v>424</v>
      </c>
      <c r="H64" s="33" t="s">
        <v>424</v>
      </c>
      <c r="I64" s="2" t="s">
        <v>517</v>
      </c>
      <c r="J64" s="2" t="s">
        <v>191</v>
      </c>
      <c r="K64" s="2"/>
    </row>
    <row r="65">
      <c r="A65" s="16" t="s">
        <v>259</v>
      </c>
      <c r="B65" s="32" t="s">
        <v>244</v>
      </c>
      <c r="C65" s="32" t="s">
        <v>469</v>
      </c>
      <c r="D65" s="32" t="s">
        <v>17</v>
      </c>
      <c r="E65" s="25">
        <v>208.64</v>
      </c>
      <c r="F65" s="28">
        <v>14.7</v>
      </c>
      <c r="G65" s="27" t="s">
        <v>424</v>
      </c>
      <c r="H65" s="33" t="s">
        <v>424</v>
      </c>
      <c r="I65" s="2" t="s">
        <v>517</v>
      </c>
      <c r="J65" s="2" t="s">
        <v>191</v>
      </c>
      <c r="K65" s="2"/>
    </row>
    <row r="66">
      <c r="A66" s="16" t="s">
        <v>0</v>
      </c>
      <c r="B66" s="32" t="s">
        <v>244</v>
      </c>
      <c r="C66" s="32" t="s">
        <v>38</v>
      </c>
      <c r="D66" s="32" t="s">
        <v>383</v>
      </c>
      <c r="E66" s="25">
        <v>228.6</v>
      </c>
      <c r="F66" s="28">
        <v>16</v>
      </c>
      <c r="G66" s="27" t="s">
        <v>424</v>
      </c>
      <c r="H66" s="33" t="s">
        <v>424</v>
      </c>
      <c r="I66" s="2" t="s">
        <v>517</v>
      </c>
      <c r="J66" s="2" t="s">
        <v>191</v>
      </c>
      <c r="K66" s="2"/>
    </row>
    <row r="67">
      <c r="A67" s="16" t="s">
        <v>0</v>
      </c>
      <c r="B67" s="32" t="s">
        <v>476</v>
      </c>
      <c r="C67" s="32" t="s">
        <v>355</v>
      </c>
      <c r="D67" s="32" t="s">
        <v>328</v>
      </c>
      <c r="E67" s="25">
        <v>208.64</v>
      </c>
      <c r="F67" s="28">
        <v>14.7</v>
      </c>
      <c r="G67" s="27" t="s">
        <v>424</v>
      </c>
      <c r="H67" s="33" t="s">
        <v>424</v>
      </c>
      <c r="I67" s="2" t="s">
        <v>517</v>
      </c>
      <c r="J67" s="2" t="s">
        <v>191</v>
      </c>
      <c r="K67" s="2"/>
    </row>
    <row r="68">
      <c r="A68" s="16" t="s">
        <v>0</v>
      </c>
      <c r="B68" s="32" t="s">
        <v>476</v>
      </c>
      <c r="C68" s="32" t="s">
        <v>209</v>
      </c>
      <c r="D68" s="32" t="s">
        <v>456</v>
      </c>
      <c r="E68" s="25">
        <v>228.6</v>
      </c>
      <c r="F68" s="28">
        <v>16</v>
      </c>
      <c r="G68" s="27" t="s">
        <v>424</v>
      </c>
      <c r="H68" s="33" t="s">
        <v>424</v>
      </c>
      <c r="I68" s="2" t="s">
        <v>517</v>
      </c>
      <c r="J68" s="2" t="s">
        <v>191</v>
      </c>
      <c r="K68" s="2"/>
    </row>
    <row r="69">
      <c r="A69" s="16" t="s">
        <v>0</v>
      </c>
      <c r="B69" s="32" t="s">
        <v>476</v>
      </c>
      <c r="C69" s="32" t="s">
        <v>111</v>
      </c>
      <c r="D69" s="32" t="s">
        <v>114</v>
      </c>
      <c r="E69" s="25">
        <v>208.64</v>
      </c>
      <c r="F69" s="28">
        <v>14.7</v>
      </c>
      <c r="G69" s="27" t="s">
        <v>424</v>
      </c>
      <c r="H69" s="33" t="s">
        <v>424</v>
      </c>
      <c r="I69" s="2" t="s">
        <v>517</v>
      </c>
      <c r="J69" s="2" t="s">
        <v>191</v>
      </c>
      <c r="K69" s="2"/>
    </row>
    <row r="70">
      <c r="A70" s="16" t="s">
        <v>0</v>
      </c>
      <c r="B70" s="32" t="s">
        <v>476</v>
      </c>
      <c r="C70" s="32" t="s">
        <v>88</v>
      </c>
      <c r="D70" s="32" t="s">
        <v>506</v>
      </c>
      <c r="E70" s="25">
        <v>208.64</v>
      </c>
      <c r="F70" s="28">
        <v>14.7</v>
      </c>
      <c r="G70" s="27" t="s">
        <v>424</v>
      </c>
      <c r="H70" s="33" t="s">
        <v>424</v>
      </c>
      <c r="I70" s="2" t="s">
        <v>517</v>
      </c>
      <c r="J70" s="2" t="s">
        <v>191</v>
      </c>
      <c r="K70" s="2"/>
    </row>
    <row r="71">
      <c r="A71" s="16" t="s">
        <v>0</v>
      </c>
      <c r="B71" s="32" t="s">
        <v>476</v>
      </c>
      <c r="C71" s="32" t="s">
        <v>225</v>
      </c>
      <c r="D71" s="32" t="s">
        <v>401</v>
      </c>
      <c r="E71" s="25">
        <v>153.07</v>
      </c>
      <c r="F71" s="28">
        <v>11.2</v>
      </c>
      <c r="G71" s="27" t="s">
        <v>424</v>
      </c>
      <c r="H71" s="33" t="s">
        <v>424</v>
      </c>
      <c r="I71" s="2" t="s">
        <v>517</v>
      </c>
      <c r="J71" s="2" t="s">
        <v>191</v>
      </c>
      <c r="K71" s="2"/>
    </row>
    <row r="72">
      <c r="A72" s="16" t="s">
        <v>0</v>
      </c>
      <c r="B72" s="32" t="s">
        <v>476</v>
      </c>
      <c r="C72" s="32" t="s">
        <v>169</v>
      </c>
      <c r="D72" s="32" t="s">
        <v>510</v>
      </c>
      <c r="E72" s="25">
        <v>208.64</v>
      </c>
      <c r="F72" s="28">
        <v>14.7</v>
      </c>
      <c r="G72" s="27" t="s">
        <v>424</v>
      </c>
      <c r="H72" s="33" t="s">
        <v>424</v>
      </c>
      <c r="I72" s="2" t="s">
        <v>517</v>
      </c>
      <c r="J72" s="2" t="s">
        <v>191</v>
      </c>
      <c r="K72" s="2"/>
    </row>
    <row r="73">
      <c r="A73" s="16" t="s">
        <v>0</v>
      </c>
      <c r="B73" s="32" t="s">
        <v>244</v>
      </c>
      <c r="C73" s="32" t="s">
        <v>496</v>
      </c>
      <c r="D73" s="32" t="s">
        <v>384</v>
      </c>
      <c r="E73" s="25">
        <v>208.64</v>
      </c>
      <c r="F73" s="28">
        <v>14.7</v>
      </c>
      <c r="G73" s="27" t="s">
        <v>424</v>
      </c>
      <c r="H73" s="33" t="s">
        <v>424</v>
      </c>
      <c r="I73" s="2" t="s">
        <v>517</v>
      </c>
      <c r="J73" s="2" t="s">
        <v>191</v>
      </c>
      <c r="K73" s="2"/>
    </row>
    <row r="74">
      <c r="A74" s="16" t="s">
        <v>154</v>
      </c>
      <c r="B74" s="32" t="s">
        <v>244</v>
      </c>
      <c r="C74" s="32" t="s">
        <v>168</v>
      </c>
      <c r="D74" s="32" t="s">
        <v>486</v>
      </c>
      <c r="E74" s="25">
        <v>208.64</v>
      </c>
      <c r="F74" s="28">
        <v>14.7</v>
      </c>
      <c r="G74" s="27" t="s">
        <v>424</v>
      </c>
      <c r="H74" s="33" t="s">
        <v>424</v>
      </c>
      <c r="I74" s="2" t="s">
        <v>517</v>
      </c>
      <c r="J74" s="2" t="s">
        <v>191</v>
      </c>
      <c r="K74" s="2"/>
    </row>
    <row r="75">
      <c r="A75" s="16" t="s">
        <v>5</v>
      </c>
      <c r="B75" s="32" t="s">
        <v>476</v>
      </c>
      <c r="C75" s="32" t="s">
        <v>13</v>
      </c>
      <c r="D75" s="32" t="s">
        <v>19</v>
      </c>
      <c r="E75" s="25">
        <v>153.07</v>
      </c>
      <c r="F75" s="28">
        <v>11.2</v>
      </c>
      <c r="G75" s="27" t="s">
        <v>424</v>
      </c>
      <c r="H75" s="33" t="s">
        <v>424</v>
      </c>
      <c r="I75" s="2" t="s">
        <v>517</v>
      </c>
      <c r="J75" s="2" t="s">
        <v>191</v>
      </c>
      <c r="K75" s="2"/>
    </row>
    <row r="76">
      <c r="A76" s="16" t="s">
        <v>5</v>
      </c>
      <c r="B76" s="32" t="s">
        <v>476</v>
      </c>
      <c r="C76" s="32" t="s">
        <v>249</v>
      </c>
      <c r="D76" s="32" t="s">
        <v>413</v>
      </c>
      <c r="E76" s="25">
        <v>208.64</v>
      </c>
      <c r="F76" s="28">
        <v>14.7</v>
      </c>
      <c r="G76" s="27" t="s">
        <v>424</v>
      </c>
      <c r="H76" s="33" t="s">
        <v>424</v>
      </c>
      <c r="I76" s="2" t="s">
        <v>517</v>
      </c>
      <c r="J76" s="2" t="s">
        <v>191</v>
      </c>
      <c r="K76" s="2"/>
    </row>
    <row r="77">
      <c r="A77" s="16" t="s">
        <v>5</v>
      </c>
      <c r="B77" s="32" t="s">
        <v>476</v>
      </c>
      <c r="C77" s="32" t="s">
        <v>141</v>
      </c>
      <c r="D77" s="32" t="s">
        <v>493</v>
      </c>
      <c r="E77" s="25">
        <v>208.64</v>
      </c>
      <c r="F77" s="28">
        <v>14.7</v>
      </c>
      <c r="G77" s="27" t="s">
        <v>216</v>
      </c>
      <c r="H77" s="33" t="s">
        <v>0</v>
      </c>
      <c r="I77" s="2" t="s">
        <v>517</v>
      </c>
      <c r="J77" s="2" t="s">
        <v>191</v>
      </c>
      <c r="K77" s="2"/>
    </row>
    <row r="78">
      <c r="A78" s="16" t="s">
        <v>5</v>
      </c>
      <c r="B78" s="32" t="s">
        <v>476</v>
      </c>
      <c r="C78" s="32" t="s">
        <v>388</v>
      </c>
      <c r="D78" s="32" t="s">
        <v>210</v>
      </c>
      <c r="E78" s="25">
        <v>153.07</v>
      </c>
      <c r="F78" s="28">
        <v>11.2</v>
      </c>
      <c r="G78" s="27" t="s">
        <v>424</v>
      </c>
      <c r="H78" s="33" t="s">
        <v>424</v>
      </c>
      <c r="I78" s="2" t="s">
        <v>517</v>
      </c>
      <c r="J78" s="2" t="s">
        <v>191</v>
      </c>
      <c r="K78" s="2"/>
    </row>
    <row r="79">
      <c r="A79" s="16" t="s">
        <v>5</v>
      </c>
      <c r="B79" s="32" t="s">
        <v>476</v>
      </c>
      <c r="C79" s="32" t="s">
        <v>307</v>
      </c>
      <c r="D79" s="32" t="s">
        <v>342</v>
      </c>
      <c r="E79" s="25">
        <v>208.64</v>
      </c>
      <c r="F79" s="28">
        <v>14.7</v>
      </c>
      <c r="G79" s="27" t="s">
        <v>424</v>
      </c>
      <c r="H79" s="33" t="s">
        <v>424</v>
      </c>
      <c r="I79" s="2" t="s">
        <v>517</v>
      </c>
      <c r="J79" s="2" t="s">
        <v>191</v>
      </c>
      <c r="K79" s="2"/>
    </row>
    <row r="80">
      <c r="A80" s="16" t="s">
        <v>5</v>
      </c>
      <c r="B80" s="32" t="s">
        <v>476</v>
      </c>
      <c r="C80" s="32" t="s">
        <v>376</v>
      </c>
      <c r="D80" s="32" t="s">
        <v>267</v>
      </c>
      <c r="E80" s="25">
        <v>208.64</v>
      </c>
      <c r="F80" s="28">
        <v>14.7</v>
      </c>
      <c r="G80" s="27" t="s">
        <v>424</v>
      </c>
      <c r="H80" s="33" t="s">
        <v>424</v>
      </c>
      <c r="I80" s="2" t="s">
        <v>517</v>
      </c>
      <c r="J80" s="2" t="s">
        <v>191</v>
      </c>
      <c r="K80" s="2"/>
    </row>
    <row r="81">
      <c r="A81" s="16" t="s">
        <v>5</v>
      </c>
      <c r="B81" s="32" t="s">
        <v>476</v>
      </c>
      <c r="C81" s="32" t="s">
        <v>73</v>
      </c>
      <c r="D81" s="32" t="s">
        <v>290</v>
      </c>
      <c r="E81" s="25">
        <v>208.64</v>
      </c>
      <c r="F81" s="28">
        <v>14.7</v>
      </c>
      <c r="G81" s="27" t="s">
        <v>424</v>
      </c>
      <c r="H81" s="33" t="s">
        <v>424</v>
      </c>
      <c r="I81" s="2" t="s">
        <v>517</v>
      </c>
      <c r="J81" s="2" t="s">
        <v>191</v>
      </c>
      <c r="K81" s="2"/>
    </row>
    <row r="82">
      <c r="A82" s="16" t="s">
        <v>5</v>
      </c>
      <c r="B82" s="32" t="s">
        <v>476</v>
      </c>
      <c r="C82" s="32" t="s">
        <v>428</v>
      </c>
      <c r="D82" s="32" t="s">
        <v>121</v>
      </c>
      <c r="E82" s="25">
        <v>208.64</v>
      </c>
      <c r="F82" s="28">
        <v>14.7</v>
      </c>
      <c r="G82" s="27" t="s">
        <v>424</v>
      </c>
      <c r="H82" s="33" t="s">
        <v>424</v>
      </c>
      <c r="I82" s="2" t="s">
        <v>517</v>
      </c>
      <c r="J82" s="2" t="s">
        <v>191</v>
      </c>
      <c r="K82" s="2"/>
    </row>
    <row r="83">
      <c r="A83" s="16" t="s">
        <v>5</v>
      </c>
      <c r="B83" s="32" t="s">
        <v>476</v>
      </c>
      <c r="C83" s="32" t="s">
        <v>280</v>
      </c>
      <c r="D83" s="32" t="s">
        <v>281</v>
      </c>
      <c r="E83" s="25">
        <v>153.07</v>
      </c>
      <c r="F83" s="28">
        <v>11.2</v>
      </c>
      <c r="G83" s="27" t="s">
        <v>424</v>
      </c>
      <c r="H83" s="33" t="s">
        <v>424</v>
      </c>
      <c r="I83" s="2" t="s">
        <v>517</v>
      </c>
      <c r="J83" s="2" t="s">
        <v>191</v>
      </c>
      <c r="K83" s="2"/>
    </row>
    <row r="84">
      <c r="A84" s="16" t="s">
        <v>5</v>
      </c>
      <c r="B84" s="32" t="s">
        <v>476</v>
      </c>
      <c r="C84" s="32" t="s">
        <v>12</v>
      </c>
      <c r="D84" s="32" t="s">
        <v>72</v>
      </c>
      <c r="E84" s="25">
        <v>228.6</v>
      </c>
      <c r="F84" s="28">
        <v>16</v>
      </c>
      <c r="G84" s="27" t="s">
        <v>424</v>
      </c>
      <c r="H84" s="33" t="s">
        <v>424</v>
      </c>
      <c r="I84" s="2" t="s">
        <v>517</v>
      </c>
      <c r="J84" s="2" t="s">
        <v>191</v>
      </c>
      <c r="K84" s="2"/>
    </row>
    <row r="85">
      <c r="A85" s="16" t="s">
        <v>5</v>
      </c>
      <c r="B85" s="32" t="s">
        <v>244</v>
      </c>
      <c r="C85" s="32" t="s">
        <v>311</v>
      </c>
      <c r="D85" s="32" t="s">
        <v>197</v>
      </c>
      <c r="E85" s="25">
        <v>208.64</v>
      </c>
      <c r="F85" s="28">
        <v>14.7</v>
      </c>
      <c r="G85" s="27" t="s">
        <v>424</v>
      </c>
      <c r="H85" s="33" t="s">
        <v>424</v>
      </c>
      <c r="I85" s="2" t="s">
        <v>517</v>
      </c>
      <c r="J85" s="2" t="s">
        <v>191</v>
      </c>
      <c r="K85" s="2"/>
    </row>
    <row r="86">
      <c r="A86" s="16" t="s">
        <v>5</v>
      </c>
      <c r="B86" s="32" t="s">
        <v>244</v>
      </c>
      <c r="C86" s="32" t="s">
        <v>301</v>
      </c>
      <c r="D86" s="32" t="s">
        <v>345</v>
      </c>
      <c r="E86" s="25">
        <v>208.64</v>
      </c>
      <c r="F86" s="28">
        <v>14.7</v>
      </c>
      <c r="G86" s="27" t="s">
        <v>424</v>
      </c>
      <c r="H86" s="33" t="s">
        <v>424</v>
      </c>
      <c r="I86" s="2" t="s">
        <v>517</v>
      </c>
      <c r="J86" s="2" t="s">
        <v>191</v>
      </c>
      <c r="K86" s="2"/>
    </row>
    <row r="87">
      <c r="A87" s="16" t="s">
        <v>5</v>
      </c>
      <c r="B87" s="32" t="s">
        <v>476</v>
      </c>
      <c r="C87" s="32" t="s">
        <v>336</v>
      </c>
      <c r="D87" s="32" t="s">
        <v>67</v>
      </c>
      <c r="E87" s="25">
        <v>153.07</v>
      </c>
      <c r="F87" s="28">
        <v>11.2</v>
      </c>
      <c r="G87" s="27" t="s">
        <v>424</v>
      </c>
      <c r="H87" s="33" t="s">
        <v>424</v>
      </c>
      <c r="I87" s="2" t="s">
        <v>517</v>
      </c>
      <c r="J87" s="2" t="s">
        <v>191</v>
      </c>
      <c r="K87" s="2"/>
    </row>
    <row r="88">
      <c r="A88" s="16" t="s">
        <v>5</v>
      </c>
      <c r="B88" s="32" t="s">
        <v>244</v>
      </c>
      <c r="C88" s="32" t="s">
        <v>227</v>
      </c>
      <c r="D88" s="32" t="s">
        <v>498</v>
      </c>
      <c r="E88" s="25">
        <v>153.07</v>
      </c>
      <c r="F88" s="28">
        <v>11.2</v>
      </c>
      <c r="G88" s="27" t="s">
        <v>424</v>
      </c>
      <c r="H88" s="33" t="s">
        <v>424</v>
      </c>
      <c r="I88" s="2" t="s">
        <v>517</v>
      </c>
      <c r="J88" s="2" t="s">
        <v>191</v>
      </c>
      <c r="K88" s="2"/>
    </row>
    <row r="89">
      <c r="A89" s="16" t="s">
        <v>208</v>
      </c>
      <c r="B89" s="32" t="s">
        <v>476</v>
      </c>
      <c r="C89" s="32" t="s">
        <v>491</v>
      </c>
      <c r="D89" s="32" t="s">
        <v>43</v>
      </c>
      <c r="E89" s="25">
        <v>153.07</v>
      </c>
      <c r="F89" s="28">
        <v>11.2</v>
      </c>
      <c r="G89" s="27" t="s">
        <v>216</v>
      </c>
      <c r="H89" s="33" t="s">
        <v>5</v>
      </c>
      <c r="I89" s="2" t="s">
        <v>517</v>
      </c>
      <c r="J89" s="2" t="s">
        <v>191</v>
      </c>
      <c r="K89" s="2"/>
    </row>
    <row r="90">
      <c r="A90" s="16" t="s">
        <v>208</v>
      </c>
      <c r="B90" s="32" t="s">
        <v>476</v>
      </c>
      <c r="C90" s="32" t="s">
        <v>464</v>
      </c>
      <c r="D90" s="32" t="s">
        <v>312</v>
      </c>
      <c r="E90" s="25">
        <v>208.64</v>
      </c>
      <c r="F90" s="28">
        <v>14.7</v>
      </c>
      <c r="G90" s="27" t="s">
        <v>424</v>
      </c>
      <c r="H90" s="33" t="s">
        <v>424</v>
      </c>
      <c r="I90" s="2" t="s">
        <v>517</v>
      </c>
      <c r="J90" s="2" t="s">
        <v>191</v>
      </c>
      <c r="K90" s="2"/>
    </row>
    <row r="91">
      <c r="A91" s="16" t="s">
        <v>208</v>
      </c>
      <c r="B91" s="32" t="s">
        <v>476</v>
      </c>
      <c r="C91" s="32" t="s">
        <v>155</v>
      </c>
      <c r="D91" s="32" t="s">
        <v>267</v>
      </c>
      <c r="E91" s="25">
        <v>153.07</v>
      </c>
      <c r="F91" s="28">
        <v>11.2</v>
      </c>
      <c r="G91" s="27" t="s">
        <v>424</v>
      </c>
      <c r="H91" s="33" t="s">
        <v>424</v>
      </c>
      <c r="I91" s="2" t="s">
        <v>517</v>
      </c>
      <c r="J91" s="2" t="s">
        <v>191</v>
      </c>
      <c r="K91" s="2"/>
    </row>
    <row r="92">
      <c r="A92" s="16" t="s">
        <v>208</v>
      </c>
      <c r="B92" s="32" t="s">
        <v>476</v>
      </c>
      <c r="C92" s="32" t="s">
        <v>518</v>
      </c>
      <c r="D92" s="32" t="s">
        <v>504</v>
      </c>
      <c r="E92" s="25">
        <v>228.6</v>
      </c>
      <c r="F92" s="28">
        <v>16</v>
      </c>
      <c r="G92" s="27" t="s">
        <v>424</v>
      </c>
      <c r="H92" s="33" t="s">
        <v>424</v>
      </c>
      <c r="I92" s="2" t="s">
        <v>517</v>
      </c>
      <c r="J92" s="2" t="s">
        <v>191</v>
      </c>
      <c r="K92" s="2"/>
    </row>
    <row r="93" thickBot="1">
      <c r="A93" s="15"/>
      <c r="B93" s="15"/>
      <c r="C93" s="20">
        <v>62</v>
      </c>
      <c r="D93" s="15"/>
      <c r="E93" s="17">
        <v>12392.91</v>
      </c>
      <c r="F93" s="39">
        <v>877.6</v>
      </c>
      <c r="G93" s="37" t="s">
        <v>58</v>
      </c>
      <c r="H93" s="15"/>
      <c r="I93" s="9">
        <v>0</v>
      </c>
      <c r="J93" s="11"/>
      <c r="K93" s="9"/>
      <c r="L93" s="11"/>
    </row>
    <row r="94" thickTop="1"/>
    <row r="95">
      <c r="A95" s="1" t="s">
        <v>272</v>
      </c>
      <c r="B95" s="13"/>
      <c r="C95" s="13"/>
      <c r="D95" s="13"/>
      <c r="E95" s="13"/>
      <c r="F95" s="13"/>
      <c r="G95" s="13"/>
      <c r="H95" s="13"/>
      <c r="I95" s="29"/>
      <c r="J95" s="29"/>
      <c r="K95" s="29"/>
    </row>
    <row r="96">
      <c r="A96" s="36" t="s">
        <v>26</v>
      </c>
      <c r="B96" s="36" t="s">
        <v>409</v>
      </c>
      <c r="C96" s="36" t="s">
        <v>298</v>
      </c>
      <c r="D96" s="36" t="s">
        <v>190</v>
      </c>
      <c r="E96" s="36" t="s">
        <v>382</v>
      </c>
      <c r="F96" s="36" t="s">
        <v>167</v>
      </c>
      <c r="G96" s="36" t="s">
        <v>18</v>
      </c>
      <c r="H96" s="36" t="s">
        <v>214</v>
      </c>
      <c r="I96" s="23" t="s">
        <v>505</v>
      </c>
      <c r="J96" s="36" t="s">
        <v>202</v>
      </c>
      <c r="K96" s="36" t="s">
        <v>431</v>
      </c>
    </row>
    <row r="97">
      <c r="A97" s="16" t="s">
        <v>422</v>
      </c>
      <c r="B97" s="32" t="s">
        <v>244</v>
      </c>
      <c r="C97" s="32" t="s">
        <v>139</v>
      </c>
      <c r="D97" s="32" t="s">
        <v>107</v>
      </c>
      <c r="E97" s="25">
        <v>153.07</v>
      </c>
      <c r="F97" s="28">
        <v>11.2</v>
      </c>
      <c r="G97" s="27" t="s">
        <v>424</v>
      </c>
      <c r="H97" s="33" t="s">
        <v>424</v>
      </c>
      <c r="I97" s="2" t="s">
        <v>517</v>
      </c>
      <c r="J97" s="2" t="s">
        <v>191</v>
      </c>
      <c r="K97" s="2"/>
    </row>
    <row r="98">
      <c r="A98" s="16" t="s">
        <v>422</v>
      </c>
      <c r="B98" s="32" t="s">
        <v>244</v>
      </c>
      <c r="C98" s="32" t="s">
        <v>500</v>
      </c>
      <c r="D98" s="32" t="s">
        <v>194</v>
      </c>
      <c r="E98" s="25">
        <v>228.6</v>
      </c>
      <c r="F98" s="28">
        <v>16</v>
      </c>
      <c r="G98" s="27" t="s">
        <v>216</v>
      </c>
      <c r="H98" s="33" t="s">
        <v>422</v>
      </c>
      <c r="I98" s="2" t="s">
        <v>517</v>
      </c>
      <c r="J98" s="2" t="s">
        <v>191</v>
      </c>
      <c r="K98" s="2"/>
    </row>
    <row r="99">
      <c r="A99" s="16" t="s">
        <v>422</v>
      </c>
      <c r="B99" s="32" t="s">
        <v>244</v>
      </c>
      <c r="C99" s="32" t="s">
        <v>452</v>
      </c>
      <c r="D99" s="32" t="s">
        <v>45</v>
      </c>
      <c r="E99" s="25">
        <v>153.07</v>
      </c>
      <c r="F99" s="28">
        <v>11.2</v>
      </c>
      <c r="G99" s="27" t="s">
        <v>424</v>
      </c>
      <c r="H99" s="33" t="s">
        <v>424</v>
      </c>
      <c r="I99" s="2" t="s">
        <v>517</v>
      </c>
      <c r="J99" s="2" t="s">
        <v>191</v>
      </c>
      <c r="K99" s="2"/>
    </row>
    <row r="100">
      <c r="A100" s="16" t="s">
        <v>422</v>
      </c>
      <c r="B100" s="32" t="s">
        <v>244</v>
      </c>
      <c r="C100" s="32" t="s">
        <v>445</v>
      </c>
      <c r="D100" s="32" t="s">
        <v>7</v>
      </c>
      <c r="E100" s="25">
        <v>208.64</v>
      </c>
      <c r="F100" s="28">
        <v>14.7</v>
      </c>
      <c r="G100" s="27" t="s">
        <v>424</v>
      </c>
      <c r="H100" s="33" t="s">
        <v>424</v>
      </c>
      <c r="I100" s="2" t="s">
        <v>517</v>
      </c>
      <c r="J100" s="2" t="s">
        <v>191</v>
      </c>
      <c r="K100" s="2"/>
    </row>
    <row r="101">
      <c r="A101" s="16" t="s">
        <v>422</v>
      </c>
      <c r="B101" s="32" t="s">
        <v>244</v>
      </c>
      <c r="C101" s="32" t="s">
        <v>153</v>
      </c>
      <c r="D101" s="32" t="s">
        <v>254</v>
      </c>
      <c r="E101" s="25">
        <v>208.64</v>
      </c>
      <c r="F101" s="28">
        <v>14.7</v>
      </c>
      <c r="G101" s="27" t="s">
        <v>424</v>
      </c>
      <c r="H101" s="33" t="s">
        <v>424</v>
      </c>
      <c r="I101" s="2" t="s">
        <v>517</v>
      </c>
      <c r="J101" s="2" t="s">
        <v>191</v>
      </c>
      <c r="K101" s="2"/>
    </row>
    <row r="102">
      <c r="A102" s="16" t="s">
        <v>422</v>
      </c>
      <c r="B102" s="32" t="s">
        <v>244</v>
      </c>
      <c r="C102" s="32" t="s">
        <v>359</v>
      </c>
      <c r="D102" s="32" t="s">
        <v>435</v>
      </c>
      <c r="E102" s="25">
        <v>208.64</v>
      </c>
      <c r="F102" s="28">
        <v>14.7</v>
      </c>
      <c r="G102" s="27" t="s">
        <v>424</v>
      </c>
      <c r="H102" s="33" t="s">
        <v>424</v>
      </c>
      <c r="I102" s="2" t="s">
        <v>517</v>
      </c>
      <c r="J102" s="2" t="s">
        <v>191</v>
      </c>
      <c r="K102" s="2"/>
    </row>
    <row r="103">
      <c r="A103" s="16" t="s">
        <v>422</v>
      </c>
      <c r="B103" s="32" t="s">
        <v>244</v>
      </c>
      <c r="C103" s="32" t="s">
        <v>195</v>
      </c>
      <c r="D103" s="32" t="s">
        <v>255</v>
      </c>
      <c r="E103" s="25">
        <v>228.6</v>
      </c>
      <c r="F103" s="28">
        <v>16</v>
      </c>
      <c r="G103" s="27" t="s">
        <v>424</v>
      </c>
      <c r="H103" s="33" t="s">
        <v>424</v>
      </c>
      <c r="I103" s="2" t="s">
        <v>517</v>
      </c>
      <c r="J103" s="2" t="s">
        <v>191</v>
      </c>
      <c r="K103" s="2"/>
    </row>
    <row r="104">
      <c r="A104" s="16" t="s">
        <v>422</v>
      </c>
      <c r="B104" s="32" t="s">
        <v>244</v>
      </c>
      <c r="C104" s="32" t="s">
        <v>262</v>
      </c>
      <c r="D104" s="32" t="s">
        <v>402</v>
      </c>
      <c r="E104" s="25">
        <v>208.64</v>
      </c>
      <c r="F104" s="28">
        <v>14.7</v>
      </c>
      <c r="G104" s="27" t="s">
        <v>424</v>
      </c>
      <c r="H104" s="33" t="s">
        <v>424</v>
      </c>
      <c r="I104" s="2" t="s">
        <v>517</v>
      </c>
      <c r="J104" s="2" t="s">
        <v>191</v>
      </c>
      <c r="K104" s="2"/>
    </row>
    <row r="105">
      <c r="A105" s="16" t="s">
        <v>422</v>
      </c>
      <c r="B105" s="32" t="s">
        <v>244</v>
      </c>
      <c r="C105" s="32" t="s">
        <v>150</v>
      </c>
      <c r="D105" s="32" t="s">
        <v>425</v>
      </c>
      <c r="E105" s="25">
        <v>208.64</v>
      </c>
      <c r="F105" s="28">
        <v>14.7</v>
      </c>
      <c r="G105" s="27" t="s">
        <v>424</v>
      </c>
      <c r="H105" s="33" t="s">
        <v>424</v>
      </c>
      <c r="I105" s="2" t="s">
        <v>517</v>
      </c>
      <c r="J105" s="2" t="s">
        <v>191</v>
      </c>
      <c r="K105" s="2"/>
    </row>
    <row r="106">
      <c r="A106" s="16" t="s">
        <v>422</v>
      </c>
      <c r="B106" s="32" t="s">
        <v>244</v>
      </c>
      <c r="C106" s="32" t="s">
        <v>420</v>
      </c>
      <c r="D106" s="32" t="s">
        <v>407</v>
      </c>
      <c r="E106" s="25">
        <v>153.07</v>
      </c>
      <c r="F106" s="28">
        <v>11.2</v>
      </c>
      <c r="G106" s="27" t="s">
        <v>424</v>
      </c>
      <c r="H106" s="33" t="s">
        <v>424</v>
      </c>
      <c r="I106" s="2" t="s">
        <v>517</v>
      </c>
      <c r="J106" s="2" t="s">
        <v>191</v>
      </c>
      <c r="K106" s="2"/>
    </row>
    <row r="107">
      <c r="A107" s="16" t="s">
        <v>422</v>
      </c>
      <c r="B107" s="32" t="s">
        <v>244</v>
      </c>
      <c r="C107" s="32" t="s">
        <v>42</v>
      </c>
      <c r="D107" s="32" t="s">
        <v>463</v>
      </c>
      <c r="E107" s="25">
        <v>153.07</v>
      </c>
      <c r="F107" s="28">
        <v>11.2</v>
      </c>
      <c r="G107" s="27" t="s">
        <v>424</v>
      </c>
      <c r="H107" s="33" t="s">
        <v>424</v>
      </c>
      <c r="I107" s="2" t="s">
        <v>517</v>
      </c>
      <c r="J107" s="2" t="s">
        <v>191</v>
      </c>
      <c r="K107" s="2"/>
    </row>
    <row r="108">
      <c r="A108" s="16" t="s">
        <v>422</v>
      </c>
      <c r="B108" s="32" t="s">
        <v>244</v>
      </c>
      <c r="C108" s="32" t="s">
        <v>348</v>
      </c>
      <c r="D108" s="32" t="s">
        <v>333</v>
      </c>
      <c r="E108" s="25">
        <v>228.6</v>
      </c>
      <c r="F108" s="28">
        <v>16</v>
      </c>
      <c r="G108" s="27" t="s">
        <v>424</v>
      </c>
      <c r="H108" s="33" t="s">
        <v>424</v>
      </c>
      <c r="I108" s="2" t="s">
        <v>517</v>
      </c>
      <c r="J108" s="2" t="s">
        <v>191</v>
      </c>
      <c r="K108" s="2"/>
    </row>
    <row r="109">
      <c r="A109" s="16" t="s">
        <v>422</v>
      </c>
      <c r="B109" s="32" t="s">
        <v>244</v>
      </c>
      <c r="C109" s="32" t="s">
        <v>78</v>
      </c>
      <c r="D109" s="32" t="s">
        <v>283</v>
      </c>
      <c r="E109" s="25">
        <v>208.64</v>
      </c>
      <c r="F109" s="28">
        <v>14.7</v>
      </c>
      <c r="G109" s="27" t="s">
        <v>424</v>
      </c>
      <c r="H109" s="33" t="s">
        <v>424</v>
      </c>
      <c r="I109" s="2" t="s">
        <v>517</v>
      </c>
      <c r="J109" s="2" t="s">
        <v>191</v>
      </c>
      <c r="K109" s="2"/>
    </row>
    <row r="110">
      <c r="A110" s="16" t="s">
        <v>422</v>
      </c>
      <c r="B110" s="32" t="s">
        <v>244</v>
      </c>
      <c r="C110" s="32" t="s">
        <v>371</v>
      </c>
      <c r="D110" s="32" t="s">
        <v>369</v>
      </c>
      <c r="E110" s="25">
        <v>228.6</v>
      </c>
      <c r="F110" s="28">
        <v>16</v>
      </c>
      <c r="G110" s="27" t="s">
        <v>424</v>
      </c>
      <c r="H110" s="33" t="s">
        <v>424</v>
      </c>
      <c r="I110" s="2" t="s">
        <v>517</v>
      </c>
      <c r="J110" s="2" t="s">
        <v>191</v>
      </c>
      <c r="K110" s="2"/>
    </row>
    <row r="111">
      <c r="A111" s="16" t="s">
        <v>422</v>
      </c>
      <c r="B111" s="32" t="s">
        <v>244</v>
      </c>
      <c r="C111" s="32" t="s">
        <v>460</v>
      </c>
      <c r="D111" s="32" t="s">
        <v>17</v>
      </c>
      <c r="E111" s="25">
        <v>153.07</v>
      </c>
      <c r="F111" s="28">
        <v>11.2</v>
      </c>
      <c r="G111" s="27" t="s">
        <v>424</v>
      </c>
      <c r="H111" s="33" t="s">
        <v>424</v>
      </c>
      <c r="I111" s="2" t="s">
        <v>517</v>
      </c>
      <c r="J111" s="2" t="s">
        <v>191</v>
      </c>
      <c r="K111" s="2"/>
    </row>
    <row r="112">
      <c r="A112" s="16" t="s">
        <v>422</v>
      </c>
      <c r="B112" s="32" t="s">
        <v>244</v>
      </c>
      <c r="C112" s="32" t="s">
        <v>497</v>
      </c>
      <c r="D112" s="32" t="s">
        <v>306</v>
      </c>
      <c r="E112" s="25">
        <v>153.07</v>
      </c>
      <c r="F112" s="28">
        <v>11.2</v>
      </c>
      <c r="G112" s="27" t="s">
        <v>424</v>
      </c>
      <c r="H112" s="33" t="s">
        <v>424</v>
      </c>
      <c r="I112" s="2" t="s">
        <v>517</v>
      </c>
      <c r="J112" s="2" t="s">
        <v>191</v>
      </c>
      <c r="K112" s="2"/>
    </row>
    <row r="113">
      <c r="A113" s="16" t="s">
        <v>363</v>
      </c>
      <c r="B113" s="32" t="s">
        <v>244</v>
      </c>
      <c r="C113" s="32" t="s">
        <v>4</v>
      </c>
      <c r="D113" s="32" t="s">
        <v>102</v>
      </c>
      <c r="E113" s="25">
        <v>228.6</v>
      </c>
      <c r="F113" s="28">
        <v>16</v>
      </c>
      <c r="G113" s="27" t="s">
        <v>424</v>
      </c>
      <c r="H113" s="33" t="s">
        <v>424</v>
      </c>
      <c r="I113" s="2" t="s">
        <v>517</v>
      </c>
      <c r="J113" s="2" t="s">
        <v>191</v>
      </c>
      <c r="K113" s="2"/>
    </row>
    <row r="114">
      <c r="A114" s="16" t="s">
        <v>396</v>
      </c>
      <c r="B114" s="32" t="s">
        <v>244</v>
      </c>
      <c r="C114" s="32" t="s">
        <v>358</v>
      </c>
      <c r="D114" s="32" t="s">
        <v>344</v>
      </c>
      <c r="E114" s="25">
        <v>228.6</v>
      </c>
      <c r="F114" s="28">
        <v>16</v>
      </c>
      <c r="G114" s="27" t="s">
        <v>424</v>
      </c>
      <c r="H114" s="33" t="s">
        <v>424</v>
      </c>
      <c r="I114" s="2" t="s">
        <v>517</v>
      </c>
      <c r="J114" s="2" t="s">
        <v>191</v>
      </c>
      <c r="K114" s="2"/>
    </row>
    <row r="115">
      <c r="A115" s="16" t="s">
        <v>396</v>
      </c>
      <c r="B115" s="32" t="s">
        <v>244</v>
      </c>
      <c r="C115" s="32" t="s">
        <v>364</v>
      </c>
      <c r="D115" s="32" t="s">
        <v>76</v>
      </c>
      <c r="E115" s="25">
        <v>228.6</v>
      </c>
      <c r="F115" s="28">
        <v>16</v>
      </c>
      <c r="G115" s="27" t="s">
        <v>424</v>
      </c>
      <c r="H115" s="33" t="s">
        <v>424</v>
      </c>
      <c r="I115" s="2" t="s">
        <v>517</v>
      </c>
      <c r="J115" s="2" t="s">
        <v>191</v>
      </c>
      <c r="K115" s="2"/>
    </row>
    <row r="116">
      <c r="A116" s="16" t="s">
        <v>396</v>
      </c>
      <c r="B116" s="32" t="s">
        <v>244</v>
      </c>
      <c r="C116" s="32" t="s">
        <v>268</v>
      </c>
      <c r="D116" s="32" t="s">
        <v>232</v>
      </c>
      <c r="E116" s="25">
        <v>228.6</v>
      </c>
      <c r="F116" s="28">
        <v>16</v>
      </c>
      <c r="G116" s="27" t="s">
        <v>424</v>
      </c>
      <c r="H116" s="33" t="s">
        <v>424</v>
      </c>
      <c r="I116" s="2" t="s">
        <v>517</v>
      </c>
      <c r="J116" s="2" t="s">
        <v>191</v>
      </c>
      <c r="K116" s="2"/>
    </row>
    <row r="117">
      <c r="A117" s="16" t="s">
        <v>396</v>
      </c>
      <c r="B117" s="32" t="s">
        <v>244</v>
      </c>
      <c r="C117" s="32" t="s">
        <v>360</v>
      </c>
      <c r="D117" s="32" t="s">
        <v>62</v>
      </c>
      <c r="E117" s="25">
        <v>208.64</v>
      </c>
      <c r="F117" s="28">
        <v>14.7</v>
      </c>
      <c r="G117" s="27" t="s">
        <v>424</v>
      </c>
      <c r="H117" s="33" t="s">
        <v>424</v>
      </c>
      <c r="I117" s="2" t="s">
        <v>517</v>
      </c>
      <c r="J117" s="2" t="s">
        <v>191</v>
      </c>
      <c r="K117" s="2"/>
    </row>
    <row r="118">
      <c r="A118" s="16" t="s">
        <v>396</v>
      </c>
      <c r="B118" s="32" t="s">
        <v>244</v>
      </c>
      <c r="C118" s="32" t="s">
        <v>352</v>
      </c>
      <c r="D118" s="32" t="s">
        <v>113</v>
      </c>
      <c r="E118" s="25">
        <v>153.07</v>
      </c>
      <c r="F118" s="28">
        <v>11.2</v>
      </c>
      <c r="G118" s="27" t="s">
        <v>424</v>
      </c>
      <c r="H118" s="33" t="s">
        <v>424</v>
      </c>
      <c r="I118" s="2" t="s">
        <v>517</v>
      </c>
      <c r="J118" s="2" t="s">
        <v>191</v>
      </c>
      <c r="K118" s="2"/>
    </row>
    <row r="119">
      <c r="A119" s="16" t="s">
        <v>396</v>
      </c>
      <c r="B119" s="32" t="s">
        <v>244</v>
      </c>
      <c r="C119" s="32" t="s">
        <v>373</v>
      </c>
      <c r="D119" s="32" t="s">
        <v>324</v>
      </c>
      <c r="E119" s="25">
        <v>208.64</v>
      </c>
      <c r="F119" s="28">
        <v>14.7</v>
      </c>
      <c r="G119" s="27" t="s">
        <v>424</v>
      </c>
      <c r="H119" s="33" t="s">
        <v>424</v>
      </c>
      <c r="I119" s="2" t="s">
        <v>517</v>
      </c>
      <c r="J119" s="2" t="s">
        <v>191</v>
      </c>
      <c r="K119" s="2"/>
    </row>
    <row r="120">
      <c r="A120" s="16" t="s">
        <v>396</v>
      </c>
      <c r="B120" s="32" t="s">
        <v>244</v>
      </c>
      <c r="C120" s="32" t="s">
        <v>524</v>
      </c>
      <c r="D120" s="32" t="s">
        <v>443</v>
      </c>
      <c r="E120" s="25">
        <v>228.6</v>
      </c>
      <c r="F120" s="28">
        <v>16</v>
      </c>
      <c r="G120" s="27" t="s">
        <v>424</v>
      </c>
      <c r="H120" s="33" t="s">
        <v>424</v>
      </c>
      <c r="I120" s="2" t="s">
        <v>517</v>
      </c>
      <c r="J120" s="2" t="s">
        <v>191</v>
      </c>
      <c r="K120" s="2"/>
    </row>
    <row r="121">
      <c r="A121" s="16" t="s">
        <v>396</v>
      </c>
      <c r="B121" s="32" t="s">
        <v>244</v>
      </c>
      <c r="C121" s="32" t="s">
        <v>241</v>
      </c>
      <c r="D121" s="32" t="s">
        <v>309</v>
      </c>
      <c r="E121" s="25">
        <v>208.64</v>
      </c>
      <c r="F121" s="28">
        <v>14.7</v>
      </c>
      <c r="G121" s="27" t="s">
        <v>424</v>
      </c>
      <c r="H121" s="33" t="s">
        <v>424</v>
      </c>
      <c r="I121" s="2" t="s">
        <v>517</v>
      </c>
      <c r="J121" s="2" t="s">
        <v>191</v>
      </c>
      <c r="K121" s="2"/>
    </row>
    <row r="122">
      <c r="A122" s="16" t="s">
        <v>396</v>
      </c>
      <c r="B122" s="32" t="s">
        <v>244</v>
      </c>
      <c r="C122" s="32" t="s">
        <v>495</v>
      </c>
      <c r="D122" s="32" t="s">
        <v>304</v>
      </c>
      <c r="E122" s="25">
        <v>228.6</v>
      </c>
      <c r="F122" s="28">
        <v>16</v>
      </c>
      <c r="G122" s="27" t="s">
        <v>424</v>
      </c>
      <c r="H122" s="33" t="s">
        <v>424</v>
      </c>
      <c r="I122" s="2" t="s">
        <v>517</v>
      </c>
      <c r="J122" s="2" t="s">
        <v>191</v>
      </c>
      <c r="K122" s="2"/>
    </row>
    <row r="123">
      <c r="A123" s="16" t="s">
        <v>396</v>
      </c>
      <c r="B123" s="32" t="s">
        <v>244</v>
      </c>
      <c r="C123" s="32" t="s">
        <v>453</v>
      </c>
      <c r="D123" s="32" t="s">
        <v>256</v>
      </c>
      <c r="E123" s="25">
        <v>228.6</v>
      </c>
      <c r="F123" s="28">
        <v>16</v>
      </c>
      <c r="G123" s="27" t="s">
        <v>424</v>
      </c>
      <c r="H123" s="33" t="s">
        <v>424</v>
      </c>
      <c r="I123" s="2" t="s">
        <v>517</v>
      </c>
      <c r="J123" s="2" t="s">
        <v>191</v>
      </c>
      <c r="K123" s="2"/>
    </row>
    <row r="124">
      <c r="A124" s="16" t="s">
        <v>396</v>
      </c>
      <c r="B124" s="32" t="s">
        <v>244</v>
      </c>
      <c r="C124" s="32" t="s">
        <v>398</v>
      </c>
      <c r="D124" s="32" t="s">
        <v>440</v>
      </c>
      <c r="E124" s="25">
        <v>208.64</v>
      </c>
      <c r="F124" s="28">
        <v>14.7</v>
      </c>
      <c r="G124" s="27" t="s">
        <v>424</v>
      </c>
      <c r="H124" s="33" t="s">
        <v>424</v>
      </c>
      <c r="I124" s="2" t="s">
        <v>517</v>
      </c>
      <c r="J124" s="2" t="s">
        <v>191</v>
      </c>
      <c r="K124" s="2"/>
    </row>
    <row r="125">
      <c r="A125" s="16" t="s">
        <v>396</v>
      </c>
      <c r="B125" s="32" t="s">
        <v>244</v>
      </c>
      <c r="C125" s="32" t="s">
        <v>295</v>
      </c>
      <c r="D125" s="32" t="s">
        <v>41</v>
      </c>
      <c r="E125" s="25">
        <v>208.64</v>
      </c>
      <c r="F125" s="28">
        <v>14.7</v>
      </c>
      <c r="G125" s="27" t="s">
        <v>424</v>
      </c>
      <c r="H125" s="33" t="s">
        <v>424</v>
      </c>
      <c r="I125" s="2" t="s">
        <v>517</v>
      </c>
      <c r="J125" s="2" t="s">
        <v>191</v>
      </c>
      <c r="K125" s="2"/>
    </row>
    <row r="126">
      <c r="A126" s="16" t="s">
        <v>396</v>
      </c>
      <c r="B126" s="32" t="s">
        <v>244</v>
      </c>
      <c r="C126" s="32" t="s">
        <v>390</v>
      </c>
      <c r="D126" s="32" t="s">
        <v>468</v>
      </c>
      <c r="E126" s="25">
        <v>208.64</v>
      </c>
      <c r="F126" s="28">
        <v>14.7</v>
      </c>
      <c r="G126" s="27" t="s">
        <v>424</v>
      </c>
      <c r="H126" s="33" t="s">
        <v>424</v>
      </c>
      <c r="I126" s="2" t="s">
        <v>517</v>
      </c>
      <c r="J126" s="2" t="s">
        <v>191</v>
      </c>
      <c r="K126" s="2"/>
    </row>
    <row r="127">
      <c r="A127" s="16" t="s">
        <v>396</v>
      </c>
      <c r="B127" s="32" t="s">
        <v>244</v>
      </c>
      <c r="C127" s="32" t="s">
        <v>233</v>
      </c>
      <c r="D127" s="32" t="s">
        <v>392</v>
      </c>
      <c r="E127" s="25">
        <v>208.64</v>
      </c>
      <c r="F127" s="28">
        <v>14.7</v>
      </c>
      <c r="G127" s="27" t="s">
        <v>424</v>
      </c>
      <c r="H127" s="33" t="s">
        <v>424</v>
      </c>
      <c r="I127" s="2" t="s">
        <v>517</v>
      </c>
      <c r="J127" s="2" t="s">
        <v>191</v>
      </c>
      <c r="K127" s="2"/>
    </row>
    <row r="128">
      <c r="A128" s="16" t="s">
        <v>396</v>
      </c>
      <c r="B128" s="32" t="s">
        <v>244</v>
      </c>
      <c r="C128" s="32" t="s">
        <v>245</v>
      </c>
      <c r="D128" s="32" t="s">
        <v>152</v>
      </c>
      <c r="E128" s="25">
        <v>228.6</v>
      </c>
      <c r="F128" s="28">
        <v>16</v>
      </c>
      <c r="G128" s="27" t="s">
        <v>424</v>
      </c>
      <c r="H128" s="33" t="s">
        <v>424</v>
      </c>
      <c r="I128" s="2" t="s">
        <v>517</v>
      </c>
      <c r="J128" s="2" t="s">
        <v>191</v>
      </c>
      <c r="K128" s="2"/>
    </row>
    <row r="129">
      <c r="A129" s="16" t="s">
        <v>396</v>
      </c>
      <c r="B129" s="32" t="s">
        <v>244</v>
      </c>
      <c r="C129" s="32" t="s">
        <v>454</v>
      </c>
      <c r="D129" s="32" t="s">
        <v>521</v>
      </c>
      <c r="E129" s="25">
        <v>228.6</v>
      </c>
      <c r="F129" s="28">
        <v>16</v>
      </c>
      <c r="G129" s="27" t="s">
        <v>424</v>
      </c>
      <c r="H129" s="33" t="s">
        <v>424</v>
      </c>
      <c r="I129" s="2" t="s">
        <v>517</v>
      </c>
      <c r="J129" s="2" t="s">
        <v>191</v>
      </c>
      <c r="K129" s="2"/>
    </row>
    <row r="130">
      <c r="A130" s="16" t="s">
        <v>396</v>
      </c>
      <c r="B130" s="32" t="s">
        <v>244</v>
      </c>
      <c r="C130" s="32" t="s">
        <v>91</v>
      </c>
      <c r="D130" s="32" t="s">
        <v>507</v>
      </c>
      <c r="E130" s="25">
        <v>228.6</v>
      </c>
      <c r="F130" s="28">
        <v>16</v>
      </c>
      <c r="G130" s="27" t="s">
        <v>424</v>
      </c>
      <c r="H130" s="33" t="s">
        <v>424</v>
      </c>
      <c r="I130" s="2" t="s">
        <v>517</v>
      </c>
      <c r="J130" s="2" t="s">
        <v>191</v>
      </c>
      <c r="K130" s="2"/>
    </row>
    <row r="131">
      <c r="A131" s="16" t="s">
        <v>396</v>
      </c>
      <c r="B131" s="32" t="s">
        <v>244</v>
      </c>
      <c r="C131" s="32" t="s">
        <v>64</v>
      </c>
      <c r="D131" s="32" t="s">
        <v>292</v>
      </c>
      <c r="E131" s="25">
        <v>208.64</v>
      </c>
      <c r="F131" s="28">
        <v>14.7</v>
      </c>
      <c r="G131" s="27" t="s">
        <v>424</v>
      </c>
      <c r="H131" s="33" t="s">
        <v>424</v>
      </c>
      <c r="I131" s="2" t="s">
        <v>517</v>
      </c>
      <c r="J131" s="2" t="s">
        <v>191</v>
      </c>
      <c r="K131" s="2"/>
    </row>
    <row r="132">
      <c r="A132" s="16" t="s">
        <v>396</v>
      </c>
      <c r="B132" s="32" t="s">
        <v>244</v>
      </c>
      <c r="C132" s="32" t="s">
        <v>161</v>
      </c>
      <c r="D132" s="32" t="s">
        <v>256</v>
      </c>
      <c r="E132" s="25">
        <v>208.64</v>
      </c>
      <c r="F132" s="28">
        <v>14.7</v>
      </c>
      <c r="G132" s="27" t="s">
        <v>424</v>
      </c>
      <c r="H132" s="33" t="s">
        <v>424</v>
      </c>
      <c r="I132" s="2" t="s">
        <v>517</v>
      </c>
      <c r="J132" s="2" t="s">
        <v>191</v>
      </c>
      <c r="K132" s="2"/>
    </row>
    <row r="133">
      <c r="A133" s="16" t="s">
        <v>158</v>
      </c>
      <c r="B133" s="32" t="s">
        <v>244</v>
      </c>
      <c r="C133" s="32" t="s">
        <v>207</v>
      </c>
      <c r="D133" s="32" t="s">
        <v>315</v>
      </c>
      <c r="E133" s="25">
        <v>153.07</v>
      </c>
      <c r="F133" s="28">
        <v>11.2</v>
      </c>
      <c r="G133" s="27" t="s">
        <v>424</v>
      </c>
      <c r="H133" s="33" t="s">
        <v>424</v>
      </c>
      <c r="I133" s="2" t="s">
        <v>517</v>
      </c>
      <c r="J133" s="2" t="s">
        <v>191</v>
      </c>
      <c r="K133" s="2"/>
    </row>
    <row r="134">
      <c r="A134" s="16" t="s">
        <v>158</v>
      </c>
      <c r="B134" s="32" t="s">
        <v>244</v>
      </c>
      <c r="C134" s="32" t="s">
        <v>199</v>
      </c>
      <c r="D134" s="32" t="s">
        <v>28</v>
      </c>
      <c r="E134" s="25">
        <v>228.6</v>
      </c>
      <c r="F134" s="28">
        <v>16</v>
      </c>
      <c r="G134" s="27" t="s">
        <v>424</v>
      </c>
      <c r="H134" s="33" t="s">
        <v>424</v>
      </c>
      <c r="I134" s="2" t="s">
        <v>517</v>
      </c>
      <c r="J134" s="2" t="s">
        <v>191</v>
      </c>
      <c r="K134" s="2"/>
    </row>
    <row r="135">
      <c r="A135" s="16" t="s">
        <v>158</v>
      </c>
      <c r="B135" s="32" t="s">
        <v>244</v>
      </c>
      <c r="C135" s="32" t="s">
        <v>123</v>
      </c>
      <c r="D135" s="32" t="s">
        <v>29</v>
      </c>
      <c r="E135" s="25">
        <v>208.64</v>
      </c>
      <c r="F135" s="28">
        <v>14.7</v>
      </c>
      <c r="G135" s="27" t="s">
        <v>424</v>
      </c>
      <c r="H135" s="33" t="s">
        <v>424</v>
      </c>
      <c r="I135" s="2" t="s">
        <v>517</v>
      </c>
      <c r="J135" s="2" t="s">
        <v>191</v>
      </c>
      <c r="K135" s="2"/>
    </row>
    <row r="136">
      <c r="A136" s="16" t="s">
        <v>158</v>
      </c>
      <c r="B136" s="32" t="s">
        <v>244</v>
      </c>
      <c r="C136" s="32" t="s">
        <v>513</v>
      </c>
      <c r="D136" s="32" t="s">
        <v>145</v>
      </c>
      <c r="E136" s="25">
        <v>208.64</v>
      </c>
      <c r="F136" s="28">
        <v>14.7</v>
      </c>
      <c r="G136" s="27" t="s">
        <v>424</v>
      </c>
      <c r="H136" s="33" t="s">
        <v>424</v>
      </c>
      <c r="I136" s="2" t="s">
        <v>517</v>
      </c>
      <c r="J136" s="2" t="s">
        <v>191</v>
      </c>
      <c r="K136" s="2"/>
    </row>
    <row r="137">
      <c r="A137" s="16" t="s">
        <v>158</v>
      </c>
      <c r="B137" s="32" t="s">
        <v>244</v>
      </c>
      <c r="C137" s="32" t="s">
        <v>264</v>
      </c>
      <c r="D137" s="32" t="s">
        <v>156</v>
      </c>
      <c r="E137" s="25">
        <v>208.64</v>
      </c>
      <c r="F137" s="28">
        <v>14.7</v>
      </c>
      <c r="G137" s="27" t="s">
        <v>424</v>
      </c>
      <c r="H137" s="33" t="s">
        <v>424</v>
      </c>
      <c r="I137" s="2" t="s">
        <v>517</v>
      </c>
      <c r="J137" s="2" t="s">
        <v>191</v>
      </c>
      <c r="K137" s="2"/>
    </row>
    <row r="138">
      <c r="A138" s="16" t="s">
        <v>158</v>
      </c>
      <c r="B138" s="32" t="s">
        <v>244</v>
      </c>
      <c r="C138" s="32" t="s">
        <v>441</v>
      </c>
      <c r="D138" s="32" t="s">
        <v>332</v>
      </c>
      <c r="E138" s="25">
        <v>208.64</v>
      </c>
      <c r="F138" s="28">
        <v>14.7</v>
      </c>
      <c r="G138" s="27" t="s">
        <v>424</v>
      </c>
      <c r="H138" s="33" t="s">
        <v>424</v>
      </c>
      <c r="I138" s="2" t="s">
        <v>517</v>
      </c>
      <c r="J138" s="2" t="s">
        <v>191</v>
      </c>
      <c r="K138" s="2"/>
    </row>
    <row r="139">
      <c r="A139" s="16" t="s">
        <v>158</v>
      </c>
      <c r="B139" s="32" t="s">
        <v>244</v>
      </c>
      <c r="C139" s="32" t="s">
        <v>485</v>
      </c>
      <c r="D139" s="32" t="s">
        <v>351</v>
      </c>
      <c r="E139" s="25">
        <v>208.64</v>
      </c>
      <c r="F139" s="28">
        <v>14.7</v>
      </c>
      <c r="G139" s="27" t="s">
        <v>424</v>
      </c>
      <c r="H139" s="33" t="s">
        <v>424</v>
      </c>
      <c r="I139" s="2" t="s">
        <v>517</v>
      </c>
      <c r="J139" s="2" t="s">
        <v>191</v>
      </c>
      <c r="K139" s="2"/>
    </row>
    <row r="140">
      <c r="A140" s="16" t="s">
        <v>158</v>
      </c>
      <c r="B140" s="32" t="s">
        <v>244</v>
      </c>
      <c r="C140" s="32" t="s">
        <v>65</v>
      </c>
      <c r="D140" s="32" t="s">
        <v>98</v>
      </c>
      <c r="E140" s="25">
        <v>153.07</v>
      </c>
      <c r="F140" s="28">
        <v>11.2</v>
      </c>
      <c r="G140" s="27" t="s">
        <v>424</v>
      </c>
      <c r="H140" s="33" t="s">
        <v>424</v>
      </c>
      <c r="I140" s="2" t="s">
        <v>517</v>
      </c>
      <c r="J140" s="2" t="s">
        <v>191</v>
      </c>
      <c r="K140" s="2"/>
    </row>
    <row r="141">
      <c r="A141" s="16" t="s">
        <v>158</v>
      </c>
      <c r="B141" s="32" t="s">
        <v>244</v>
      </c>
      <c r="C141" s="32" t="s">
        <v>380</v>
      </c>
      <c r="D141" s="32" t="s">
        <v>234</v>
      </c>
      <c r="E141" s="25">
        <v>208.64</v>
      </c>
      <c r="F141" s="28">
        <v>14.7</v>
      </c>
      <c r="G141" s="27" t="s">
        <v>424</v>
      </c>
      <c r="H141" s="33" t="s">
        <v>424</v>
      </c>
      <c r="I141" s="2" t="s">
        <v>517</v>
      </c>
      <c r="J141" s="2" t="s">
        <v>191</v>
      </c>
      <c r="K141" s="2"/>
    </row>
    <row r="142">
      <c r="A142" s="16" t="s">
        <v>158</v>
      </c>
      <c r="B142" s="32" t="s">
        <v>244</v>
      </c>
      <c r="C142" s="32" t="s">
        <v>117</v>
      </c>
      <c r="D142" s="32" t="s">
        <v>385</v>
      </c>
      <c r="E142" s="25">
        <v>208.64</v>
      </c>
      <c r="F142" s="28">
        <v>14.7</v>
      </c>
      <c r="G142" s="27" t="s">
        <v>424</v>
      </c>
      <c r="H142" s="33" t="s">
        <v>424</v>
      </c>
      <c r="I142" s="2" t="s">
        <v>517</v>
      </c>
      <c r="J142" s="2" t="s">
        <v>191</v>
      </c>
      <c r="K142" s="2"/>
    </row>
    <row r="143">
      <c r="A143" s="16" t="s">
        <v>158</v>
      </c>
      <c r="B143" s="32" t="s">
        <v>244</v>
      </c>
      <c r="C143" s="32" t="s">
        <v>522</v>
      </c>
      <c r="D143" s="32" t="s">
        <v>185</v>
      </c>
      <c r="E143" s="25">
        <v>153.07</v>
      </c>
      <c r="F143" s="28">
        <v>11.2</v>
      </c>
      <c r="G143" s="27" t="s">
        <v>424</v>
      </c>
      <c r="H143" s="33" t="s">
        <v>424</v>
      </c>
      <c r="I143" s="2" t="s">
        <v>517</v>
      </c>
      <c r="J143" s="2" t="s">
        <v>191</v>
      </c>
      <c r="K143" s="2"/>
    </row>
    <row r="144">
      <c r="A144" s="16" t="s">
        <v>158</v>
      </c>
      <c r="B144" s="32" t="s">
        <v>244</v>
      </c>
      <c r="C144" s="32" t="s">
        <v>118</v>
      </c>
      <c r="D144" s="32" t="s">
        <v>494</v>
      </c>
      <c r="E144" s="25">
        <v>208.64</v>
      </c>
      <c r="F144" s="28">
        <v>14.7</v>
      </c>
      <c r="G144" s="27" t="s">
        <v>424</v>
      </c>
      <c r="H144" s="33" t="s">
        <v>424</v>
      </c>
      <c r="I144" s="2" t="s">
        <v>517</v>
      </c>
      <c r="J144" s="2" t="s">
        <v>191</v>
      </c>
      <c r="K144" s="2"/>
    </row>
    <row r="145">
      <c r="A145" s="16" t="s">
        <v>158</v>
      </c>
      <c r="B145" s="32" t="s">
        <v>244</v>
      </c>
      <c r="C145" s="32" t="s">
        <v>35</v>
      </c>
      <c r="D145" s="32" t="s">
        <v>82</v>
      </c>
      <c r="E145" s="25">
        <v>208.64</v>
      </c>
      <c r="F145" s="28">
        <v>14.7</v>
      </c>
      <c r="G145" s="27" t="s">
        <v>424</v>
      </c>
      <c r="H145" s="33" t="s">
        <v>424</v>
      </c>
      <c r="I145" s="2" t="s">
        <v>517</v>
      </c>
      <c r="J145" s="2" t="s">
        <v>191</v>
      </c>
      <c r="K145" s="2"/>
    </row>
    <row r="146">
      <c r="A146" s="16" t="s">
        <v>158</v>
      </c>
      <c r="B146" s="32" t="s">
        <v>244</v>
      </c>
      <c r="C146" s="32" t="s">
        <v>338</v>
      </c>
      <c r="D146" s="32" t="s">
        <v>101</v>
      </c>
      <c r="E146" s="25">
        <v>208.64</v>
      </c>
      <c r="F146" s="28">
        <v>14.7</v>
      </c>
      <c r="G146" s="27" t="s">
        <v>424</v>
      </c>
      <c r="H146" s="33" t="s">
        <v>424</v>
      </c>
      <c r="I146" s="2" t="s">
        <v>517</v>
      </c>
      <c r="J146" s="2" t="s">
        <v>191</v>
      </c>
      <c r="K146" s="2"/>
    </row>
    <row r="147">
      <c r="A147" s="16" t="s">
        <v>158</v>
      </c>
      <c r="B147" s="32" t="s">
        <v>244</v>
      </c>
      <c r="C147" s="32" t="s">
        <v>433</v>
      </c>
      <c r="D147" s="32" t="s">
        <v>414</v>
      </c>
      <c r="E147" s="25">
        <v>208.64</v>
      </c>
      <c r="F147" s="28">
        <v>14.7</v>
      </c>
      <c r="G147" s="27" t="s">
        <v>424</v>
      </c>
      <c r="H147" s="33" t="s">
        <v>424</v>
      </c>
      <c r="I147" s="2" t="s">
        <v>517</v>
      </c>
      <c r="J147" s="2" t="s">
        <v>191</v>
      </c>
      <c r="K147" s="2"/>
    </row>
    <row r="148">
      <c r="A148" s="16" t="s">
        <v>158</v>
      </c>
      <c r="B148" s="32" t="s">
        <v>244</v>
      </c>
      <c r="C148" s="32" t="s">
        <v>115</v>
      </c>
      <c r="D148" s="32" t="s">
        <v>186</v>
      </c>
      <c r="E148" s="25">
        <v>228.6</v>
      </c>
      <c r="F148" s="28">
        <v>16</v>
      </c>
      <c r="G148" s="27" t="s">
        <v>424</v>
      </c>
      <c r="H148" s="33" t="s">
        <v>424</v>
      </c>
      <c r="I148" s="2" t="s">
        <v>517</v>
      </c>
      <c r="J148" s="2" t="s">
        <v>191</v>
      </c>
      <c r="K148" s="2"/>
    </row>
    <row r="149">
      <c r="A149" s="16" t="s">
        <v>158</v>
      </c>
      <c r="B149" s="32" t="s">
        <v>244</v>
      </c>
      <c r="C149" s="32" t="s">
        <v>421</v>
      </c>
      <c r="D149" s="32" t="s">
        <v>427</v>
      </c>
      <c r="E149" s="25">
        <v>153.07</v>
      </c>
      <c r="F149" s="28">
        <v>11.2</v>
      </c>
      <c r="G149" s="27" t="s">
        <v>424</v>
      </c>
      <c r="H149" s="33" t="s">
        <v>424</v>
      </c>
      <c r="I149" s="2" t="s">
        <v>517</v>
      </c>
      <c r="J149" s="2" t="s">
        <v>191</v>
      </c>
      <c r="K149" s="2"/>
    </row>
    <row r="150">
      <c r="A150" s="16" t="s">
        <v>158</v>
      </c>
      <c r="B150" s="32" t="s">
        <v>244</v>
      </c>
      <c r="C150" s="32" t="s">
        <v>416</v>
      </c>
      <c r="D150" s="32" t="s">
        <v>217</v>
      </c>
      <c r="E150" s="25">
        <v>153.07</v>
      </c>
      <c r="F150" s="28">
        <v>11.2</v>
      </c>
      <c r="G150" s="27" t="s">
        <v>216</v>
      </c>
      <c r="H150" s="33" t="s">
        <v>396</v>
      </c>
      <c r="I150" s="2" t="s">
        <v>517</v>
      </c>
      <c r="J150" s="2" t="s">
        <v>191</v>
      </c>
      <c r="K150" s="2"/>
    </row>
    <row r="151">
      <c r="A151" s="16" t="s">
        <v>158</v>
      </c>
      <c r="B151" s="32" t="s">
        <v>244</v>
      </c>
      <c r="C151" s="32" t="s">
        <v>480</v>
      </c>
      <c r="D151" s="32" t="s">
        <v>313</v>
      </c>
      <c r="E151" s="25">
        <v>153.07</v>
      </c>
      <c r="F151" s="28">
        <v>11.2</v>
      </c>
      <c r="G151" s="27" t="s">
        <v>424</v>
      </c>
      <c r="H151" s="33" t="s">
        <v>424</v>
      </c>
      <c r="I151" s="2" t="s">
        <v>517</v>
      </c>
      <c r="J151" s="2" t="s">
        <v>191</v>
      </c>
      <c r="K151" s="2"/>
    </row>
    <row r="152">
      <c r="A152" s="16" t="s">
        <v>158</v>
      </c>
      <c r="B152" s="32" t="s">
        <v>244</v>
      </c>
      <c r="C152" s="32" t="s">
        <v>429</v>
      </c>
      <c r="D152" s="32" t="s">
        <v>467</v>
      </c>
      <c r="E152" s="25">
        <v>228.6</v>
      </c>
      <c r="F152" s="28">
        <v>16</v>
      </c>
      <c r="G152" s="27" t="s">
        <v>424</v>
      </c>
      <c r="H152" s="33" t="s">
        <v>424</v>
      </c>
      <c r="I152" s="2" t="s">
        <v>517</v>
      </c>
      <c r="J152" s="2" t="s">
        <v>191</v>
      </c>
      <c r="K152" s="2"/>
    </row>
    <row r="153">
      <c r="A153" s="16" t="s">
        <v>158</v>
      </c>
      <c r="B153" s="32" t="s">
        <v>244</v>
      </c>
      <c r="C153" s="32" t="s">
        <v>474</v>
      </c>
      <c r="D153" s="32" t="s">
        <v>97</v>
      </c>
      <c r="E153" s="25">
        <v>208.64</v>
      </c>
      <c r="F153" s="28">
        <v>14.7</v>
      </c>
      <c r="G153" s="27" t="s">
        <v>424</v>
      </c>
      <c r="H153" s="33" t="s">
        <v>424</v>
      </c>
      <c r="I153" s="2" t="s">
        <v>517</v>
      </c>
      <c r="J153" s="2" t="s">
        <v>191</v>
      </c>
      <c r="K153" s="2"/>
    </row>
    <row r="154">
      <c r="A154" s="16" t="s">
        <v>158</v>
      </c>
      <c r="B154" s="32" t="s">
        <v>244</v>
      </c>
      <c r="C154" s="32" t="s">
        <v>174</v>
      </c>
      <c r="D154" s="32" t="s">
        <v>47</v>
      </c>
      <c r="E154" s="25">
        <v>208.64</v>
      </c>
      <c r="F154" s="28">
        <v>14.7</v>
      </c>
      <c r="G154" s="27" t="s">
        <v>424</v>
      </c>
      <c r="H154" s="33" t="s">
        <v>424</v>
      </c>
      <c r="I154" s="2" t="s">
        <v>517</v>
      </c>
      <c r="J154" s="2" t="s">
        <v>191</v>
      </c>
      <c r="K154" s="2"/>
    </row>
    <row r="155">
      <c r="A155" s="16" t="s">
        <v>499</v>
      </c>
      <c r="B155" s="32" t="s">
        <v>244</v>
      </c>
      <c r="C155" s="32" t="s">
        <v>519</v>
      </c>
      <c r="D155" s="32" t="s">
        <v>103</v>
      </c>
      <c r="E155" s="25">
        <v>228.6</v>
      </c>
      <c r="F155" s="28">
        <v>16</v>
      </c>
      <c r="G155" s="27" t="s">
        <v>424</v>
      </c>
      <c r="H155" s="33" t="s">
        <v>424</v>
      </c>
      <c r="I155" s="2" t="s">
        <v>517</v>
      </c>
      <c r="J155" s="2" t="s">
        <v>191</v>
      </c>
      <c r="K155" s="2"/>
    </row>
    <row r="156">
      <c r="A156" s="16" t="s">
        <v>499</v>
      </c>
      <c r="B156" s="32" t="s">
        <v>244</v>
      </c>
      <c r="C156" s="32" t="s">
        <v>140</v>
      </c>
      <c r="D156" s="32" t="s">
        <v>81</v>
      </c>
      <c r="E156" s="25">
        <v>208.64</v>
      </c>
      <c r="F156" s="28">
        <v>14.7</v>
      </c>
      <c r="G156" s="27" t="s">
        <v>424</v>
      </c>
      <c r="H156" s="33" t="s">
        <v>424</v>
      </c>
      <c r="I156" s="2" t="s">
        <v>517</v>
      </c>
      <c r="J156" s="2" t="s">
        <v>191</v>
      </c>
      <c r="K156" s="2"/>
    </row>
    <row r="157">
      <c r="A157" s="16" t="s">
        <v>499</v>
      </c>
      <c r="B157" s="32" t="s">
        <v>244</v>
      </c>
      <c r="C157" s="32" t="s">
        <v>446</v>
      </c>
      <c r="D157" s="32" t="s">
        <v>128</v>
      </c>
      <c r="E157" s="25">
        <v>153.07</v>
      </c>
      <c r="F157" s="28">
        <v>11.2</v>
      </c>
      <c r="G157" s="27" t="s">
        <v>424</v>
      </c>
      <c r="H157" s="33" t="s">
        <v>424</v>
      </c>
      <c r="I157" s="2" t="s">
        <v>517</v>
      </c>
      <c r="J157" s="2" t="s">
        <v>191</v>
      </c>
      <c r="K157" s="2"/>
    </row>
    <row r="158">
      <c r="A158" s="16" t="s">
        <v>499</v>
      </c>
      <c r="B158" s="32" t="s">
        <v>244</v>
      </c>
      <c r="C158" s="32" t="s">
        <v>119</v>
      </c>
      <c r="D158" s="32" t="s">
        <v>289</v>
      </c>
      <c r="E158" s="25">
        <v>208.64</v>
      </c>
      <c r="F158" s="28">
        <v>14.7</v>
      </c>
      <c r="G158" s="27" t="s">
        <v>424</v>
      </c>
      <c r="H158" s="33" t="s">
        <v>424</v>
      </c>
      <c r="I158" s="2" t="s">
        <v>517</v>
      </c>
      <c r="J158" s="2" t="s">
        <v>191</v>
      </c>
      <c r="K158" s="2"/>
    </row>
    <row r="159">
      <c r="A159" s="16" t="s">
        <v>499</v>
      </c>
      <c r="B159" s="32" t="s">
        <v>244</v>
      </c>
      <c r="C159" s="32" t="s">
        <v>322</v>
      </c>
      <c r="D159" s="32" t="s">
        <v>212</v>
      </c>
      <c r="E159" s="25">
        <v>208.64</v>
      </c>
      <c r="F159" s="28">
        <v>14.7</v>
      </c>
      <c r="G159" s="27" t="s">
        <v>424</v>
      </c>
      <c r="H159" s="33" t="s">
        <v>424</v>
      </c>
      <c r="I159" s="2" t="s">
        <v>517</v>
      </c>
      <c r="J159" s="2" t="s">
        <v>191</v>
      </c>
      <c r="K159" s="2"/>
    </row>
    <row r="160">
      <c r="A160" s="16" t="s">
        <v>499</v>
      </c>
      <c r="B160" s="32" t="s">
        <v>244</v>
      </c>
      <c r="C160" s="32" t="s">
        <v>221</v>
      </c>
      <c r="D160" s="32" t="s">
        <v>46</v>
      </c>
      <c r="E160" s="25">
        <v>228.6</v>
      </c>
      <c r="F160" s="28">
        <v>16</v>
      </c>
      <c r="G160" s="27" t="s">
        <v>424</v>
      </c>
      <c r="H160" s="33" t="s">
        <v>424</v>
      </c>
      <c r="I160" s="2" t="s">
        <v>517</v>
      </c>
      <c r="J160" s="2" t="s">
        <v>191</v>
      </c>
      <c r="K160" s="2"/>
    </row>
    <row r="161">
      <c r="A161" s="16" t="s">
        <v>499</v>
      </c>
      <c r="B161" s="32" t="s">
        <v>244</v>
      </c>
      <c r="C161" s="32" t="s">
        <v>321</v>
      </c>
      <c r="D161" s="32" t="s">
        <v>175</v>
      </c>
      <c r="E161" s="25">
        <v>208.64</v>
      </c>
      <c r="F161" s="28">
        <v>14.7</v>
      </c>
      <c r="G161" s="27" t="s">
        <v>424</v>
      </c>
      <c r="H161" s="33" t="s">
        <v>424</v>
      </c>
      <c r="I161" s="2" t="s">
        <v>517</v>
      </c>
      <c r="J161" s="2" t="s">
        <v>191</v>
      </c>
      <c r="K161" s="2"/>
    </row>
    <row r="162">
      <c r="A162" s="16" t="s">
        <v>499</v>
      </c>
      <c r="B162" s="32" t="s">
        <v>244</v>
      </c>
      <c r="C162" s="32" t="s">
        <v>372</v>
      </c>
      <c r="D162" s="32" t="s">
        <v>205</v>
      </c>
      <c r="E162" s="25">
        <v>228.6</v>
      </c>
      <c r="F162" s="28">
        <v>16</v>
      </c>
      <c r="G162" s="27" t="s">
        <v>424</v>
      </c>
      <c r="H162" s="33" t="s">
        <v>424</v>
      </c>
      <c r="I162" s="2" t="s">
        <v>517</v>
      </c>
      <c r="J162" s="2" t="s">
        <v>191</v>
      </c>
      <c r="K162" s="2"/>
    </row>
    <row r="163">
      <c r="A163" s="16" t="s">
        <v>499</v>
      </c>
      <c r="B163" s="32" t="s">
        <v>244</v>
      </c>
      <c r="C163" s="32" t="s">
        <v>162</v>
      </c>
      <c r="D163" s="32" t="s">
        <v>164</v>
      </c>
      <c r="E163" s="25">
        <v>208.64</v>
      </c>
      <c r="F163" s="28">
        <v>14.7</v>
      </c>
      <c r="G163" s="27" t="s">
        <v>424</v>
      </c>
      <c r="H163" s="33" t="s">
        <v>424</v>
      </c>
      <c r="I163" s="2" t="s">
        <v>517</v>
      </c>
      <c r="J163" s="2" t="s">
        <v>191</v>
      </c>
      <c r="K163" s="2"/>
    </row>
    <row r="164">
      <c r="A164" s="16" t="s">
        <v>499</v>
      </c>
      <c r="B164" s="32" t="s">
        <v>244</v>
      </c>
      <c r="C164" s="32" t="s">
        <v>318</v>
      </c>
      <c r="D164" s="32" t="s">
        <v>10</v>
      </c>
      <c r="E164" s="25">
        <v>208.64</v>
      </c>
      <c r="F164" s="28">
        <v>14.7</v>
      </c>
      <c r="G164" s="27" t="s">
        <v>424</v>
      </c>
      <c r="H164" s="33" t="s">
        <v>424</v>
      </c>
      <c r="I164" s="2" t="s">
        <v>517</v>
      </c>
      <c r="J164" s="2" t="s">
        <v>191</v>
      </c>
      <c r="K164" s="2"/>
    </row>
    <row r="165">
      <c r="A165" s="16" t="s">
        <v>499</v>
      </c>
      <c r="B165" s="32" t="s">
        <v>244</v>
      </c>
      <c r="C165" s="32" t="s">
        <v>466</v>
      </c>
      <c r="D165" s="32" t="s">
        <v>84</v>
      </c>
      <c r="E165" s="25">
        <v>208.64</v>
      </c>
      <c r="F165" s="28">
        <v>14.7</v>
      </c>
      <c r="G165" s="27" t="s">
        <v>424</v>
      </c>
      <c r="H165" s="33" t="s">
        <v>424</v>
      </c>
      <c r="I165" s="2" t="s">
        <v>517</v>
      </c>
      <c r="J165" s="2" t="s">
        <v>191</v>
      </c>
      <c r="K165" s="2"/>
    </row>
    <row r="166">
      <c r="A166" s="16" t="s">
        <v>499</v>
      </c>
      <c r="B166" s="32" t="s">
        <v>244</v>
      </c>
      <c r="C166" s="32" t="s">
        <v>23</v>
      </c>
      <c r="D166" s="32" t="s">
        <v>83</v>
      </c>
      <c r="E166" s="25">
        <v>208.64</v>
      </c>
      <c r="F166" s="28">
        <v>14.7</v>
      </c>
      <c r="G166" s="27" t="s">
        <v>424</v>
      </c>
      <c r="H166" s="33" t="s">
        <v>424</v>
      </c>
      <c r="I166" s="2" t="s">
        <v>517</v>
      </c>
      <c r="J166" s="2" t="s">
        <v>191</v>
      </c>
      <c r="K166" s="2"/>
    </row>
    <row r="167">
      <c r="A167" s="16" t="s">
        <v>499</v>
      </c>
      <c r="B167" s="32" t="s">
        <v>244</v>
      </c>
      <c r="C167" s="32" t="s">
        <v>314</v>
      </c>
      <c r="D167" s="32" t="s">
        <v>223</v>
      </c>
      <c r="E167" s="25">
        <v>208.64</v>
      </c>
      <c r="F167" s="28">
        <v>14.7</v>
      </c>
      <c r="G167" s="27" t="s">
        <v>424</v>
      </c>
      <c r="H167" s="33" t="s">
        <v>424</v>
      </c>
      <c r="I167" s="2" t="s">
        <v>517</v>
      </c>
      <c r="J167" s="2" t="s">
        <v>191</v>
      </c>
      <c r="K167" s="2"/>
    </row>
    <row r="168">
      <c r="A168" s="16" t="s">
        <v>499</v>
      </c>
      <c r="B168" s="32" t="s">
        <v>244</v>
      </c>
      <c r="C168" s="32" t="s">
        <v>206</v>
      </c>
      <c r="D168" s="32" t="s">
        <v>309</v>
      </c>
      <c r="E168" s="25">
        <v>153.07</v>
      </c>
      <c r="F168" s="28">
        <v>11.2</v>
      </c>
      <c r="G168" s="27" t="s">
        <v>424</v>
      </c>
      <c r="H168" s="33" t="s">
        <v>424</v>
      </c>
      <c r="I168" s="2" t="s">
        <v>517</v>
      </c>
      <c r="J168" s="2" t="s">
        <v>191</v>
      </c>
      <c r="K168" s="2"/>
    </row>
    <row r="169">
      <c r="A169" s="16" t="s">
        <v>499</v>
      </c>
      <c r="B169" s="32" t="s">
        <v>244</v>
      </c>
      <c r="C169" s="32" t="s">
        <v>523</v>
      </c>
      <c r="D169" s="32" t="s">
        <v>273</v>
      </c>
      <c r="E169" s="25">
        <v>208.64</v>
      </c>
      <c r="F169" s="28">
        <v>14.7</v>
      </c>
      <c r="G169" s="27" t="s">
        <v>424</v>
      </c>
      <c r="H169" s="33" t="s">
        <v>424</v>
      </c>
      <c r="I169" s="2" t="s">
        <v>517</v>
      </c>
      <c r="J169" s="2" t="s">
        <v>191</v>
      </c>
      <c r="K169" s="2"/>
    </row>
    <row r="170">
      <c r="A170" s="16" t="s">
        <v>499</v>
      </c>
      <c r="B170" s="32" t="s">
        <v>244</v>
      </c>
      <c r="C170" s="32" t="s">
        <v>229</v>
      </c>
      <c r="D170" s="32" t="s">
        <v>439</v>
      </c>
      <c r="E170" s="25">
        <v>208.64</v>
      </c>
      <c r="F170" s="28">
        <v>14.7</v>
      </c>
      <c r="G170" s="27" t="s">
        <v>424</v>
      </c>
      <c r="H170" s="33" t="s">
        <v>424</v>
      </c>
      <c r="I170" s="2" t="s">
        <v>517</v>
      </c>
      <c r="J170" s="2" t="s">
        <v>191</v>
      </c>
      <c r="K170" s="2"/>
    </row>
    <row r="171">
      <c r="A171" s="16" t="s">
        <v>499</v>
      </c>
      <c r="B171" s="32" t="s">
        <v>244</v>
      </c>
      <c r="C171" s="32" t="s">
        <v>104</v>
      </c>
      <c r="D171" s="32" t="s">
        <v>472</v>
      </c>
      <c r="E171" s="25">
        <v>208.64</v>
      </c>
      <c r="F171" s="28">
        <v>14.7</v>
      </c>
      <c r="G171" s="27" t="s">
        <v>424</v>
      </c>
      <c r="H171" s="33" t="s">
        <v>424</v>
      </c>
      <c r="I171" s="2" t="s">
        <v>517</v>
      </c>
      <c r="J171" s="2" t="s">
        <v>191</v>
      </c>
      <c r="K171" s="2"/>
    </row>
    <row r="172">
      <c r="A172" s="16" t="s">
        <v>499</v>
      </c>
      <c r="B172" s="32" t="s">
        <v>244</v>
      </c>
      <c r="C172" s="32" t="s">
        <v>122</v>
      </c>
      <c r="D172" s="32" t="s">
        <v>51</v>
      </c>
      <c r="E172" s="25">
        <v>153.07</v>
      </c>
      <c r="F172" s="28">
        <v>11.2</v>
      </c>
      <c r="G172" s="27" t="s">
        <v>424</v>
      </c>
      <c r="H172" s="33" t="s">
        <v>424</v>
      </c>
      <c r="I172" s="2" t="s">
        <v>517</v>
      </c>
      <c r="J172" s="2" t="s">
        <v>191</v>
      </c>
      <c r="K172" s="2"/>
    </row>
    <row r="173">
      <c r="A173" s="16" t="s">
        <v>253</v>
      </c>
      <c r="B173" s="32" t="s">
        <v>244</v>
      </c>
      <c r="C173" s="32" t="s">
        <v>55</v>
      </c>
      <c r="D173" s="32" t="s">
        <v>95</v>
      </c>
      <c r="E173" s="25">
        <v>153.07</v>
      </c>
      <c r="F173" s="28">
        <v>11.2</v>
      </c>
      <c r="G173" s="27" t="s">
        <v>424</v>
      </c>
      <c r="H173" s="33" t="s">
        <v>424</v>
      </c>
      <c r="I173" s="2" t="s">
        <v>517</v>
      </c>
      <c r="J173" s="2" t="s">
        <v>191</v>
      </c>
      <c r="K173" s="2"/>
    </row>
    <row r="174">
      <c r="A174" s="16" t="s">
        <v>253</v>
      </c>
      <c r="B174" s="32" t="s">
        <v>244</v>
      </c>
      <c r="C174" s="32" t="s">
        <v>24</v>
      </c>
      <c r="D174" s="32" t="s">
        <v>514</v>
      </c>
      <c r="E174" s="25">
        <v>153.07</v>
      </c>
      <c r="F174" s="28">
        <v>11.2</v>
      </c>
      <c r="G174" s="27" t="s">
        <v>424</v>
      </c>
      <c r="H174" s="33" t="s">
        <v>424</v>
      </c>
      <c r="I174" s="2" t="s">
        <v>517</v>
      </c>
      <c r="J174" s="2" t="s">
        <v>191</v>
      </c>
      <c r="K174" s="2"/>
    </row>
    <row r="175">
      <c r="A175" s="16" t="s">
        <v>253</v>
      </c>
      <c r="B175" s="32" t="s">
        <v>244</v>
      </c>
      <c r="C175" s="32" t="s">
        <v>108</v>
      </c>
      <c r="D175" s="32" t="s">
        <v>159</v>
      </c>
      <c r="E175" s="25">
        <v>208.64</v>
      </c>
      <c r="F175" s="28">
        <v>14.7</v>
      </c>
      <c r="G175" s="27" t="s">
        <v>424</v>
      </c>
      <c r="H175" s="33" t="s">
        <v>424</v>
      </c>
      <c r="I175" s="2" t="s">
        <v>517</v>
      </c>
      <c r="J175" s="2" t="s">
        <v>191</v>
      </c>
      <c r="K175" s="2"/>
    </row>
    <row r="176">
      <c r="A176" s="16" t="s">
        <v>253</v>
      </c>
      <c r="B176" s="32" t="s">
        <v>244</v>
      </c>
      <c r="C176" s="32" t="s">
        <v>299</v>
      </c>
      <c r="D176" s="32" t="s">
        <v>290</v>
      </c>
      <c r="E176" s="25">
        <v>208.64</v>
      </c>
      <c r="F176" s="28">
        <v>14.7</v>
      </c>
      <c r="G176" s="27" t="s">
        <v>424</v>
      </c>
      <c r="H176" s="33" t="s">
        <v>424</v>
      </c>
      <c r="I176" s="2" t="s">
        <v>517</v>
      </c>
      <c r="J176" s="2" t="s">
        <v>191</v>
      </c>
      <c r="K176" s="2"/>
    </row>
    <row r="177">
      <c r="A177" s="16" t="s">
        <v>253</v>
      </c>
      <c r="B177" s="32" t="s">
        <v>244</v>
      </c>
      <c r="C177" s="32" t="s">
        <v>479</v>
      </c>
      <c r="D177" s="32" t="s">
        <v>330</v>
      </c>
      <c r="E177" s="25">
        <v>228.6</v>
      </c>
      <c r="F177" s="28">
        <v>16</v>
      </c>
      <c r="G177" s="27" t="s">
        <v>424</v>
      </c>
      <c r="H177" s="33" t="s">
        <v>424</v>
      </c>
      <c r="I177" s="2" t="s">
        <v>517</v>
      </c>
      <c r="J177" s="2" t="s">
        <v>191</v>
      </c>
      <c r="K177" s="2"/>
    </row>
    <row r="178">
      <c r="A178" s="16" t="s">
        <v>253</v>
      </c>
      <c r="B178" s="32" t="s">
        <v>244</v>
      </c>
      <c r="C178" s="32" t="s">
        <v>222</v>
      </c>
      <c r="D178" s="32" t="s">
        <v>489</v>
      </c>
      <c r="E178" s="25">
        <v>228.6</v>
      </c>
      <c r="F178" s="28">
        <v>16</v>
      </c>
      <c r="G178" s="27" t="s">
        <v>424</v>
      </c>
      <c r="H178" s="33" t="s">
        <v>424</v>
      </c>
      <c r="I178" s="2" t="s">
        <v>517</v>
      </c>
      <c r="J178" s="2" t="s">
        <v>191</v>
      </c>
      <c r="K178" s="2"/>
    </row>
    <row r="179">
      <c r="A179" s="16" t="s">
        <v>253</v>
      </c>
      <c r="B179" s="32" t="s">
        <v>244</v>
      </c>
      <c r="C179" s="32" t="s">
        <v>250</v>
      </c>
      <c r="D179" s="32" t="s">
        <v>404</v>
      </c>
      <c r="E179" s="25">
        <v>153.07</v>
      </c>
      <c r="F179" s="28">
        <v>11.2</v>
      </c>
      <c r="G179" s="27" t="s">
        <v>216</v>
      </c>
      <c r="H179" s="33" t="s">
        <v>158</v>
      </c>
      <c r="I179" s="2" t="s">
        <v>517</v>
      </c>
      <c r="J179" s="2" t="s">
        <v>191</v>
      </c>
      <c r="K179" s="2"/>
    </row>
    <row r="180">
      <c r="A180" s="16" t="s">
        <v>253</v>
      </c>
      <c r="B180" s="32" t="s">
        <v>244</v>
      </c>
      <c r="C180" s="32" t="s">
        <v>242</v>
      </c>
      <c r="D180" s="32" t="s">
        <v>19</v>
      </c>
      <c r="E180" s="25">
        <v>153.07</v>
      </c>
      <c r="F180" s="28">
        <v>11.2</v>
      </c>
      <c r="G180" s="27" t="s">
        <v>424</v>
      </c>
      <c r="H180" s="33" t="s">
        <v>424</v>
      </c>
      <c r="I180" s="2" t="s">
        <v>517</v>
      </c>
      <c r="J180" s="2" t="s">
        <v>191</v>
      </c>
      <c r="K180" s="2"/>
    </row>
    <row r="181">
      <c r="A181" s="16" t="s">
        <v>253</v>
      </c>
      <c r="B181" s="32" t="s">
        <v>244</v>
      </c>
      <c r="C181" s="32" t="s">
        <v>160</v>
      </c>
      <c r="D181" s="32" t="s">
        <v>288</v>
      </c>
      <c r="E181" s="25">
        <v>208.64</v>
      </c>
      <c r="F181" s="28">
        <v>14.7</v>
      </c>
      <c r="G181" s="27" t="s">
        <v>424</v>
      </c>
      <c r="H181" s="33" t="s">
        <v>424</v>
      </c>
      <c r="I181" s="2" t="s">
        <v>517</v>
      </c>
      <c r="J181" s="2" t="s">
        <v>191</v>
      </c>
      <c r="K181" s="2"/>
    </row>
    <row r="182">
      <c r="A182" s="16" t="s">
        <v>253</v>
      </c>
      <c r="B182" s="32" t="s">
        <v>244</v>
      </c>
      <c r="C182" s="32" t="s">
        <v>203</v>
      </c>
      <c r="D182" s="32" t="s">
        <v>258</v>
      </c>
      <c r="E182" s="25">
        <v>208.64</v>
      </c>
      <c r="F182" s="28">
        <v>14.7</v>
      </c>
      <c r="G182" s="27" t="s">
        <v>424</v>
      </c>
      <c r="H182" s="33" t="s">
        <v>424</v>
      </c>
      <c r="I182" s="2" t="s">
        <v>517</v>
      </c>
      <c r="J182" s="2" t="s">
        <v>191</v>
      </c>
      <c r="K182" s="2"/>
    </row>
    <row r="183">
      <c r="A183" s="16" t="s">
        <v>253</v>
      </c>
      <c r="B183" s="32" t="s">
        <v>244</v>
      </c>
      <c r="C183" s="32" t="s">
        <v>437</v>
      </c>
      <c r="D183" s="32" t="s">
        <v>410</v>
      </c>
      <c r="E183" s="25">
        <v>208.64</v>
      </c>
      <c r="F183" s="28">
        <v>14.7</v>
      </c>
      <c r="G183" s="27" t="s">
        <v>424</v>
      </c>
      <c r="H183" s="33" t="s">
        <v>424</v>
      </c>
      <c r="I183" s="2" t="s">
        <v>517</v>
      </c>
      <c r="J183" s="2" t="s">
        <v>191</v>
      </c>
      <c r="K183" s="2"/>
    </row>
    <row r="184">
      <c r="A184" s="16" t="s">
        <v>253</v>
      </c>
      <c r="B184" s="32" t="s">
        <v>244</v>
      </c>
      <c r="C184" s="32" t="s">
        <v>120</v>
      </c>
      <c r="D184" s="32" t="s">
        <v>346</v>
      </c>
      <c r="E184" s="25">
        <v>153.07</v>
      </c>
      <c r="F184" s="28">
        <v>11.2</v>
      </c>
      <c r="G184" s="27" t="s">
        <v>424</v>
      </c>
      <c r="H184" s="33" t="s">
        <v>424</v>
      </c>
      <c r="I184" s="2" t="s">
        <v>517</v>
      </c>
      <c r="J184" s="2" t="s">
        <v>191</v>
      </c>
      <c r="K184" s="2"/>
    </row>
    <row r="185">
      <c r="A185" s="16" t="s">
        <v>253</v>
      </c>
      <c r="B185" s="32" t="s">
        <v>244</v>
      </c>
      <c r="C185" s="32" t="s">
        <v>31</v>
      </c>
      <c r="D185" s="32" t="s">
        <v>501</v>
      </c>
      <c r="E185" s="25">
        <v>153.07</v>
      </c>
      <c r="F185" s="28">
        <v>11.2</v>
      </c>
      <c r="G185" s="27" t="s">
        <v>424</v>
      </c>
      <c r="H185" s="33" t="s">
        <v>424</v>
      </c>
      <c r="I185" s="2" t="s">
        <v>517</v>
      </c>
      <c r="J185" s="2" t="s">
        <v>191</v>
      </c>
      <c r="K185" s="2"/>
    </row>
    <row r="186">
      <c r="A186" s="16" t="s">
        <v>253</v>
      </c>
      <c r="B186" s="32" t="s">
        <v>244</v>
      </c>
      <c r="C186" s="32" t="s">
        <v>293</v>
      </c>
      <c r="D186" s="32" t="s">
        <v>502</v>
      </c>
      <c r="E186" s="25">
        <v>208.64</v>
      </c>
      <c r="F186" s="28">
        <v>14.7</v>
      </c>
      <c r="G186" s="27" t="s">
        <v>424</v>
      </c>
      <c r="H186" s="33" t="s">
        <v>424</v>
      </c>
      <c r="I186" s="2" t="s">
        <v>517</v>
      </c>
      <c r="J186" s="2" t="s">
        <v>191</v>
      </c>
      <c r="K186" s="2"/>
    </row>
    <row r="187">
      <c r="A187" s="16" t="s">
        <v>253</v>
      </c>
      <c r="B187" s="32" t="s">
        <v>244</v>
      </c>
      <c r="C187" s="32" t="s">
        <v>320</v>
      </c>
      <c r="D187" s="32" t="s">
        <v>142</v>
      </c>
      <c r="E187" s="25">
        <v>208.64</v>
      </c>
      <c r="F187" s="28">
        <v>14.7</v>
      </c>
      <c r="G187" s="27" t="s">
        <v>424</v>
      </c>
      <c r="H187" s="33" t="s">
        <v>424</v>
      </c>
      <c r="I187" s="2" t="s">
        <v>517</v>
      </c>
      <c r="J187" s="2" t="s">
        <v>191</v>
      </c>
      <c r="K187" s="2"/>
    </row>
    <row r="188">
      <c r="A188" s="16" t="s">
        <v>253</v>
      </c>
      <c r="B188" s="32" t="s">
        <v>244</v>
      </c>
      <c r="C188" s="32" t="s">
        <v>394</v>
      </c>
      <c r="D188" s="32" t="s">
        <v>260</v>
      </c>
      <c r="E188" s="25">
        <v>167.71</v>
      </c>
      <c r="F188" s="28">
        <v>12.6</v>
      </c>
      <c r="G188" s="27" t="s">
        <v>424</v>
      </c>
      <c r="H188" s="33" t="s">
        <v>424</v>
      </c>
      <c r="I188" s="2" t="s">
        <v>517</v>
      </c>
      <c r="J188" s="2" t="s">
        <v>191</v>
      </c>
      <c r="K188" s="2"/>
    </row>
    <row r="189">
      <c r="A189" s="16" t="s">
        <v>253</v>
      </c>
      <c r="B189" s="32" t="s">
        <v>244</v>
      </c>
      <c r="C189" s="32" t="s">
        <v>296</v>
      </c>
      <c r="D189" s="32" t="s">
        <v>219</v>
      </c>
      <c r="E189" s="25">
        <v>208.64</v>
      </c>
      <c r="F189" s="28">
        <v>14.7</v>
      </c>
      <c r="G189" s="27" t="s">
        <v>424</v>
      </c>
      <c r="H189" s="33" t="s">
        <v>424</v>
      </c>
      <c r="I189" s="2" t="s">
        <v>517</v>
      </c>
      <c r="J189" s="2" t="s">
        <v>191</v>
      </c>
      <c r="K189" s="2"/>
    </row>
    <row r="190">
      <c r="A190" s="16" t="s">
        <v>253</v>
      </c>
      <c r="B190" s="32" t="s">
        <v>244</v>
      </c>
      <c r="C190" s="32" t="s">
        <v>432</v>
      </c>
      <c r="D190" s="32" t="s">
        <v>1</v>
      </c>
      <c r="E190" s="25">
        <v>208.64</v>
      </c>
      <c r="F190" s="28">
        <v>14.7</v>
      </c>
      <c r="G190" s="27" t="s">
        <v>424</v>
      </c>
      <c r="H190" s="33" t="s">
        <v>424</v>
      </c>
      <c r="I190" s="2" t="s">
        <v>517</v>
      </c>
      <c r="J190" s="2" t="s">
        <v>191</v>
      </c>
      <c r="K190" s="2"/>
    </row>
    <row r="191">
      <c r="A191" s="16" t="s">
        <v>253</v>
      </c>
      <c r="B191" s="32" t="s">
        <v>244</v>
      </c>
      <c r="C191" s="32" t="s">
        <v>63</v>
      </c>
      <c r="D191" s="32" t="s">
        <v>25</v>
      </c>
      <c r="E191" s="25">
        <v>208.64</v>
      </c>
      <c r="F191" s="28">
        <v>14.7</v>
      </c>
      <c r="G191" s="27" t="s">
        <v>424</v>
      </c>
      <c r="H191" s="33" t="s">
        <v>424</v>
      </c>
      <c r="I191" s="2" t="s">
        <v>517</v>
      </c>
      <c r="J191" s="2" t="s">
        <v>191</v>
      </c>
      <c r="K191" s="2"/>
    </row>
    <row r="192">
      <c r="A192" s="16" t="s">
        <v>253</v>
      </c>
      <c r="B192" s="32" t="s">
        <v>244</v>
      </c>
      <c r="C192" s="32" t="s">
        <v>30</v>
      </c>
      <c r="D192" s="32" t="s">
        <v>455</v>
      </c>
      <c r="E192" s="25">
        <v>208.64</v>
      </c>
      <c r="F192" s="28">
        <v>14.7</v>
      </c>
      <c r="G192" s="27" t="s">
        <v>424</v>
      </c>
      <c r="H192" s="33" t="s">
        <v>424</v>
      </c>
      <c r="I192" s="2" t="s">
        <v>517</v>
      </c>
      <c r="J192" s="2" t="s">
        <v>191</v>
      </c>
      <c r="K192" s="2"/>
    </row>
    <row r="193">
      <c r="A193" s="16" t="s">
        <v>253</v>
      </c>
      <c r="B193" s="32" t="s">
        <v>244</v>
      </c>
      <c r="C193" s="32" t="s">
        <v>240</v>
      </c>
      <c r="D193" s="32" t="s">
        <v>184</v>
      </c>
      <c r="E193" s="25">
        <v>153.07</v>
      </c>
      <c r="F193" s="28">
        <v>11.2</v>
      </c>
      <c r="G193" s="27" t="s">
        <v>424</v>
      </c>
      <c r="H193" s="33" t="s">
        <v>424</v>
      </c>
      <c r="I193" s="2" t="s">
        <v>517</v>
      </c>
      <c r="J193" s="2" t="s">
        <v>191</v>
      </c>
      <c r="K193" s="2"/>
    </row>
    <row r="194">
      <c r="A194" s="16" t="s">
        <v>253</v>
      </c>
      <c r="B194" s="32" t="s">
        <v>244</v>
      </c>
      <c r="C194" s="32" t="s">
        <v>99</v>
      </c>
      <c r="D194" s="32" t="s">
        <v>449</v>
      </c>
      <c r="E194" s="25">
        <v>228.6</v>
      </c>
      <c r="F194" s="28">
        <v>16</v>
      </c>
      <c r="G194" s="27" t="s">
        <v>424</v>
      </c>
      <c r="H194" s="33" t="s">
        <v>424</v>
      </c>
      <c r="I194" s="2" t="s">
        <v>517</v>
      </c>
      <c r="J194" s="2" t="s">
        <v>191</v>
      </c>
      <c r="K194" s="2"/>
    </row>
    <row r="195">
      <c r="A195" s="16" t="s">
        <v>253</v>
      </c>
      <c r="B195" s="32" t="s">
        <v>244</v>
      </c>
      <c r="C195" s="32" t="s">
        <v>220</v>
      </c>
      <c r="D195" s="32" t="s">
        <v>86</v>
      </c>
      <c r="E195" s="25">
        <v>153.07</v>
      </c>
      <c r="F195" s="28">
        <v>11.2</v>
      </c>
      <c r="G195" s="27" t="s">
        <v>424</v>
      </c>
      <c r="H195" s="33" t="s">
        <v>424</v>
      </c>
      <c r="I195" s="2" t="s">
        <v>517</v>
      </c>
      <c r="J195" s="2" t="s">
        <v>191</v>
      </c>
      <c r="K195" s="2"/>
    </row>
    <row r="196">
      <c r="A196" s="16" t="s">
        <v>310</v>
      </c>
      <c r="B196" s="32" t="s">
        <v>244</v>
      </c>
      <c r="C196" s="32" t="s">
        <v>362</v>
      </c>
      <c r="D196" s="32" t="s">
        <v>109</v>
      </c>
      <c r="E196" s="25">
        <v>208.64</v>
      </c>
      <c r="F196" s="28">
        <v>14.7</v>
      </c>
      <c r="G196" s="27" t="s">
        <v>216</v>
      </c>
      <c r="H196" s="33" t="s">
        <v>253</v>
      </c>
      <c r="I196" s="2" t="s">
        <v>517</v>
      </c>
      <c r="J196" s="2" t="s">
        <v>191</v>
      </c>
      <c r="K196" s="2"/>
    </row>
    <row r="197">
      <c r="A197" s="16" t="s">
        <v>310</v>
      </c>
      <c r="B197" s="32" t="s">
        <v>244</v>
      </c>
      <c r="C197" s="32" t="s">
        <v>473</v>
      </c>
      <c r="D197" s="32" t="s">
        <v>173</v>
      </c>
      <c r="E197" s="25">
        <v>208.64</v>
      </c>
      <c r="F197" s="28">
        <v>14.7</v>
      </c>
      <c r="G197" s="27" t="s">
        <v>424</v>
      </c>
      <c r="H197" s="33" t="s">
        <v>424</v>
      </c>
      <c r="I197" s="2" t="s">
        <v>517</v>
      </c>
      <c r="J197" s="2" t="s">
        <v>191</v>
      </c>
      <c r="K197" s="2"/>
    </row>
    <row r="198">
      <c r="A198" s="16" t="s">
        <v>310</v>
      </c>
      <c r="B198" s="32" t="s">
        <v>244</v>
      </c>
      <c r="C198" s="32" t="s">
        <v>246</v>
      </c>
      <c r="D198" s="32" t="s">
        <v>351</v>
      </c>
      <c r="E198" s="25">
        <v>153.07</v>
      </c>
      <c r="F198" s="28">
        <v>11.2</v>
      </c>
      <c r="G198" s="27" t="s">
        <v>424</v>
      </c>
      <c r="H198" s="33" t="s">
        <v>424</v>
      </c>
      <c r="I198" s="2" t="s">
        <v>517</v>
      </c>
      <c r="J198" s="2" t="s">
        <v>191</v>
      </c>
      <c r="K198" s="2"/>
    </row>
    <row r="199">
      <c r="A199" s="16" t="s">
        <v>310</v>
      </c>
      <c r="B199" s="32" t="s">
        <v>244</v>
      </c>
      <c r="C199" s="32" t="s">
        <v>92</v>
      </c>
      <c r="D199" s="32" t="s">
        <v>147</v>
      </c>
      <c r="E199" s="25">
        <v>153.07</v>
      </c>
      <c r="F199" s="28">
        <v>11.2</v>
      </c>
      <c r="G199" s="27" t="s">
        <v>424</v>
      </c>
      <c r="H199" s="33" t="s">
        <v>424</v>
      </c>
      <c r="I199" s="2" t="s">
        <v>517</v>
      </c>
      <c r="J199" s="2" t="s">
        <v>191</v>
      </c>
      <c r="K199" s="2"/>
    </row>
    <row r="200">
      <c r="A200" s="16" t="s">
        <v>310</v>
      </c>
      <c r="B200" s="32" t="s">
        <v>244</v>
      </c>
      <c r="C200" s="32" t="s">
        <v>40</v>
      </c>
      <c r="D200" s="32" t="s">
        <v>60</v>
      </c>
      <c r="E200" s="25">
        <v>228.6</v>
      </c>
      <c r="F200" s="28">
        <v>16</v>
      </c>
      <c r="G200" s="27" t="s">
        <v>424</v>
      </c>
      <c r="H200" s="33" t="s">
        <v>424</v>
      </c>
      <c r="I200" s="2" t="s">
        <v>517</v>
      </c>
      <c r="J200" s="2" t="s">
        <v>191</v>
      </c>
      <c r="K200" s="2"/>
    </row>
    <row r="201">
      <c r="A201" s="16" t="s">
        <v>310</v>
      </c>
      <c r="B201" s="32" t="s">
        <v>244</v>
      </c>
      <c r="C201" s="32" t="s">
        <v>470</v>
      </c>
      <c r="D201" s="32" t="s">
        <v>77</v>
      </c>
      <c r="E201" s="25">
        <v>228.6</v>
      </c>
      <c r="F201" s="28">
        <v>16</v>
      </c>
      <c r="G201" s="27" t="s">
        <v>424</v>
      </c>
      <c r="H201" s="33" t="s">
        <v>424</v>
      </c>
      <c r="I201" s="2" t="s">
        <v>517</v>
      </c>
      <c r="J201" s="2" t="s">
        <v>191</v>
      </c>
      <c r="K201" s="2"/>
    </row>
    <row r="202">
      <c r="A202" s="16" t="s">
        <v>310</v>
      </c>
      <c r="B202" s="32" t="s">
        <v>244</v>
      </c>
      <c r="C202" s="32" t="s">
        <v>357</v>
      </c>
      <c r="D202" s="32" t="s">
        <v>14</v>
      </c>
      <c r="E202" s="25">
        <v>228.6</v>
      </c>
      <c r="F202" s="28">
        <v>16</v>
      </c>
      <c r="G202" s="27" t="s">
        <v>424</v>
      </c>
      <c r="H202" s="33" t="s">
        <v>424</v>
      </c>
      <c r="I202" s="2" t="s">
        <v>517</v>
      </c>
      <c r="J202" s="2" t="s">
        <v>191</v>
      </c>
      <c r="K202" s="2"/>
    </row>
    <row r="203">
      <c r="A203" s="16" t="s">
        <v>310</v>
      </c>
      <c r="B203" s="32" t="s">
        <v>244</v>
      </c>
      <c r="C203" s="32" t="s">
        <v>85</v>
      </c>
      <c r="D203" s="32" t="s">
        <v>412</v>
      </c>
      <c r="E203" s="25">
        <v>153.07</v>
      </c>
      <c r="F203" s="28">
        <v>11.2</v>
      </c>
      <c r="G203" s="27" t="s">
        <v>216</v>
      </c>
      <c r="H203" s="33" t="s">
        <v>499</v>
      </c>
      <c r="I203" s="2" t="s">
        <v>517</v>
      </c>
      <c r="J203" s="2" t="s">
        <v>191</v>
      </c>
      <c r="K203" s="2"/>
    </row>
    <row r="204">
      <c r="A204" s="16" t="s">
        <v>310</v>
      </c>
      <c r="B204" s="32" t="s">
        <v>244</v>
      </c>
      <c r="C204" s="32" t="s">
        <v>196</v>
      </c>
      <c r="D204" s="32" t="s">
        <v>218</v>
      </c>
      <c r="E204" s="25">
        <v>208.64</v>
      </c>
      <c r="F204" s="28">
        <v>14.7</v>
      </c>
      <c r="G204" s="27" t="s">
        <v>424</v>
      </c>
      <c r="H204" s="33" t="s">
        <v>424</v>
      </c>
      <c r="I204" s="2" t="s">
        <v>517</v>
      </c>
      <c r="J204" s="2" t="s">
        <v>191</v>
      </c>
      <c r="K204" s="2"/>
    </row>
    <row r="205">
      <c r="A205" s="16" t="s">
        <v>32</v>
      </c>
      <c r="B205" s="32" t="s">
        <v>244</v>
      </c>
      <c r="C205" s="32" t="s">
        <v>487</v>
      </c>
      <c r="D205" s="32" t="s">
        <v>412</v>
      </c>
      <c r="E205" s="25">
        <v>228.6</v>
      </c>
      <c r="F205" s="28">
        <v>16</v>
      </c>
      <c r="G205" s="27" t="s">
        <v>424</v>
      </c>
      <c r="H205" s="33" t="s">
        <v>424</v>
      </c>
      <c r="I205" s="2" t="s">
        <v>517</v>
      </c>
      <c r="J205" s="2" t="s">
        <v>191</v>
      </c>
      <c r="K205" s="2"/>
    </row>
    <row r="206">
      <c r="A206" s="16" t="s">
        <v>32</v>
      </c>
      <c r="B206" s="32" t="s">
        <v>244</v>
      </c>
      <c r="C206" s="32" t="s">
        <v>438</v>
      </c>
      <c r="D206" s="32" t="s">
        <v>180</v>
      </c>
      <c r="E206" s="25">
        <v>208.64</v>
      </c>
      <c r="F206" s="28">
        <v>14.7</v>
      </c>
      <c r="G206" s="27" t="s">
        <v>424</v>
      </c>
      <c r="H206" s="33" t="s">
        <v>424</v>
      </c>
      <c r="I206" s="2" t="s">
        <v>517</v>
      </c>
      <c r="J206" s="2" t="s">
        <v>191</v>
      </c>
      <c r="K206" s="2"/>
    </row>
    <row r="207">
      <c r="A207" s="16" t="s">
        <v>387</v>
      </c>
      <c r="B207" s="32" t="s">
        <v>244</v>
      </c>
      <c r="C207" s="32" t="s">
        <v>105</v>
      </c>
      <c r="D207" s="32" t="s">
        <v>177</v>
      </c>
      <c r="E207" s="25">
        <v>208.64</v>
      </c>
      <c r="F207" s="28">
        <v>14.7</v>
      </c>
      <c r="G207" s="27" t="s">
        <v>216</v>
      </c>
      <c r="H207" s="33" t="s">
        <v>310</v>
      </c>
      <c r="I207" s="2" t="s">
        <v>517</v>
      </c>
      <c r="J207" s="2" t="s">
        <v>191</v>
      </c>
      <c r="K207" s="2"/>
    </row>
    <row r="208">
      <c r="A208" s="16" t="s">
        <v>387</v>
      </c>
      <c r="B208" s="32" t="s">
        <v>244</v>
      </c>
      <c r="C208" s="32" t="s">
        <v>347</v>
      </c>
      <c r="D208" s="32" t="s">
        <v>327</v>
      </c>
      <c r="E208" s="25">
        <v>208.64</v>
      </c>
      <c r="F208" s="28">
        <v>14.7</v>
      </c>
      <c r="G208" s="27" t="s">
        <v>424</v>
      </c>
      <c r="H208" s="33" t="s">
        <v>424</v>
      </c>
      <c r="I208" s="2" t="s">
        <v>517</v>
      </c>
      <c r="J208" s="2" t="s">
        <v>191</v>
      </c>
      <c r="K208" s="2"/>
    </row>
    <row r="209">
      <c r="A209" s="16" t="s">
        <v>259</v>
      </c>
      <c r="B209" s="32" t="s">
        <v>244</v>
      </c>
      <c r="C209" s="32" t="s">
        <v>36</v>
      </c>
      <c r="D209" s="32" t="s">
        <v>419</v>
      </c>
      <c r="E209" s="25">
        <v>153.07</v>
      </c>
      <c r="F209" s="28">
        <v>11.2</v>
      </c>
      <c r="G209" s="27" t="s">
        <v>424</v>
      </c>
      <c r="H209" s="33" t="s">
        <v>424</v>
      </c>
      <c r="I209" s="2" t="s">
        <v>517</v>
      </c>
      <c r="J209" s="2" t="s">
        <v>191</v>
      </c>
      <c r="K209" s="2"/>
    </row>
    <row r="210">
      <c r="A210" s="16" t="s">
        <v>259</v>
      </c>
      <c r="B210" s="32" t="s">
        <v>244</v>
      </c>
      <c r="C210" s="32" t="s">
        <v>129</v>
      </c>
      <c r="D210" s="32" t="s">
        <v>397</v>
      </c>
      <c r="E210" s="25">
        <v>208.64</v>
      </c>
      <c r="F210" s="28">
        <v>14.7</v>
      </c>
      <c r="G210" s="27" t="s">
        <v>424</v>
      </c>
      <c r="H210" s="33" t="s">
        <v>424</v>
      </c>
      <c r="I210" s="2" t="s">
        <v>517</v>
      </c>
      <c r="J210" s="2" t="s">
        <v>191</v>
      </c>
      <c r="K210" s="2"/>
    </row>
    <row r="211">
      <c r="A211" s="16" t="s">
        <v>154</v>
      </c>
      <c r="B211" s="32" t="s">
        <v>244</v>
      </c>
      <c r="C211" s="32" t="s">
        <v>248</v>
      </c>
      <c r="D211" s="32" t="s">
        <v>187</v>
      </c>
      <c r="E211" s="25">
        <v>153.07</v>
      </c>
      <c r="F211" s="28">
        <v>11.2</v>
      </c>
      <c r="G211" s="27" t="s">
        <v>424</v>
      </c>
      <c r="H211" s="33" t="s">
        <v>424</v>
      </c>
      <c r="I211" s="2" t="s">
        <v>517</v>
      </c>
      <c r="J211" s="2" t="s">
        <v>191</v>
      </c>
      <c r="K211" s="2"/>
    </row>
    <row r="212">
      <c r="A212" s="16" t="s">
        <v>154</v>
      </c>
      <c r="B212" s="32" t="s">
        <v>244</v>
      </c>
      <c r="C212" s="32" t="s">
        <v>335</v>
      </c>
      <c r="D212" s="32" t="s">
        <v>200</v>
      </c>
      <c r="E212" s="25">
        <v>228.6</v>
      </c>
      <c r="F212" s="28">
        <v>16</v>
      </c>
      <c r="G212" s="27" t="s">
        <v>424</v>
      </c>
      <c r="H212" s="33" t="s">
        <v>424</v>
      </c>
      <c r="I212" s="2" t="s">
        <v>517</v>
      </c>
      <c r="J212" s="2" t="s">
        <v>191</v>
      </c>
      <c r="K212" s="2"/>
    </row>
    <row r="213">
      <c r="A213" s="16" t="s">
        <v>154</v>
      </c>
      <c r="B213" s="32" t="s">
        <v>244</v>
      </c>
      <c r="C213" s="32" t="s">
        <v>79</v>
      </c>
      <c r="D213" s="32" t="s">
        <v>178</v>
      </c>
      <c r="E213" s="25">
        <v>208.64</v>
      </c>
      <c r="F213" s="28">
        <v>14.7</v>
      </c>
      <c r="G213" s="27" t="s">
        <v>424</v>
      </c>
      <c r="H213" s="33" t="s">
        <v>424</v>
      </c>
      <c r="I213" s="2" t="s">
        <v>517</v>
      </c>
      <c r="J213" s="2" t="s">
        <v>191</v>
      </c>
      <c r="K213" s="2"/>
    </row>
    <row r="214">
      <c r="A214" s="16" t="s">
        <v>154</v>
      </c>
      <c r="B214" s="32" t="s">
        <v>244</v>
      </c>
      <c r="C214" s="32" t="s">
        <v>509</v>
      </c>
      <c r="D214" s="32" t="s">
        <v>326</v>
      </c>
      <c r="E214" s="25">
        <v>228.6</v>
      </c>
      <c r="F214" s="28">
        <v>16</v>
      </c>
      <c r="G214" s="27" t="s">
        <v>424</v>
      </c>
      <c r="H214" s="33" t="s">
        <v>424</v>
      </c>
      <c r="I214" s="2" t="s">
        <v>517</v>
      </c>
      <c r="J214" s="2" t="s">
        <v>191</v>
      </c>
      <c r="K214" s="2"/>
    </row>
    <row r="215">
      <c r="A215" s="16" t="s">
        <v>154</v>
      </c>
      <c r="B215" s="32" t="s">
        <v>244</v>
      </c>
      <c r="C215" s="32" t="s">
        <v>323</v>
      </c>
      <c r="D215" s="32" t="s">
        <v>450</v>
      </c>
      <c r="E215" s="25">
        <v>208.64</v>
      </c>
      <c r="F215" s="28">
        <v>14.7</v>
      </c>
      <c r="G215" s="27" t="s">
        <v>424</v>
      </c>
      <c r="H215" s="33" t="s">
        <v>424</v>
      </c>
      <c r="I215" s="2" t="s">
        <v>517</v>
      </c>
      <c r="J215" s="2" t="s">
        <v>191</v>
      </c>
      <c r="K215" s="2"/>
    </row>
    <row r="216">
      <c r="A216" s="16" t="s">
        <v>154</v>
      </c>
      <c r="B216" s="32" t="s">
        <v>244</v>
      </c>
      <c r="C216" s="32" t="s">
        <v>137</v>
      </c>
      <c r="D216" s="32" t="s">
        <v>406</v>
      </c>
      <c r="E216" s="25">
        <v>228.6</v>
      </c>
      <c r="F216" s="28">
        <v>16</v>
      </c>
      <c r="G216" s="27" t="s">
        <v>424</v>
      </c>
      <c r="H216" s="33" t="s">
        <v>424</v>
      </c>
      <c r="I216" s="2" t="s">
        <v>517</v>
      </c>
      <c r="J216" s="2" t="s">
        <v>191</v>
      </c>
      <c r="K216" s="2"/>
    </row>
    <row r="217">
      <c r="A217" s="16" t="s">
        <v>208</v>
      </c>
      <c r="B217" s="32" t="s">
        <v>244</v>
      </c>
      <c r="C217" s="32" t="s">
        <v>411</v>
      </c>
      <c r="D217" s="32" t="s">
        <v>346</v>
      </c>
      <c r="E217" s="25">
        <v>208.64</v>
      </c>
      <c r="F217" s="28">
        <v>14.7</v>
      </c>
      <c r="G217" s="27" t="s">
        <v>424</v>
      </c>
      <c r="H217" s="33" t="s">
        <v>424</v>
      </c>
      <c r="I217" s="2" t="s">
        <v>517</v>
      </c>
      <c r="J217" s="2" t="s">
        <v>191</v>
      </c>
      <c r="K217" s="2"/>
    </row>
    <row r="218">
      <c r="A218" s="16" t="s">
        <v>208</v>
      </c>
      <c r="B218" s="32" t="s">
        <v>244</v>
      </c>
      <c r="C218" s="32" t="s">
        <v>391</v>
      </c>
      <c r="D218" s="32" t="s">
        <v>478</v>
      </c>
      <c r="E218" s="25">
        <v>208.64</v>
      </c>
      <c r="F218" s="28">
        <v>14.7</v>
      </c>
      <c r="G218" s="27" t="s">
        <v>424</v>
      </c>
      <c r="H218" s="33" t="s">
        <v>424</v>
      </c>
      <c r="I218" s="2" t="s">
        <v>517</v>
      </c>
      <c r="J218" s="2" t="s">
        <v>191</v>
      </c>
      <c r="K218" s="2"/>
    </row>
    <row r="219">
      <c r="A219" s="16" t="s">
        <v>208</v>
      </c>
      <c r="B219" s="32" t="s">
        <v>244</v>
      </c>
      <c r="C219" s="32" t="s">
        <v>459</v>
      </c>
      <c r="D219" s="32" t="s">
        <v>156</v>
      </c>
      <c r="E219" s="25">
        <v>153.07</v>
      </c>
      <c r="F219" s="28">
        <v>11.2</v>
      </c>
      <c r="G219" s="27" t="s">
        <v>424</v>
      </c>
      <c r="H219" s="33" t="s">
        <v>424</v>
      </c>
      <c r="I219" s="2" t="s">
        <v>517</v>
      </c>
      <c r="J219" s="2" t="s">
        <v>191</v>
      </c>
      <c r="K219" s="2"/>
    </row>
    <row r="220">
      <c r="A220" s="16" t="s">
        <v>208</v>
      </c>
      <c r="B220" s="32" t="s">
        <v>244</v>
      </c>
      <c r="C220" s="32" t="s">
        <v>211</v>
      </c>
      <c r="D220" s="32" t="s">
        <v>86</v>
      </c>
      <c r="E220" s="25">
        <v>153.07</v>
      </c>
      <c r="F220" s="28">
        <v>11.2</v>
      </c>
      <c r="G220" s="27" t="s">
        <v>424</v>
      </c>
      <c r="H220" s="33" t="s">
        <v>424</v>
      </c>
      <c r="I220" s="2" t="s">
        <v>517</v>
      </c>
      <c r="J220" s="2" t="s">
        <v>191</v>
      </c>
      <c r="K220" s="2"/>
    </row>
    <row r="221">
      <c r="A221" s="16" t="s">
        <v>208</v>
      </c>
      <c r="B221" s="32" t="s">
        <v>244</v>
      </c>
      <c r="C221" s="32" t="s">
        <v>133</v>
      </c>
      <c r="D221" s="32" t="s">
        <v>151</v>
      </c>
      <c r="E221" s="25">
        <v>208.64</v>
      </c>
      <c r="F221" s="28">
        <v>14.7</v>
      </c>
      <c r="G221" s="27" t="s">
        <v>424</v>
      </c>
      <c r="H221" s="33" t="s">
        <v>424</v>
      </c>
      <c r="I221" s="2" t="s">
        <v>517</v>
      </c>
      <c r="J221" s="2" t="s">
        <v>191</v>
      </c>
      <c r="K221" s="2"/>
    </row>
    <row r="222">
      <c r="A222" s="16" t="s">
        <v>208</v>
      </c>
      <c r="B222" s="32" t="s">
        <v>244</v>
      </c>
      <c r="C222" s="32" t="s">
        <v>403</v>
      </c>
      <c r="D222" s="32" t="s">
        <v>171</v>
      </c>
      <c r="E222" s="25">
        <v>153.07</v>
      </c>
      <c r="F222" s="28">
        <v>11.2</v>
      </c>
      <c r="G222" s="27" t="s">
        <v>424</v>
      </c>
      <c r="H222" s="33" t="s">
        <v>424</v>
      </c>
      <c r="I222" s="2" t="s">
        <v>517</v>
      </c>
      <c r="J222" s="2" t="s">
        <v>191</v>
      </c>
      <c r="K222" s="2"/>
    </row>
    <row r="223">
      <c r="A223" s="16" t="s">
        <v>265</v>
      </c>
      <c r="B223" s="32" t="s">
        <v>244</v>
      </c>
      <c r="C223" s="32" t="s">
        <v>361</v>
      </c>
      <c r="D223" s="32" t="s">
        <v>405</v>
      </c>
      <c r="E223" s="25">
        <v>228.6</v>
      </c>
      <c r="F223" s="28">
        <v>16</v>
      </c>
      <c r="G223" s="27" t="s">
        <v>424</v>
      </c>
      <c r="H223" s="33" t="s">
        <v>424</v>
      </c>
      <c r="I223" s="2" t="s">
        <v>517</v>
      </c>
      <c r="J223" s="2" t="s">
        <v>191</v>
      </c>
      <c r="K223" s="2"/>
    </row>
    <row r="224">
      <c r="A224" s="16" t="s">
        <v>265</v>
      </c>
      <c r="B224" s="32" t="s">
        <v>244</v>
      </c>
      <c r="C224" s="32" t="s">
        <v>294</v>
      </c>
      <c r="D224" s="32" t="s">
        <v>439</v>
      </c>
      <c r="E224" s="25">
        <v>153.07</v>
      </c>
      <c r="F224" s="28">
        <v>11.2</v>
      </c>
      <c r="G224" s="27" t="s">
        <v>216</v>
      </c>
      <c r="H224" s="33" t="s">
        <v>499</v>
      </c>
      <c r="I224" s="2" t="s">
        <v>444</v>
      </c>
      <c r="J224" s="2" t="s">
        <v>191</v>
      </c>
      <c r="K224" s="2"/>
    </row>
    <row r="225">
      <c r="A225" s="16" t="s">
        <v>265</v>
      </c>
      <c r="B225" s="32" t="s">
        <v>244</v>
      </c>
      <c r="C225" s="32" t="s">
        <v>447</v>
      </c>
      <c r="D225" s="32" t="s">
        <v>226</v>
      </c>
      <c r="E225" s="25">
        <v>208.64</v>
      </c>
      <c r="F225" s="28">
        <v>14.7</v>
      </c>
      <c r="G225" s="27" t="s">
        <v>424</v>
      </c>
      <c r="H225" s="33" t="s">
        <v>424</v>
      </c>
      <c r="I225" s="2" t="s">
        <v>517</v>
      </c>
      <c r="J225" s="2" t="s">
        <v>191</v>
      </c>
      <c r="K225" s="2"/>
    </row>
    <row r="226">
      <c r="A226" s="16" t="s">
        <v>265</v>
      </c>
      <c r="B226" s="32" t="s">
        <v>244</v>
      </c>
      <c r="C226" s="32" t="s">
        <v>34</v>
      </c>
      <c r="D226" s="32" t="s">
        <v>87</v>
      </c>
      <c r="E226" s="25">
        <v>228.6</v>
      </c>
      <c r="F226" s="28">
        <v>16</v>
      </c>
      <c r="G226" s="27" t="s">
        <v>424</v>
      </c>
      <c r="H226" s="33" t="s">
        <v>424</v>
      </c>
      <c r="I226" s="2" t="s">
        <v>517</v>
      </c>
      <c r="J226" s="2" t="s">
        <v>191</v>
      </c>
      <c r="K226" s="2"/>
    </row>
    <row r="227">
      <c r="A227" s="16" t="s">
        <v>265</v>
      </c>
      <c r="B227" s="32" t="s">
        <v>244</v>
      </c>
      <c r="C227" s="32" t="s">
        <v>461</v>
      </c>
      <c r="D227" s="32" t="s">
        <v>514</v>
      </c>
      <c r="E227" s="25">
        <v>228.6</v>
      </c>
      <c r="F227" s="28">
        <v>16</v>
      </c>
      <c r="G227" s="27" t="s">
        <v>424</v>
      </c>
      <c r="H227" s="33" t="s">
        <v>424</v>
      </c>
      <c r="I227" s="2" t="s">
        <v>517</v>
      </c>
      <c r="J227" s="2" t="s">
        <v>191</v>
      </c>
      <c r="K227" s="2"/>
    </row>
    <row r="228">
      <c r="A228" s="16" t="s">
        <v>265</v>
      </c>
      <c r="B228" s="32" t="s">
        <v>244</v>
      </c>
      <c r="C228" s="32" t="s">
        <v>271</v>
      </c>
      <c r="D228" s="32" t="s">
        <v>378</v>
      </c>
      <c r="E228" s="25">
        <v>228.6</v>
      </c>
      <c r="F228" s="28">
        <v>16</v>
      </c>
      <c r="G228" s="27" t="s">
        <v>424</v>
      </c>
      <c r="H228" s="33" t="s">
        <v>424</v>
      </c>
      <c r="I228" s="2" t="s">
        <v>517</v>
      </c>
      <c r="J228" s="2" t="s">
        <v>191</v>
      </c>
      <c r="K228" s="2"/>
    </row>
    <row r="229">
      <c r="A229" s="16" t="s">
        <v>265</v>
      </c>
      <c r="B229" s="32" t="s">
        <v>244</v>
      </c>
      <c r="C229" s="32" t="s">
        <v>276</v>
      </c>
      <c r="D229" s="32" t="s">
        <v>435</v>
      </c>
      <c r="E229" s="25">
        <v>208.64</v>
      </c>
      <c r="F229" s="28">
        <v>14.7</v>
      </c>
      <c r="G229" s="27" t="s">
        <v>424</v>
      </c>
      <c r="H229" s="33" t="s">
        <v>424</v>
      </c>
      <c r="I229" s="2" t="s">
        <v>517</v>
      </c>
      <c r="J229" s="2" t="s">
        <v>191</v>
      </c>
      <c r="K229" s="2"/>
    </row>
    <row r="230">
      <c r="A230" s="16" t="s">
        <v>265</v>
      </c>
      <c r="B230" s="32" t="s">
        <v>244</v>
      </c>
      <c r="C230" s="32" t="s">
        <v>230</v>
      </c>
      <c r="D230" s="32" t="s">
        <v>303</v>
      </c>
      <c r="E230" s="25">
        <v>153.07</v>
      </c>
      <c r="F230" s="28">
        <v>11.2</v>
      </c>
      <c r="G230" s="27" t="s">
        <v>424</v>
      </c>
      <c r="H230" s="33" t="s">
        <v>424</v>
      </c>
      <c r="I230" s="2" t="s">
        <v>517</v>
      </c>
      <c r="J230" s="2" t="s">
        <v>191</v>
      </c>
      <c r="K230" s="2"/>
    </row>
    <row r="231">
      <c r="A231" s="16" t="s">
        <v>265</v>
      </c>
      <c r="B231" s="32" t="s">
        <v>244</v>
      </c>
      <c r="C231" s="32" t="s">
        <v>423</v>
      </c>
      <c r="D231" s="32" t="s">
        <v>44</v>
      </c>
      <c r="E231" s="25">
        <v>208.64</v>
      </c>
      <c r="F231" s="28">
        <v>14.7</v>
      </c>
      <c r="G231" s="27" t="s">
        <v>424</v>
      </c>
      <c r="H231" s="33" t="s">
        <v>424</v>
      </c>
      <c r="I231" s="2" t="s">
        <v>517</v>
      </c>
      <c r="J231" s="2" t="s">
        <v>191</v>
      </c>
      <c r="K231" s="2"/>
    </row>
    <row r="232">
      <c r="A232" s="16" t="s">
        <v>265</v>
      </c>
      <c r="B232" s="32" t="s">
        <v>244</v>
      </c>
      <c r="C232" s="32" t="s">
        <v>381</v>
      </c>
      <c r="D232" s="32" t="s">
        <v>19</v>
      </c>
      <c r="E232" s="25">
        <v>228.6</v>
      </c>
      <c r="F232" s="28">
        <v>16</v>
      </c>
      <c r="G232" s="27" t="s">
        <v>424</v>
      </c>
      <c r="H232" s="33" t="s">
        <v>424</v>
      </c>
      <c r="I232" s="2" t="s">
        <v>517</v>
      </c>
      <c r="J232" s="2" t="s">
        <v>191</v>
      </c>
      <c r="K232" s="2"/>
    </row>
    <row r="233">
      <c r="A233" s="16" t="s">
        <v>265</v>
      </c>
      <c r="B233" s="32" t="s">
        <v>244</v>
      </c>
      <c r="C233" s="32" t="s">
        <v>148</v>
      </c>
      <c r="D233" s="32" t="s">
        <v>367</v>
      </c>
      <c r="E233" s="25">
        <v>208.64</v>
      </c>
      <c r="F233" s="28">
        <v>14.7</v>
      </c>
      <c r="G233" s="27" t="s">
        <v>424</v>
      </c>
      <c r="H233" s="33" t="s">
        <v>424</v>
      </c>
      <c r="I233" s="2" t="s">
        <v>517</v>
      </c>
      <c r="J233" s="2" t="s">
        <v>191</v>
      </c>
      <c r="K233" s="2"/>
    </row>
    <row r="234">
      <c r="A234" s="16" t="s">
        <v>265</v>
      </c>
      <c r="B234" s="32" t="s">
        <v>244</v>
      </c>
      <c r="C234" s="32" t="s">
        <v>235</v>
      </c>
      <c r="D234" s="32" t="s">
        <v>183</v>
      </c>
      <c r="E234" s="25">
        <v>228.6</v>
      </c>
      <c r="F234" s="28">
        <v>16</v>
      </c>
      <c r="G234" s="27" t="s">
        <v>424</v>
      </c>
      <c r="H234" s="33" t="s">
        <v>424</v>
      </c>
      <c r="I234" s="2" t="s">
        <v>517</v>
      </c>
      <c r="J234" s="2" t="s">
        <v>191</v>
      </c>
      <c r="K234" s="2"/>
    </row>
    <row r="235">
      <c r="A235" s="16" t="s">
        <v>265</v>
      </c>
      <c r="B235" s="32" t="s">
        <v>244</v>
      </c>
      <c r="C235" s="32" t="s">
        <v>53</v>
      </c>
      <c r="D235" s="32" t="s">
        <v>425</v>
      </c>
      <c r="E235" s="25">
        <v>228.6</v>
      </c>
      <c r="F235" s="28">
        <v>16</v>
      </c>
      <c r="G235" s="27" t="s">
        <v>424</v>
      </c>
      <c r="H235" s="33" t="s">
        <v>424</v>
      </c>
      <c r="I235" s="2" t="s">
        <v>517</v>
      </c>
      <c r="J235" s="2" t="s">
        <v>191</v>
      </c>
      <c r="K235" s="2"/>
    </row>
    <row r="236">
      <c r="A236" s="16" t="s">
        <v>265</v>
      </c>
      <c r="B236" s="32" t="s">
        <v>244</v>
      </c>
      <c r="C236" s="32" t="s">
        <v>286</v>
      </c>
      <c r="D236" s="32" t="s">
        <v>9</v>
      </c>
      <c r="E236" s="25">
        <v>208.64</v>
      </c>
      <c r="F236" s="28">
        <v>14.7</v>
      </c>
      <c r="G236" s="27" t="s">
        <v>424</v>
      </c>
      <c r="H236" s="33" t="s">
        <v>424</v>
      </c>
      <c r="I236" s="2" t="s">
        <v>517</v>
      </c>
      <c r="J236" s="2" t="s">
        <v>191</v>
      </c>
      <c r="K236" s="2"/>
    </row>
    <row r="237">
      <c r="A237" s="16" t="s">
        <v>265</v>
      </c>
      <c r="B237" s="32" t="s">
        <v>244</v>
      </c>
      <c r="C237" s="32" t="s">
        <v>325</v>
      </c>
      <c r="D237" s="32" t="s">
        <v>287</v>
      </c>
      <c r="E237" s="25">
        <v>228.6</v>
      </c>
      <c r="F237" s="28">
        <v>16</v>
      </c>
      <c r="G237" s="27" t="s">
        <v>424</v>
      </c>
      <c r="H237" s="33" t="s">
        <v>424</v>
      </c>
      <c r="I237" s="2" t="s">
        <v>517</v>
      </c>
      <c r="J237" s="2" t="s">
        <v>191</v>
      </c>
      <c r="K237" s="2"/>
    </row>
    <row r="238">
      <c r="A238" s="16" t="s">
        <v>265</v>
      </c>
      <c r="B238" s="32" t="s">
        <v>244</v>
      </c>
      <c r="C238" s="32" t="s">
        <v>54</v>
      </c>
      <c r="D238" s="32" t="s">
        <v>277</v>
      </c>
      <c r="E238" s="25">
        <v>228.6</v>
      </c>
      <c r="F238" s="28">
        <v>16</v>
      </c>
      <c r="G238" s="27" t="s">
        <v>424</v>
      </c>
      <c r="H238" s="33" t="s">
        <v>424</v>
      </c>
      <c r="I238" s="2" t="s">
        <v>517</v>
      </c>
      <c r="J238" s="2" t="s">
        <v>191</v>
      </c>
      <c r="K238" s="2"/>
    </row>
    <row r="239">
      <c r="A239" s="16" t="s">
        <v>265</v>
      </c>
      <c r="B239" s="32" t="s">
        <v>244</v>
      </c>
      <c r="C239" s="32" t="s">
        <v>188</v>
      </c>
      <c r="D239" s="32" t="s">
        <v>68</v>
      </c>
      <c r="E239" s="25">
        <v>208.64</v>
      </c>
      <c r="F239" s="28">
        <v>14.7</v>
      </c>
      <c r="G239" s="27" t="s">
        <v>424</v>
      </c>
      <c r="H239" s="33" t="s">
        <v>424</v>
      </c>
      <c r="I239" s="2" t="s">
        <v>517</v>
      </c>
      <c r="J239" s="2" t="s">
        <v>191</v>
      </c>
      <c r="K239" s="2"/>
    </row>
    <row r="240">
      <c r="A240" s="16" t="s">
        <v>265</v>
      </c>
      <c r="B240" s="32" t="s">
        <v>244</v>
      </c>
      <c r="C240" s="32" t="s">
        <v>11</v>
      </c>
      <c r="D240" s="32" t="s">
        <v>107</v>
      </c>
      <c r="E240" s="25">
        <v>153.07</v>
      </c>
      <c r="F240" s="28">
        <v>11.2</v>
      </c>
      <c r="G240" s="27" t="s">
        <v>424</v>
      </c>
      <c r="H240" s="33" t="s">
        <v>424</v>
      </c>
      <c r="I240" s="2" t="s">
        <v>517</v>
      </c>
      <c r="J240" s="2" t="s">
        <v>191</v>
      </c>
      <c r="K240" s="2"/>
    </row>
    <row r="241">
      <c r="A241" s="16" t="s">
        <v>265</v>
      </c>
      <c r="B241" s="32" t="s">
        <v>244</v>
      </c>
      <c r="C241" s="32" t="s">
        <v>243</v>
      </c>
      <c r="D241" s="32" t="s">
        <v>93</v>
      </c>
      <c r="E241" s="25">
        <v>208.64</v>
      </c>
      <c r="F241" s="28">
        <v>14.7</v>
      </c>
      <c r="G241" s="27" t="s">
        <v>424</v>
      </c>
      <c r="H241" s="33" t="s">
        <v>424</v>
      </c>
      <c r="I241" s="2" t="s">
        <v>517</v>
      </c>
      <c r="J241" s="2" t="s">
        <v>191</v>
      </c>
      <c r="K241" s="2"/>
    </row>
    <row r="242">
      <c r="A242" s="16" t="s">
        <v>265</v>
      </c>
      <c r="B242" s="32" t="s">
        <v>244</v>
      </c>
      <c r="C242" s="32" t="s">
        <v>278</v>
      </c>
      <c r="D242" s="32" t="s">
        <v>305</v>
      </c>
      <c r="E242" s="25">
        <v>208.64</v>
      </c>
      <c r="F242" s="28">
        <v>14.7</v>
      </c>
      <c r="G242" s="27" t="s">
        <v>424</v>
      </c>
      <c r="H242" s="33" t="s">
        <v>424</v>
      </c>
      <c r="I242" s="2" t="s">
        <v>517</v>
      </c>
      <c r="J242" s="2" t="s">
        <v>191</v>
      </c>
      <c r="K242" s="2"/>
    </row>
    <row r="243">
      <c r="A243" s="16" t="s">
        <v>265</v>
      </c>
      <c r="B243" s="32" t="s">
        <v>244</v>
      </c>
      <c r="C243" s="32" t="s">
        <v>116</v>
      </c>
      <c r="D243" s="32" t="s">
        <v>282</v>
      </c>
      <c r="E243" s="25">
        <v>208.64</v>
      </c>
      <c r="F243" s="28">
        <v>14.7</v>
      </c>
      <c r="G243" s="27" t="s">
        <v>424</v>
      </c>
      <c r="H243" s="33" t="s">
        <v>424</v>
      </c>
      <c r="I243" s="2" t="s">
        <v>517</v>
      </c>
      <c r="J243" s="2" t="s">
        <v>191</v>
      </c>
      <c r="K243" s="2"/>
    </row>
    <row r="244">
      <c r="A244" s="16" t="s">
        <v>265</v>
      </c>
      <c r="B244" s="32" t="s">
        <v>244</v>
      </c>
      <c r="C244" s="32" t="s">
        <v>436</v>
      </c>
      <c r="D244" s="32" t="s">
        <v>247</v>
      </c>
      <c r="E244" s="25">
        <v>208.64</v>
      </c>
      <c r="F244" s="28">
        <v>14.7</v>
      </c>
      <c r="G244" s="27" t="s">
        <v>424</v>
      </c>
      <c r="H244" s="33" t="s">
        <v>424</v>
      </c>
      <c r="I244" s="2" t="s">
        <v>517</v>
      </c>
      <c r="J244" s="2" t="s">
        <v>191</v>
      </c>
      <c r="K244" s="2"/>
    </row>
    <row r="245">
      <c r="A245" s="16" t="s">
        <v>265</v>
      </c>
      <c r="B245" s="32" t="s">
        <v>244</v>
      </c>
      <c r="C245" s="32" t="s">
        <v>106</v>
      </c>
      <c r="D245" s="32" t="s">
        <v>172</v>
      </c>
      <c r="E245" s="25">
        <v>228.6</v>
      </c>
      <c r="F245" s="28">
        <v>16</v>
      </c>
      <c r="G245" s="27" t="s">
        <v>424</v>
      </c>
      <c r="H245" s="33" t="s">
        <v>424</v>
      </c>
      <c r="I245" s="2" t="s">
        <v>517</v>
      </c>
      <c r="J245" s="2" t="s">
        <v>191</v>
      </c>
      <c r="K245" s="2"/>
    </row>
    <row r="246">
      <c r="A246" s="16" t="s">
        <v>265</v>
      </c>
      <c r="B246" s="32" t="s">
        <v>244</v>
      </c>
      <c r="C246" s="32" t="s">
        <v>231</v>
      </c>
      <c r="D246" s="32" t="s">
        <v>8</v>
      </c>
      <c r="E246" s="25">
        <v>208.64</v>
      </c>
      <c r="F246" s="28">
        <v>14.7</v>
      </c>
      <c r="G246" s="27" t="s">
        <v>424</v>
      </c>
      <c r="H246" s="33" t="s">
        <v>424</v>
      </c>
      <c r="I246" s="2" t="s">
        <v>517</v>
      </c>
      <c r="J246" s="2" t="s">
        <v>191</v>
      </c>
      <c r="K246" s="2"/>
    </row>
    <row r="247" thickBot="1">
      <c r="A247" s="15"/>
      <c r="B247" s="15"/>
      <c r="C247" s="20">
        <v>150</v>
      </c>
      <c r="D247" s="15"/>
      <c r="E247" s="17">
        <v>30108.52</v>
      </c>
      <c r="F247" s="39">
        <v>2132.4</v>
      </c>
      <c r="G247" s="37" t="s">
        <v>58</v>
      </c>
      <c r="H247" s="15"/>
      <c r="I247" s="9">
        <v>1</v>
      </c>
      <c r="J247" s="11"/>
      <c r="K247" s="9"/>
      <c r="L247" s="11"/>
    </row>
    <row r="248" thickTop="1"/>
    <row r="249">
      <c r="A249" s="1" t="s">
        <v>75</v>
      </c>
      <c r="B249" s="13"/>
      <c r="C249" s="13"/>
      <c r="D249" s="13"/>
      <c r="E249" s="13"/>
      <c r="F249" s="13"/>
      <c r="G249" s="13"/>
      <c r="H249" s="13"/>
      <c r="I249" s="29"/>
      <c r="J249" s="29"/>
      <c r="K249" s="29"/>
    </row>
    <row r="250">
      <c r="A250" s="36" t="s">
        <v>26</v>
      </c>
      <c r="B250" s="36" t="s">
        <v>409</v>
      </c>
      <c r="C250" s="36" t="s">
        <v>298</v>
      </c>
      <c r="D250" s="36" t="s">
        <v>190</v>
      </c>
      <c r="E250" s="36" t="s">
        <v>382</v>
      </c>
      <c r="F250" s="36" t="s">
        <v>167</v>
      </c>
      <c r="G250" s="36" t="s">
        <v>18</v>
      </c>
      <c r="H250" s="36" t="s">
        <v>214</v>
      </c>
      <c r="I250" s="23" t="s">
        <v>505</v>
      </c>
      <c r="J250" s="36" t="s">
        <v>202</v>
      </c>
      <c r="K250" s="36" t="s">
        <v>431</v>
      </c>
    </row>
    <row r="251">
      <c r="A251" s="16" t="s">
        <v>363</v>
      </c>
      <c r="B251" s="32" t="s">
        <v>244</v>
      </c>
      <c r="C251" s="32" t="s">
        <v>49</v>
      </c>
      <c r="D251" s="32" t="s">
        <v>267</v>
      </c>
      <c r="E251" s="25">
        <v>153.07</v>
      </c>
      <c r="F251" s="28">
        <v>11.2</v>
      </c>
      <c r="G251" s="27" t="s">
        <v>424</v>
      </c>
      <c r="H251" s="33" t="s">
        <v>424</v>
      </c>
      <c r="I251" s="2" t="s">
        <v>517</v>
      </c>
      <c r="J251" s="2" t="s">
        <v>191</v>
      </c>
      <c r="K251" s="2"/>
    </row>
    <row r="252">
      <c r="A252" s="16" t="s">
        <v>32</v>
      </c>
      <c r="B252" s="32" t="s">
        <v>244</v>
      </c>
      <c r="C252" s="32" t="s">
        <v>488</v>
      </c>
      <c r="D252" s="32" t="s">
        <v>351</v>
      </c>
      <c r="E252" s="25">
        <v>208.64</v>
      </c>
      <c r="F252" s="28">
        <v>14.7</v>
      </c>
      <c r="G252" s="27" t="s">
        <v>424</v>
      </c>
      <c r="H252" s="33" t="s">
        <v>424</v>
      </c>
      <c r="I252" s="2" t="s">
        <v>517</v>
      </c>
      <c r="J252" s="2" t="s">
        <v>191</v>
      </c>
      <c r="K252" s="2"/>
    </row>
    <row r="253" thickBot="1">
      <c r="A253" s="15"/>
      <c r="B253" s="15"/>
      <c r="C253" s="20">
        <v>2</v>
      </c>
      <c r="D253" s="15"/>
      <c r="E253" s="17">
        <v>361.71</v>
      </c>
      <c r="F253" s="39">
        <v>25.9</v>
      </c>
      <c r="G253" s="37" t="s">
        <v>58</v>
      </c>
      <c r="H253" s="15"/>
      <c r="I253" s="9">
        <v>0</v>
      </c>
      <c r="J253" s="11"/>
      <c r="K253" s="9"/>
      <c r="L253" s="11"/>
    </row>
    <row r="254" thickTop="1"/>
    <row r="255">
      <c r="A255" s="1" t="s">
        <v>144</v>
      </c>
      <c r="B255" s="13"/>
      <c r="C255" s="13"/>
      <c r="D255" s="13"/>
      <c r="E255" s="13"/>
      <c r="F255" s="13"/>
      <c r="G255" s="13"/>
      <c r="H255" s="13"/>
      <c r="I255" s="29"/>
      <c r="J255" s="29"/>
      <c r="K255" s="29"/>
    </row>
    <row r="256">
      <c r="A256" s="36" t="s">
        <v>26</v>
      </c>
      <c r="B256" s="36" t="s">
        <v>409</v>
      </c>
      <c r="C256" s="36" t="s">
        <v>298</v>
      </c>
      <c r="D256" s="36" t="s">
        <v>190</v>
      </c>
      <c r="E256" s="36" t="s">
        <v>382</v>
      </c>
      <c r="F256" s="36" t="s">
        <v>167</v>
      </c>
      <c r="G256" s="36" t="s">
        <v>18</v>
      </c>
      <c r="H256" s="36" t="s">
        <v>214</v>
      </c>
      <c r="I256" s="23" t="s">
        <v>505</v>
      </c>
      <c r="J256" s="36" t="s">
        <v>202</v>
      </c>
      <c r="K256" s="36" t="s">
        <v>431</v>
      </c>
    </row>
    <row r="257">
      <c r="A257" s="16" t="s">
        <v>15</v>
      </c>
      <c r="B257" s="32" t="s">
        <v>368</v>
      </c>
      <c r="C257" s="32" t="s">
        <v>80</v>
      </c>
      <c r="D257" s="32" t="s">
        <v>475</v>
      </c>
      <c r="E257" s="25">
        <v>208.64</v>
      </c>
      <c r="F257" s="28">
        <v>14.7</v>
      </c>
      <c r="G257" s="27" t="s">
        <v>424</v>
      </c>
      <c r="H257" s="33" t="s">
        <v>424</v>
      </c>
      <c r="I257" s="2" t="s">
        <v>517</v>
      </c>
      <c r="J257" s="2" t="s">
        <v>191</v>
      </c>
      <c r="K257" s="2"/>
    </row>
    <row r="258">
      <c r="A258" s="16" t="s">
        <v>15</v>
      </c>
      <c r="B258" s="32" t="s">
        <v>368</v>
      </c>
      <c r="C258" s="32" t="s">
        <v>451</v>
      </c>
      <c r="D258" s="32" t="s">
        <v>434</v>
      </c>
      <c r="E258" s="25">
        <v>153.07</v>
      </c>
      <c r="F258" s="28">
        <v>11.2</v>
      </c>
      <c r="G258" s="27" t="s">
        <v>424</v>
      </c>
      <c r="H258" s="33" t="s">
        <v>424</v>
      </c>
      <c r="I258" s="2" t="s">
        <v>517</v>
      </c>
      <c r="J258" s="2" t="s">
        <v>191</v>
      </c>
      <c r="K258" s="2"/>
    </row>
    <row r="259">
      <c r="A259" s="16" t="s">
        <v>259</v>
      </c>
      <c r="B259" s="32" t="s">
        <v>368</v>
      </c>
      <c r="C259" s="32" t="s">
        <v>257</v>
      </c>
      <c r="D259" s="32" t="s">
        <v>19</v>
      </c>
      <c r="E259" s="25">
        <v>208.64</v>
      </c>
      <c r="F259" s="28">
        <v>14.7</v>
      </c>
      <c r="G259" s="27" t="s">
        <v>424</v>
      </c>
      <c r="H259" s="33" t="s">
        <v>424</v>
      </c>
      <c r="I259" s="2" t="s">
        <v>517</v>
      </c>
      <c r="J259" s="2" t="s">
        <v>191</v>
      </c>
      <c r="K259" s="2"/>
    </row>
    <row r="260">
      <c r="A260" s="16" t="s">
        <v>259</v>
      </c>
      <c r="B260" s="32" t="s">
        <v>368</v>
      </c>
      <c r="C260" s="32" t="s">
        <v>393</v>
      </c>
      <c r="D260" s="32" t="s">
        <v>515</v>
      </c>
      <c r="E260" s="25">
        <v>208.64</v>
      </c>
      <c r="F260" s="28">
        <v>14.7</v>
      </c>
      <c r="G260" s="27" t="s">
        <v>424</v>
      </c>
      <c r="H260" s="33" t="s">
        <v>424</v>
      </c>
      <c r="I260" s="2" t="s">
        <v>517</v>
      </c>
      <c r="J260" s="2" t="s">
        <v>191</v>
      </c>
      <c r="K260" s="2"/>
    </row>
    <row r="261">
      <c r="A261" s="16" t="s">
        <v>259</v>
      </c>
      <c r="B261" s="32" t="s">
        <v>368</v>
      </c>
      <c r="C261" s="32" t="s">
        <v>50</v>
      </c>
      <c r="D261" s="32" t="s">
        <v>252</v>
      </c>
      <c r="E261" s="25">
        <v>153.07</v>
      </c>
      <c r="F261" s="28">
        <v>11.2</v>
      </c>
      <c r="G261" s="27" t="s">
        <v>424</v>
      </c>
      <c r="H261" s="33" t="s">
        <v>424</v>
      </c>
      <c r="I261" s="2" t="s">
        <v>517</v>
      </c>
      <c r="J261" s="2" t="s">
        <v>191</v>
      </c>
      <c r="K261" s="2"/>
    </row>
    <row r="262">
      <c r="A262" s="16" t="s">
        <v>259</v>
      </c>
      <c r="B262" s="32" t="s">
        <v>368</v>
      </c>
      <c r="C262" s="32" t="s">
        <v>520</v>
      </c>
      <c r="D262" s="32" t="s">
        <v>370</v>
      </c>
      <c r="E262" s="25">
        <v>208.64</v>
      </c>
      <c r="F262" s="28">
        <v>14.7</v>
      </c>
      <c r="G262" s="27" t="s">
        <v>424</v>
      </c>
      <c r="H262" s="33" t="s">
        <v>424</v>
      </c>
      <c r="I262" s="2" t="s">
        <v>517</v>
      </c>
      <c r="J262" s="2" t="s">
        <v>191</v>
      </c>
      <c r="K262" s="2"/>
    </row>
    <row r="263" thickBot="1">
      <c r="A263" s="15"/>
      <c r="B263" s="15"/>
      <c r="C263" s="20">
        <v>6</v>
      </c>
      <c r="D263" s="15"/>
      <c r="E263" s="17">
        <v>1140.7</v>
      </c>
      <c r="F263" s="39">
        <v>81.2</v>
      </c>
      <c r="G263" s="37" t="s">
        <v>58</v>
      </c>
      <c r="H263" s="15"/>
      <c r="I263" s="9">
        <v>0</v>
      </c>
      <c r="J263" s="11"/>
      <c r="K263" s="9"/>
      <c r="L263" s="11"/>
    </row>
    <row r="264" thickTop="1"/>
    <row r="265" thickBot="1">
      <c r="A265" s="15"/>
      <c r="B265" s="8" t="s">
        <v>266</v>
      </c>
      <c r="C265" s="10">
        <v>240</v>
      </c>
      <c r="D265" s="15"/>
      <c r="E265" s="40">
        <v>46033.84</v>
      </c>
      <c r="F265" s="26">
        <v>3348.1</v>
      </c>
      <c r="G265" s="37" t="s">
        <v>58</v>
      </c>
      <c r="H265" s="15"/>
      <c r="I265" s="9">
        <v>1</v>
      </c>
      <c r="J265" s="11"/>
      <c r="K265" s="9"/>
      <c r="L265" s="11"/>
    </row>
    <row r="266" thickTop="1"/>
  </sheetData>
  <sheetCalcPr fullCalcOnLoad="1"/>
  <mergeCells count="5">
    <mergeCell ref="A5:H5"/>
    <mergeCell ref="A29:H29"/>
    <mergeCell ref="A95:H95"/>
    <mergeCell ref="A249:H249"/>
    <mergeCell ref="A255:H255"/>
  </mergeCells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M18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3" width="19.36328125" customWidth="1"/>
    <col min="14" max="16384" width="8.7265625"/>
  </cols>
  <sheetData>
    <row r="1" thickBot="1">
      <c r="A1" s="14" t="s">
        <v>157</v>
      </c>
      <c r="B1" s="15"/>
      <c r="C1" s="15"/>
      <c r="D1" s="15"/>
      <c r="E1" s="15"/>
      <c r="F1" s="37"/>
    </row>
    <row r="2">
      <c r="A2" s="15"/>
      <c r="B2" s="15"/>
      <c r="C2" s="15"/>
      <c r="D2" s="15"/>
      <c r="E2" s="15"/>
      <c r="F2" s="37"/>
    </row>
    <row r="3">
      <c r="A3" s="14" t="s">
        <v>112</v>
      </c>
      <c r="B3" s="15"/>
      <c r="C3" s="15"/>
      <c r="D3" s="15"/>
      <c r="E3" s="15"/>
      <c r="F3" s="37"/>
    </row>
    <row r="4">
      <c r="A4" s="14"/>
      <c r="B4" s="15"/>
      <c r="C4" s="15"/>
      <c r="D4" s="15"/>
      <c r="E4" s="15"/>
      <c r="F4" s="37"/>
    </row>
    <row r="5" thickBot="1">
      <c r="A5" s="1" t="s">
        <v>339</v>
      </c>
      <c r="B5" s="13"/>
      <c r="C5" s="13"/>
      <c r="D5" s="13"/>
      <c r="E5" s="13"/>
      <c r="F5" s="13"/>
      <c r="G5" s="13"/>
      <c r="H5" s="13"/>
      <c r="I5" s="29"/>
      <c r="J5" s="29"/>
      <c r="K5" s="29"/>
      <c r="L5" s="29"/>
      <c r="M5" s="15"/>
    </row>
    <row r="6" thickTop="1">
      <c r="A6" s="36" t="s">
        <v>26</v>
      </c>
      <c r="B6" s="36" t="s">
        <v>409</v>
      </c>
      <c r="C6" s="36" t="s">
        <v>298</v>
      </c>
      <c r="D6" s="36" t="s">
        <v>190</v>
      </c>
      <c r="E6" s="36" t="s">
        <v>382</v>
      </c>
      <c r="F6" s="36" t="s">
        <v>167</v>
      </c>
      <c r="G6" s="36" t="s">
        <v>18</v>
      </c>
      <c r="H6" s="36" t="s">
        <v>214</v>
      </c>
      <c r="I6" s="23" t="s">
        <v>505</v>
      </c>
      <c r="J6" s="36" t="s">
        <v>202</v>
      </c>
      <c r="K6" s="36" t="s">
        <v>431</v>
      </c>
      <c r="L6" s="36" t="s">
        <v>317</v>
      </c>
      <c r="M6" s="15"/>
    </row>
    <row r="7">
      <c r="A7" s="16" t="s">
        <v>15</v>
      </c>
      <c r="B7" s="32" t="s">
        <v>244</v>
      </c>
      <c r="C7" s="32" t="s">
        <v>442</v>
      </c>
      <c r="D7" s="32" t="s">
        <v>143</v>
      </c>
      <c r="E7" s="25">
        <v>228.6</v>
      </c>
      <c r="F7" s="28">
        <v>16</v>
      </c>
      <c r="G7" s="27"/>
      <c r="H7" s="33"/>
      <c r="I7" s="2"/>
      <c r="J7" s="2"/>
      <c r="K7" s="2"/>
      <c r="L7" s="24" t="s">
        <v>297</v>
      </c>
      <c r="M7" s="15"/>
    </row>
    <row r="8">
      <c r="A8" s="16" t="s">
        <v>259</v>
      </c>
      <c r="B8" s="32" t="s">
        <v>244</v>
      </c>
      <c r="C8" s="32" t="s">
        <v>483</v>
      </c>
      <c r="D8" s="32" t="s">
        <v>316</v>
      </c>
      <c r="E8" s="25">
        <v>208.64</v>
      </c>
      <c r="F8" s="28">
        <v>14.7</v>
      </c>
      <c r="G8" s="27"/>
      <c r="H8" s="33"/>
      <c r="I8" s="2"/>
      <c r="J8" s="2"/>
      <c r="K8" s="2"/>
      <c r="L8" s="24" t="s">
        <v>395</v>
      </c>
      <c r="M8" s="15"/>
    </row>
    <row r="9" thickBot="1">
      <c r="A9" s="16" t="s">
        <v>387</v>
      </c>
      <c r="B9" s="32" t="s">
        <v>244</v>
      </c>
      <c r="C9" s="32" t="s">
        <v>386</v>
      </c>
      <c r="D9" s="32" t="s">
        <v>234</v>
      </c>
      <c r="E9" s="25">
        <v>228.6</v>
      </c>
      <c r="F9" s="28">
        <v>16</v>
      </c>
      <c r="G9" s="27"/>
      <c r="H9" s="33"/>
      <c r="I9" s="2"/>
      <c r="J9" s="2"/>
      <c r="K9" s="2"/>
      <c r="L9" s="24" t="s">
        <v>395</v>
      </c>
      <c r="M9" s="15"/>
    </row>
    <row r="10" thickBot="1" thickTop="1">
      <c r="A10" s="15"/>
      <c r="B10" s="15"/>
      <c r="C10" s="20">
        <v>3</v>
      </c>
      <c r="D10" s="15"/>
      <c r="E10" s="17">
        <v>665.84</v>
      </c>
      <c r="F10" s="39">
        <v>46.7</v>
      </c>
      <c r="G10" s="37" t="s">
        <v>58</v>
      </c>
      <c r="H10" s="15"/>
      <c r="I10" s="9"/>
      <c r="J10" s="11"/>
    </row>
    <row r="11" thickBot="1" thickTop="1"/>
    <row r="12" thickBot="1" thickTop="1">
      <c r="A12" s="1" t="s">
        <v>272</v>
      </c>
      <c r="B12" s="13"/>
      <c r="C12" s="13"/>
      <c r="D12" s="13"/>
      <c r="E12" s="13"/>
      <c r="F12" s="13"/>
      <c r="G12" s="13"/>
      <c r="H12" s="13"/>
      <c r="I12" s="29"/>
      <c r="J12" s="29"/>
      <c r="K12" s="29"/>
      <c r="L12" s="29"/>
      <c r="M12" s="15"/>
    </row>
    <row r="13" thickTop="1">
      <c r="A13" s="36" t="s">
        <v>26</v>
      </c>
      <c r="B13" s="36" t="s">
        <v>409</v>
      </c>
      <c r="C13" s="36" t="s">
        <v>298</v>
      </c>
      <c r="D13" s="36" t="s">
        <v>190</v>
      </c>
      <c r="E13" s="36" t="s">
        <v>382</v>
      </c>
      <c r="F13" s="36" t="s">
        <v>167</v>
      </c>
      <c r="G13" s="36" t="s">
        <v>18</v>
      </c>
      <c r="H13" s="36" t="s">
        <v>214</v>
      </c>
      <c r="I13" s="23" t="s">
        <v>505</v>
      </c>
      <c r="J13" s="36" t="s">
        <v>202</v>
      </c>
      <c r="K13" s="36" t="s">
        <v>431</v>
      </c>
      <c r="L13" s="36" t="s">
        <v>317</v>
      </c>
      <c r="M13" s="15"/>
    </row>
    <row r="14">
      <c r="A14" s="16" t="s">
        <v>396</v>
      </c>
      <c r="B14" s="32" t="s">
        <v>244</v>
      </c>
      <c r="C14" s="32" t="s">
        <v>130</v>
      </c>
      <c r="D14" s="32" t="s">
        <v>234</v>
      </c>
      <c r="E14" s="25">
        <v>153.07</v>
      </c>
      <c r="F14" s="28">
        <v>11.2</v>
      </c>
      <c r="G14" s="27"/>
      <c r="H14" s="33"/>
      <c r="I14" s="2"/>
      <c r="J14" s="2"/>
      <c r="K14" s="2"/>
      <c r="L14" s="24" t="s">
        <v>213</v>
      </c>
      <c r="M14" s="15"/>
    </row>
    <row r="15" thickBot="1">
      <c r="A15" s="16" t="s">
        <v>158</v>
      </c>
      <c r="B15" s="32" t="s">
        <v>244</v>
      </c>
      <c r="C15" s="32" t="s">
        <v>415</v>
      </c>
      <c r="D15" s="32" t="s">
        <v>329</v>
      </c>
      <c r="E15" s="25">
        <v>167.71</v>
      </c>
      <c r="F15" s="28">
        <v>12.6</v>
      </c>
      <c r="G15" s="27"/>
      <c r="H15" s="33"/>
      <c r="I15" s="2"/>
      <c r="J15" s="2"/>
      <c r="K15" s="2"/>
      <c r="L15" s="24" t="s">
        <v>269</v>
      </c>
      <c r="M15" s="15"/>
    </row>
    <row r="16" thickBot="1" thickTop="1">
      <c r="A16" s="15"/>
      <c r="B16" s="15"/>
      <c r="C16" s="20">
        <v>2</v>
      </c>
      <c r="D16" s="15"/>
      <c r="E16" s="17">
        <v>320.78</v>
      </c>
      <c r="F16" s="39">
        <v>23.8</v>
      </c>
      <c r="G16" s="37" t="s">
        <v>58</v>
      </c>
      <c r="H16" s="15"/>
      <c r="I16" s="9"/>
      <c r="J16" s="11"/>
    </row>
    <row r="17" thickTop="1"/>
    <row r="18" thickBot="1">
      <c r="A18" s="15"/>
      <c r="B18" s="8" t="s">
        <v>266</v>
      </c>
      <c r="C18" s="10">
        <v>5</v>
      </c>
      <c r="D18" s="15"/>
      <c r="E18" s="40">
        <v>986.62</v>
      </c>
      <c r="F18" s="26">
        <v>70.5</v>
      </c>
      <c r="G18" s="37" t="s">
        <v>58</v>
      </c>
      <c r="H18" s="15"/>
      <c r="I18" s="9"/>
      <c r="J18" s="11"/>
    </row>
    <row r="19" thickTop="1"/>
  </sheetData>
  <sheetCalcPr fullCalcOnLoad="1"/>
  <mergeCells count="2">
    <mergeCell ref="A5:H5"/>
    <mergeCell ref="A12:H12"/>
  </mergeCells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L12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14" t="s">
        <v>157</v>
      </c>
      <c r="B1" s="15"/>
      <c r="C1" s="15"/>
      <c r="D1" s="15"/>
      <c r="E1" s="15"/>
    </row>
    <row r="2">
      <c r="A2" s="15"/>
      <c r="B2" s="15"/>
      <c r="C2" s="15"/>
      <c r="D2" s="15"/>
      <c r="E2" s="15"/>
    </row>
    <row r="3">
      <c r="A3" s="14" t="s">
        <v>511</v>
      </c>
      <c r="B3" s="15"/>
      <c r="C3" s="15"/>
      <c r="D3" s="15"/>
      <c r="E3" s="15"/>
    </row>
    <row r="4">
      <c r="A4" s="14"/>
      <c r="B4" s="15"/>
      <c r="C4" s="15"/>
      <c r="D4" s="15"/>
      <c r="E4" s="15"/>
    </row>
    <row r="5" thickBot="1">
      <c r="A5" s="1" t="s">
        <v>272</v>
      </c>
      <c r="B5" s="13"/>
      <c r="C5" s="13"/>
      <c r="D5" s="13"/>
      <c r="E5" s="13"/>
      <c r="F5" s="13"/>
      <c r="G5" s="13"/>
      <c r="H5" s="13"/>
      <c r="I5" s="29"/>
      <c r="J5" s="29"/>
      <c r="K5" s="29"/>
      <c r="L5" s="29"/>
    </row>
    <row r="6" thickTop="1">
      <c r="A6" s="36" t="s">
        <v>26</v>
      </c>
      <c r="B6" s="36" t="s">
        <v>409</v>
      </c>
      <c r="C6" s="36" t="s">
        <v>298</v>
      </c>
      <c r="D6" s="36" t="s">
        <v>190</v>
      </c>
      <c r="E6" s="36" t="s">
        <v>382</v>
      </c>
      <c r="F6" s="36" t="s">
        <v>167</v>
      </c>
      <c r="G6" s="36" t="s">
        <v>18</v>
      </c>
      <c r="H6" s="36" t="s">
        <v>214</v>
      </c>
      <c r="I6" s="23" t="s">
        <v>505</v>
      </c>
      <c r="J6" s="36" t="s">
        <v>202</v>
      </c>
      <c r="K6" s="36" t="s">
        <v>431</v>
      </c>
      <c r="L6" s="36" t="s">
        <v>317</v>
      </c>
    </row>
    <row r="7">
      <c r="A7" s="16" t="s">
        <v>422</v>
      </c>
      <c r="B7" s="32" t="s">
        <v>244</v>
      </c>
      <c r="C7" s="32" t="s">
        <v>418</v>
      </c>
      <c r="D7" s="32" t="s">
        <v>164</v>
      </c>
      <c r="E7" s="25">
        <v>208.64</v>
      </c>
      <c r="F7" s="28">
        <v>14.7</v>
      </c>
      <c r="G7" s="27"/>
      <c r="H7" s="33"/>
      <c r="I7" s="2"/>
      <c r="J7" s="2"/>
      <c r="K7" s="2"/>
      <c r="L7" s="24" t="s">
        <v>69</v>
      </c>
    </row>
    <row r="8">
      <c r="A8" s="16" t="s">
        <v>396</v>
      </c>
      <c r="B8" s="32" t="s">
        <v>244</v>
      </c>
      <c r="C8" s="32" t="s">
        <v>131</v>
      </c>
      <c r="D8" s="32" t="s">
        <v>138</v>
      </c>
      <c r="E8" s="25">
        <v>153.07</v>
      </c>
      <c r="F8" s="28">
        <v>11.2</v>
      </c>
      <c r="G8" s="27"/>
      <c r="H8" s="33"/>
      <c r="I8" s="2"/>
      <c r="J8" s="2"/>
      <c r="K8" s="2"/>
      <c r="L8" s="24" t="s">
        <v>69</v>
      </c>
    </row>
    <row r="9" thickBot="1">
      <c r="A9" s="16" t="s">
        <v>265</v>
      </c>
      <c r="B9" s="32" t="s">
        <v>244</v>
      </c>
      <c r="C9" s="32" t="s">
        <v>52</v>
      </c>
      <c r="D9" s="32" t="s">
        <v>512</v>
      </c>
      <c r="E9" s="25">
        <v>208.64</v>
      </c>
      <c r="F9" s="28">
        <v>14.7</v>
      </c>
      <c r="G9" s="27"/>
      <c r="H9" s="33"/>
      <c r="I9" s="2"/>
      <c r="J9" s="2"/>
      <c r="K9" s="2"/>
      <c r="L9" s="24" t="s">
        <v>69</v>
      </c>
    </row>
    <row r="10" thickBot="1" thickTop="1">
      <c r="A10" s="15"/>
      <c r="B10" s="15"/>
      <c r="C10" s="20">
        <v>3</v>
      </c>
      <c r="D10" s="15"/>
      <c r="E10" s="17">
        <v>570.35</v>
      </c>
      <c r="F10" s="39">
        <v>40.6</v>
      </c>
      <c r="G10" s="37" t="s">
        <v>58</v>
      </c>
      <c r="H10" s="15"/>
      <c r="I10" s="9"/>
      <c r="J10" s="11"/>
    </row>
    <row r="11" thickBot="1" thickTop="1"/>
    <row r="12" thickBot="1" thickTop="1">
      <c r="A12" s="15"/>
      <c r="B12" s="8" t="s">
        <v>266</v>
      </c>
      <c r="C12" s="10">
        <v>3</v>
      </c>
      <c r="D12" s="15"/>
      <c r="E12" s="40">
        <v>570.35</v>
      </c>
      <c r="F12" s="26">
        <v>40.6</v>
      </c>
      <c r="G12" s="37" t="s">
        <v>58</v>
      </c>
      <c r="H12" s="15"/>
      <c r="I12" s="9"/>
      <c r="J12" s="11"/>
    </row>
    <row r="13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14" t="s">
        <v>157</v>
      </c>
      <c r="B1" s="15"/>
      <c r="C1" s="15"/>
      <c r="D1" s="15"/>
      <c r="E1" s="15"/>
      <c r="F1" s="37"/>
    </row>
    <row r="2">
      <c r="A2" s="15"/>
      <c r="B2" s="15"/>
      <c r="C2" s="15"/>
      <c r="D2" s="15"/>
      <c r="E2" s="15"/>
      <c r="F2" s="37"/>
    </row>
    <row r="3">
      <c r="A3" s="14" t="s">
        <v>182</v>
      </c>
      <c r="B3" s="15"/>
      <c r="C3" s="15"/>
      <c r="D3" s="15"/>
      <c r="E3" s="15"/>
      <c r="F3" s="37"/>
    </row>
    <row r="4">
      <c r="A4" s="14"/>
      <c r="B4" s="15"/>
      <c r="C4" s="15"/>
      <c r="D4" s="15"/>
      <c r="E4" s="15"/>
      <c r="F4" s="37"/>
    </row>
    <row r="5" thickBot="1">
      <c r="B5" s="15"/>
      <c r="C5" s="15"/>
      <c r="D5" s="8" t="s">
        <v>266</v>
      </c>
      <c r="E5" s="10"/>
      <c r="F5" s="15"/>
      <c r="G5" s="40"/>
      <c r="H5" s="40"/>
      <c r="I5" s="40"/>
      <c r="J5" s="2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1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15" t="s">
        <v>157</v>
      </c>
      <c r="C1" s="14"/>
      <c r="D1" s="15"/>
      <c r="E1" s="37"/>
      <c r="F1" s="15"/>
    </row>
    <row r="2">
      <c r="B2" s="15"/>
      <c r="C2" s="15"/>
      <c r="D2" s="15"/>
      <c r="E2" s="37"/>
      <c r="F2" s="15"/>
    </row>
    <row r="3">
      <c r="B3" s="15" t="s">
        <v>274</v>
      </c>
      <c r="C3" s="14"/>
      <c r="D3" s="15"/>
      <c r="E3" s="37"/>
      <c r="F3" s="15"/>
    </row>
    <row r="4">
      <c r="B4" s="15"/>
      <c r="C4" s="14"/>
      <c r="D4" s="15"/>
      <c r="E4" s="37"/>
      <c r="F4" s="15"/>
    </row>
    <row r="5" thickBot="1">
      <c r="B5" s="6" t="s">
        <v>272</v>
      </c>
      <c r="C5" s="18"/>
      <c r="D5" s="18"/>
      <c r="E5" s="41"/>
      <c r="F5" s="15"/>
      <c r="G5" s="15"/>
      <c r="H5" s="34"/>
      <c r="I5" s="34"/>
    </row>
    <row r="6" thickTop="1">
      <c r="B6" s="36" t="s">
        <v>26</v>
      </c>
      <c r="C6" s="36" t="s">
        <v>382</v>
      </c>
      <c r="D6" s="36" t="s">
        <v>167</v>
      </c>
      <c r="E6" s="36" t="s">
        <v>125</v>
      </c>
      <c r="F6" s="15"/>
      <c r="G6" s="15"/>
      <c r="H6" s="4"/>
      <c r="I6" s="4"/>
    </row>
    <row r="7">
      <c r="A7" s="15"/>
      <c r="B7" s="16" t="s">
        <v>208</v>
      </c>
      <c r="C7" s="25">
        <v>208.64</v>
      </c>
      <c r="D7" s="28">
        <v>14.7</v>
      </c>
      <c r="E7" s="21" t="s">
        <v>94</v>
      </c>
      <c r="F7" s="15"/>
      <c r="G7" s="15"/>
      <c r="H7" s="5"/>
    </row>
    <row r="8">
      <c r="A8" s="15"/>
      <c r="B8" s="16" t="s">
        <v>265</v>
      </c>
      <c r="C8" s="25">
        <v>228.6</v>
      </c>
      <c r="D8" s="28">
        <v>16</v>
      </c>
      <c r="E8" s="21" t="s">
        <v>426</v>
      </c>
      <c r="F8" s="15"/>
      <c r="G8" s="15"/>
      <c r="H8" s="5"/>
    </row>
    <row r="9" thickBot="1">
      <c r="A9" s="15"/>
      <c r="B9" s="20">
        <v>2</v>
      </c>
      <c r="C9" s="17">
        <v>437.24</v>
      </c>
      <c r="D9" s="39">
        <v>30.7</v>
      </c>
      <c r="E9" s="37" t="s">
        <v>58</v>
      </c>
      <c r="F9" s="15"/>
      <c r="G9" s="15"/>
    </row>
    <row r="10" thickBot="1" thickTop="1"/>
    <row r="11" thickBot="1" thickTop="1">
      <c r="A11" s="12" t="s">
        <v>266</v>
      </c>
      <c r="B11" s="10">
        <v>2</v>
      </c>
      <c r="C11" s="40">
        <v>437.24</v>
      </c>
      <c r="D11" s="26">
        <v>30.7</v>
      </c>
      <c r="E11" s="37" t="s">
        <v>58</v>
      </c>
      <c r="F11" s="15"/>
      <c r="G11" s="15"/>
    </row>
    <row r="12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B16"/>
  <sheetViews>
    <sheetView workbookViewId="0"/>
  </sheetViews>
  <sheetFormatPr defaultColWidth="8.7265625" defaultRowHeight="14.5"/>
  <cols>
    <col min="1" max="1" width="10.36328125" customWidth="1"/>
    <col min="2" max="2" width="13.81640625" customWidth="1"/>
    <col min="3" max="16384" width="8.7265625"/>
  </cols>
  <sheetData>
    <row r="1" thickBot="1">
      <c r="A1" s="22" t="s">
        <v>379</v>
      </c>
      <c r="B1" s="38"/>
    </row>
    <row r="2">
      <c r="A2" s="3"/>
      <c r="B2" s="3"/>
    </row>
    <row r="3">
      <c r="A3" s="8" t="s">
        <v>356</v>
      </c>
      <c r="B3" s="8"/>
    </row>
    <row r="4">
      <c r="A4" s="3"/>
      <c r="B4" s="3"/>
    </row>
    <row r="5" thickBot="1">
      <c r="A5" s="42" t="s">
        <v>201</v>
      </c>
      <c r="B5" s="42" t="s">
        <v>96</v>
      </c>
    </row>
    <row r="6" thickTop="1">
      <c r="A6" s="19" t="s">
        <v>422</v>
      </c>
      <c r="B6" s="44">
        <v>1</v>
      </c>
    </row>
    <row r="7">
      <c r="A7" s="19" t="s">
        <v>396</v>
      </c>
      <c r="B7" s="44">
        <v>2</v>
      </c>
    </row>
    <row r="8">
      <c r="A8" s="19" t="s">
        <v>158</v>
      </c>
      <c r="B8" s="44">
        <v>2.5</v>
      </c>
    </row>
    <row r="9" thickBot="1">
      <c r="A9" s="19" t="s">
        <v>499</v>
      </c>
      <c r="B9" s="44">
        <v>2</v>
      </c>
    </row>
    <row r="10" thickBot="1" thickTop="1">
      <c r="A10" s="19" t="s">
        <v>310</v>
      </c>
      <c r="B10" s="44">
        <v>1.33333333333333</v>
      </c>
    </row>
    <row r="11" thickBot="1" thickTop="1">
      <c r="A11" s="19" t="s">
        <v>15</v>
      </c>
      <c r="B11" s="44">
        <v>2.25</v>
      </c>
    </row>
    <row r="12" thickBot="1" thickTop="1">
      <c r="A12" s="19" t="s">
        <v>0</v>
      </c>
      <c r="B12" s="44">
        <v>2.5</v>
      </c>
    </row>
    <row r="13" thickTop="1">
      <c r="A13" s="19" t="s">
        <v>5</v>
      </c>
      <c r="B13" s="44">
        <v>1</v>
      </c>
    </row>
    <row r="14">
      <c r="A14" s="19" t="s">
        <v>208</v>
      </c>
      <c r="B14" s="44">
        <v>2.5</v>
      </c>
    </row>
    <row r="15" thickBot="1">
      <c r="A15" s="19" t="s">
        <v>265</v>
      </c>
      <c r="B15" s="44">
        <v>2.5</v>
      </c>
    </row>
    <row r="16" thickBot="1" thickTop="1">
      <c r="A16" s="30" t="s">
        <v>492</v>
      </c>
      <c r="B16" s="43">
        <f ca="0">SUM(B6:B15)</f>
        <v>19.5833333333333</v>
      </c>
    </row>
    <row r="17" thickTop="1"/>
  </sheetData>
  <sheetCalcPr fullCalcOnLoad="1"/>
  <mergeCells count="2">
    <mergeCell ref="A1:B1"/>
    <mergeCell ref="A3:B3"/>
  </mergeCells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7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356</v>
      </c>
    </row>
    <row r="6" thickTop="1">
      <c r="A6" s="31">
        <v>44662</v>
      </c>
      <c r="B6" s="44" t="s">
        <v>462</v>
      </c>
    </row>
    <row r="7">
      <c r="A7" s="31">
        <v>44670</v>
      </c>
      <c r="B7" s="44" t="s">
        <v>179</v>
      </c>
    </row>
  </sheetData>
  <sheetCalcPr fullCalcOnLoad="1"/>
  <printOptions/>
  <pageMargins left="0.7" right="0.7" top="0.75" bottom="0.75" header="0.3" footer="0.3"/>
  <pageSetup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Westley Kamffer</vt:lpstr>
      <vt:lpstr>Cancellations-Westley Kamffer</vt:lpstr>
      <vt:lpstr>DC Call Backs -Westley Kamffer</vt:lpstr>
      <vt:lpstr>Westley Kamffer Reduced Prem...</vt:lpstr>
      <vt:lpstr>Westley Kamffer...Carried Fo...</vt:lpstr>
      <vt:lpstr>Westley Kamffer Overtime</vt:lpstr>
      <vt:lpstr>Westley Kam... ForwardToDCAgent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2022-05-05T11:08:25Z</dcterms:created>
  <dcterms:modified xsi:type="dcterms:W3CDTF">2022-05-05T11:08:25Z</dcterms:modified>
</cp:coreProperties>
</file>