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Zinhle Mkhize" sheetId="1" r:id="rId1"/>
    <sheet name="Cancellations-Zinhle Mkhize" sheetId="2" r:id="rId2"/>
    <sheet name="DC Call Backs -Zinhle Mkhize" sheetId="3" r:id="rId3"/>
    <sheet name="Zinhle Mkhize Reduced Premiums" sheetId="4" r:id="rId4"/>
    <sheet name="Zinhle Mkhize...Carried Forw..." sheetId="5" r:id="rId5"/>
    <sheet name="Zinhle Moya" sheetId="6" r:id="rId6"/>
    <sheet name="Cancellations-Zinhle Moya" sheetId="7" r:id="rId7"/>
    <sheet name="DC Call Backs -Zinhle Moya" sheetId="8" r:id="rId8"/>
    <sheet name="Zinhle Moya Reduced Premiums" sheetId="9" r:id="rId9"/>
    <sheet name="Zinhle Moya...Carried Forwards" sheetId="10" r:id="rId10"/>
    <sheet name="Zinhle Mthiyane" sheetId="11" r:id="rId11"/>
    <sheet name="Cancellations-Zinhle Mthiyane" sheetId="12" r:id="rId12"/>
    <sheet name="DC Call Backs -Zinhle Mthiyane" sheetId="13" r:id="rId13"/>
    <sheet name="Zinhle Mthiyane Reduced Prem..." sheetId="14" r:id="rId14"/>
    <sheet name="Zinhle Mthiyane...Carried Fo..." sheetId="15" r:id="rId15"/>
    <sheet name="Zinhle Mthiyane Redeemed Gifts" sheetId="16" r:id="rId16"/>
  </sheets>
  <definedNames>
    <definedName name="TotalPremium">'Zinhle Mthiyane Redeemed Gifts'!$E$8</definedName>
    <definedName name="TotalPremiumCF2">'Zinhle Mthiyane Redeemed Gifts'!$C$8</definedName>
    <definedName name="TotalSales">'Zinhle Mthiyane Redeemed Gifts'!$C$8</definedName>
    <definedName name="TotalSalesCF2">'Zinhle Mthiyane Redeemed Gifts'!$B$8</definedName>
    <definedName name="TotalUnits">'Zinhle Mthiyane Redeemed Gifts'!$F$8</definedName>
    <definedName name="TotalUnitsCF2">'Zinhle Mthiyane Redeemed Gifts'!$D$8</definedName>
  </definedNames>
  <calcPr calcId="125725"/>
</workbook>
</file>

<file path=xl/sharedStrings.xml><?xml version="1.0" encoding="utf-8"?>
<sst xmlns="http://schemas.openxmlformats.org/spreadsheetml/2006/main" count="162" uniqueCount="76">
  <si>
    <t>gsmt91007420882</t>
  </si>
  <si>
    <t>20210825T2WEBL_NR (481)</t>
  </si>
  <si>
    <t>Moloto</t>
  </si>
  <si>
    <t>20210811T2WEBL_NR</t>
  </si>
  <si>
    <t>2022-01-03 - 2022-01-07</t>
  </si>
  <si>
    <t>gsmt91007325639</t>
  </si>
  <si>
    <t>SCF / SC</t>
  </si>
  <si>
    <t>FW/M</t>
  </si>
  <si>
    <t>Redeemed Gifts</t>
  </si>
  <si>
    <t>gsmt91007441590</t>
  </si>
  <si>
    <t>-</t>
  </si>
  <si>
    <t>Date of Sale</t>
  </si>
  <si>
    <t>gsmt91007422487</t>
  </si>
  <si>
    <t>Zinhle Moya</t>
  </si>
  <si>
    <t>Steenkamp</t>
  </si>
  <si>
    <t>gsmt91007413926</t>
  </si>
  <si>
    <t>PLFDB</t>
  </si>
  <si>
    <t>(Excludes Golden Mining Sales Premiums)</t>
  </si>
  <si>
    <t>Debi Check Call Backs: 2022-01-03 to 2022-01-07</t>
  </si>
  <si>
    <t>Mjezu</t>
  </si>
  <si>
    <t>Sealanyane</t>
  </si>
  <si>
    <t>Bolilitye</t>
  </si>
  <si>
    <t>gsmt91007415174</t>
  </si>
  <si>
    <t>gsmt91007425237</t>
  </si>
  <si>
    <t>gsmt91007421993</t>
  </si>
  <si>
    <t>gsmt91007426545</t>
  </si>
  <si>
    <t>gsmt91007419864</t>
  </si>
  <si>
    <t>GC</t>
  </si>
  <si>
    <t>Carried Forward Reason</t>
  </si>
  <si>
    <t>gsmt91007424129</t>
  </si>
  <si>
    <t>2022-01-06</t>
  </si>
  <si>
    <t>Manzini</t>
  </si>
  <si>
    <t>Units</t>
  </si>
  <si>
    <t>gsmt91007416821</t>
  </si>
  <si>
    <t>Kidozi</t>
  </si>
  <si>
    <t>Client</t>
  </si>
  <si>
    <t>Sales: 2022-01-03 to 2022-01-07</t>
  </si>
  <si>
    <t>Mandate Status</t>
  </si>
  <si>
    <t>Sold on 31 days</t>
  </si>
  <si>
    <t>Sibabela</t>
  </si>
  <si>
    <t>Original DOS</t>
  </si>
  <si>
    <t>2022-01-07</t>
  </si>
  <si>
    <t>PLFDB Non-Redeemed Gifts</t>
  </si>
  <si>
    <t>gsmt91007425778</t>
  </si>
  <si>
    <t>Cancellations: 2022-01-03 to 2022-01-07</t>
  </si>
  <si>
    <t>Mthembu</t>
  </si>
  <si>
    <t>Grand Total</t>
  </si>
  <si>
    <t>FUG</t>
  </si>
  <si>
    <t>Maroga</t>
  </si>
  <si>
    <t>20210818T2WEBL_NR (478)</t>
  </si>
  <si>
    <t>Reference</t>
  </si>
  <si>
    <t>Carried Forwards: 2022-01-03 to 2022-01-07</t>
  </si>
  <si>
    <t>Magandana</t>
  </si>
  <si>
    <t>Zondi</t>
  </si>
  <si>
    <t>Thela</t>
  </si>
  <si>
    <t>gsmt91007416085</t>
  </si>
  <si>
    <t>20210825T2WEBL_NR</t>
  </si>
  <si>
    <t>Zinhle Mthiyane</t>
  </si>
  <si>
    <t>Premium</t>
  </si>
  <si>
    <t>Totals:</t>
  </si>
  <si>
    <t>PERF</t>
  </si>
  <si>
    <t>Nnabugwu</t>
  </si>
  <si>
    <t>gsmt91007327908</t>
  </si>
  <si>
    <t>Zinhle Mkhize</t>
  </si>
  <si>
    <t>Batch</t>
  </si>
  <si>
    <t>Date Redeemed</t>
  </si>
  <si>
    <t/>
  </si>
  <si>
    <t>Incentive</t>
  </si>
  <si>
    <t>20210818T2WEBL_NR</t>
  </si>
  <si>
    <t>Hlongwane</t>
  </si>
  <si>
    <t>20210811T2WEBL_NR (475)</t>
  </si>
  <si>
    <t>gsmt91007331113</t>
  </si>
  <si>
    <t>Referral Generated</t>
  </si>
  <si>
    <t>Kweyiya</t>
  </si>
  <si>
    <t>Reduced Premiums: 2022-01-03 to 2022-01-07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</si>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</sst>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45">
    <xf borderId="0" xfId="0" fillId="0" fontId="0" numFmtId="0"/>
    <xf borderId="0" xfId="0" fillId="0" fontId="0" numFmtId="0"/>
    <xf applyAlignment="1" applyBorder="1" applyNumberFormat="1" borderId="1" xfId="0" fillId="0" fontId="0" numFmtId="164">
      <alignment horizontal="center"/>
    </xf>
    <xf applyAlignment="1" applyBorder="1" applyFill="1" applyFont="1" borderId="2" xfId="0" fillId="2" fontId="1" numFmtId="0">
      <alignment horizontal="center"/>
    </xf>
    <xf applyAlignment="1" applyBorder="1" applyFont="1" borderId="0" xfId="0" fillId="0" fontId="2" numFmtId="0">
      <alignment horizontal="center"/>
    </xf>
    <xf applyAlignment="1" applyBorder="1" applyFill="1" applyFont="1" borderId="2" xfId="0" fillId="2" fontId="1" numFmtId="0">
      <alignment horizontal="center"/>
    </xf>
    <xf applyAlignment="1" applyBorder="1" borderId="1" xfId="0" fillId="0" fontId="0" numFmtId="0">
      <alignment horizontal="left" shrinkToFit="1"/>
    </xf>
    <xf applyAlignment="1" applyFont="1" borderId="0" xfId="0" fillId="0" fontId="1" numFmtId="0">
      <alignment horizontal="center"/>
    </xf>
    <xf applyAlignment="1" applyBorder="1" applyFill="1" applyFont="1" borderId="3" xfId="0" fillId="2" fontId="1" numFmtId="0">
      <alignment horizontal="center"/>
    </xf>
    <xf applyAlignment="1" applyBorder="1" applyFont="1" borderId="4" xfId="0" fillId="0" fontId="2" numFmtId="0">
      <alignment horizontal="center"/>
    </xf>
    <xf applyAlignment="1" applyBorder="1" applyFont="1" borderId="0" xfId="0" fillId="0" fontId="3" numFmtId="0">
      <alignment horizontal="center"/>
    </xf>
    <xf applyAlignment="1" applyBorder="1" applyFont="1" borderId="1" xfId="0" fillId="0" fontId="3" numFmtId="0">
      <alignment horizontal="center" vertical="top"/>
    </xf>
    <xf applyBorder="1" applyFont="1" borderId="5" xfId="0" fillId="0" fontId="3" numFmtId="0"/>
    <xf applyBorder="1" applyFont="1" applyNumberFormat="1" borderId="5" xfId="0" fillId="0" fontId="1" numFmtId="2"/>
    <xf applyAlignment="1" applyBorder="1" applyFont="1" applyNumberFormat="1" borderId="1" xfId="0" fillId="0" fontId="3" numFmtId="2">
      <alignment horizontal="right"/>
    </xf>
    <xf applyAlignment="1" applyBorder="1" applyFont="1" borderId="1" xfId="0" fillId="0" fontId="3" numFmtId="0">
      <alignment horizontal="center"/>
    </xf>
    <xf applyBorder="1" applyNumberFormat="1" borderId="5" xfId="0" fillId="0" fontId="0" numFmtId="2"/>
    <xf applyAlignment="1" applyBorder="1" applyFill="1" applyFont="1" borderId="0" xfId="0" fillId="0" fontId="1" numFmtId="0">
      <alignment horizontal="center"/>
    </xf>
    <xf applyAlignment="1" applyBorder="1" applyFill="1" applyFont="1" borderId="6" xfId="0" fillId="2" fontId="1" numFmtId="0">
      <alignment horizontal="center"/>
    </xf>
    <xf applyAlignment="1" applyBorder="1" applyFill="1" applyFont="1" borderId="6" xfId="0" fillId="2" fontId="1" numFmtId="0">
      <alignment horizontal="center"/>
    </xf>
    <xf applyAlignment="1" applyBorder="1" applyFont="1" borderId="1" xfId="0" fillId="0" fontId="4" numFmtId="0">
      <alignment horizontal="right" vertical="top"/>
    </xf>
    <xf applyAlignment="1" applyBorder="1" applyNumberFormat="1" borderId="5" xfId="0" fillId="0" fontId="0" numFmtId="1">
      <alignment horizontal="center"/>
    </xf>
    <xf applyAlignment="1" applyBorder="1" applyFill="1" applyFont="1" borderId="7" xfId="0" fillId="2" fontId="1" numFmtId="0">
      <alignment horizontal="center"/>
    </xf>
    <xf applyAlignment="1" applyBorder="1" applyFill="1" applyFont="1" borderId="7" xfId="0" fillId="2" fontId="1" numFmtId="0">
      <alignment horizontal="center"/>
    </xf>
    <xf applyAlignment="1" applyBorder="1" applyNumberFormat="1" borderId="1" xfId="0" fillId="0" fontId="0" numFmtId="164"/>
    <xf applyBorder="1" applyFont="1" applyNumberFormat="1" borderId="5" xfId="0" fillId="0" fontId="4" numFmtId="2"/>
    <xf applyFont="1" borderId="0" xfId="0" fillId="0" fontId="1" numFmtId="0"/>
    <xf applyAlignment="1" applyBorder="1" applyFill="1" applyFont="1" borderId="8" xfId="0" fillId="3" fontId="4" numFmtId="0">
      <alignment horizontal="center" wrapText="1"/>
    </xf>
    <xf applyBorder="1" applyFont="1" borderId="1" xfId="0" fillId="0" fontId="3" numFmtId="0"/>
    <xf applyAlignment="1" applyBorder="1" applyFont="1" borderId="5" xfId="0" fillId="0" fontId="1" numFmtId="0">
      <alignment horizontal="center"/>
    </xf>
    <xf applyAlignment="1" applyBorder="1" applyFill="1" applyFont="1" borderId="1" xfId="0" fillId="3" fontId="4" numFmtId="0">
      <alignment horizontal="center" wrapText="1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3" numFmtId="0">
      <alignment horizontal="center"/>
    </xf>
    <xf applyFont="1" borderId="0" xfId="0" fillId="0" fontId="3" numFmtId="0"/>
    <xf applyBorder="1" borderId="0" xfId="0" fillId="0" fontId="0" numFmtId="0"/>
    <xf applyAlignment="1" applyBorder="1" applyFont="1" borderId="1" xfId="0" fillId="0" fontId="3" numFmtId="0">
      <alignment horizontal="left"/>
    </xf>
    <xf applyAlignment="1" applyBorder="1" applyFill="1" applyFont="1" borderId="1" xfId="0" fillId="2" fontId="1" numFmtId="0">
      <alignment horizontal="center"/>
    </xf>
    <xf applyAlignment="1" applyBorder="1" applyFill="1" applyFont="1" borderId="9" xfId="0" fillId="2" fontId="1" numFmtId="0">
      <alignment horizontal="center"/>
    </xf>
    <xf applyAlignment="1" applyBorder="1" applyFont="1" applyNumberFormat="1" borderId="1" xfId="0" fillId="0" fontId="3" numFmtId="22">
      <alignment horizontal="center"/>
    </xf>
    <xf applyAlignment="1" applyBorder="1" applyFont="1" applyNumberFormat="1" borderId="1" xfId="0" fillId="0" fontId="3" numFmtId="0">
      <alignment horizontal="center"/>
    </xf>
    <xf applyAlignment="1" applyBorder="1" borderId="1" xfId="0" fillId="0" fontId="0" numFmtId="0">
      <alignment horizontal="center" shrinkToFit="1"/>
    </xf>
    <xf applyAlignment="1" applyBorder="1" applyFill="1" applyFont="1" borderId="1" xfId="0" fillId="2" fontId="1" numFmtId="0">
      <alignment horizontal="center"/>
    </xf>
    <xf applyAlignment="1" applyFont="1" borderId="0" xfId="0" fillId="0" fontId="4" numFmtId="0">
      <alignment horizontal="center"/>
    </xf>
    <xf applyBorder="1" borderId="5" xfId="0" fillId="0" fontId="0" numFmtId="0"/>
    <xf applyAlignment="1" applyFont="1" borderId="0" xfId="0" fillId="0" fontId="1" numFmt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worksheet" Target="worksheets/sheet14.xml" Id="rId14" /><Relationship Type="http://schemas.openxmlformats.org/officeDocument/2006/relationships/worksheet" Target="worksheets/sheet15.xml" Id="rId15" /><Relationship Type="http://schemas.openxmlformats.org/officeDocument/2006/relationships/worksheet" Target="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Relationship Type="http://schemas.openxmlformats.org/officeDocument/2006/relationships/sharedStrings" Target="sharedStrings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59765625" customWidth="1"/>
    <col min="2" max="3" width="24.73046875" customWidth="1"/>
    <col min="4" max="5" width="18.59765625" customWidth="1"/>
    <col min="6" max="6" width="14.73046875" customWidth="1"/>
    <col min="7" max="11" width="16.73046875" customWidth="1"/>
    <col min="12" max="12" width="43.1328125" customWidth="1"/>
    <col min="13" max="16384" width="8.7265625"/>
  </cols>
  <sheetData>
    <row r="1">
      <c r="A1" s="26" t="s">
        <v>63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26" t="s">
        <v>36</v>
      </c>
      <c r="B3" s="1"/>
      <c r="C3" s="1"/>
      <c r="D3" s="1"/>
      <c r="E3" s="1"/>
    </row>
    <row r="4">
      <c r="A4" s="26"/>
      <c r="B4" s="1"/>
      <c r="C4" s="1"/>
      <c r="D4" s="1"/>
      <c r="E4" s="1"/>
    </row>
    <row r="5" thickBot="1">
      <c r="A5" s="1"/>
      <c r="B5" s="7" t="s">
        <v>46</v>
      </c>
      <c r="C5" s="29"/>
      <c r="D5" s="1"/>
      <c r="E5" s="13"/>
      <c r="F5" s="25"/>
      <c r="G5" s="33" t="s">
        <v>17</v>
      </c>
      <c r="H5" s="1"/>
      <c r="I5" s="43"/>
      <c r="J5" s="34"/>
      <c r="K5" s="43"/>
      <c r="L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59765625" customWidth="1"/>
    <col min="2" max="3" width="24.73046875" customWidth="1"/>
    <col min="4" max="5" width="18.59765625" customWidth="1"/>
    <col min="6" max="6" width="14.73046875" customWidth="1"/>
    <col min="7" max="10" width="16.73046875" customWidth="1"/>
    <col min="11" max="16384" width="8.7265625"/>
  </cols>
  <sheetData>
    <row r="1">
      <c r="A1" s="26" t="s">
        <v>63</v>
      </c>
      <c r="B1" s="1"/>
      <c r="C1" s="1"/>
      <c r="D1" s="1"/>
      <c r="E1" s="1"/>
      <c r="F1" s="33"/>
    </row>
    <row r="2">
      <c r="A2" s="1"/>
      <c r="B2" s="1"/>
      <c r="C2" s="1"/>
      <c r="D2" s="1"/>
      <c r="E2" s="1"/>
      <c r="F2" s="33"/>
    </row>
    <row r="3">
      <c r="A3" s="26" t="s">
        <v>44</v>
      </c>
      <c r="B3" s="1"/>
      <c r="C3" s="1"/>
      <c r="D3" s="1"/>
      <c r="E3" s="1"/>
      <c r="F3" s="33"/>
    </row>
    <row r="4">
      <c r="A4" s="26"/>
      <c r="B4" s="1"/>
      <c r="C4" s="1"/>
      <c r="D4" s="1"/>
      <c r="E4" s="1"/>
      <c r="F4" s="33"/>
    </row>
    <row r="5" thickBot="1">
      <c r="A5" s="1"/>
      <c r="B5" s="7" t="s">
        <v>46</v>
      </c>
      <c r="C5" s="29"/>
      <c r="D5" s="1"/>
      <c r="E5" s="13"/>
      <c r="F5" s="25"/>
      <c r="G5" s="33" t="s">
        <v>17</v>
      </c>
      <c r="H5" s="1"/>
      <c r="I5" s="43"/>
      <c r="J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59765625" customWidth="1"/>
    <col min="2" max="3" width="24.73046875" customWidth="1"/>
    <col min="4" max="5" width="18.59765625" customWidth="1"/>
    <col min="6" max="6" width="14.73046875" customWidth="1"/>
    <col min="7" max="10" width="16.73046875" customWidth="1"/>
    <col min="11" max="16384" width="8.7265625"/>
  </cols>
  <sheetData>
    <row r="1">
      <c r="A1" s="26" t="s">
        <v>63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26" t="s">
        <v>18</v>
      </c>
      <c r="B3" s="1"/>
      <c r="C3" s="1"/>
      <c r="D3" s="1"/>
      <c r="E3" s="1"/>
    </row>
    <row r="4">
      <c r="A4" s="26"/>
      <c r="B4" s="1"/>
      <c r="C4" s="1"/>
      <c r="D4" s="1"/>
      <c r="E4" s="1"/>
    </row>
    <row r="5" thickBot="1">
      <c r="A5" s="1"/>
      <c r="B5" s="7" t="s">
        <v>46</v>
      </c>
      <c r="C5" s="29"/>
      <c r="D5" s="1"/>
      <c r="E5" s="13"/>
      <c r="F5" s="25"/>
      <c r="G5" s="33" t="s">
        <v>17</v>
      </c>
      <c r="H5" s="1"/>
      <c r="I5" s="43"/>
      <c r="J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59765625" customWidth="1"/>
    <col min="2" max="2" width="19.3984375" customWidth="1"/>
    <col min="3" max="4" width="18.73046875" customWidth="1"/>
    <col min="5" max="5" width="24.73046875" customWidth="1"/>
    <col min="6" max="9" width="18.73046875" customWidth="1"/>
    <col min="10" max="10" width="12.73046875" customWidth="1"/>
    <col min="11" max="16384" width="8.7265625"/>
  </cols>
  <sheetData>
    <row r="1">
      <c r="A1" s="26" t="s">
        <v>63</v>
      </c>
      <c r="B1" s="1"/>
      <c r="C1" s="1"/>
      <c r="D1" s="1"/>
      <c r="E1" s="1"/>
      <c r="F1" s="33"/>
    </row>
    <row r="2">
      <c r="A2" s="1"/>
      <c r="B2" s="1"/>
      <c r="C2" s="1"/>
      <c r="D2" s="1"/>
      <c r="E2" s="1"/>
      <c r="F2" s="33"/>
    </row>
    <row r="3">
      <c r="A3" s="26" t="s">
        <v>74</v>
      </c>
      <c r="B3" s="1"/>
      <c r="C3" s="1"/>
      <c r="D3" s="1"/>
      <c r="E3" s="1"/>
      <c r="F3" s="33"/>
    </row>
    <row r="4">
      <c r="A4" s="26"/>
      <c r="B4" s="1"/>
      <c r="C4" s="1"/>
      <c r="D4" s="1"/>
      <c r="E4" s="1"/>
      <c r="F4" s="33"/>
    </row>
    <row r="5" thickBot="1">
      <c r="B5" s="1"/>
      <c r="C5" s="1"/>
      <c r="D5" s="7" t="s">
        <v>46</v>
      </c>
      <c r="E5" s="29"/>
      <c r="F5" s="1"/>
      <c r="G5" s="13"/>
      <c r="H5" s="13"/>
      <c r="I5" s="13"/>
      <c r="J5" s="2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59765625" customWidth="1"/>
    <col min="2" max="3" width="18.59765625" customWidth="1"/>
    <col min="4" max="4" width="14.73046875" customWidth="1"/>
    <col min="5" max="5" width="48.73046875" customWidth="1"/>
    <col min="6" max="16384" width="8.7265625"/>
  </cols>
  <sheetData>
    <row r="1">
      <c r="B1" s="1" t="s">
        <v>63</v>
      </c>
      <c r="C1" s="26"/>
      <c r="D1" s="1"/>
      <c r="E1" s="33"/>
      <c r="F1" s="1"/>
    </row>
    <row r="2">
      <c r="B2" s="1"/>
      <c r="C2" s="1"/>
      <c r="D2" s="1"/>
      <c r="E2" s="33"/>
      <c r="F2" s="1"/>
    </row>
    <row r="3">
      <c r="B3" s="1" t="s">
        <v>51</v>
      </c>
      <c r="C3" s="26"/>
      <c r="D3" s="1"/>
      <c r="E3" s="33"/>
      <c r="F3" s="1"/>
    </row>
    <row r="4">
      <c r="B4" s="1"/>
      <c r="C4" s="26"/>
      <c r="D4" s="1"/>
      <c r="E4" s="33"/>
      <c r="F4" s="1"/>
    </row>
    <row r="5" thickBot="1">
      <c r="A5" s="44" t="s">
        <v>46</v>
      </c>
      <c r="B5" s="29"/>
      <c r="C5" s="13"/>
      <c r="D5" s="25"/>
      <c r="E5" s="33" t="s">
        <v>17</v>
      </c>
      <c r="F5" s="1"/>
      <c r="G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59765625" customWidth="1"/>
    <col min="2" max="3" width="24.73046875" customWidth="1"/>
    <col min="4" max="5" width="18.59765625" customWidth="1"/>
    <col min="6" max="6" width="14.73046875" customWidth="1"/>
    <col min="7" max="11" width="16.73046875" customWidth="1"/>
    <col min="12" max="12" width="43.1328125" customWidth="1"/>
    <col min="13" max="16384" width="8.7265625"/>
  </cols>
  <sheetData>
    <row r="1">
      <c r="A1" s="26" t="s">
        <v>13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26" t="s">
        <v>36</v>
      </c>
      <c r="B3" s="1"/>
      <c r="C3" s="1"/>
      <c r="D3" s="1"/>
      <c r="E3" s="1"/>
    </row>
    <row r="4">
      <c r="A4" s="26"/>
      <c r="B4" s="1"/>
      <c r="C4" s="1"/>
      <c r="D4" s="1"/>
      <c r="E4" s="1"/>
    </row>
    <row r="5" thickBot="1">
      <c r="A5" s="1"/>
      <c r="B5" s="7" t="s">
        <v>46</v>
      </c>
      <c r="C5" s="29"/>
      <c r="D5" s="1"/>
      <c r="E5" s="13"/>
      <c r="F5" s="25"/>
      <c r="G5" s="33" t="s">
        <v>17</v>
      </c>
      <c r="H5" s="1"/>
      <c r="I5" s="43"/>
      <c r="J5" s="34"/>
      <c r="K5" s="43"/>
      <c r="L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59765625" customWidth="1"/>
    <col min="2" max="3" width="24.73046875" customWidth="1"/>
    <col min="4" max="5" width="18.59765625" customWidth="1"/>
    <col min="6" max="6" width="14.73046875" customWidth="1"/>
    <col min="7" max="10" width="16.73046875" customWidth="1"/>
    <col min="11" max="16384" width="8.7265625"/>
  </cols>
  <sheetData>
    <row r="1">
      <c r="A1" s="26" t="s">
        <v>13</v>
      </c>
      <c r="B1" s="1"/>
      <c r="C1" s="1"/>
      <c r="D1" s="1"/>
      <c r="E1" s="1"/>
      <c r="F1" s="33"/>
    </row>
    <row r="2">
      <c r="A2" s="1"/>
      <c r="B2" s="1"/>
      <c r="C2" s="1"/>
      <c r="D2" s="1"/>
      <c r="E2" s="1"/>
      <c r="F2" s="33"/>
    </row>
    <row r="3">
      <c r="A3" s="26" t="s">
        <v>44</v>
      </c>
      <c r="B3" s="1"/>
      <c r="C3" s="1"/>
      <c r="D3" s="1"/>
      <c r="E3" s="1"/>
      <c r="F3" s="33"/>
    </row>
    <row r="4">
      <c r="A4" s="26"/>
      <c r="B4" s="1"/>
      <c r="C4" s="1"/>
      <c r="D4" s="1"/>
      <c r="E4" s="1"/>
      <c r="F4" s="33"/>
    </row>
    <row r="5" thickBot="1">
      <c r="A5" s="1"/>
      <c r="B5" s="7" t="s">
        <v>46</v>
      </c>
      <c r="C5" s="29"/>
      <c r="D5" s="1"/>
      <c r="E5" s="13"/>
      <c r="F5" s="25"/>
      <c r="G5" s="33" t="s">
        <v>17</v>
      </c>
      <c r="H5" s="1"/>
      <c r="I5" s="43"/>
      <c r="J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8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59765625" customWidth="1"/>
    <col min="2" max="3" width="24.73046875" customWidth="1"/>
    <col min="4" max="5" width="18.59765625" customWidth="1"/>
    <col min="6" max="6" width="14.73046875" customWidth="1"/>
    <col min="7" max="10" width="16.73046875" customWidth="1"/>
    <col min="11" max="16384" width="8.7265625"/>
  </cols>
  <sheetData>
    <row r="1">
      <c r="A1" s="26" t="s">
        <v>13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26" t="s">
        <v>18</v>
      </c>
      <c r="B3" s="1"/>
      <c r="C3" s="1"/>
      <c r="D3" s="1"/>
      <c r="E3" s="1"/>
    </row>
    <row r="4">
      <c r="A4" s="26"/>
      <c r="B4" s="1"/>
      <c r="C4" s="1"/>
      <c r="D4" s="1"/>
      <c r="E4" s="1"/>
    </row>
    <row r="5" thickBot="1">
      <c r="A5" s="1"/>
      <c r="B5" s="7" t="s">
        <v>46</v>
      </c>
      <c r="C5" s="29"/>
      <c r="D5" s="1"/>
      <c r="E5" s="13"/>
      <c r="F5" s="25"/>
      <c r="G5" s="33" t="s">
        <v>17</v>
      </c>
      <c r="H5" s="1"/>
      <c r="I5" s="43"/>
      <c r="J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9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59765625" customWidth="1"/>
    <col min="2" max="2" width="19.3984375" customWidth="1"/>
    <col min="3" max="4" width="18.73046875" customWidth="1"/>
    <col min="5" max="5" width="24.73046875" customWidth="1"/>
    <col min="6" max="9" width="18.73046875" customWidth="1"/>
    <col min="10" max="10" width="12.73046875" customWidth="1"/>
    <col min="11" max="16384" width="8.7265625"/>
  </cols>
  <sheetData>
    <row r="1">
      <c r="A1" s="26" t="s">
        <v>13</v>
      </c>
      <c r="B1" s="1"/>
      <c r="C1" s="1"/>
      <c r="D1" s="1"/>
      <c r="E1" s="1"/>
      <c r="F1" s="33"/>
    </row>
    <row r="2">
      <c r="A2" s="1"/>
      <c r="B2" s="1"/>
      <c r="C2" s="1"/>
      <c r="D2" s="1"/>
      <c r="E2" s="1"/>
      <c r="F2" s="33"/>
    </row>
    <row r="3">
      <c r="A3" s="26" t="s">
        <v>74</v>
      </c>
      <c r="B3" s="1"/>
      <c r="C3" s="1"/>
      <c r="D3" s="1"/>
      <c r="E3" s="1"/>
      <c r="F3" s="33"/>
    </row>
    <row r="4">
      <c r="A4" s="26"/>
      <c r="B4" s="1"/>
      <c r="C4" s="1"/>
      <c r="D4" s="1"/>
      <c r="E4" s="1"/>
      <c r="F4" s="33"/>
    </row>
    <row r="5" thickBot="1">
      <c r="B5" s="1"/>
      <c r="C5" s="1"/>
      <c r="D5" s="7" t="s">
        <v>46</v>
      </c>
      <c r="E5" s="29"/>
      <c r="F5" s="1"/>
      <c r="G5" s="13"/>
      <c r="H5" s="13"/>
      <c r="I5" s="13"/>
      <c r="J5" s="2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0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59765625" customWidth="1"/>
    <col min="2" max="3" width="18.59765625" customWidth="1"/>
    <col min="4" max="4" width="14.73046875" customWidth="1"/>
    <col min="5" max="5" width="48.73046875" customWidth="1"/>
    <col min="6" max="16384" width="8.7265625"/>
  </cols>
  <sheetData>
    <row r="1">
      <c r="B1" s="1" t="s">
        <v>13</v>
      </c>
      <c r="C1" s="26"/>
      <c r="D1" s="1"/>
      <c r="E1" s="33"/>
      <c r="F1" s="1"/>
    </row>
    <row r="2">
      <c r="B2" s="1"/>
      <c r="C2" s="1"/>
      <c r="D2" s="1"/>
      <c r="E2" s="33"/>
      <c r="F2" s="1"/>
    </row>
    <row r="3">
      <c r="B3" s="1" t="s">
        <v>51</v>
      </c>
      <c r="C3" s="26"/>
      <c r="D3" s="1"/>
      <c r="E3" s="33"/>
      <c r="F3" s="1"/>
    </row>
    <row r="4">
      <c r="B4" s="1"/>
      <c r="C4" s="26"/>
      <c r="D4" s="1"/>
      <c r="E4" s="33"/>
      <c r="F4" s="1"/>
    </row>
    <row r="5" thickBot="1">
      <c r="A5" s="44" t="s">
        <v>46</v>
      </c>
      <c r="B5" s="29"/>
      <c r="C5" s="13"/>
      <c r="D5" s="25"/>
      <c r="E5" s="33" t="s">
        <v>17</v>
      </c>
      <c r="F5" s="1"/>
      <c r="G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2"/>
  <sheetViews>
    <sheetView workbookViewId="0"/>
  </sheetViews>
  <sheetFormatPr defaultColWidth="8.7265625" defaultRowHeight="14.5"/>
  <cols>
    <col min="1" max="1" width="18.59765625" customWidth="1"/>
    <col min="2" max="3" width="24.73046875" customWidth="1"/>
    <col min="4" max="5" width="18.59765625" customWidth="1"/>
    <col min="6" max="6" width="14.73046875" customWidth="1"/>
    <col min="7" max="11" width="16.73046875" customWidth="1"/>
    <col min="12" max="12" width="43.1328125" customWidth="1"/>
    <col min="13" max="16384" width="8.7265625"/>
  </cols>
  <sheetData>
    <row r="1">
      <c r="A1" s="26" t="s">
        <v>57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26" t="s">
        <v>36</v>
      </c>
      <c r="B3" s="1"/>
      <c r="C3" s="1"/>
      <c r="D3" s="1"/>
      <c r="E3" s="1"/>
    </row>
    <row r="4">
      <c r="A4" s="26"/>
      <c r="B4" s="1"/>
      <c r="C4" s="1"/>
      <c r="D4" s="1"/>
      <c r="E4" s="1"/>
    </row>
    <row r="5" thickBot="1">
      <c r="A5" s="19" t="s">
        <v>42</v>
      </c>
      <c r="B5" s="22"/>
      <c r="C5" s="22"/>
      <c r="D5" s="22"/>
      <c r="E5" s="22"/>
      <c r="F5" s="22"/>
      <c r="G5" s="22"/>
      <c r="H5" s="22"/>
      <c r="I5" s="5"/>
      <c r="J5" s="5"/>
      <c r="K5" s="5"/>
    </row>
    <row r="6" thickTop="1">
      <c r="A6" s="27" t="s">
        <v>11</v>
      </c>
      <c r="B6" s="27" t="s">
        <v>64</v>
      </c>
      <c r="C6" s="27" t="s">
        <v>50</v>
      </c>
      <c r="D6" s="27" t="s">
        <v>35</v>
      </c>
      <c r="E6" s="27" t="s">
        <v>58</v>
      </c>
      <c r="F6" s="27" t="s">
        <v>32</v>
      </c>
      <c r="G6" s="27" t="s">
        <v>6</v>
      </c>
      <c r="H6" s="27" t="s">
        <v>40</v>
      </c>
      <c r="I6" s="30" t="s">
        <v>72</v>
      </c>
      <c r="J6" s="27" t="s">
        <v>37</v>
      </c>
      <c r="K6" s="27" t="s">
        <v>67</v>
      </c>
    </row>
    <row r="7">
      <c r="A7" s="15" t="s">
        <v>30</v>
      </c>
      <c r="B7" s="35" t="s">
        <v>70</v>
      </c>
      <c r="C7" s="35" t="s">
        <v>62</v>
      </c>
      <c r="D7" s="35" t="s">
        <v>69</v>
      </c>
      <c r="E7" s="14">
        <v>98</v>
      </c>
      <c r="F7" s="28"/>
      <c r="G7" s="40" t="s">
        <v>66</v>
      </c>
      <c r="H7" s="2" t="s">
        <v>66</v>
      </c>
      <c r="I7" s="24" t="s">
        <v>75</v>
      </c>
      <c r="J7" s="24" t="s">
        <v>10</v>
      </c>
      <c r="K7" s="24"/>
    </row>
    <row r="8">
      <c r="A8" s="15" t="s">
        <v>30</v>
      </c>
      <c r="B8" s="35" t="s">
        <v>49</v>
      </c>
      <c r="C8" s="35" t="s">
        <v>22</v>
      </c>
      <c r="D8" s="35" t="s">
        <v>39</v>
      </c>
      <c r="E8" s="14">
        <v>98</v>
      </c>
      <c r="F8" s="28"/>
      <c r="G8" s="40" t="s">
        <v>66</v>
      </c>
      <c r="H8" s="2" t="s">
        <v>66</v>
      </c>
      <c r="I8" s="24" t="s">
        <v>75</v>
      </c>
      <c r="J8" s="24" t="s">
        <v>10</v>
      </c>
      <c r="K8" s="24"/>
    </row>
    <row r="9" thickBot="1">
      <c r="A9" s="15" t="s">
        <v>41</v>
      </c>
      <c r="B9" s="35" t="s">
        <v>1</v>
      </c>
      <c r="C9" s="35" t="s">
        <v>9</v>
      </c>
      <c r="D9" s="35" t="s">
        <v>61</v>
      </c>
      <c r="E9" s="14">
        <v>108</v>
      </c>
      <c r="F9" s="28"/>
      <c r="G9" s="40" t="s">
        <v>66</v>
      </c>
      <c r="H9" s="2" t="s">
        <v>66</v>
      </c>
      <c r="I9" s="24" t="s">
        <v>75</v>
      </c>
      <c r="J9" s="24" t="s">
        <v>10</v>
      </c>
      <c r="K9" s="24"/>
    </row>
    <row r="10" thickBot="1" thickTop="1">
      <c r="A10" s="1"/>
      <c r="B10" s="1"/>
      <c r="C10" s="21">
        <v>3</v>
      </c>
      <c r="D10" s="1"/>
      <c r="E10" s="16">
        <v>304</v>
      </c>
      <c r="F10" s="12"/>
      <c r="G10" s="33" t="s">
        <v>17</v>
      </c>
      <c r="H10" s="1"/>
      <c r="I10" s="43">
        <v>0</v>
      </c>
      <c r="J10" s="34"/>
      <c r="K10" s="43"/>
      <c r="L10" s="34"/>
    </row>
    <row r="11" thickBot="1" thickTop="1"/>
    <row r="12" thickBot="1" thickTop="1">
      <c r="A12" s="1"/>
      <c r="B12" s="7" t="s">
        <v>46</v>
      </c>
      <c r="C12" s="29">
        <v>3</v>
      </c>
      <c r="D12" s="1"/>
      <c r="E12" s="13">
        <v>304</v>
      </c>
      <c r="F12" s="25"/>
      <c r="G12" s="33" t="s">
        <v>17</v>
      </c>
      <c r="H12" s="1"/>
      <c r="I12" s="43">
        <v>0</v>
      </c>
      <c r="J12" s="34"/>
      <c r="K12" s="43"/>
      <c r="L12" s="34"/>
    </row>
    <row r="13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1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59765625" customWidth="1"/>
    <col min="2" max="3" width="24.73046875" customWidth="1"/>
    <col min="4" max="5" width="18.59765625" customWidth="1"/>
    <col min="6" max="6" width="14.73046875" customWidth="1"/>
    <col min="7" max="10" width="16.73046875" customWidth="1"/>
    <col min="11" max="16384" width="8.7265625"/>
  </cols>
  <sheetData>
    <row r="1">
      <c r="A1" s="26" t="s">
        <v>57</v>
      </c>
      <c r="B1" s="1"/>
      <c r="C1" s="1"/>
      <c r="D1" s="1"/>
      <c r="E1" s="1"/>
      <c r="F1" s="33"/>
    </row>
    <row r="2">
      <c r="A2" s="1"/>
      <c r="B2" s="1"/>
      <c r="C2" s="1"/>
      <c r="D2" s="1"/>
      <c r="E2" s="1"/>
      <c r="F2" s="33"/>
    </row>
    <row r="3">
      <c r="A3" s="26" t="s">
        <v>44</v>
      </c>
      <c r="B3" s="1"/>
      <c r="C3" s="1"/>
      <c r="D3" s="1"/>
      <c r="E3" s="1"/>
      <c r="F3" s="33"/>
    </row>
    <row r="4">
      <c r="A4" s="26"/>
      <c r="B4" s="1"/>
      <c r="C4" s="1"/>
      <c r="D4" s="1"/>
      <c r="E4" s="1"/>
      <c r="F4" s="33"/>
    </row>
    <row r="5" thickBot="1">
      <c r="A5" s="1"/>
      <c r="B5" s="7" t="s">
        <v>46</v>
      </c>
      <c r="C5" s="29"/>
      <c r="D5" s="1"/>
      <c r="E5" s="13"/>
      <c r="F5" s="25"/>
      <c r="G5" s="33" t="s">
        <v>17</v>
      </c>
      <c r="H5" s="1"/>
      <c r="I5" s="43"/>
      <c r="J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59765625" customWidth="1"/>
    <col min="2" max="3" width="24.73046875" customWidth="1"/>
    <col min="4" max="5" width="18.59765625" customWidth="1"/>
    <col min="6" max="6" width="14.73046875" customWidth="1"/>
    <col min="7" max="10" width="16.73046875" customWidth="1"/>
    <col min="11" max="16384" width="8.7265625"/>
  </cols>
  <sheetData>
    <row r="1">
      <c r="A1" s="26" t="s">
        <v>57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26" t="s">
        <v>18</v>
      </c>
      <c r="B3" s="1"/>
      <c r="C3" s="1"/>
      <c r="D3" s="1"/>
      <c r="E3" s="1"/>
    </row>
    <row r="4">
      <c r="A4" s="26"/>
      <c r="B4" s="1"/>
      <c r="C4" s="1"/>
      <c r="D4" s="1"/>
      <c r="E4" s="1"/>
    </row>
    <row r="5" thickBot="1">
      <c r="A5" s="1"/>
      <c r="B5" s="7" t="s">
        <v>46</v>
      </c>
      <c r="C5" s="29"/>
      <c r="D5" s="1"/>
      <c r="E5" s="13"/>
      <c r="F5" s="25"/>
      <c r="G5" s="33" t="s">
        <v>17</v>
      </c>
      <c r="H5" s="1"/>
      <c r="I5" s="43"/>
      <c r="J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59765625" customWidth="1"/>
    <col min="2" max="2" width="19.3984375" customWidth="1"/>
    <col min="3" max="4" width="18.73046875" customWidth="1"/>
    <col min="5" max="5" width="24.73046875" customWidth="1"/>
    <col min="6" max="9" width="18.73046875" customWidth="1"/>
    <col min="10" max="10" width="12.73046875" customWidth="1"/>
    <col min="11" max="16384" width="8.7265625"/>
  </cols>
  <sheetData>
    <row r="1">
      <c r="A1" s="26" t="s">
        <v>57</v>
      </c>
      <c r="B1" s="1"/>
      <c r="C1" s="1"/>
      <c r="D1" s="1"/>
      <c r="E1" s="1"/>
      <c r="F1" s="33"/>
    </row>
    <row r="2">
      <c r="A2" s="1"/>
      <c r="B2" s="1"/>
      <c r="C2" s="1"/>
      <c r="D2" s="1"/>
      <c r="E2" s="1"/>
      <c r="F2" s="33"/>
    </row>
    <row r="3">
      <c r="A3" s="26" t="s">
        <v>74</v>
      </c>
      <c r="B3" s="1"/>
      <c r="C3" s="1"/>
      <c r="D3" s="1"/>
      <c r="E3" s="1"/>
      <c r="F3" s="33"/>
    </row>
    <row r="4">
      <c r="A4" s="26"/>
      <c r="B4" s="1"/>
      <c r="C4" s="1"/>
      <c r="D4" s="1"/>
      <c r="E4" s="1"/>
      <c r="F4" s="33"/>
    </row>
    <row r="5" thickBot="1">
      <c r="B5" s="1"/>
      <c r="C5" s="1"/>
      <c r="D5" s="7" t="s">
        <v>46</v>
      </c>
      <c r="E5" s="29"/>
      <c r="F5" s="1"/>
      <c r="G5" s="13"/>
      <c r="H5" s="13"/>
      <c r="I5" s="13"/>
      <c r="J5" s="2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1"/>
  <sheetViews>
    <sheetView workbookViewId="0"/>
  </sheetViews>
  <sheetFormatPr defaultColWidth="8.7265625" defaultRowHeight="14.5"/>
  <cols>
    <col min="1" max="1" width="12.59765625" customWidth="1"/>
    <col min="2" max="3" width="18.59765625" customWidth="1"/>
    <col min="4" max="4" width="14.73046875" customWidth="1"/>
    <col min="5" max="5" width="48.73046875" customWidth="1"/>
    <col min="6" max="7" width="8.7265625"/>
    <col min="8" max="9" width="9.1328125" customWidth="1"/>
    <col min="10" max="16384" width="8.7265625"/>
  </cols>
  <sheetData>
    <row r="1">
      <c r="B1" s="1" t="s">
        <v>57</v>
      </c>
      <c r="C1" s="26"/>
      <c r="D1" s="1"/>
      <c r="E1" s="33"/>
      <c r="F1" s="1"/>
    </row>
    <row r="2">
      <c r="B2" s="1"/>
      <c r="C2" s="1"/>
      <c r="D2" s="1"/>
      <c r="E2" s="33"/>
      <c r="F2" s="1"/>
    </row>
    <row r="3">
      <c r="B3" s="1" t="s">
        <v>51</v>
      </c>
      <c r="C3" s="26"/>
      <c r="D3" s="1"/>
      <c r="E3" s="33"/>
      <c r="F3" s="1"/>
    </row>
    <row r="4">
      <c r="B4" s="1"/>
      <c r="C4" s="26"/>
      <c r="D4" s="1"/>
      <c r="E4" s="33"/>
      <c r="F4" s="1"/>
    </row>
    <row r="5" thickBot="1">
      <c r="B5" s="18" t="s">
        <v>42</v>
      </c>
      <c r="C5" s="23"/>
      <c r="D5" s="23"/>
      <c r="E5" s="3"/>
      <c r="F5" s="1"/>
      <c r="G5" s="1"/>
      <c r="H5" s="17"/>
      <c r="I5" s="17"/>
    </row>
    <row r="6" thickTop="1">
      <c r="B6" s="27" t="s">
        <v>11</v>
      </c>
      <c r="C6" s="27" t="s">
        <v>58</v>
      </c>
      <c r="D6" s="27" t="s">
        <v>32</v>
      </c>
      <c r="E6" s="27" t="s">
        <v>28</v>
      </c>
      <c r="F6" s="1"/>
      <c r="G6" s="1"/>
      <c r="H6" s="31"/>
      <c r="I6" s="31"/>
    </row>
    <row r="7">
      <c r="A7" s="1"/>
      <c r="B7" s="15" t="s">
        <v>30</v>
      </c>
      <c r="C7" s="14">
        <v>98</v>
      </c>
      <c r="D7" s="28"/>
      <c r="E7" s="6" t="s">
        <v>38</v>
      </c>
      <c r="F7" s="1"/>
      <c r="G7" s="1"/>
      <c r="H7" s="32"/>
    </row>
    <row r="8">
      <c r="A8" s="1"/>
      <c r="B8" s="15" t="s">
        <v>41</v>
      </c>
      <c r="C8" s="14">
        <v>98</v>
      </c>
      <c r="D8" s="28"/>
      <c r="E8" s="6" t="s">
        <v>38</v>
      </c>
      <c r="F8" s="1"/>
      <c r="G8" s="1"/>
      <c r="H8" s="32"/>
    </row>
    <row r="9" thickBot="1">
      <c r="A9" s="1"/>
      <c r="B9" s="21">
        <v>2</v>
      </c>
      <c r="C9" s="16">
        <v>196</v>
      </c>
      <c r="D9" s="12"/>
      <c r="E9" s="33" t="s">
        <v>17</v>
      </c>
      <c r="F9" s="1"/>
      <c r="G9" s="1"/>
    </row>
    <row r="10" thickBot="1" thickTop="1"/>
    <row r="11" thickBot="1" thickTop="1">
      <c r="A11" s="44" t="s">
        <v>46</v>
      </c>
      <c r="B11" s="29">
        <v>2</v>
      </c>
      <c r="C11" s="13">
        <v>196</v>
      </c>
      <c r="D11" s="25"/>
      <c r="E11" s="33" t="s">
        <v>17</v>
      </c>
      <c r="F11" s="1"/>
      <c r="G11" s="1"/>
    </row>
    <row r="12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1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25"/>
  <sheetViews>
    <sheetView view="pageLayout" workbookViewId="0"/>
  </sheetViews>
  <sheetFormatPr defaultColWidth="8.7265625" defaultRowHeight="14.5"/>
  <cols>
    <col min="1" max="1" width="17" customWidth="1"/>
    <col min="2" max="2" width="14.3984375" customWidth="1"/>
    <col min="3" max="3" width="18.59765625" customWidth="1"/>
    <col min="4" max="4" width="26.3984375" customWidth="1"/>
    <col min="5" max="8" width="6.1328125" customWidth="1"/>
    <col min="9" max="16384" width="8.7265625"/>
  </cols>
  <sheetData>
    <row r="1">
      <c r="A1" s="9" t="s">
        <v>8</v>
      </c>
      <c r="B1" s="4"/>
      <c r="C1" s="4"/>
      <c r="D1" s="4"/>
      <c r="E1" s="4"/>
      <c r="F1" s="4"/>
      <c r="G1" s="4"/>
      <c r="H1" s="4"/>
    </row>
    <row r="2" ht="6.95" customHeight="1">
      <c r="A2" s="10"/>
      <c r="B2" s="10"/>
      <c r="C2" s="10"/>
      <c r="D2" s="10"/>
      <c r="E2" s="10"/>
      <c r="F2" s="10"/>
      <c r="G2" s="10"/>
      <c r="H2" s="33"/>
    </row>
    <row r="3">
      <c r="A3" s="42" t="s">
        <v>4</v>
      </c>
      <c r="B3" s="42"/>
      <c r="C3" s="42"/>
      <c r="D3" s="42"/>
      <c r="E3" s="42"/>
      <c r="F3" s="42"/>
      <c r="G3" s="42"/>
      <c r="H3" s="33"/>
    </row>
    <row r="4" ht="6.95" customHeight="1">
      <c r="A4" s="33"/>
      <c r="B4" s="33"/>
      <c r="C4" s="33"/>
      <c r="D4" s="33"/>
      <c r="E4" s="33"/>
      <c r="F4" s="33"/>
      <c r="G4" s="33"/>
      <c r="H4" s="33"/>
    </row>
    <row r="5" thickBot="1">
      <c r="A5" s="42" t="s">
        <v>57</v>
      </c>
      <c r="B5" s="42"/>
      <c r="C5" s="42"/>
      <c r="D5" s="42"/>
      <c r="E5" s="42"/>
      <c r="F5" s="42"/>
      <c r="G5" s="42"/>
      <c r="H5" s="33"/>
    </row>
    <row r="6" thickTop="1">
      <c r="A6" s="33"/>
      <c r="B6" s="33"/>
      <c r="C6" s="33"/>
      <c r="D6" s="33"/>
      <c r="E6" s="33"/>
      <c r="F6" s="33"/>
      <c r="G6" s="33"/>
      <c r="H6" s="33"/>
    </row>
    <row r="7">
      <c r="A7" s="18" t="s">
        <v>16</v>
      </c>
      <c r="B7" s="23"/>
      <c r="C7" s="23"/>
      <c r="D7" s="23"/>
      <c r="E7" s="23"/>
      <c r="F7" s="23"/>
      <c r="G7" s="23"/>
      <c r="H7" s="37"/>
    </row>
    <row r="8">
      <c r="A8" s="27" t="s">
        <v>65</v>
      </c>
      <c r="B8" s="27" t="s">
        <v>64</v>
      </c>
      <c r="C8" s="27" t="s">
        <v>50</v>
      </c>
      <c r="D8" s="27" t="s">
        <v>35</v>
      </c>
      <c r="E8" s="27" t="s">
        <v>47</v>
      </c>
      <c r="F8" s="27" t="s">
        <v>7</v>
      </c>
      <c r="G8" s="27" t="s">
        <v>60</v>
      </c>
      <c r="H8" s="36" t="s">
        <v>27</v>
      </c>
    </row>
    <row r="9" thickBot="1">
      <c r="A9" s="38">
        <v>44567.3442095718</v>
      </c>
      <c r="B9" s="35" t="s">
        <v>3</v>
      </c>
      <c r="C9" s="35" t="s">
        <v>5</v>
      </c>
      <c r="D9" s="35" t="s">
        <v>14</v>
      </c>
      <c r="E9" s="15"/>
      <c r="F9" s="15"/>
      <c r="G9" s="39"/>
      <c r="H9" s="15">
        <v>1</v>
      </c>
    </row>
    <row r="10" thickBot="1" thickTop="1">
      <c r="A10" s="38">
        <v>44567.3705988426</v>
      </c>
      <c r="B10" s="35" t="s">
        <v>3</v>
      </c>
      <c r="C10" s="35" t="s">
        <v>62</v>
      </c>
      <c r="D10" s="35" t="s">
        <v>69</v>
      </c>
      <c r="E10" s="15"/>
      <c r="F10" s="15"/>
      <c r="G10" s="39"/>
      <c r="H10" s="15">
        <v>1</v>
      </c>
    </row>
    <row r="11" thickBot="1" thickTop="1">
      <c r="A11" s="38">
        <v>44567.4048383449</v>
      </c>
      <c r="B11" s="35" t="s">
        <v>3</v>
      </c>
      <c r="C11" s="35" t="s">
        <v>71</v>
      </c>
      <c r="D11" s="35" t="s">
        <v>31</v>
      </c>
      <c r="E11" s="15"/>
      <c r="F11" s="15"/>
      <c r="G11" s="39"/>
      <c r="H11" s="15">
        <v>1</v>
      </c>
    </row>
    <row r="12" thickBot="1" thickTop="1">
      <c r="A12" s="38">
        <v>44567.4756482986</v>
      </c>
      <c r="B12" s="35" t="s">
        <v>68</v>
      </c>
      <c r="C12" s="35" t="s">
        <v>0</v>
      </c>
      <c r="D12" s="35" t="s">
        <v>45</v>
      </c>
      <c r="E12" s="15"/>
      <c r="F12" s="15"/>
      <c r="G12" s="39"/>
      <c r="H12" s="15">
        <v>1</v>
      </c>
    </row>
    <row r="13" thickTop="1">
      <c r="A13" s="38">
        <v>44567.479874537</v>
      </c>
      <c r="B13" s="35" t="s">
        <v>68</v>
      </c>
      <c r="C13" s="35" t="s">
        <v>25</v>
      </c>
      <c r="D13" s="35" t="s">
        <v>20</v>
      </c>
      <c r="E13" s="15"/>
      <c r="F13" s="15"/>
      <c r="G13" s="39"/>
      <c r="H13" s="15">
        <v>1</v>
      </c>
    </row>
    <row r="14">
      <c r="A14" s="38">
        <v>44568.349000081</v>
      </c>
      <c r="B14" s="35" t="s">
        <v>56</v>
      </c>
      <c r="C14" s="35" t="s">
        <v>55</v>
      </c>
      <c r="D14" s="35" t="s">
        <v>2</v>
      </c>
      <c r="E14" s="15"/>
      <c r="F14" s="15"/>
      <c r="G14" s="39"/>
      <c r="H14" s="15">
        <v>1</v>
      </c>
    </row>
    <row r="15">
      <c r="A15" s="38">
        <v>44568.3525989931</v>
      </c>
      <c r="B15" s="35" t="s">
        <v>56</v>
      </c>
      <c r="C15" s="35" t="s">
        <v>29</v>
      </c>
      <c r="D15" s="35" t="s">
        <v>53</v>
      </c>
      <c r="E15" s="15"/>
      <c r="F15" s="15"/>
      <c r="G15" s="39"/>
      <c r="H15" s="15">
        <v>1</v>
      </c>
    </row>
    <row r="16">
      <c r="A16" s="38">
        <v>44568.3590039699</v>
      </c>
      <c r="B16" s="35" t="s">
        <v>56</v>
      </c>
      <c r="C16" s="35" t="s">
        <v>12</v>
      </c>
      <c r="D16" s="35" t="s">
        <v>19</v>
      </c>
      <c r="E16" s="15"/>
      <c r="F16" s="15"/>
      <c r="G16" s="39"/>
      <c r="H16" s="15">
        <v>1</v>
      </c>
    </row>
    <row r="17">
      <c r="A17" s="38">
        <v>44568.3610535532</v>
      </c>
      <c r="B17" s="35" t="s">
        <v>56</v>
      </c>
      <c r="C17" s="35" t="s">
        <v>9</v>
      </c>
      <c r="D17" s="35" t="s">
        <v>61</v>
      </c>
      <c r="E17" s="15"/>
      <c r="F17" s="15"/>
      <c r="G17" s="39"/>
      <c r="H17" s="15">
        <v>1</v>
      </c>
    </row>
    <row r="18">
      <c r="A18" s="38">
        <v>44568.3770720718</v>
      </c>
      <c r="B18" s="35" t="s">
        <v>56</v>
      </c>
      <c r="C18" s="35" t="s">
        <v>26</v>
      </c>
      <c r="D18" s="35" t="s">
        <v>73</v>
      </c>
      <c r="E18" s="15"/>
      <c r="F18" s="15"/>
      <c r="G18" s="39"/>
      <c r="H18" s="15">
        <v>1</v>
      </c>
    </row>
    <row r="19">
      <c r="A19" s="38">
        <v>44568.3833300579</v>
      </c>
      <c r="B19" s="35" t="s">
        <v>56</v>
      </c>
      <c r="C19" s="35" t="s">
        <v>33</v>
      </c>
      <c r="D19" s="35" t="s">
        <v>34</v>
      </c>
      <c r="E19" s="15"/>
      <c r="F19" s="15"/>
      <c r="G19" s="39"/>
      <c r="H19" s="15">
        <v>1</v>
      </c>
    </row>
    <row r="20">
      <c r="A20" s="38">
        <v>44568.3864024306</v>
      </c>
      <c r="B20" s="35" t="s">
        <v>56</v>
      </c>
      <c r="C20" s="35" t="s">
        <v>43</v>
      </c>
      <c r="D20" s="35" t="s">
        <v>21</v>
      </c>
      <c r="E20" s="15"/>
      <c r="F20" s="15"/>
      <c r="G20" s="39"/>
      <c r="H20" s="15">
        <v>1</v>
      </c>
    </row>
    <row r="21">
      <c r="A21" s="38">
        <v>44568.399175544</v>
      </c>
      <c r="B21" s="35" t="s">
        <v>56</v>
      </c>
      <c r="C21" s="35" t="s">
        <v>15</v>
      </c>
      <c r="D21" s="35" t="s">
        <v>54</v>
      </c>
      <c r="E21" s="15"/>
      <c r="F21" s="15"/>
      <c r="G21" s="39"/>
      <c r="H21" s="15">
        <v>1</v>
      </c>
    </row>
    <row r="22">
      <c r="A22" s="38">
        <v>44568.4172468403</v>
      </c>
      <c r="B22" s="35" t="s">
        <v>56</v>
      </c>
      <c r="C22" s="35" t="s">
        <v>23</v>
      </c>
      <c r="D22" s="35" t="s">
        <v>52</v>
      </c>
      <c r="E22" s="15"/>
      <c r="F22" s="15"/>
      <c r="G22" s="39"/>
      <c r="H22" s="15">
        <v>1</v>
      </c>
    </row>
    <row r="23">
      <c r="A23" s="38">
        <v>44568.4975390046</v>
      </c>
      <c r="B23" s="35" t="s">
        <v>56</v>
      </c>
      <c r="C23" s="35" t="s">
        <v>24</v>
      </c>
      <c r="D23" s="35" t="s">
        <v>48</v>
      </c>
      <c r="E23" s="15"/>
      <c r="F23" s="15"/>
      <c r="G23" s="39"/>
      <c r="H23" s="15">
        <v>1</v>
      </c>
    </row>
    <row r="25">
      <c r="A25" s="33"/>
      <c r="B25" s="33"/>
      <c r="C25" s="33"/>
      <c r="D25" s="20" t="s">
        <v>59</v>
      </c>
      <c r="E25" s="11">
        <f ca="0">COUNT(E9:E24)</f>
        <v>0</v>
      </c>
      <c r="F25" s="11">
        <f ca="0">COUNT(F9:F24)</f>
        <v>0</v>
      </c>
      <c r="G25" s="11">
        <f ca="0">COUNT(G9:G24)</f>
        <v>0</v>
      </c>
      <c r="H25" s="11">
        <f ca="0">COUNT(H9:H24)</f>
        <v>15</v>
      </c>
    </row>
  </sheetData>
  <sheetCalcPr fullCalcOnLoad="1"/>
  <mergeCells count="4">
    <mergeCell ref="A3:G3"/>
    <mergeCell ref="A5:G5"/>
    <mergeCell ref="A1:H1"/>
    <mergeCell ref="A7:H7"/>
  </mergeCells>
  <printOptions/>
  <pageMargins left="0.25" right="0.25" top="0.75" bottom="0.75" header="0.3" footer="0.3"/>
  <pageSetup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Zinhle Mkhize</vt:lpstr>
      <vt:lpstr>Cancellations-Zinhle Mkhize</vt:lpstr>
      <vt:lpstr>DC Call Backs -Zinhle Mkhize</vt:lpstr>
      <vt:lpstr>Zinhle Mkhize Reduced Premiums</vt:lpstr>
      <vt:lpstr>Zinhle Mkhize...Carried Forw...</vt:lpstr>
      <vt:lpstr>Zinhle Moya</vt:lpstr>
      <vt:lpstr>Cancellations-Zinhle Moya</vt:lpstr>
      <vt:lpstr>DC Call Backs -Zinhle Moya</vt:lpstr>
      <vt:lpstr>Zinhle Moya Reduced Premiums</vt:lpstr>
      <vt:lpstr>Zinhle Moya...Carried Forwards</vt:lpstr>
      <vt:lpstr>Zinhle Mthiyane</vt:lpstr>
      <vt:lpstr>Cancellations-Zinhle Mthiyane</vt:lpstr>
      <vt:lpstr>DC Call Backs -Zinhle Mthiyane</vt:lpstr>
      <vt:lpstr>Zinhle Mthiyane Reduced Prem...</vt:lpstr>
      <vt:lpstr>Zinhle Mthiyane...Carried Fo...</vt:lpstr>
      <vt:lpstr>Zinhle Mthiyane Redeemed Gifts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2022-01-11T09:36:47Z</dcterms:created>
  <dcterms:modified xsi:type="dcterms:W3CDTF">2022-01-11T09:36:47Z</dcterms:modified>
</cp:coreProperties>
</file>