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Albinah Botha" sheetId="1" r:id="rId1"/>
    <sheet name="Cancellations-Albinah Botha" sheetId="2" r:id="rId2"/>
    <sheet name="DC Call Backs -Albinah Botha" sheetId="3" r:id="rId3"/>
    <sheet name="Albinah Botha Reduced Premiums" sheetId="4" r:id="rId4"/>
    <sheet name="Albinah Botha...Carried Forw..." sheetId="5" r:id="rId5"/>
    <sheet name="Johanna Manthe" sheetId="6" r:id="rId6"/>
    <sheet name="Cancellations-Johanna Manthe" sheetId="7" r:id="rId7"/>
    <sheet name="DC Call Backs -Johanna Manthe" sheetId="8" r:id="rId8"/>
    <sheet name="Johanna Manthe Reduced Premiums" sheetId="9" r:id="rId9"/>
    <sheet name="Johanna Manthe...Carried For..." sheetId="10" r:id="rId10"/>
    <sheet name="Karen Mulder" sheetId="11" r:id="rId11"/>
    <sheet name="Cancellations-Karen Mulder" sheetId="12" r:id="rId12"/>
    <sheet name="DC Call Backs -Karen Mulder" sheetId="13" r:id="rId13"/>
    <sheet name="Karen Mulder Reduced Premiums" sheetId="14" r:id="rId14"/>
    <sheet name="Karen Mulder...Carried Forwards" sheetId="15" r:id="rId15"/>
    <sheet name="Kathline Van Wyk" sheetId="16" r:id="rId16"/>
    <sheet name="Cancellations-Kathline Van Wyk" sheetId="17" r:id="rId17"/>
    <sheet name="DC Call Backs -Kathline Van Wyk" sheetId="18" r:id="rId18"/>
    <sheet name="Kathline Van Wyk Reduced Pre..." sheetId="19" r:id="rId19"/>
    <sheet name="Kathline Van Wyk...Carried F..." sheetId="20" r:id="rId20"/>
    <sheet name="Madikoti Ndlovu" sheetId="21" r:id="rId21"/>
    <sheet name="Cancellations-Madikoti Ndlovu" sheetId="22" r:id="rId22"/>
    <sheet name="DC Call Backs -Madikoti Ndlovu" sheetId="23" r:id="rId23"/>
    <sheet name="Madikoti Ndlovu Reduced Prem..." sheetId="24" r:id="rId24"/>
    <sheet name="Madikoti Ndlovu...Carried Fo..." sheetId="25" r:id="rId25"/>
    <sheet name="Phumla Sefali" sheetId="26" r:id="rId26"/>
    <sheet name="Cancellations-Phumla Sefali" sheetId="27" r:id="rId27"/>
    <sheet name="DC Call Backs -Phumla Sefali" sheetId="28" r:id="rId28"/>
    <sheet name="Phumla Sefali Reduced Premiums" sheetId="29" r:id="rId29"/>
    <sheet name="Phumla Sefali...Carried Forw..." sheetId="30" r:id="rId30"/>
    <sheet name="Shanaley Lupke" sheetId="31" r:id="rId31"/>
    <sheet name="Cancellations-Shanaley Lupke" sheetId="32" r:id="rId32"/>
    <sheet name="DC Call Backs -Shanaley Lupke" sheetId="33" r:id="rId33"/>
    <sheet name="Shanaley Lupke Reduced Premiums" sheetId="34" r:id="rId34"/>
    <sheet name="Shanaley Lupke...Carried For..." sheetId="35" r:id="rId35"/>
    <sheet name="Sina Mokwena" sheetId="36" r:id="rId36"/>
    <sheet name="Cancellations-Sina Mokwena" sheetId="37" r:id="rId37"/>
    <sheet name="DC Call Backs -Sina Mokwena" sheetId="38" r:id="rId38"/>
    <sheet name="Sina Mokwena Reduced Premiums" sheetId="39" r:id="rId39"/>
    <sheet name="Sina Mokwena...Carried Forwards" sheetId="40" r:id="rId40"/>
    <sheet name="Sisipho Yolo" sheetId="41" r:id="rId41"/>
    <sheet name="Cancellations-Sisipho Yolo" sheetId="42" r:id="rId42"/>
    <sheet name="DC Call Backs -Sisipho Yolo" sheetId="43" r:id="rId43"/>
    <sheet name="Sisipho Yolo Reduced Premiums" sheetId="44" r:id="rId44"/>
    <sheet name="Sisipho Yolo...Carried Forwards" sheetId="45" r:id="rId45"/>
    <sheet name="Sisipho Yolo Redeemed Gifts" sheetId="46" r:id="rId46"/>
    <sheet name="Thandazile Ndabula" sheetId="47" r:id="rId47"/>
    <sheet name="Cancellations-Thandazile Ndabul" sheetId="48" r:id="rId48"/>
    <sheet name="DC Call Backs -Thandazile Ndabu" sheetId="49" r:id="rId49"/>
    <sheet name="Thandazile Ndabula Reduced P..." sheetId="50" r:id="rId50"/>
    <sheet name="Thandazile Ndabula...Carried..." sheetId="51" r:id="rId51"/>
    <sheet name="Thandazile Ndabula Redeemed ..." sheetId="52" r:id="rId52"/>
    <sheet name="Yeensweri Guruppa" sheetId="53" r:id="rId53"/>
    <sheet name="Cancellations-Yeensweri Guruppa" sheetId="54" r:id="rId54"/>
    <sheet name="DC Call Backs -Yeensweri Gurupp" sheetId="55" r:id="rId55"/>
    <sheet name="Yeensweri Guruppa Reduced Pr..." sheetId="56" r:id="rId56"/>
    <sheet name="Yeensweri Guruppa...Carried ..." sheetId="57" r:id="rId57"/>
  </sheets>
  <calcPr calcId="125725"/>
</workbook>
</file>

<file path=xl/sharedStrings.xml><?xml version="1.0" encoding="utf-8"?>
<sst xmlns="http://schemas.openxmlformats.org/spreadsheetml/2006/main" count="1214" uniqueCount="266">
  <si>
    <t>Tieties</t>
  </si>
  <si>
    <t>gctt91009201791</t>
  </si>
  <si>
    <t>Debi Check Call Backs: 2022-09-05 to 2022-09-06</t>
  </si>
  <si>
    <t>PLFDB Redeemed Gifts</t>
  </si>
  <si>
    <t>Kathline Van Wyk</t>
  </si>
  <si>
    <t>gdbb91008876207</t>
  </si>
  <si>
    <t>SCF / SC</t>
  </si>
  <si>
    <t>FW/M</t>
  </si>
  <si>
    <t>Redeemed Gifts</t>
  </si>
  <si>
    <t>-</t>
  </si>
  <si>
    <t>Date of Sale</t>
  </si>
  <si>
    <t>Medupi</t>
  </si>
  <si>
    <t>Mtuli</t>
  </si>
  <si>
    <t>gctt91009205497</t>
  </si>
  <si>
    <t>gdbb91008911996</t>
  </si>
  <si>
    <t>gsmt91008068874</t>
  </si>
  <si>
    <t>PLCBR129</t>
  </si>
  <si>
    <t>Banda</t>
  </si>
  <si>
    <t>Bookless</t>
  </si>
  <si>
    <t>gsmt91009084318</t>
  </si>
  <si>
    <t>Khwinana</t>
  </si>
  <si>
    <t>Mohlabi</t>
  </si>
  <si>
    <t>gctt91009199764</t>
  </si>
  <si>
    <t>gshm91008893327</t>
  </si>
  <si>
    <t>Willemse</t>
  </si>
  <si>
    <t>gdbb91008876033</t>
  </si>
  <si>
    <t>gcna91008986468</t>
  </si>
  <si>
    <t>gcna91008986472</t>
  </si>
  <si>
    <t>Ollewagen</t>
  </si>
  <si>
    <t>Nkibi</t>
  </si>
  <si>
    <t>gdbb91008824340</t>
  </si>
  <si>
    <t>PLFDB</t>
  </si>
  <si>
    <t>Carried Forwards: 2022-09-05 to 2022-09-06</t>
  </si>
  <si>
    <t>Hercules</t>
  </si>
  <si>
    <t>gsmt91009109494</t>
  </si>
  <si>
    <t>Johanna Manthe</t>
  </si>
  <si>
    <t>gctt91009203430</t>
  </si>
  <si>
    <t>Noble</t>
  </si>
  <si>
    <t>(Excludes Golden Mining Sales Premiums)</t>
  </si>
  <si>
    <t>Mtande</t>
  </si>
  <si>
    <t>gctt91009201983</t>
  </si>
  <si>
    <t>Benjamin</t>
  </si>
  <si>
    <t>gctt91009204108</t>
  </si>
  <si>
    <t>2022-09-05 - 2022-09-06</t>
  </si>
  <si>
    <t>Mackenzie</t>
  </si>
  <si>
    <t>Mdokwe</t>
  </si>
  <si>
    <t>Bessit</t>
  </si>
  <si>
    <t>gdbb91008878135</t>
  </si>
  <si>
    <t>gsmt91009109035</t>
  </si>
  <si>
    <t>gcna91009021338</t>
  </si>
  <si>
    <t>Ntini</t>
  </si>
  <si>
    <t>2022-09-01</t>
  </si>
  <si>
    <t>gctt91009200372</t>
  </si>
  <si>
    <t>Ntiyantiya</t>
  </si>
  <si>
    <t>gdna91009066139</t>
  </si>
  <si>
    <t>gdtt91008997725</t>
  </si>
  <si>
    <t>gdbb91008883951</t>
  </si>
  <si>
    <t>gsmt91009109434</t>
  </si>
  <si>
    <t>gctt91008990008</t>
  </si>
  <si>
    <t>GC</t>
  </si>
  <si>
    <t>PLCBE Redeemed Gifts</t>
  </si>
  <si>
    <t>Mkungela</t>
  </si>
  <si>
    <t>Masango</t>
  </si>
  <si>
    <t>gdna91009061351</t>
  </si>
  <si>
    <t>Ismail</t>
  </si>
  <si>
    <t>gdna91009069712</t>
  </si>
  <si>
    <t>gctt91008963980</t>
  </si>
  <si>
    <t>gctt91009204489</t>
  </si>
  <si>
    <t>Makuleni</t>
  </si>
  <si>
    <t>Ndlovu</t>
  </si>
  <si>
    <t>Lucas</t>
  </si>
  <si>
    <t>gctt91009205921</t>
  </si>
  <si>
    <t>Satyela</t>
  </si>
  <si>
    <t>gdbb91008874231</t>
  </si>
  <si>
    <t>Madikoti Ndlovu</t>
  </si>
  <si>
    <t>gshm91008895203</t>
  </si>
  <si>
    <t>Thomas</t>
  </si>
  <si>
    <t>gshm91008900555</t>
  </si>
  <si>
    <t>gctt91009204376</t>
  </si>
  <si>
    <t>Jonkers</t>
  </si>
  <si>
    <t>gsmt91009121238</t>
  </si>
  <si>
    <t>Cloete</t>
  </si>
  <si>
    <t>Units</t>
  </si>
  <si>
    <t>Van Reenen</t>
  </si>
  <si>
    <t>gsmt91009111124</t>
  </si>
  <si>
    <t>gcna91008986574</t>
  </si>
  <si>
    <t>Twala</t>
  </si>
  <si>
    <t>gsmt91009039178</t>
  </si>
  <si>
    <t>gcna91008985821</t>
  </si>
  <si>
    <t>20220810_R (601)</t>
  </si>
  <si>
    <t>Sweeney</t>
  </si>
  <si>
    <t>gctt91009203501</t>
  </si>
  <si>
    <t>gsmt91009109778</t>
  </si>
  <si>
    <t>Djamba</t>
  </si>
  <si>
    <t>Client</t>
  </si>
  <si>
    <t>20220824T2 (40)</t>
  </si>
  <si>
    <t>gsmt91009108216</t>
  </si>
  <si>
    <t>20220824NG (405)</t>
  </si>
  <si>
    <t>gctt91009202018</t>
  </si>
  <si>
    <t>20220720_R99 (20220720)</t>
  </si>
  <si>
    <t>Majola</t>
  </si>
  <si>
    <t>Mitchell</t>
  </si>
  <si>
    <t>Van Zyl</t>
  </si>
  <si>
    <t>Mandate Status</t>
  </si>
  <si>
    <t>Kilian</t>
  </si>
  <si>
    <t>PLMFB</t>
  </si>
  <si>
    <t>gsmt91009115018</t>
  </si>
  <si>
    <t>gdtt91009027522</t>
  </si>
  <si>
    <t>gshm91008856117</t>
  </si>
  <si>
    <t>gctt91009200630</t>
  </si>
  <si>
    <t>gshm91008833744</t>
  </si>
  <si>
    <t>Forward to DC Specialist</t>
  </si>
  <si>
    <t>Original DOS</t>
  </si>
  <si>
    <t>Saved Carried Forward</t>
  </si>
  <si>
    <t>Van Heerden</t>
  </si>
  <si>
    <t>Mpanza</t>
  </si>
  <si>
    <t>PLFDB Non-Redeemed Gifts</t>
  </si>
  <si>
    <t>Karen Mulder</t>
  </si>
  <si>
    <t>gdbb91008883334</t>
  </si>
  <si>
    <t>20220817_R129 (20220817)</t>
  </si>
  <si>
    <t>20220803_R129 (20220803)</t>
  </si>
  <si>
    <t>Moropa</t>
  </si>
  <si>
    <t>Shanaley Lupke</t>
  </si>
  <si>
    <t>gctt91009202254</t>
  </si>
  <si>
    <t>gdmb91008846067</t>
  </si>
  <si>
    <t>Sina Mokwena</t>
  </si>
  <si>
    <t>Kock</t>
  </si>
  <si>
    <t>Fritz</t>
  </si>
  <si>
    <t>Sikhosana</t>
  </si>
  <si>
    <t>20220817T2WEBL_NR</t>
  </si>
  <si>
    <t>gdna91009066918</t>
  </si>
  <si>
    <t>Albinah Botha</t>
  </si>
  <si>
    <t>Grand Total</t>
  </si>
  <si>
    <t>Mlangeni</t>
  </si>
  <si>
    <t>Felix</t>
  </si>
  <si>
    <t>gctt91009205704</t>
  </si>
  <si>
    <t>gsmt91009110123</t>
  </si>
  <si>
    <t>20220810T2WEBL_NR (600)</t>
  </si>
  <si>
    <t>Moila</t>
  </si>
  <si>
    <t>Jansen</t>
  </si>
  <si>
    <t>gctt91009204359</t>
  </si>
  <si>
    <t>Tytya</t>
  </si>
  <si>
    <t>2022-09-06</t>
  </si>
  <si>
    <t>PLMB</t>
  </si>
  <si>
    <t>FUG</t>
  </si>
  <si>
    <t>gshm91008893920</t>
  </si>
  <si>
    <t>Zwane</t>
  </si>
  <si>
    <t>Mthethwa</t>
  </si>
  <si>
    <t>Jacobs</t>
  </si>
  <si>
    <t>20220824T2WEBL_NR</t>
  </si>
  <si>
    <t>gdbb91008881993</t>
  </si>
  <si>
    <t>Bent-petersen</t>
  </si>
  <si>
    <t>gctt91009201215</t>
  </si>
  <si>
    <t>gshm91008896097</t>
  </si>
  <si>
    <t>20220831_R (696)</t>
  </si>
  <si>
    <t>Reference</t>
  </si>
  <si>
    <t>gdbb91008881923</t>
  </si>
  <si>
    <t>Kruger</t>
  </si>
  <si>
    <t>gshm91008832474</t>
  </si>
  <si>
    <t>gctt91009205332</t>
  </si>
  <si>
    <t>gdbb91008908308</t>
  </si>
  <si>
    <t>Damond</t>
  </si>
  <si>
    <t>Furlong</t>
  </si>
  <si>
    <t>gctt91009143296</t>
  </si>
  <si>
    <t>Swanepoel</t>
  </si>
  <si>
    <t>Masilela</t>
  </si>
  <si>
    <t>Beck</t>
  </si>
  <si>
    <t>20220824_R (607)</t>
  </si>
  <si>
    <t>Moses</t>
  </si>
  <si>
    <t>Maseko</t>
  </si>
  <si>
    <t>gsmt91009109591</t>
  </si>
  <si>
    <t>Ganesh</t>
  </si>
  <si>
    <t>Thandazile Ndabula</t>
  </si>
  <si>
    <t>Madonsela</t>
  </si>
  <si>
    <t>20220817_R (604)</t>
  </si>
  <si>
    <t>gdbb91008912125</t>
  </si>
  <si>
    <t>Van Staden</t>
  </si>
  <si>
    <t>gctt91009203231</t>
  </si>
  <si>
    <t>Julies</t>
  </si>
  <si>
    <t>Reduced Premiums: 2022-09-05 to 2022-09-06</t>
  </si>
  <si>
    <t>Mphephu</t>
  </si>
  <si>
    <t>gsmt91009108880</t>
  </si>
  <si>
    <t>20220824T2WEBL_NR (606)</t>
  </si>
  <si>
    <t>Tshabalala</t>
  </si>
  <si>
    <t>gctt91009202562</t>
  </si>
  <si>
    <t>Mnisi</t>
  </si>
  <si>
    <t>PLMBR129</t>
  </si>
  <si>
    <t>Chetty</t>
  </si>
  <si>
    <t>Sisipho Yolo</t>
  </si>
  <si>
    <t>Makhwathana</t>
  </si>
  <si>
    <t>Salman</t>
  </si>
  <si>
    <t>gsmt91009109231</t>
  </si>
  <si>
    <t>20220831NG (406)</t>
  </si>
  <si>
    <t>gshm91008889746</t>
  </si>
  <si>
    <t>Phumla Sefali</t>
  </si>
  <si>
    <t>Dawood</t>
  </si>
  <si>
    <t>Vermaak</t>
  </si>
  <si>
    <t>gsmt91009079567</t>
  </si>
  <si>
    <t>gsmt91009118761</t>
  </si>
  <si>
    <t>20220720</t>
  </si>
  <si>
    <t>Ramalata</t>
  </si>
  <si>
    <t>gctt91009200015</t>
  </si>
  <si>
    <t>Premium</t>
  </si>
  <si>
    <t>gsmt91009105693</t>
  </si>
  <si>
    <t>gshm91008892801</t>
  </si>
  <si>
    <t>Totals:</t>
  </si>
  <si>
    <t>PERF</t>
  </si>
  <si>
    <t>gsmt91009110191</t>
  </si>
  <si>
    <t>Schreuder</t>
  </si>
  <si>
    <t>Hartslies</t>
  </si>
  <si>
    <t>20220803 (293)</t>
  </si>
  <si>
    <t>20220817T2WEBL_NR (603)</t>
  </si>
  <si>
    <t>gctt91009204233</t>
  </si>
  <si>
    <t>gdna91009069131</t>
  </si>
  <si>
    <t>2022-09-05</t>
  </si>
  <si>
    <t>gctt91009199422</t>
  </si>
  <si>
    <t>20220831T2 (41)</t>
  </si>
  <si>
    <t>gsmt91009051621</t>
  </si>
  <si>
    <t>gdna91009069454</t>
  </si>
  <si>
    <t>Batch</t>
  </si>
  <si>
    <t>20220810_R129</t>
  </si>
  <si>
    <t>gdna91009063661</t>
  </si>
  <si>
    <t>Yeensweri Guruppa</t>
  </si>
  <si>
    <t>Peba</t>
  </si>
  <si>
    <t>Hendriks</t>
  </si>
  <si>
    <t>Date Redeemed</t>
  </si>
  <si>
    <t>20220824_R (695)</t>
  </si>
  <si>
    <t>2022-09-02</t>
  </si>
  <si>
    <t/>
  </si>
  <si>
    <t>Haremse</t>
  </si>
  <si>
    <t>gctt91009202501</t>
  </si>
  <si>
    <t>gctt91009052195</t>
  </si>
  <si>
    <t>Incentive</t>
  </si>
  <si>
    <t>20220831</t>
  </si>
  <si>
    <t>Daniels</t>
  </si>
  <si>
    <t>Yes</t>
  </si>
  <si>
    <t>20220713</t>
  </si>
  <si>
    <t>Van Wyk</t>
  </si>
  <si>
    <t>Sales: 2022-09-05 to 2022-09-06</t>
  </si>
  <si>
    <t>20220803</t>
  </si>
  <si>
    <t>Peter</t>
  </si>
  <si>
    <t>20220810T2WEBL_NR</t>
  </si>
  <si>
    <t>Maphondo</t>
  </si>
  <si>
    <t>gshm91008863286</t>
  </si>
  <si>
    <t>Hough</t>
  </si>
  <si>
    <t>gdbb91008875069</t>
  </si>
  <si>
    <t>gshm91008861680</t>
  </si>
  <si>
    <t>Khumalo</t>
  </si>
  <si>
    <t>Kgatuke</t>
  </si>
  <si>
    <t>20220824</t>
  </si>
  <si>
    <t>Manyana</t>
  </si>
  <si>
    <t>gctt91009202525</t>
  </si>
  <si>
    <t>gsmt91009075113</t>
  </si>
  <si>
    <t>gdbb91008911365</t>
  </si>
  <si>
    <t>gdna91009070052</t>
  </si>
  <si>
    <t>Cancellations: 2022-09-05 to 2022-09-06</t>
  </si>
  <si>
    <t>Mama</t>
  </si>
  <si>
    <t>gctt91009205927</t>
  </si>
  <si>
    <t>Matsimela</t>
  </si>
  <si>
    <t>Mahobe</t>
  </si>
  <si>
    <t>Referral Generated</t>
  </si>
  <si>
    <t>gshm91008894255</t>
  </si>
  <si>
    <t>Carolus</t>
  </si>
  <si>
    <t>gsmt91009080713</t>
  </si>
  <si>
    <t>Petersen</t>
  </si>
  <si>
    <t>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</si>
</sst>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xfId="0" fillId="0" fontId="0" numFmtId="0"/>
    <xf applyBorder="1" applyFont="1" borderId="1" xfId="0" fillId="0" fontId="1" numFmtId="0"/>
    <xf applyAlignment="1" applyBorder="1" applyFill="1" applyFont="1" borderId="2" xfId="0" fillId="2" fontId="2" numFmtId="0">
      <alignment horizontal="center"/>
    </xf>
    <xf applyAlignment="1" applyFont="1" borderId="0" xfId="0" fillId="0" fontId="3" numFmtId="0">
      <alignment horizontal="center"/>
    </xf>
    <xf applyAlignment="1" applyBorder="1" applyFont="1" borderId="0" xfId="0" fillId="0" fontId="4" numFmtId="0">
      <alignment horizontal="center"/>
    </xf>
    <xf applyAlignment="1" applyBorder="1" applyFont="1" borderId="3" xfId="0" fillId="0" fontId="1" numFmtId="0">
      <alignment horizontal="center" vertical="top"/>
    </xf>
    <xf applyAlignment="1" applyBorder="1" applyNumberFormat="1" borderId="1" xfId="0" fillId="0" fontId="0" numFmtId="1">
      <alignment horizontal="center"/>
    </xf>
    <xf applyFont="1" borderId="0" xfId="0" fillId="0" fontId="2" numFmtId="0"/>
    <xf applyAlignment="1" applyFont="1" borderId="0" xfId="0" fillId="0" fontId="2" numFmtId="0">
      <alignment horizontal="left"/>
    </xf>
    <xf applyBorder="1" borderId="0" xfId="0" fillId="0" fontId="0" numFmtId="0"/>
    <xf applyAlignment="1" applyBorder="1" applyFont="1" borderId="3" xfId="0" fillId="0" fontId="3" numFmtId="0">
      <alignment horizontal="right" vertical="top"/>
    </xf>
    <xf applyAlignment="1" applyFont="1" borderId="0" xfId="0" fillId="0" fontId="2" numFmtId="0">
      <alignment horizontal="center"/>
    </xf>
    <xf applyAlignment="1" applyBorder="1" applyFill="1" applyFont="1" borderId="4" xfId="0" fillId="2" fontId="2" numFmtId="0">
      <alignment horizontal="center"/>
    </xf>
    <xf borderId="0" xfId="0" fillId="0" fontId="0" numFmtId="0"/>
    <xf applyAlignment="1" applyBorder="1" applyFill="1" applyFont="1" borderId="5" xfId="0" fillId="2" fontId="2" numFmtId="0">
      <alignment horizontal="center"/>
    </xf>
    <xf applyAlignment="1" applyBorder="1" applyFont="1" applyNumberFormat="1" borderId="3" xfId="0" fillId="0" fontId="1" numFmtId="2">
      <alignment horizontal="right"/>
    </xf>
    <xf applyAlignment="1" applyBorder="1" applyFill="1" applyFont="1" borderId="6" xfId="0" fillId="3" fontId="3" numFmtId="0">
      <alignment horizontal="center" wrapText="1"/>
    </xf>
    <xf applyAlignment="1" applyBorder="1" applyFont="1" applyNumberFormat="1" borderId="3" xfId="0" fillId="0" fontId="1" numFmtId="0">
      <alignment horizontal="center"/>
    </xf>
    <xf applyAlignment="1" applyBorder="1" applyFont="1" borderId="3" xfId="0" fillId="0" fontId="1" numFmtId="0">
      <alignment horizontal="left"/>
    </xf>
    <xf applyAlignment="1" applyBorder="1" applyFill="1" applyFont="1" borderId="3" xfId="0" fillId="3" fontId="3" numFmtId="0">
      <alignment horizontal="center" wrapText="1"/>
    </xf>
    <xf applyBorder="1" applyFont="1" borderId="3" xfId="0" fillId="0" fontId="1" numFmtId="0"/>
    <xf applyAlignment="1" applyBorder="1" applyFont="1" borderId="1" xfId="0" fillId="0" fontId="2" numFmtId="0">
      <alignment horizontal="center"/>
    </xf>
    <xf applyAlignment="1" applyBorder="1" applyNumberFormat="1" borderId="3" xfId="0" fillId="0" fontId="0" numFmtId="164"/>
    <xf applyAlignment="1" applyBorder="1" applyFill="1" applyFont="1" borderId="4" xfId="0" fillId="2" fontId="2" numFmtId="0">
      <alignment horizontal="center"/>
    </xf>
    <xf applyBorder="1" applyFont="1" applyNumberFormat="1" borderId="1" xfId="0" fillId="0" fontId="2" numFmtId="2"/>
    <xf applyAlignment="1" applyBorder="1" borderId="3" xfId="0" fillId="0" fontId="0" numFmtId="0">
      <alignment horizontal="center" shrinkToFit="1"/>
    </xf>
    <xf applyBorder="1" borderId="1" xfId="0" fillId="0" fontId="0" numFmtId="0"/>
    <xf applyFont="1" borderId="0" xfId="0" fillId="0" fontId="1" numFmtId="0"/>
    <xf applyAlignment="1" applyBorder="1" applyFont="1" applyNumberFormat="1" borderId="3" xfId="0" fillId="0" fontId="1" numFmtId="22">
      <alignment horizontal="center"/>
    </xf>
    <xf applyAlignment="1" applyBorder="1" applyFont="1" applyNumberFormat="1" borderId="3" xfId="0" fillId="0" fontId="1" numFmtId="0">
      <alignment horizontal="left"/>
    </xf>
    <xf applyAlignment="1" applyBorder="1" applyFont="1" borderId="0" xfId="0" fillId="0" fontId="1" numFmtId="0">
      <alignment horizontal="center"/>
    </xf>
    <xf applyAlignment="1" applyBorder="1" applyFill="1" applyFont="1" borderId="3" xfId="0" fillId="2" fontId="2" numFmtId="0">
      <alignment horizontal="center"/>
    </xf>
    <xf applyAlignment="1" applyBorder="1" applyFill="1" applyFont="1" borderId="7" xfId="0" fillId="2" fontId="2" numFmtId="0">
      <alignment horizontal="center"/>
    </xf>
    <xf applyAlignment="1" applyBorder="1" applyFont="1" borderId="3" xfId="0" fillId="0" fontId="1" numFmtId="0">
      <alignment horizontal="center"/>
    </xf>
    <xf applyAlignment="1" applyBorder="1" applyFill="1" applyFont="1" borderId="7" xfId="0" fillId="2" fontId="2" numFmtId="0">
      <alignment horizontal="center"/>
    </xf>
    <xf applyBorder="1" applyFont="1" applyNumberFormat="1" borderId="1" xfId="0" fillId="0" fontId="3" numFmtId="2"/>
    <xf applyAlignment="1" applyBorder="1" applyFont="1" borderId="8" xfId="0" fillId="0" fontId="4" numFmtId="0">
      <alignment horizontal="center"/>
    </xf>
    <xf applyAlignment="1" applyBorder="1" applyNumberFormat="1" borderId="3" xfId="0" fillId="0" fontId="0" numFmtId="164">
      <alignment horizontal="center"/>
    </xf>
    <xf applyAlignment="1" applyBorder="1" applyFill="1" applyFont="1" borderId="9" xfId="0" fillId="2" fontId="2" numFmtId="0">
      <alignment horizontal="center"/>
    </xf>
    <xf applyBorder="1" applyNumberFormat="1" borderId="1" xfId="0" fillId="0" fontId="0" numFmtId="2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styles" Target="styles.xml" Id="rId58" /><Relationship Type="http://schemas.openxmlformats.org/officeDocument/2006/relationships/theme" Target="theme/theme1.xml" Id="rId59" /><Relationship Type="http://schemas.openxmlformats.org/officeDocument/2006/relationships/sharedStrings" Target="sharedStrings.xml" Id="rId6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131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60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142</v>
      </c>
      <c r="B7" s="18" t="s">
        <v>154</v>
      </c>
      <c r="C7" s="18" t="s">
        <v>49</v>
      </c>
      <c r="D7" s="18" t="s">
        <v>164</v>
      </c>
      <c r="E7" s="15">
        <v>288.27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142</v>
      </c>
      <c r="B8" s="18" t="s">
        <v>226</v>
      </c>
      <c r="C8" s="18" t="s">
        <v>88</v>
      </c>
      <c r="D8" s="18" t="s">
        <v>209</v>
      </c>
      <c r="E8" s="15">
        <v>192.54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142</v>
      </c>
      <c r="B9" s="18" t="s">
        <v>226</v>
      </c>
      <c r="C9" s="18" t="s">
        <v>85</v>
      </c>
      <c r="D9" s="18" t="s">
        <v>157</v>
      </c>
      <c r="E9" s="15">
        <v>192.54</v>
      </c>
      <c r="F9" s="20"/>
      <c r="G9" s="25" t="s">
        <v>228</v>
      </c>
      <c r="H9" s="37" t="s">
        <v>228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142</v>
      </c>
      <c r="B10" s="18" t="s">
        <v>226</v>
      </c>
      <c r="C10" s="18" t="s">
        <v>26</v>
      </c>
      <c r="D10" s="18" t="s">
        <v>28</v>
      </c>
      <c r="E10" s="15">
        <v>192.54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33" t="s">
        <v>142</v>
      </c>
      <c r="B11" s="18" t="s">
        <v>226</v>
      </c>
      <c r="C11" s="18" t="s">
        <v>27</v>
      </c>
      <c r="D11" s="18" t="s">
        <v>151</v>
      </c>
      <c r="E11" s="15">
        <v>208.25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265</v>
      </c>
    </row>
    <row r="12" thickBot="1" thickTop="1">
      <c r="A12" s="13"/>
      <c r="B12" s="13"/>
      <c r="C12" s="6">
        <v>5</v>
      </c>
      <c r="D12" s="13"/>
      <c r="E12" s="39">
        <v>1074.14</v>
      </c>
      <c r="F12" s="1"/>
      <c r="G12" s="27" t="s">
        <v>38</v>
      </c>
      <c r="H12" s="13"/>
      <c r="I12" s="26">
        <v>0</v>
      </c>
      <c r="J12" s="9"/>
      <c r="K12" s="26"/>
      <c r="L12" s="9"/>
    </row>
    <row r="13" thickBot="1" thickTop="1"/>
    <row r="14" thickBot="1" thickTop="1">
      <c r="A14" s="13"/>
      <c r="B14" s="11" t="s">
        <v>132</v>
      </c>
      <c r="C14" s="21">
        <v>5</v>
      </c>
      <c r="D14" s="13"/>
      <c r="E14" s="24">
        <v>1074.14</v>
      </c>
      <c r="F14" s="35"/>
      <c r="G14" s="27" t="s">
        <v>38</v>
      </c>
      <c r="H14" s="13"/>
      <c r="I14" s="26">
        <v>0</v>
      </c>
      <c r="J14" s="9"/>
      <c r="K14" s="26"/>
      <c r="L14" s="9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35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8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117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16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233</v>
      </c>
      <c r="C7" s="18" t="s">
        <v>40</v>
      </c>
      <c r="D7" s="18" t="s">
        <v>237</v>
      </c>
      <c r="E7" s="15">
        <v>139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233</v>
      </c>
      <c r="C8" s="18" t="s">
        <v>123</v>
      </c>
      <c r="D8" s="18" t="s">
        <v>168</v>
      </c>
      <c r="E8" s="15">
        <v>129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233</v>
      </c>
      <c r="C9" s="18" t="s">
        <v>78</v>
      </c>
      <c r="D9" s="18" t="s">
        <v>79</v>
      </c>
      <c r="E9" s="15">
        <v>139</v>
      </c>
      <c r="F9" s="20"/>
      <c r="G9" s="25" t="s">
        <v>228</v>
      </c>
      <c r="H9" s="37" t="s">
        <v>228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214</v>
      </c>
      <c r="B10" s="18" t="s">
        <v>233</v>
      </c>
      <c r="C10" s="18" t="s">
        <v>152</v>
      </c>
      <c r="D10" s="18" t="s">
        <v>127</v>
      </c>
      <c r="E10" s="15">
        <v>129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33" t="s">
        <v>214</v>
      </c>
      <c r="B11" s="18" t="s">
        <v>233</v>
      </c>
      <c r="C11" s="18" t="s">
        <v>159</v>
      </c>
      <c r="D11" s="18" t="s">
        <v>114</v>
      </c>
      <c r="E11" s="15">
        <v>129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235</v>
      </c>
    </row>
    <row r="12" thickBot="1" thickTop="1">
      <c r="A12" s="33" t="s">
        <v>214</v>
      </c>
      <c r="B12" s="18" t="s">
        <v>233</v>
      </c>
      <c r="C12" s="18" t="s">
        <v>135</v>
      </c>
      <c r="D12" s="18" t="s">
        <v>81</v>
      </c>
      <c r="E12" s="15">
        <v>129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235</v>
      </c>
    </row>
    <row r="13" thickBot="1" thickTop="1">
      <c r="A13" s="33" t="s">
        <v>214</v>
      </c>
      <c r="B13" s="18" t="s">
        <v>233</v>
      </c>
      <c r="C13" s="18" t="s">
        <v>184</v>
      </c>
      <c r="D13" s="18" t="s">
        <v>264</v>
      </c>
      <c r="E13" s="15">
        <v>139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265</v>
      </c>
    </row>
    <row r="14" thickBot="1" thickTop="1">
      <c r="A14" s="33" t="s">
        <v>142</v>
      </c>
      <c r="B14" s="18" t="s">
        <v>239</v>
      </c>
      <c r="C14" s="18" t="s">
        <v>231</v>
      </c>
      <c r="D14" s="18" t="s">
        <v>161</v>
      </c>
      <c r="E14" s="15">
        <v>129</v>
      </c>
      <c r="F14" s="20"/>
      <c r="G14" s="25" t="s">
        <v>228</v>
      </c>
      <c r="H14" s="37" t="s">
        <v>228</v>
      </c>
      <c r="I14" s="22" t="s">
        <v>265</v>
      </c>
      <c r="J14" s="22" t="s">
        <v>9</v>
      </c>
      <c r="K14" s="22"/>
      <c r="L14" s="29" t="s">
        <v>235</v>
      </c>
    </row>
    <row r="15" thickBot="1" thickTop="1">
      <c r="A15" s="33" t="s">
        <v>142</v>
      </c>
      <c r="B15" s="18" t="s">
        <v>233</v>
      </c>
      <c r="C15" s="18" t="s">
        <v>36</v>
      </c>
      <c r="D15" s="18" t="s">
        <v>224</v>
      </c>
      <c r="E15" s="15">
        <v>129</v>
      </c>
      <c r="F15" s="20"/>
      <c r="G15" s="25" t="s">
        <v>228</v>
      </c>
      <c r="H15" s="37" t="s">
        <v>228</v>
      </c>
      <c r="I15" s="22" t="s">
        <v>265</v>
      </c>
      <c r="J15" s="22" t="s">
        <v>9</v>
      </c>
      <c r="K15" s="22"/>
      <c r="L15" s="29" t="s">
        <v>235</v>
      </c>
    </row>
    <row r="16" thickBot="1" thickTop="1">
      <c r="A16" s="13"/>
      <c r="B16" s="13"/>
      <c r="C16" s="6">
        <v>9</v>
      </c>
      <c r="D16" s="13"/>
      <c r="E16" s="39">
        <v>1191</v>
      </c>
      <c r="F16" s="1"/>
      <c r="G16" s="27" t="s">
        <v>38</v>
      </c>
      <c r="H16" s="13"/>
      <c r="I16" s="26">
        <v>0</v>
      </c>
      <c r="J16" s="9"/>
      <c r="K16" s="26"/>
      <c r="L16" s="9"/>
    </row>
    <row r="17" thickBot="1" thickTop="1"/>
    <row r="18" thickBot="1" thickTop="1">
      <c r="A18" s="13"/>
      <c r="B18" s="11" t="s">
        <v>132</v>
      </c>
      <c r="C18" s="21">
        <v>9</v>
      </c>
      <c r="D18" s="13"/>
      <c r="E18" s="24">
        <v>1191</v>
      </c>
      <c r="F18" s="35"/>
      <c r="G18" s="27" t="s">
        <v>38</v>
      </c>
      <c r="H18" s="13"/>
      <c r="I18" s="26">
        <v>0</v>
      </c>
      <c r="J18" s="9"/>
      <c r="K18" s="26"/>
      <c r="L18" s="9"/>
    </row>
    <row r="19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117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117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117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117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4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186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142</v>
      </c>
      <c r="B7" s="18" t="s">
        <v>216</v>
      </c>
      <c r="C7" s="18" t="s">
        <v>107</v>
      </c>
      <c r="D7" s="18" t="s">
        <v>166</v>
      </c>
      <c r="E7" s="15">
        <v>129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142</v>
      </c>
      <c r="B8" s="18" t="s">
        <v>95</v>
      </c>
      <c r="C8" s="18" t="s">
        <v>55</v>
      </c>
      <c r="D8" s="18" t="s">
        <v>81</v>
      </c>
      <c r="E8" s="15">
        <v>129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13"/>
      <c r="B9" s="13"/>
      <c r="C9" s="6">
        <v>2</v>
      </c>
      <c r="D9" s="13"/>
      <c r="E9" s="39">
        <v>258</v>
      </c>
      <c r="F9" s="1"/>
      <c r="G9" s="27" t="s">
        <v>38</v>
      </c>
      <c r="H9" s="13"/>
      <c r="I9" s="26">
        <v>0</v>
      </c>
      <c r="J9" s="9"/>
      <c r="K9" s="26"/>
      <c r="L9" s="9"/>
    </row>
    <row r="10" thickTop="1"/>
    <row r="11" thickBot="1">
      <c r="A11" s="13"/>
      <c r="B11" s="11" t="s">
        <v>132</v>
      </c>
      <c r="C11" s="21">
        <v>2</v>
      </c>
      <c r="D11" s="13"/>
      <c r="E11" s="24">
        <v>258</v>
      </c>
      <c r="F11" s="35"/>
      <c r="G11" s="27" t="s">
        <v>38</v>
      </c>
      <c r="H11" s="13"/>
      <c r="I11" s="26">
        <v>0</v>
      </c>
      <c r="J11" s="9"/>
      <c r="K11" s="26"/>
      <c r="L11" s="9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4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4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4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131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4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74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3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142</v>
      </c>
      <c r="B7" s="18" t="s">
        <v>89</v>
      </c>
      <c r="C7" s="18" t="s">
        <v>110</v>
      </c>
      <c r="D7" s="18" t="s">
        <v>115</v>
      </c>
      <c r="E7" s="15">
        <v>129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142</v>
      </c>
      <c r="B8" s="18" t="s">
        <v>174</v>
      </c>
      <c r="C8" s="18" t="s">
        <v>243</v>
      </c>
      <c r="D8" s="18" t="s">
        <v>187</v>
      </c>
      <c r="E8" s="15">
        <v>129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13"/>
      <c r="B9" s="13"/>
      <c r="C9" s="6">
        <v>2</v>
      </c>
      <c r="D9" s="13"/>
      <c r="E9" s="39">
        <v>258</v>
      </c>
      <c r="F9" s="1"/>
      <c r="G9" s="27" t="s">
        <v>38</v>
      </c>
      <c r="H9" s="13"/>
      <c r="I9" s="26">
        <v>0</v>
      </c>
      <c r="J9" s="9"/>
      <c r="K9" s="26"/>
      <c r="L9" s="9"/>
    </row>
    <row r="10" thickTop="1"/>
    <row r="11" thickBot="1">
      <c r="A11" s="13"/>
      <c r="B11" s="11" t="s">
        <v>132</v>
      </c>
      <c r="C11" s="21">
        <v>2</v>
      </c>
      <c r="D11" s="13"/>
      <c r="E11" s="24">
        <v>258</v>
      </c>
      <c r="F11" s="35"/>
      <c r="G11" s="27" t="s">
        <v>38</v>
      </c>
      <c r="H11" s="13"/>
      <c r="I11" s="26">
        <v>0</v>
      </c>
      <c r="J11" s="9"/>
      <c r="K11" s="26"/>
      <c r="L11" s="9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74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74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74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74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194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3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174</v>
      </c>
      <c r="C7" s="18" t="s">
        <v>108</v>
      </c>
      <c r="D7" s="18" t="s">
        <v>11</v>
      </c>
      <c r="E7" s="15">
        <v>129</v>
      </c>
      <c r="F7" s="20"/>
      <c r="G7" s="25" t="s">
        <v>113</v>
      </c>
      <c r="H7" s="37" t="s">
        <v>51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167</v>
      </c>
      <c r="C8" s="18" t="s">
        <v>153</v>
      </c>
      <c r="D8" s="18" t="s">
        <v>141</v>
      </c>
      <c r="E8" s="15">
        <v>139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174</v>
      </c>
      <c r="C9" s="18" t="s">
        <v>246</v>
      </c>
      <c r="D9" s="18" t="s">
        <v>86</v>
      </c>
      <c r="E9" s="15">
        <v>129</v>
      </c>
      <c r="F9" s="20"/>
      <c r="G9" s="25" t="s">
        <v>113</v>
      </c>
      <c r="H9" s="37" t="s">
        <v>214</v>
      </c>
      <c r="I9" s="22" t="s">
        <v>265</v>
      </c>
      <c r="J9" s="22" t="s">
        <v>9</v>
      </c>
      <c r="K9" s="22"/>
      <c r="L9" s="29" t="s">
        <v>265</v>
      </c>
    </row>
    <row r="10" thickTop="1">
      <c r="A10" s="33" t="s">
        <v>214</v>
      </c>
      <c r="B10" s="18" t="s">
        <v>167</v>
      </c>
      <c r="C10" s="18" t="s">
        <v>75</v>
      </c>
      <c r="D10" s="18" t="s">
        <v>195</v>
      </c>
      <c r="E10" s="15">
        <v>139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33" t="s">
        <v>214</v>
      </c>
      <c r="B11" s="18" t="s">
        <v>167</v>
      </c>
      <c r="C11" s="18" t="s">
        <v>204</v>
      </c>
      <c r="D11" s="18" t="s">
        <v>133</v>
      </c>
      <c r="E11" s="15">
        <v>129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265</v>
      </c>
    </row>
    <row r="12" thickBot="1" thickTop="1">
      <c r="A12" s="33" t="s">
        <v>214</v>
      </c>
      <c r="B12" s="18" t="s">
        <v>167</v>
      </c>
      <c r="C12" s="18" t="s">
        <v>23</v>
      </c>
      <c r="D12" s="18" t="s">
        <v>200</v>
      </c>
      <c r="E12" s="15">
        <v>129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235</v>
      </c>
    </row>
    <row r="13" thickBot="1" thickTop="1">
      <c r="A13" s="33" t="s">
        <v>142</v>
      </c>
      <c r="B13" s="18" t="s">
        <v>89</v>
      </c>
      <c r="C13" s="18" t="s">
        <v>158</v>
      </c>
      <c r="D13" s="18" t="s">
        <v>259</v>
      </c>
      <c r="E13" s="15">
        <v>129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265</v>
      </c>
    </row>
    <row r="14" thickBot="1" thickTop="1">
      <c r="A14" s="33" t="s">
        <v>142</v>
      </c>
      <c r="B14" s="18" t="s">
        <v>167</v>
      </c>
      <c r="C14" s="18" t="s">
        <v>193</v>
      </c>
      <c r="D14" s="18" t="s">
        <v>248</v>
      </c>
      <c r="E14" s="15">
        <v>139</v>
      </c>
      <c r="F14" s="20"/>
      <c r="G14" s="25" t="s">
        <v>228</v>
      </c>
      <c r="H14" s="37" t="s">
        <v>228</v>
      </c>
      <c r="I14" s="22" t="s">
        <v>265</v>
      </c>
      <c r="J14" s="22" t="s">
        <v>9</v>
      </c>
      <c r="K14" s="22"/>
      <c r="L14" s="29" t="s">
        <v>235</v>
      </c>
    </row>
    <row r="15" thickBot="1" thickTop="1">
      <c r="A15" s="33" t="s">
        <v>142</v>
      </c>
      <c r="B15" s="18" t="s">
        <v>167</v>
      </c>
      <c r="C15" s="18" t="s">
        <v>145</v>
      </c>
      <c r="D15" s="18" t="s">
        <v>20</v>
      </c>
      <c r="E15" s="15">
        <v>139</v>
      </c>
      <c r="F15" s="20"/>
      <c r="G15" s="25" t="s">
        <v>228</v>
      </c>
      <c r="H15" s="37" t="s">
        <v>228</v>
      </c>
      <c r="I15" s="22" t="s">
        <v>265</v>
      </c>
      <c r="J15" s="22" t="s">
        <v>9</v>
      </c>
      <c r="K15" s="22"/>
      <c r="L15" s="29" t="s">
        <v>235</v>
      </c>
    </row>
    <row r="16" thickBot="1" thickTop="1">
      <c r="A16" s="33" t="s">
        <v>142</v>
      </c>
      <c r="B16" s="18" t="s">
        <v>167</v>
      </c>
      <c r="C16" s="18" t="s">
        <v>77</v>
      </c>
      <c r="D16" s="18" t="s">
        <v>240</v>
      </c>
      <c r="E16" s="15">
        <v>139</v>
      </c>
      <c r="F16" s="20"/>
      <c r="G16" s="25" t="s">
        <v>228</v>
      </c>
      <c r="H16" s="37" t="s">
        <v>228</v>
      </c>
      <c r="I16" s="22" t="s">
        <v>265</v>
      </c>
      <c r="J16" s="22" t="s">
        <v>9</v>
      </c>
      <c r="K16" s="22"/>
      <c r="L16" s="29" t="s">
        <v>265</v>
      </c>
    </row>
    <row r="17" thickBot="1" thickTop="1">
      <c r="A17" s="33" t="s">
        <v>142</v>
      </c>
      <c r="B17" s="18" t="s">
        <v>167</v>
      </c>
      <c r="C17" s="18" t="s">
        <v>261</v>
      </c>
      <c r="D17" s="18" t="s">
        <v>190</v>
      </c>
      <c r="E17" s="15">
        <v>129</v>
      </c>
      <c r="F17" s="20"/>
      <c r="G17" s="25" t="s">
        <v>228</v>
      </c>
      <c r="H17" s="37" t="s">
        <v>228</v>
      </c>
      <c r="I17" s="22" t="s">
        <v>265</v>
      </c>
      <c r="J17" s="22" t="s">
        <v>9</v>
      </c>
      <c r="K17" s="22"/>
      <c r="L17" s="29" t="s">
        <v>265</v>
      </c>
    </row>
    <row r="18" thickBot="1" thickTop="1">
      <c r="A18" s="13"/>
      <c r="B18" s="13"/>
      <c r="C18" s="6">
        <v>11</v>
      </c>
      <c r="D18" s="13"/>
      <c r="E18" s="39">
        <v>1469</v>
      </c>
      <c r="F18" s="1"/>
      <c r="G18" s="27" t="s">
        <v>38</v>
      </c>
      <c r="H18" s="13"/>
      <c r="I18" s="26">
        <v>0</v>
      </c>
      <c r="J18" s="9"/>
      <c r="K18" s="26"/>
      <c r="L18" s="9"/>
    </row>
    <row r="19" thickBot="1" thickTop="1"/>
    <row r="20" thickBot="1" thickTop="1">
      <c r="A20" s="13"/>
      <c r="B20" s="11" t="s">
        <v>132</v>
      </c>
      <c r="C20" s="21">
        <v>11</v>
      </c>
      <c r="D20" s="13"/>
      <c r="E20" s="24">
        <v>1469</v>
      </c>
      <c r="F20" s="35"/>
      <c r="G20" s="27" t="s">
        <v>38</v>
      </c>
      <c r="H20" s="13"/>
      <c r="I20" s="26">
        <v>0</v>
      </c>
      <c r="J20" s="9"/>
      <c r="K20" s="26"/>
      <c r="L20" s="9"/>
    </row>
    <row r="2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194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194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194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131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194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122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16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233</v>
      </c>
      <c r="C7" s="18" t="s">
        <v>13</v>
      </c>
      <c r="D7" s="18" t="s">
        <v>24</v>
      </c>
      <c r="E7" s="15">
        <v>139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233</v>
      </c>
      <c r="C8" s="18" t="s">
        <v>251</v>
      </c>
      <c r="D8" s="18" t="s">
        <v>33</v>
      </c>
      <c r="E8" s="15">
        <v>139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265</v>
      </c>
    </row>
    <row r="9" thickBot="1">
      <c r="A9" s="33" t="s">
        <v>214</v>
      </c>
      <c r="B9" s="18" t="s">
        <v>233</v>
      </c>
      <c r="C9" s="18" t="s">
        <v>109</v>
      </c>
      <c r="D9" s="18" t="s">
        <v>83</v>
      </c>
      <c r="E9" s="15">
        <v>129</v>
      </c>
      <c r="F9" s="20"/>
      <c r="G9" s="25" t="s">
        <v>228</v>
      </c>
      <c r="H9" s="37" t="s">
        <v>228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214</v>
      </c>
      <c r="B10" s="18" t="s">
        <v>233</v>
      </c>
      <c r="C10" s="18" t="s">
        <v>140</v>
      </c>
      <c r="D10" s="18" t="s">
        <v>126</v>
      </c>
      <c r="E10" s="15">
        <v>129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33" t="s">
        <v>214</v>
      </c>
      <c r="B11" s="18" t="s">
        <v>233</v>
      </c>
      <c r="C11" s="18" t="s">
        <v>67</v>
      </c>
      <c r="D11" s="18" t="s">
        <v>162</v>
      </c>
      <c r="E11" s="15">
        <v>129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235</v>
      </c>
    </row>
    <row r="12" thickBot="1" thickTop="1">
      <c r="A12" s="33" t="s">
        <v>142</v>
      </c>
      <c r="B12" s="18" t="s">
        <v>233</v>
      </c>
      <c r="C12" s="18" t="s">
        <v>22</v>
      </c>
      <c r="D12" s="18" t="s">
        <v>178</v>
      </c>
      <c r="E12" s="15">
        <v>129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235</v>
      </c>
    </row>
    <row r="13" thickBot="1" thickTop="1">
      <c r="A13" s="33" t="s">
        <v>142</v>
      </c>
      <c r="B13" s="18" t="s">
        <v>236</v>
      </c>
      <c r="C13" s="18" t="s">
        <v>66</v>
      </c>
      <c r="D13" s="18" t="s">
        <v>187</v>
      </c>
      <c r="E13" s="15">
        <v>129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235</v>
      </c>
    </row>
    <row r="14" thickBot="1" thickTop="1">
      <c r="A14" s="33" t="s">
        <v>142</v>
      </c>
      <c r="B14" s="18" t="s">
        <v>233</v>
      </c>
      <c r="C14" s="18" t="s">
        <v>71</v>
      </c>
      <c r="D14" s="18" t="s">
        <v>134</v>
      </c>
      <c r="E14" s="15">
        <v>129</v>
      </c>
      <c r="F14" s="20"/>
      <c r="G14" s="25" t="s">
        <v>228</v>
      </c>
      <c r="H14" s="37" t="s">
        <v>228</v>
      </c>
      <c r="I14" s="22" t="s">
        <v>265</v>
      </c>
      <c r="J14" s="22" t="s">
        <v>9</v>
      </c>
      <c r="K14" s="22"/>
      <c r="L14" s="29" t="s">
        <v>235</v>
      </c>
    </row>
    <row r="15" thickBot="1" thickTop="1">
      <c r="A15" s="33" t="s">
        <v>142</v>
      </c>
      <c r="B15" s="18" t="s">
        <v>233</v>
      </c>
      <c r="C15" s="18" t="s">
        <v>177</v>
      </c>
      <c r="D15" s="18" t="s">
        <v>101</v>
      </c>
      <c r="E15" s="15">
        <v>139</v>
      </c>
      <c r="F15" s="20"/>
      <c r="G15" s="25" t="s">
        <v>228</v>
      </c>
      <c r="H15" s="37" t="s">
        <v>228</v>
      </c>
      <c r="I15" s="22" t="s">
        <v>265</v>
      </c>
      <c r="J15" s="22" t="s">
        <v>9</v>
      </c>
      <c r="K15" s="22"/>
      <c r="L15" s="29" t="s">
        <v>235</v>
      </c>
    </row>
    <row r="16" thickBot="1" thickTop="1">
      <c r="A16" s="33" t="s">
        <v>142</v>
      </c>
      <c r="B16" s="18" t="s">
        <v>233</v>
      </c>
      <c r="C16" s="18" t="s">
        <v>1</v>
      </c>
      <c r="D16" s="18" t="s">
        <v>139</v>
      </c>
      <c r="E16" s="15">
        <v>129</v>
      </c>
      <c r="F16" s="20"/>
      <c r="G16" s="25" t="s">
        <v>228</v>
      </c>
      <c r="H16" s="37" t="s">
        <v>228</v>
      </c>
      <c r="I16" s="22" t="s">
        <v>265</v>
      </c>
      <c r="J16" s="22" t="s">
        <v>9</v>
      </c>
      <c r="K16" s="22"/>
      <c r="L16" s="29" t="s">
        <v>235</v>
      </c>
    </row>
    <row r="17" thickBot="1" thickTop="1">
      <c r="A17" s="33" t="s">
        <v>142</v>
      </c>
      <c r="B17" s="18" t="s">
        <v>233</v>
      </c>
      <c r="C17" s="18" t="s">
        <v>91</v>
      </c>
      <c r="D17" s="18" t="s">
        <v>41</v>
      </c>
      <c r="E17" s="15">
        <v>139</v>
      </c>
      <c r="F17" s="20"/>
      <c r="G17" s="25" t="s">
        <v>228</v>
      </c>
      <c r="H17" s="37" t="s">
        <v>228</v>
      </c>
      <c r="I17" s="22" t="s">
        <v>265</v>
      </c>
      <c r="J17" s="22" t="s">
        <v>9</v>
      </c>
      <c r="K17" s="22"/>
      <c r="L17" s="29" t="s">
        <v>235</v>
      </c>
    </row>
    <row r="18" thickBot="1" thickTop="1">
      <c r="A18" s="33" t="s">
        <v>142</v>
      </c>
      <c r="B18" s="18" t="s">
        <v>233</v>
      </c>
      <c r="C18" s="18" t="s">
        <v>212</v>
      </c>
      <c r="D18" s="18" t="s">
        <v>229</v>
      </c>
      <c r="E18" s="15">
        <v>139</v>
      </c>
      <c r="F18" s="20"/>
      <c r="G18" s="25" t="s">
        <v>228</v>
      </c>
      <c r="H18" s="37" t="s">
        <v>228</v>
      </c>
      <c r="I18" s="22" t="s">
        <v>265</v>
      </c>
      <c r="J18" s="22" t="s">
        <v>9</v>
      </c>
      <c r="K18" s="22"/>
      <c r="L18" s="29" t="s">
        <v>235</v>
      </c>
    </row>
    <row r="19" thickBot="1" thickTop="1">
      <c r="A19" s="13"/>
      <c r="B19" s="13"/>
      <c r="C19" s="6">
        <v>12</v>
      </c>
      <c r="D19" s="13"/>
      <c r="E19" s="39">
        <v>1598</v>
      </c>
      <c r="F19" s="1"/>
      <c r="G19" s="27" t="s">
        <v>38</v>
      </c>
      <c r="H19" s="13"/>
      <c r="I19" s="26">
        <v>0</v>
      </c>
      <c r="J19" s="9"/>
      <c r="K19" s="26"/>
      <c r="L19" s="9"/>
    </row>
    <row r="20" thickBot="1" thickTop="1"/>
    <row r="21" thickBot="1" thickTop="1">
      <c r="A21" s="13"/>
      <c r="B21" s="11" t="s">
        <v>132</v>
      </c>
      <c r="C21" s="21">
        <v>12</v>
      </c>
      <c r="D21" s="13"/>
      <c r="E21" s="24">
        <v>1598</v>
      </c>
      <c r="F21" s="35"/>
      <c r="G21" s="27" t="s">
        <v>38</v>
      </c>
      <c r="H21" s="13"/>
      <c r="I21" s="26">
        <v>0</v>
      </c>
      <c r="J21" s="9"/>
      <c r="K21" s="26"/>
      <c r="L21" s="9"/>
    </row>
    <row r="2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122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122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122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122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125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105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119</v>
      </c>
      <c r="C7" s="18" t="s">
        <v>160</v>
      </c>
      <c r="D7" s="18" t="s">
        <v>12</v>
      </c>
      <c r="E7" s="15">
        <v>139</v>
      </c>
      <c r="F7" s="20"/>
      <c r="G7" s="25" t="s">
        <v>113</v>
      </c>
      <c r="H7" s="37" t="s">
        <v>214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119</v>
      </c>
      <c r="C8" s="18" t="s">
        <v>253</v>
      </c>
      <c r="D8" s="18" t="s">
        <v>165</v>
      </c>
      <c r="E8" s="15">
        <v>139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210</v>
      </c>
      <c r="C9" s="18" t="s">
        <v>124</v>
      </c>
      <c r="D9" s="18" t="s">
        <v>247</v>
      </c>
      <c r="E9" s="15">
        <v>168.8</v>
      </c>
      <c r="F9" s="20"/>
      <c r="G9" s="25" t="s">
        <v>113</v>
      </c>
      <c r="H9" s="37" t="s">
        <v>227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214</v>
      </c>
      <c r="B10" s="18" t="s">
        <v>119</v>
      </c>
      <c r="C10" s="18" t="s">
        <v>156</v>
      </c>
      <c r="D10" s="18" t="s">
        <v>121</v>
      </c>
      <c r="E10" s="15">
        <v>139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33" t="s">
        <v>214</v>
      </c>
      <c r="B11" s="18" t="s">
        <v>220</v>
      </c>
      <c r="C11" s="18" t="s">
        <v>5</v>
      </c>
      <c r="D11" s="18" t="s">
        <v>250</v>
      </c>
      <c r="E11" s="15">
        <v>129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235</v>
      </c>
    </row>
    <row r="12" thickBot="1" thickTop="1">
      <c r="A12" s="33" t="s">
        <v>214</v>
      </c>
      <c r="B12" s="18" t="s">
        <v>119</v>
      </c>
      <c r="C12" s="18" t="s">
        <v>56</v>
      </c>
      <c r="D12" s="18" t="s">
        <v>72</v>
      </c>
      <c r="E12" s="15">
        <v>139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235</v>
      </c>
    </row>
    <row r="13" thickBot="1" thickTop="1">
      <c r="A13" s="33" t="s">
        <v>214</v>
      </c>
      <c r="B13" s="18" t="s">
        <v>99</v>
      </c>
      <c r="C13" s="18" t="s">
        <v>30</v>
      </c>
      <c r="D13" s="18" t="s">
        <v>61</v>
      </c>
      <c r="E13" s="15">
        <v>129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235</v>
      </c>
    </row>
    <row r="14" thickBot="1" thickTop="1">
      <c r="A14" s="33" t="s">
        <v>214</v>
      </c>
      <c r="B14" s="18" t="s">
        <v>220</v>
      </c>
      <c r="C14" s="18" t="s">
        <v>25</v>
      </c>
      <c r="D14" s="18" t="s">
        <v>146</v>
      </c>
      <c r="E14" s="15">
        <v>139</v>
      </c>
      <c r="F14" s="20"/>
      <c r="G14" s="25" t="s">
        <v>228</v>
      </c>
      <c r="H14" s="37" t="s">
        <v>228</v>
      </c>
      <c r="I14" s="22" t="s">
        <v>265</v>
      </c>
      <c r="J14" s="22" t="s">
        <v>9</v>
      </c>
      <c r="K14" s="22"/>
      <c r="L14" s="29" t="s">
        <v>235</v>
      </c>
    </row>
    <row r="15" thickBot="1" thickTop="1">
      <c r="A15" s="33" t="s">
        <v>142</v>
      </c>
      <c r="B15" s="18" t="s">
        <v>119</v>
      </c>
      <c r="C15" s="18" t="s">
        <v>175</v>
      </c>
      <c r="D15" s="18" t="s">
        <v>45</v>
      </c>
      <c r="E15" s="15">
        <v>139</v>
      </c>
      <c r="F15" s="20"/>
      <c r="G15" s="25" t="s">
        <v>228</v>
      </c>
      <c r="H15" s="37" t="s">
        <v>228</v>
      </c>
      <c r="I15" s="22" t="s">
        <v>265</v>
      </c>
      <c r="J15" s="22" t="s">
        <v>9</v>
      </c>
      <c r="K15" s="22"/>
      <c r="L15" s="29" t="s">
        <v>235</v>
      </c>
    </row>
    <row r="16" thickBot="1" thickTop="1">
      <c r="A16" s="33" t="s">
        <v>142</v>
      </c>
      <c r="B16" s="18" t="s">
        <v>119</v>
      </c>
      <c r="C16" s="18" t="s">
        <v>14</v>
      </c>
      <c r="D16" s="18" t="s">
        <v>242</v>
      </c>
      <c r="E16" s="15">
        <v>139</v>
      </c>
      <c r="F16" s="20"/>
      <c r="G16" s="25" t="s">
        <v>228</v>
      </c>
      <c r="H16" s="37" t="s">
        <v>228</v>
      </c>
      <c r="I16" s="22" t="s">
        <v>265</v>
      </c>
      <c r="J16" s="22" t="s">
        <v>9</v>
      </c>
      <c r="K16" s="22"/>
      <c r="L16" s="29" t="s">
        <v>235</v>
      </c>
    </row>
    <row r="17" thickBot="1" thickTop="1">
      <c r="A17" s="33" t="s">
        <v>142</v>
      </c>
      <c r="B17" s="18" t="s">
        <v>220</v>
      </c>
      <c r="C17" s="18" t="s">
        <v>245</v>
      </c>
      <c r="D17" s="18" t="s">
        <v>68</v>
      </c>
      <c r="E17" s="15">
        <v>139</v>
      </c>
      <c r="F17" s="20"/>
      <c r="G17" s="25" t="s">
        <v>228</v>
      </c>
      <c r="H17" s="37" t="s">
        <v>228</v>
      </c>
      <c r="I17" s="22" t="s">
        <v>265</v>
      </c>
      <c r="J17" s="22" t="s">
        <v>9</v>
      </c>
      <c r="K17" s="22"/>
      <c r="L17" s="29" t="s">
        <v>235</v>
      </c>
    </row>
    <row r="18" thickBot="1" thickTop="1">
      <c r="A18" s="33" t="s">
        <v>142</v>
      </c>
      <c r="B18" s="18" t="s">
        <v>120</v>
      </c>
      <c r="C18" s="18" t="s">
        <v>47</v>
      </c>
      <c r="D18" s="18" t="s">
        <v>69</v>
      </c>
      <c r="E18" s="15">
        <v>139</v>
      </c>
      <c r="F18" s="20"/>
      <c r="G18" s="25" t="s">
        <v>228</v>
      </c>
      <c r="H18" s="37" t="s">
        <v>228</v>
      </c>
      <c r="I18" s="22" t="s">
        <v>265</v>
      </c>
      <c r="J18" s="22" t="s">
        <v>9</v>
      </c>
      <c r="K18" s="22"/>
      <c r="L18" s="29" t="s">
        <v>235</v>
      </c>
    </row>
    <row r="19" thickBot="1" thickTop="1">
      <c r="A19" s="33" t="s">
        <v>142</v>
      </c>
      <c r="B19" s="18" t="s">
        <v>119</v>
      </c>
      <c r="C19" s="18" t="s">
        <v>150</v>
      </c>
      <c r="D19" s="18" t="s">
        <v>39</v>
      </c>
      <c r="E19" s="15">
        <v>129</v>
      </c>
      <c r="F19" s="20"/>
      <c r="G19" s="25" t="s">
        <v>228</v>
      </c>
      <c r="H19" s="37" t="s">
        <v>228</v>
      </c>
      <c r="I19" s="22" t="s">
        <v>265</v>
      </c>
      <c r="J19" s="22" t="s">
        <v>9</v>
      </c>
      <c r="K19" s="22"/>
      <c r="L19" s="29" t="s">
        <v>235</v>
      </c>
    </row>
    <row r="20" thickBot="1" thickTop="1">
      <c r="A20" s="33" t="s">
        <v>142</v>
      </c>
      <c r="B20" s="18" t="s">
        <v>119</v>
      </c>
      <c r="C20" s="18" t="s">
        <v>118</v>
      </c>
      <c r="D20" s="18" t="s">
        <v>258</v>
      </c>
      <c r="E20" s="15">
        <v>139</v>
      </c>
      <c r="F20" s="20"/>
      <c r="G20" s="25" t="s">
        <v>228</v>
      </c>
      <c r="H20" s="37" t="s">
        <v>228</v>
      </c>
      <c r="I20" s="22" t="s">
        <v>265</v>
      </c>
      <c r="J20" s="22" t="s">
        <v>9</v>
      </c>
      <c r="K20" s="22"/>
      <c r="L20" s="29" t="s">
        <v>235</v>
      </c>
    </row>
    <row r="21" thickBot="1" thickTop="1">
      <c r="A21" s="33" t="s">
        <v>142</v>
      </c>
      <c r="B21" s="18" t="s">
        <v>220</v>
      </c>
      <c r="C21" s="18" t="s">
        <v>73</v>
      </c>
      <c r="D21" s="18" t="s">
        <v>223</v>
      </c>
      <c r="E21" s="15">
        <v>129</v>
      </c>
      <c r="F21" s="20"/>
      <c r="G21" s="25" t="s">
        <v>228</v>
      </c>
      <c r="H21" s="37" t="s">
        <v>228</v>
      </c>
      <c r="I21" s="22" t="s">
        <v>265</v>
      </c>
      <c r="J21" s="22" t="s">
        <v>9</v>
      </c>
      <c r="K21" s="22"/>
      <c r="L21" s="29" t="s">
        <v>235</v>
      </c>
    </row>
    <row r="22" thickBot="1" thickTop="1">
      <c r="A22" s="13"/>
      <c r="B22" s="13"/>
      <c r="C22" s="6">
        <v>15</v>
      </c>
      <c r="D22" s="13"/>
      <c r="E22" s="39">
        <v>2074.8</v>
      </c>
      <c r="F22" s="1"/>
      <c r="G22" s="27" t="s">
        <v>38</v>
      </c>
      <c r="H22" s="13"/>
      <c r="I22" s="26">
        <v>0</v>
      </c>
      <c r="J22" s="9"/>
      <c r="K22" s="26"/>
      <c r="L22" s="9"/>
    </row>
    <row r="23" thickTop="1"/>
    <row r="24" thickBot="1">
      <c r="A24" s="13"/>
      <c r="B24" s="11" t="s">
        <v>132</v>
      </c>
      <c r="C24" s="21">
        <v>15</v>
      </c>
      <c r="D24" s="13"/>
      <c r="E24" s="24">
        <v>2074.8</v>
      </c>
      <c r="F24" s="35"/>
      <c r="G24" s="27" t="s">
        <v>38</v>
      </c>
      <c r="H24" s="13"/>
      <c r="I24" s="26">
        <v>0</v>
      </c>
      <c r="J24" s="9"/>
      <c r="K24" s="26"/>
      <c r="L24" s="9"/>
    </row>
    <row r="25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125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125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125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131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125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8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188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116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182</v>
      </c>
      <c r="C7" s="18" t="s">
        <v>170</v>
      </c>
      <c r="D7" s="18" t="s">
        <v>128</v>
      </c>
      <c r="E7" s="15">
        <v>129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265</v>
      </c>
    </row>
    <row r="8">
      <c r="A8" s="33" t="s">
        <v>214</v>
      </c>
      <c r="B8" s="18" t="s">
        <v>182</v>
      </c>
      <c r="C8" s="18" t="s">
        <v>207</v>
      </c>
      <c r="D8" s="18" t="s">
        <v>21</v>
      </c>
      <c r="E8" s="15">
        <v>129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182</v>
      </c>
      <c r="C9" s="18" t="s">
        <v>198</v>
      </c>
      <c r="D9" s="18" t="s">
        <v>93</v>
      </c>
      <c r="E9" s="15">
        <v>129</v>
      </c>
      <c r="F9" s="20"/>
      <c r="G9" s="25" t="s">
        <v>228</v>
      </c>
      <c r="H9" s="37" t="s">
        <v>228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214</v>
      </c>
      <c r="B10" s="18" t="s">
        <v>211</v>
      </c>
      <c r="C10" s="18" t="s">
        <v>252</v>
      </c>
      <c r="D10" s="18" t="s">
        <v>147</v>
      </c>
      <c r="E10" s="15">
        <v>129</v>
      </c>
      <c r="F10" s="20"/>
      <c r="G10" s="25" t="s">
        <v>113</v>
      </c>
      <c r="H10" s="37" t="s">
        <v>51</v>
      </c>
      <c r="I10" s="22" t="s">
        <v>265</v>
      </c>
      <c r="J10" s="22" t="s">
        <v>9</v>
      </c>
      <c r="K10" s="22"/>
      <c r="L10" s="29" t="s">
        <v>265</v>
      </c>
    </row>
    <row r="11" thickBot="1">
      <c r="A11" s="33" t="s">
        <v>214</v>
      </c>
      <c r="B11" s="18" t="s">
        <v>182</v>
      </c>
      <c r="C11" s="18" t="s">
        <v>136</v>
      </c>
      <c r="D11" s="18" t="s">
        <v>76</v>
      </c>
      <c r="E11" s="15">
        <v>129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265</v>
      </c>
    </row>
    <row r="12" thickBot="1" thickTop="1">
      <c r="A12" s="33" t="s">
        <v>214</v>
      </c>
      <c r="B12" s="18" t="s">
        <v>182</v>
      </c>
      <c r="C12" s="18" t="s">
        <v>15</v>
      </c>
      <c r="D12" s="18" t="s">
        <v>53</v>
      </c>
      <c r="E12" s="15">
        <v>129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265</v>
      </c>
    </row>
    <row r="13" thickBot="1" thickTop="1">
      <c r="A13" s="33" t="s">
        <v>142</v>
      </c>
      <c r="B13" s="18" t="s">
        <v>182</v>
      </c>
      <c r="C13" s="18" t="s">
        <v>34</v>
      </c>
      <c r="D13" s="18" t="s">
        <v>17</v>
      </c>
      <c r="E13" s="15">
        <v>129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265</v>
      </c>
    </row>
    <row r="14" thickBot="1" thickTop="1">
      <c r="A14" s="33" t="s">
        <v>142</v>
      </c>
      <c r="B14" s="18" t="s">
        <v>182</v>
      </c>
      <c r="C14" s="18" t="s">
        <v>191</v>
      </c>
      <c r="D14" s="18" t="s">
        <v>50</v>
      </c>
      <c r="E14" s="15">
        <v>129</v>
      </c>
      <c r="F14" s="20"/>
      <c r="G14" s="25" t="s">
        <v>228</v>
      </c>
      <c r="H14" s="37" t="s">
        <v>228</v>
      </c>
      <c r="I14" s="22" t="s">
        <v>265</v>
      </c>
      <c r="J14" s="22" t="s">
        <v>9</v>
      </c>
      <c r="K14" s="22"/>
      <c r="L14" s="29" t="s">
        <v>265</v>
      </c>
    </row>
    <row r="15" thickBot="1" thickTop="1">
      <c r="A15" s="33" t="s">
        <v>142</v>
      </c>
      <c r="B15" s="18" t="s">
        <v>211</v>
      </c>
      <c r="C15" s="18" t="s">
        <v>197</v>
      </c>
      <c r="D15" s="18" t="s">
        <v>185</v>
      </c>
      <c r="E15" s="15">
        <v>129</v>
      </c>
      <c r="F15" s="20"/>
      <c r="G15" s="25" t="s">
        <v>228</v>
      </c>
      <c r="H15" s="37" t="s">
        <v>228</v>
      </c>
      <c r="I15" s="22" t="s">
        <v>265</v>
      </c>
      <c r="J15" s="22" t="s">
        <v>9</v>
      </c>
      <c r="K15" s="22"/>
      <c r="L15" s="29" t="s">
        <v>235</v>
      </c>
    </row>
    <row r="16" thickBot="1" thickTop="1">
      <c r="A16" s="13"/>
      <c r="B16" s="13"/>
      <c r="C16" s="6">
        <v>9</v>
      </c>
      <c r="D16" s="13"/>
      <c r="E16" s="39">
        <v>1161</v>
      </c>
      <c r="F16" s="1"/>
      <c r="G16" s="27" t="s">
        <v>38</v>
      </c>
      <c r="H16" s="13"/>
      <c r="I16" s="26">
        <v>0</v>
      </c>
      <c r="J16" s="9"/>
      <c r="K16" s="26"/>
      <c r="L16" s="9"/>
    </row>
    <row r="17" thickBot="1" thickTop="1"/>
    <row r="18" thickBot="1" thickTop="1">
      <c r="A18" s="13"/>
      <c r="B18" s="11" t="s">
        <v>132</v>
      </c>
      <c r="C18" s="21">
        <v>9</v>
      </c>
      <c r="D18" s="13"/>
      <c r="E18" s="24">
        <v>1161</v>
      </c>
      <c r="F18" s="35"/>
      <c r="G18" s="27" t="s">
        <v>38</v>
      </c>
      <c r="H18" s="13"/>
      <c r="I18" s="26">
        <v>0</v>
      </c>
      <c r="J18" s="9"/>
      <c r="K18" s="26"/>
      <c r="L18" s="9"/>
    </row>
    <row r="19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188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188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188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188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6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36" t="s">
        <v>8</v>
      </c>
      <c r="B1" s="4"/>
      <c r="C1" s="4"/>
      <c r="D1" s="4"/>
      <c r="E1" s="4"/>
      <c r="F1" s="4"/>
      <c r="G1" s="4"/>
      <c r="H1" s="4"/>
    </row>
    <row r="2" ht="7" customHeight="1">
      <c r="A2" s="30"/>
      <c r="B2" s="30"/>
      <c r="C2" s="30"/>
      <c r="D2" s="30"/>
      <c r="E2" s="30"/>
      <c r="F2" s="30"/>
      <c r="G2" s="30"/>
      <c r="H2" s="27"/>
    </row>
    <row r="3">
      <c r="A3" s="3" t="s">
        <v>43</v>
      </c>
      <c r="B3" s="3"/>
      <c r="C3" s="3"/>
      <c r="D3" s="3"/>
      <c r="E3" s="3"/>
      <c r="F3" s="3"/>
      <c r="G3" s="3"/>
      <c r="H3" s="27"/>
    </row>
    <row r="4" ht="7" customHeight="1">
      <c r="A4" s="27"/>
      <c r="B4" s="27"/>
      <c r="C4" s="27"/>
      <c r="D4" s="27"/>
      <c r="E4" s="27"/>
      <c r="F4" s="27"/>
      <c r="G4" s="27"/>
      <c r="H4" s="27"/>
    </row>
    <row r="5" thickBot="1">
      <c r="A5" s="3" t="s">
        <v>188</v>
      </c>
      <c r="B5" s="3"/>
      <c r="C5" s="3"/>
      <c r="D5" s="3"/>
      <c r="E5" s="3"/>
      <c r="F5" s="3"/>
      <c r="G5" s="3"/>
      <c r="H5" s="27"/>
    </row>
    <row r="6" thickTop="1">
      <c r="A6" s="27"/>
      <c r="B6" s="27"/>
      <c r="C6" s="27"/>
      <c r="D6" s="27"/>
      <c r="E6" s="27"/>
      <c r="F6" s="27"/>
      <c r="G6" s="27"/>
      <c r="H6" s="27"/>
    </row>
    <row r="7">
      <c r="A7" s="34" t="s">
        <v>31</v>
      </c>
      <c r="B7" s="23"/>
      <c r="C7" s="23"/>
      <c r="D7" s="23"/>
      <c r="E7" s="23"/>
      <c r="F7" s="23"/>
      <c r="G7" s="23"/>
      <c r="H7" s="14"/>
    </row>
    <row r="8">
      <c r="A8" s="16" t="s">
        <v>225</v>
      </c>
      <c r="B8" s="16" t="s">
        <v>219</v>
      </c>
      <c r="C8" s="16" t="s">
        <v>155</v>
      </c>
      <c r="D8" s="16" t="s">
        <v>94</v>
      </c>
      <c r="E8" s="16" t="s">
        <v>144</v>
      </c>
      <c r="F8" s="16" t="s">
        <v>7</v>
      </c>
      <c r="G8" s="16" t="s">
        <v>206</v>
      </c>
      <c r="H8" s="31" t="s">
        <v>59</v>
      </c>
    </row>
    <row r="9" thickBot="1">
      <c r="A9" s="28">
        <v>44809.4217370718</v>
      </c>
      <c r="B9" s="18" t="s">
        <v>149</v>
      </c>
      <c r="C9" s="18" t="s">
        <v>170</v>
      </c>
      <c r="D9" s="18" t="s">
        <v>128</v>
      </c>
      <c r="E9" s="33"/>
      <c r="F9" s="33"/>
      <c r="G9" s="17"/>
      <c r="H9" s="33">
        <v>1</v>
      </c>
    </row>
    <row r="10" thickTop="1">
      <c r="A10" s="28">
        <v>44809.4297558681</v>
      </c>
      <c r="B10" s="18" t="s">
        <v>149</v>
      </c>
      <c r="C10" s="18" t="s">
        <v>57</v>
      </c>
      <c r="D10" s="18" t="s">
        <v>29</v>
      </c>
      <c r="E10" s="33"/>
      <c r="F10" s="33"/>
      <c r="G10" s="17"/>
      <c r="H10" s="33">
        <v>1</v>
      </c>
    </row>
    <row r="11" thickBot="1">
      <c r="A11" s="28">
        <v>44809.4451462963</v>
      </c>
      <c r="B11" s="18" t="s">
        <v>149</v>
      </c>
      <c r="C11" s="18" t="s">
        <v>207</v>
      </c>
      <c r="D11" s="18" t="s">
        <v>21</v>
      </c>
      <c r="E11" s="33"/>
      <c r="F11" s="33"/>
      <c r="G11" s="17"/>
      <c r="H11" s="33">
        <v>1</v>
      </c>
    </row>
    <row r="12" thickBot="1" thickTop="1">
      <c r="A12" s="28">
        <v>44809.4621256944</v>
      </c>
      <c r="B12" s="18" t="s">
        <v>149</v>
      </c>
      <c r="C12" s="18" t="s">
        <v>106</v>
      </c>
      <c r="D12" s="18" t="s">
        <v>62</v>
      </c>
      <c r="E12" s="33"/>
      <c r="F12" s="33"/>
      <c r="G12" s="17"/>
      <c r="H12" s="33">
        <v>1</v>
      </c>
    </row>
    <row r="13" thickBot="1" thickTop="1">
      <c r="A13" s="28">
        <v>44809.5607204861</v>
      </c>
      <c r="B13" s="18" t="s">
        <v>149</v>
      </c>
      <c r="C13" s="18" t="s">
        <v>84</v>
      </c>
      <c r="D13" s="18" t="s">
        <v>180</v>
      </c>
      <c r="E13" s="33"/>
      <c r="F13" s="33"/>
      <c r="G13" s="17"/>
      <c r="H13" s="33">
        <v>1</v>
      </c>
    </row>
    <row r="14" thickBot="1" thickTop="1">
      <c r="A14" s="28">
        <v>44809.5948382755</v>
      </c>
      <c r="B14" s="18" t="s">
        <v>149</v>
      </c>
      <c r="C14" s="18" t="s">
        <v>198</v>
      </c>
      <c r="D14" s="18" t="s">
        <v>93</v>
      </c>
      <c r="E14" s="33"/>
      <c r="F14" s="33"/>
      <c r="G14" s="17"/>
      <c r="H14" s="33">
        <v>1</v>
      </c>
    </row>
    <row r="15" thickBot="1" thickTop="1">
      <c r="A15" s="28">
        <v>44809.6752775463</v>
      </c>
      <c r="B15" s="18" t="s">
        <v>149</v>
      </c>
      <c r="C15" s="18" t="s">
        <v>136</v>
      </c>
      <c r="D15" s="18" t="s">
        <v>76</v>
      </c>
      <c r="E15" s="33"/>
      <c r="F15" s="33"/>
      <c r="G15" s="17"/>
      <c r="H15" s="33">
        <v>1</v>
      </c>
    </row>
    <row r="16" thickBot="1" thickTop="1">
      <c r="A16" s="28">
        <v>44809.6840140046</v>
      </c>
      <c r="B16" s="18" t="s">
        <v>149</v>
      </c>
      <c r="C16" s="18" t="s">
        <v>15</v>
      </c>
      <c r="D16" s="18" t="s">
        <v>53</v>
      </c>
      <c r="E16" s="33"/>
      <c r="F16" s="33"/>
      <c r="G16" s="17"/>
      <c r="H16" s="33">
        <v>1</v>
      </c>
    </row>
    <row r="17" thickBot="1" thickTop="1">
      <c r="A17" s="28">
        <v>44810.3767237616</v>
      </c>
      <c r="B17" s="18" t="s">
        <v>149</v>
      </c>
      <c r="C17" s="18" t="s">
        <v>48</v>
      </c>
      <c r="D17" s="18" t="s">
        <v>138</v>
      </c>
      <c r="E17" s="33"/>
      <c r="F17" s="33"/>
      <c r="G17" s="17"/>
      <c r="H17" s="33">
        <v>1</v>
      </c>
    </row>
    <row r="18" thickBot="1" thickTop="1">
      <c r="A18" s="28">
        <v>44810.4106798611</v>
      </c>
      <c r="B18" s="18" t="s">
        <v>149</v>
      </c>
      <c r="C18" s="18" t="s">
        <v>34</v>
      </c>
      <c r="D18" s="18" t="s">
        <v>17</v>
      </c>
      <c r="E18" s="33"/>
      <c r="F18" s="33"/>
      <c r="G18" s="17"/>
      <c r="H18" s="33">
        <v>1</v>
      </c>
    </row>
    <row r="19" thickBot="1" thickTop="1">
      <c r="A19" s="28">
        <v>44810.4263546643</v>
      </c>
      <c r="B19" s="18" t="s">
        <v>149</v>
      </c>
      <c r="C19" s="18" t="s">
        <v>181</v>
      </c>
      <c r="D19" s="18" t="s">
        <v>247</v>
      </c>
      <c r="E19" s="33"/>
      <c r="F19" s="33"/>
      <c r="G19" s="17"/>
      <c r="H19" s="33">
        <v>1</v>
      </c>
    </row>
    <row r="20" thickBot="1" thickTop="1">
      <c r="A20" s="28">
        <v>44810.4742771181</v>
      </c>
      <c r="B20" s="18" t="s">
        <v>149</v>
      </c>
      <c r="C20" s="18" t="s">
        <v>80</v>
      </c>
      <c r="D20" s="18" t="s">
        <v>100</v>
      </c>
      <c r="E20" s="33"/>
      <c r="F20" s="33"/>
      <c r="G20" s="17"/>
      <c r="H20" s="33">
        <v>1</v>
      </c>
    </row>
    <row r="21" thickBot="1" thickTop="1">
      <c r="A21" s="28">
        <v>44810.5216492245</v>
      </c>
      <c r="B21" s="18" t="s">
        <v>149</v>
      </c>
      <c r="C21" s="18" t="s">
        <v>92</v>
      </c>
      <c r="D21" s="18" t="s">
        <v>173</v>
      </c>
      <c r="E21" s="33"/>
      <c r="F21" s="33"/>
      <c r="G21" s="17"/>
      <c r="H21" s="33">
        <v>1</v>
      </c>
    </row>
    <row r="22" thickBot="1" thickTop="1">
      <c r="A22" s="28">
        <v>44810.5781815162</v>
      </c>
      <c r="B22" s="18" t="s">
        <v>149</v>
      </c>
      <c r="C22" s="18" t="s">
        <v>191</v>
      </c>
      <c r="D22" s="18" t="s">
        <v>50</v>
      </c>
      <c r="E22" s="33"/>
      <c r="F22" s="33"/>
      <c r="G22" s="17"/>
      <c r="H22" s="33">
        <v>1</v>
      </c>
    </row>
    <row r="23" thickTop="1">
      <c r="A23" s="28">
        <v>44810.6075461458</v>
      </c>
      <c r="B23" s="18" t="s">
        <v>129</v>
      </c>
      <c r="C23" s="18" t="s">
        <v>197</v>
      </c>
      <c r="D23" s="18" t="s">
        <v>185</v>
      </c>
      <c r="E23" s="33"/>
      <c r="F23" s="33"/>
      <c r="G23" s="17"/>
      <c r="H23" s="33">
        <v>1</v>
      </c>
    </row>
    <row r="24" thickBot="1">
      <c r="A24" s="28">
        <v>44810.6467139699</v>
      </c>
      <c r="B24" s="18" t="s">
        <v>149</v>
      </c>
      <c r="C24" s="18" t="s">
        <v>203</v>
      </c>
      <c r="D24" s="18" t="s">
        <v>247</v>
      </c>
      <c r="E24" s="33"/>
      <c r="F24" s="33"/>
      <c r="G24" s="17"/>
      <c r="H24" s="33">
        <v>1</v>
      </c>
    </row>
    <row r="26">
      <c r="A26" s="27"/>
      <c r="B26" s="27"/>
      <c r="C26" s="27"/>
      <c r="D26" s="10" t="s">
        <v>205</v>
      </c>
      <c r="E26" s="5">
        <f ca="0">COUNT(E9:E25)</f>
        <v>0</v>
      </c>
      <c r="F26" s="5">
        <f ca="0">COUNT(F9:F25)</f>
        <v>0</v>
      </c>
      <c r="G26" s="5">
        <f ca="0">COUNT(G9:G25)</f>
        <v>0</v>
      </c>
      <c r="H26" s="5">
        <f ca="0">COUNT(H9:H25)</f>
        <v>16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172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116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137</v>
      </c>
      <c r="C7" s="18" t="s">
        <v>87</v>
      </c>
      <c r="D7" s="18" t="s">
        <v>46</v>
      </c>
      <c r="E7" s="15">
        <v>129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211</v>
      </c>
      <c r="C8" s="18" t="s">
        <v>263</v>
      </c>
      <c r="D8" s="18" t="s">
        <v>183</v>
      </c>
      <c r="E8" s="15">
        <v>129</v>
      </c>
      <c r="F8" s="20"/>
      <c r="G8" s="25" t="s">
        <v>113</v>
      </c>
      <c r="H8" s="37" t="s">
        <v>227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211</v>
      </c>
      <c r="C9" s="18" t="s">
        <v>19</v>
      </c>
      <c r="D9" s="18" t="s">
        <v>189</v>
      </c>
      <c r="E9" s="15">
        <v>129</v>
      </c>
      <c r="F9" s="20"/>
      <c r="G9" s="25" t="s">
        <v>113</v>
      </c>
      <c r="H9" s="37" t="s">
        <v>51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142</v>
      </c>
      <c r="B10" s="18" t="s">
        <v>182</v>
      </c>
      <c r="C10" s="18" t="s">
        <v>96</v>
      </c>
      <c r="D10" s="18" t="s">
        <v>256</v>
      </c>
      <c r="E10" s="15">
        <v>129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13"/>
      <c r="B11" s="13"/>
      <c r="C11" s="6">
        <v>4</v>
      </c>
      <c r="D11" s="13"/>
      <c r="E11" s="39">
        <v>516</v>
      </c>
      <c r="F11" s="1"/>
      <c r="G11" s="27" t="s">
        <v>38</v>
      </c>
      <c r="H11" s="13"/>
      <c r="I11" s="26">
        <v>0</v>
      </c>
      <c r="J11" s="9"/>
      <c r="K11" s="26"/>
      <c r="L11" s="9"/>
    </row>
    <row r="12" thickBot="1" thickTop="1"/>
    <row r="13" thickBot="1" thickTop="1">
      <c r="A13" s="13"/>
      <c r="B13" s="11" t="s">
        <v>132</v>
      </c>
      <c r="C13" s="21">
        <v>4</v>
      </c>
      <c r="D13" s="13"/>
      <c r="E13" s="24">
        <v>516</v>
      </c>
      <c r="F13" s="35"/>
      <c r="G13" s="27" t="s">
        <v>38</v>
      </c>
      <c r="H13" s="13"/>
      <c r="I13" s="26">
        <v>0</v>
      </c>
      <c r="J13" s="9"/>
      <c r="K13" s="26"/>
      <c r="L13" s="9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172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172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131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172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172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1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36" t="s">
        <v>8</v>
      </c>
      <c r="B1" s="4"/>
      <c r="C1" s="4"/>
      <c r="D1" s="4"/>
      <c r="E1" s="4"/>
      <c r="F1" s="4"/>
      <c r="G1" s="4"/>
      <c r="H1" s="4"/>
    </row>
    <row r="2" ht="7" customHeight="1">
      <c r="A2" s="30"/>
      <c r="B2" s="30"/>
      <c r="C2" s="30"/>
      <c r="D2" s="30"/>
      <c r="E2" s="30"/>
      <c r="F2" s="30"/>
      <c r="G2" s="30"/>
      <c r="H2" s="27"/>
    </row>
    <row r="3">
      <c r="A3" s="3" t="s">
        <v>43</v>
      </c>
      <c r="B3" s="3"/>
      <c r="C3" s="3"/>
      <c r="D3" s="3"/>
      <c r="E3" s="3"/>
      <c r="F3" s="3"/>
      <c r="G3" s="3"/>
      <c r="H3" s="27"/>
    </row>
    <row r="4" ht="7" customHeight="1">
      <c r="A4" s="27"/>
      <c r="B4" s="27"/>
      <c r="C4" s="27"/>
      <c r="D4" s="27"/>
      <c r="E4" s="27"/>
      <c r="F4" s="27"/>
      <c r="G4" s="27"/>
      <c r="H4" s="27"/>
    </row>
    <row r="5" thickBot="1">
      <c r="A5" s="3" t="s">
        <v>172</v>
      </c>
      <c r="B5" s="3"/>
      <c r="C5" s="3"/>
      <c r="D5" s="3"/>
      <c r="E5" s="3"/>
      <c r="F5" s="3"/>
      <c r="G5" s="3"/>
      <c r="H5" s="27"/>
    </row>
    <row r="6" thickTop="1">
      <c r="A6" s="27"/>
      <c r="B6" s="27"/>
      <c r="C6" s="27"/>
      <c r="D6" s="27"/>
      <c r="E6" s="27"/>
      <c r="F6" s="27"/>
      <c r="G6" s="27"/>
      <c r="H6" s="27"/>
    </row>
    <row r="7">
      <c r="A7" s="34" t="s">
        <v>31</v>
      </c>
      <c r="B7" s="23"/>
      <c r="C7" s="23"/>
      <c r="D7" s="23"/>
      <c r="E7" s="23"/>
      <c r="F7" s="23"/>
      <c r="G7" s="23"/>
      <c r="H7" s="14"/>
    </row>
    <row r="8">
      <c r="A8" s="16" t="s">
        <v>225</v>
      </c>
      <c r="B8" s="16" t="s">
        <v>219</v>
      </c>
      <c r="C8" s="16" t="s">
        <v>155</v>
      </c>
      <c r="D8" s="16" t="s">
        <v>94</v>
      </c>
      <c r="E8" s="16" t="s">
        <v>144</v>
      </c>
      <c r="F8" s="16" t="s">
        <v>7</v>
      </c>
      <c r="G8" s="16" t="s">
        <v>206</v>
      </c>
      <c r="H8" s="31" t="s">
        <v>59</v>
      </c>
    </row>
    <row r="9" thickBot="1">
      <c r="A9" s="28">
        <v>44810.4989501505</v>
      </c>
      <c r="B9" s="18" t="s">
        <v>241</v>
      </c>
      <c r="C9" s="18" t="s">
        <v>217</v>
      </c>
      <c r="D9" s="18" t="s">
        <v>169</v>
      </c>
      <c r="E9" s="33"/>
      <c r="F9" s="33"/>
      <c r="G9" s="17"/>
      <c r="H9" s="33">
        <v>1</v>
      </c>
    </row>
    <row r="11" thickBot="1">
      <c r="A11" s="27"/>
      <c r="B11" s="27"/>
      <c r="C11" s="27"/>
      <c r="D11" s="10" t="s">
        <v>205</v>
      </c>
      <c r="E11" s="5">
        <f ca="0">COUNT(E9:E10)</f>
        <v>0</v>
      </c>
      <c r="F11" s="5">
        <f ca="0">COUNT(F9:F10)</f>
        <v>0</v>
      </c>
      <c r="G11" s="5">
        <f ca="0">COUNT(G9:G10)</f>
        <v>0</v>
      </c>
      <c r="H11" s="5">
        <f ca="0">COUNT(H9:H10)</f>
        <v>1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222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143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192</v>
      </c>
      <c r="C7" s="18" t="s">
        <v>130</v>
      </c>
      <c r="D7" s="18" t="s">
        <v>102</v>
      </c>
      <c r="E7" s="15">
        <v>276.25</v>
      </c>
      <c r="F7" s="20"/>
      <c r="G7" s="25" t="s">
        <v>228</v>
      </c>
      <c r="H7" s="37" t="s">
        <v>228</v>
      </c>
      <c r="I7" s="22" t="s">
        <v>235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192</v>
      </c>
      <c r="C8" s="18" t="s">
        <v>54</v>
      </c>
      <c r="D8" s="18" t="s">
        <v>196</v>
      </c>
      <c r="E8" s="15">
        <v>167.81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192</v>
      </c>
      <c r="C9" s="18" t="s">
        <v>221</v>
      </c>
      <c r="D9" s="18" t="s">
        <v>244</v>
      </c>
      <c r="E9" s="15">
        <v>167.81</v>
      </c>
      <c r="F9" s="20"/>
      <c r="G9" s="25" t="s">
        <v>228</v>
      </c>
      <c r="H9" s="37" t="s">
        <v>228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142</v>
      </c>
      <c r="B10" s="18" t="s">
        <v>192</v>
      </c>
      <c r="C10" s="18" t="s">
        <v>218</v>
      </c>
      <c r="D10" s="18" t="s">
        <v>90</v>
      </c>
      <c r="E10" s="15">
        <v>167.81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265</v>
      </c>
    </row>
    <row r="11" thickBot="1">
      <c r="A11" s="33" t="s">
        <v>142</v>
      </c>
      <c r="B11" s="18" t="s">
        <v>192</v>
      </c>
      <c r="C11" s="18" t="s">
        <v>65</v>
      </c>
      <c r="D11" s="18" t="s">
        <v>262</v>
      </c>
      <c r="E11" s="15">
        <v>229.36</v>
      </c>
      <c r="F11" s="20"/>
      <c r="G11" s="25" t="s">
        <v>228</v>
      </c>
      <c r="H11" s="37" t="s">
        <v>228</v>
      </c>
      <c r="I11" s="22" t="s">
        <v>235</v>
      </c>
      <c r="J11" s="22" t="s">
        <v>9</v>
      </c>
      <c r="K11" s="22"/>
      <c r="L11" s="29" t="s">
        <v>235</v>
      </c>
    </row>
    <row r="12" thickBot="1" thickTop="1">
      <c r="A12" s="33" t="s">
        <v>142</v>
      </c>
      <c r="B12" s="18" t="s">
        <v>97</v>
      </c>
      <c r="C12" s="18" t="s">
        <v>63</v>
      </c>
      <c r="D12" s="18" t="s">
        <v>171</v>
      </c>
      <c r="E12" s="15">
        <v>167.81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265</v>
      </c>
    </row>
    <row r="13" thickBot="1" thickTop="1">
      <c r="A13" s="33" t="s">
        <v>142</v>
      </c>
      <c r="B13" s="18" t="s">
        <v>192</v>
      </c>
      <c r="C13" s="18" t="s">
        <v>254</v>
      </c>
      <c r="D13" s="18" t="s">
        <v>64</v>
      </c>
      <c r="E13" s="15">
        <v>276.25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235</v>
      </c>
    </row>
    <row r="14" thickBot="1" thickTop="1">
      <c r="A14" s="33" t="s">
        <v>142</v>
      </c>
      <c r="B14" s="18" t="s">
        <v>192</v>
      </c>
      <c r="C14" s="18" t="s">
        <v>213</v>
      </c>
      <c r="D14" s="18" t="s">
        <v>37</v>
      </c>
      <c r="E14" s="15">
        <v>290.23</v>
      </c>
      <c r="F14" s="20"/>
      <c r="G14" s="25" t="s">
        <v>228</v>
      </c>
      <c r="H14" s="37" t="s">
        <v>228</v>
      </c>
      <c r="I14" s="22" t="s">
        <v>235</v>
      </c>
      <c r="J14" s="22" t="s">
        <v>9</v>
      </c>
      <c r="K14" s="22"/>
      <c r="L14" s="29" t="s">
        <v>235</v>
      </c>
    </row>
    <row r="15" thickBot="1" thickTop="1">
      <c r="A15" s="13"/>
      <c r="B15" s="13"/>
      <c r="C15" s="6">
        <v>8</v>
      </c>
      <c r="D15" s="13"/>
      <c r="E15" s="39">
        <v>1743.33</v>
      </c>
      <c r="F15" s="1"/>
      <c r="G15" s="27" t="s">
        <v>38</v>
      </c>
      <c r="H15" s="13"/>
      <c r="I15" s="26">
        <v>3</v>
      </c>
      <c r="J15" s="9"/>
      <c r="K15" s="26"/>
      <c r="L15" s="9"/>
    </row>
    <row r="16" thickBot="1" thickTop="1"/>
    <row r="17" thickBot="1" thickTop="1">
      <c r="A17" s="13"/>
      <c r="B17" s="11" t="s">
        <v>132</v>
      </c>
      <c r="C17" s="21">
        <v>8</v>
      </c>
      <c r="D17" s="13"/>
      <c r="E17" s="24">
        <v>1743.33</v>
      </c>
      <c r="F17" s="35"/>
      <c r="G17" s="27" t="s">
        <v>38</v>
      </c>
      <c r="H17" s="13"/>
      <c r="I17" s="26">
        <v>3</v>
      </c>
      <c r="J17" s="9"/>
      <c r="K17" s="26"/>
      <c r="L17" s="9"/>
    </row>
    <row r="18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222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222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222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13" t="s">
        <v>222</v>
      </c>
      <c r="C1" s="7"/>
      <c r="D1" s="13"/>
      <c r="E1" s="27"/>
      <c r="F1" s="13"/>
    </row>
    <row r="2">
      <c r="B2" s="13"/>
      <c r="C2" s="13"/>
      <c r="D2" s="13"/>
      <c r="E2" s="27"/>
      <c r="F2" s="13"/>
    </row>
    <row r="3">
      <c r="B3" s="13" t="s">
        <v>32</v>
      </c>
      <c r="C3" s="7"/>
      <c r="D3" s="13"/>
      <c r="E3" s="27"/>
      <c r="F3" s="13"/>
    </row>
    <row r="4">
      <c r="B4" s="13"/>
      <c r="C4" s="7"/>
      <c r="D4" s="13"/>
      <c r="E4" s="27"/>
      <c r="F4" s="13"/>
    </row>
    <row r="5" thickBot="1">
      <c r="A5" s="8" t="s">
        <v>132</v>
      </c>
      <c r="B5" s="21"/>
      <c r="C5" s="24"/>
      <c r="D5" s="35"/>
      <c r="E5" s="27" t="s">
        <v>38</v>
      </c>
      <c r="F5" s="13"/>
      <c r="G5" s="1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8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7" t="s">
        <v>35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238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32" t="s">
        <v>16</v>
      </c>
      <c r="B5" s="12"/>
      <c r="C5" s="12"/>
      <c r="D5" s="12"/>
      <c r="E5" s="12"/>
      <c r="F5" s="12"/>
      <c r="G5" s="12"/>
      <c r="H5" s="12"/>
      <c r="I5" s="38"/>
      <c r="J5" s="38"/>
      <c r="K5" s="38"/>
      <c r="L5" s="31"/>
    </row>
    <row r="6" thickTop="1">
      <c r="A6" s="16" t="s">
        <v>10</v>
      </c>
      <c r="B6" s="16" t="s">
        <v>219</v>
      </c>
      <c r="C6" s="16" t="s">
        <v>155</v>
      </c>
      <c r="D6" s="16" t="s">
        <v>94</v>
      </c>
      <c r="E6" s="16" t="s">
        <v>202</v>
      </c>
      <c r="F6" s="16" t="s">
        <v>82</v>
      </c>
      <c r="G6" s="16" t="s">
        <v>6</v>
      </c>
      <c r="H6" s="16" t="s">
        <v>112</v>
      </c>
      <c r="I6" s="19" t="s">
        <v>260</v>
      </c>
      <c r="J6" s="16" t="s">
        <v>103</v>
      </c>
      <c r="K6" s="16" t="s">
        <v>232</v>
      </c>
      <c r="L6" s="19" t="s">
        <v>111</v>
      </c>
    </row>
    <row r="7">
      <c r="A7" s="33" t="s">
        <v>214</v>
      </c>
      <c r="B7" s="18" t="s">
        <v>199</v>
      </c>
      <c r="C7" s="18" t="s">
        <v>58</v>
      </c>
      <c r="D7" s="18" t="s">
        <v>208</v>
      </c>
      <c r="E7" s="15">
        <v>129</v>
      </c>
      <c r="F7" s="20"/>
      <c r="G7" s="25" t="s">
        <v>228</v>
      </c>
      <c r="H7" s="37" t="s">
        <v>228</v>
      </c>
      <c r="I7" s="22" t="s">
        <v>265</v>
      </c>
      <c r="J7" s="22" t="s">
        <v>9</v>
      </c>
      <c r="K7" s="22"/>
      <c r="L7" s="29" t="s">
        <v>235</v>
      </c>
    </row>
    <row r="8">
      <c r="A8" s="33" t="s">
        <v>214</v>
      </c>
      <c r="B8" s="18" t="s">
        <v>233</v>
      </c>
      <c r="C8" s="18" t="s">
        <v>98</v>
      </c>
      <c r="D8" s="18" t="s">
        <v>18</v>
      </c>
      <c r="E8" s="15">
        <v>139</v>
      </c>
      <c r="F8" s="20"/>
      <c r="G8" s="25" t="s">
        <v>228</v>
      </c>
      <c r="H8" s="37" t="s">
        <v>228</v>
      </c>
      <c r="I8" s="22" t="s">
        <v>265</v>
      </c>
      <c r="J8" s="22" t="s">
        <v>9</v>
      </c>
      <c r="K8" s="22"/>
      <c r="L8" s="29" t="s">
        <v>235</v>
      </c>
    </row>
    <row r="9" thickBot="1">
      <c r="A9" s="33" t="s">
        <v>214</v>
      </c>
      <c r="B9" s="18" t="s">
        <v>233</v>
      </c>
      <c r="C9" s="18" t="s">
        <v>201</v>
      </c>
      <c r="D9" s="18" t="s">
        <v>176</v>
      </c>
      <c r="E9" s="15">
        <v>129</v>
      </c>
      <c r="F9" s="20"/>
      <c r="G9" s="25" t="s">
        <v>228</v>
      </c>
      <c r="H9" s="37" t="s">
        <v>228</v>
      </c>
      <c r="I9" s="22" t="s">
        <v>265</v>
      </c>
      <c r="J9" s="22" t="s">
        <v>9</v>
      </c>
      <c r="K9" s="22"/>
      <c r="L9" s="29" t="s">
        <v>235</v>
      </c>
    </row>
    <row r="10" thickTop="1">
      <c r="A10" s="33" t="s">
        <v>214</v>
      </c>
      <c r="B10" s="18" t="s">
        <v>249</v>
      </c>
      <c r="C10" s="18" t="s">
        <v>163</v>
      </c>
      <c r="D10" s="18" t="s">
        <v>104</v>
      </c>
      <c r="E10" s="15">
        <v>139</v>
      </c>
      <c r="F10" s="20"/>
      <c r="G10" s="25" t="s">
        <v>228</v>
      </c>
      <c r="H10" s="37" t="s">
        <v>228</v>
      </c>
      <c r="I10" s="22" t="s">
        <v>265</v>
      </c>
      <c r="J10" s="22" t="s">
        <v>9</v>
      </c>
      <c r="K10" s="22"/>
      <c r="L10" s="29" t="s">
        <v>235</v>
      </c>
    </row>
    <row r="11" thickBot="1">
      <c r="A11" s="33" t="s">
        <v>214</v>
      </c>
      <c r="B11" s="18" t="s">
        <v>233</v>
      </c>
      <c r="C11" s="18" t="s">
        <v>42</v>
      </c>
      <c r="D11" s="18" t="s">
        <v>0</v>
      </c>
      <c r="E11" s="15">
        <v>129</v>
      </c>
      <c r="F11" s="20"/>
      <c r="G11" s="25" t="s">
        <v>228</v>
      </c>
      <c r="H11" s="37" t="s">
        <v>228</v>
      </c>
      <c r="I11" s="22" t="s">
        <v>265</v>
      </c>
      <c r="J11" s="22" t="s">
        <v>9</v>
      </c>
      <c r="K11" s="22"/>
      <c r="L11" s="29" t="s">
        <v>235</v>
      </c>
    </row>
    <row r="12" thickBot="1" thickTop="1">
      <c r="A12" s="33" t="s">
        <v>142</v>
      </c>
      <c r="B12" s="18" t="s">
        <v>233</v>
      </c>
      <c r="C12" s="18" t="s">
        <v>230</v>
      </c>
      <c r="D12" s="18" t="s">
        <v>234</v>
      </c>
      <c r="E12" s="15">
        <v>129</v>
      </c>
      <c r="F12" s="20"/>
      <c r="G12" s="25" t="s">
        <v>228</v>
      </c>
      <c r="H12" s="37" t="s">
        <v>228</v>
      </c>
      <c r="I12" s="22" t="s">
        <v>265</v>
      </c>
      <c r="J12" s="22" t="s">
        <v>9</v>
      </c>
      <c r="K12" s="22"/>
      <c r="L12" s="29" t="s">
        <v>235</v>
      </c>
    </row>
    <row r="13" thickBot="1" thickTop="1">
      <c r="A13" s="33" t="s">
        <v>142</v>
      </c>
      <c r="B13" s="18" t="s">
        <v>233</v>
      </c>
      <c r="C13" s="18" t="s">
        <v>52</v>
      </c>
      <c r="D13" s="18" t="s">
        <v>148</v>
      </c>
      <c r="E13" s="15">
        <v>129</v>
      </c>
      <c r="F13" s="20"/>
      <c r="G13" s="25" t="s">
        <v>228</v>
      </c>
      <c r="H13" s="37" t="s">
        <v>228</v>
      </c>
      <c r="I13" s="22" t="s">
        <v>265</v>
      </c>
      <c r="J13" s="22" t="s">
        <v>9</v>
      </c>
      <c r="K13" s="22"/>
      <c r="L13" s="29" t="s">
        <v>235</v>
      </c>
    </row>
    <row r="14" thickBot="1" thickTop="1">
      <c r="A14" s="33" t="s">
        <v>142</v>
      </c>
      <c r="B14" s="18" t="s">
        <v>233</v>
      </c>
      <c r="C14" s="18" t="s">
        <v>215</v>
      </c>
      <c r="D14" s="18" t="s">
        <v>44</v>
      </c>
      <c r="E14" s="15">
        <v>139</v>
      </c>
      <c r="F14" s="20"/>
      <c r="G14" s="25" t="s">
        <v>228</v>
      </c>
      <c r="H14" s="37" t="s">
        <v>228</v>
      </c>
      <c r="I14" s="22" t="s">
        <v>265</v>
      </c>
      <c r="J14" s="22" t="s">
        <v>9</v>
      </c>
      <c r="K14" s="22"/>
      <c r="L14" s="29" t="s">
        <v>235</v>
      </c>
    </row>
    <row r="15" thickBot="1" thickTop="1">
      <c r="A15" s="33" t="s">
        <v>142</v>
      </c>
      <c r="B15" s="18" t="s">
        <v>233</v>
      </c>
      <c r="C15" s="18" t="s">
        <v>257</v>
      </c>
      <c r="D15" s="18" t="s">
        <v>70</v>
      </c>
      <c r="E15" s="15">
        <v>139</v>
      </c>
      <c r="F15" s="20"/>
      <c r="G15" s="25" t="s">
        <v>228</v>
      </c>
      <c r="H15" s="37" t="s">
        <v>228</v>
      </c>
      <c r="I15" s="22" t="s">
        <v>265</v>
      </c>
      <c r="J15" s="22" t="s">
        <v>9</v>
      </c>
      <c r="K15" s="22"/>
      <c r="L15" s="29" t="s">
        <v>235</v>
      </c>
    </row>
    <row r="16" thickBot="1" thickTop="1">
      <c r="A16" s="13"/>
      <c r="B16" s="13"/>
      <c r="C16" s="6">
        <v>9</v>
      </c>
      <c r="D16" s="13"/>
      <c r="E16" s="39">
        <v>1201</v>
      </c>
      <c r="F16" s="1"/>
      <c r="G16" s="27" t="s">
        <v>38</v>
      </c>
      <c r="H16" s="13"/>
      <c r="I16" s="26">
        <v>0</v>
      </c>
      <c r="J16" s="9"/>
      <c r="K16" s="26"/>
      <c r="L16" s="9"/>
    </row>
    <row r="17" thickBot="1" thickTop="1"/>
    <row r="18" thickBot="1" thickTop="1">
      <c r="A18" s="13"/>
      <c r="B18" s="11" t="s">
        <v>132</v>
      </c>
      <c r="C18" s="21">
        <v>9</v>
      </c>
      <c r="D18" s="13"/>
      <c r="E18" s="24">
        <v>1201</v>
      </c>
      <c r="F18" s="35"/>
      <c r="G18" s="27" t="s">
        <v>38</v>
      </c>
      <c r="H18" s="13"/>
      <c r="I18" s="26">
        <v>0</v>
      </c>
      <c r="J18" s="9"/>
      <c r="K18" s="26"/>
      <c r="L18" s="9"/>
    </row>
    <row r="19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35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255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7" t="s">
        <v>35</v>
      </c>
      <c r="B1" s="13"/>
      <c r="C1" s="13"/>
      <c r="D1" s="13"/>
      <c r="E1" s="13"/>
    </row>
    <row r="2">
      <c r="A2" s="13"/>
      <c r="B2" s="13"/>
      <c r="C2" s="13"/>
      <c r="D2" s="13"/>
      <c r="E2" s="13"/>
    </row>
    <row r="3">
      <c r="A3" s="7" t="s">
        <v>2</v>
      </c>
      <c r="B3" s="13"/>
      <c r="C3" s="13"/>
      <c r="D3" s="13"/>
      <c r="E3" s="13"/>
    </row>
    <row r="4">
      <c r="A4" s="7"/>
      <c r="B4" s="13"/>
      <c r="C4" s="13"/>
      <c r="D4" s="13"/>
      <c r="E4" s="13"/>
    </row>
    <row r="5" thickBot="1">
      <c r="A5" s="13"/>
      <c r="B5" s="11" t="s">
        <v>132</v>
      </c>
      <c r="C5" s="21"/>
      <c r="D5" s="13"/>
      <c r="E5" s="24"/>
      <c r="F5" s="35"/>
      <c r="G5" s="27" t="s">
        <v>38</v>
      </c>
      <c r="H5" s="13"/>
      <c r="I5" s="26"/>
      <c r="J5" s="9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7" t="s">
        <v>35</v>
      </c>
      <c r="B1" s="13"/>
      <c r="C1" s="13"/>
      <c r="D1" s="13"/>
      <c r="E1" s="13"/>
      <c r="F1" s="27"/>
    </row>
    <row r="2">
      <c r="A2" s="13"/>
      <c r="B2" s="13"/>
      <c r="C2" s="13"/>
      <c r="D2" s="13"/>
      <c r="E2" s="13"/>
      <c r="F2" s="27"/>
    </row>
    <row r="3">
      <c r="A3" s="7" t="s">
        <v>179</v>
      </c>
      <c r="B3" s="13"/>
      <c r="C3" s="13"/>
      <c r="D3" s="13"/>
      <c r="E3" s="13"/>
      <c r="F3" s="27"/>
    </row>
    <row r="4">
      <c r="A4" s="7"/>
      <c r="B4" s="13"/>
      <c r="C4" s="13"/>
      <c r="D4" s="13"/>
      <c r="E4" s="13"/>
      <c r="F4" s="27"/>
    </row>
    <row r="5" thickBot="1">
      <c r="B5" s="13"/>
      <c r="C5" s="13"/>
      <c r="D5" s="11" t="s">
        <v>132</v>
      </c>
      <c r="E5" s="21"/>
      <c r="F5" s="13"/>
      <c r="G5" s="24"/>
      <c r="H5" s="24"/>
      <c r="I5" s="24"/>
      <c r="J5" s="35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Albinah Botha</vt:lpstr>
      <vt:lpstr>Cancellations-Albinah Botha</vt:lpstr>
      <vt:lpstr>DC Call Backs -Albinah Botha</vt:lpstr>
      <vt:lpstr>Albinah Botha Reduced Premiums</vt:lpstr>
      <vt:lpstr>Albinah Botha...Carried Forw...</vt:lpstr>
      <vt:lpstr>Johanna Manthe</vt:lpstr>
      <vt:lpstr>Cancellations-Johanna Manthe</vt:lpstr>
      <vt:lpstr>DC Call Backs -Johanna Manthe</vt:lpstr>
      <vt:lpstr>Johanna Manthe Reduced Premiums</vt:lpstr>
      <vt:lpstr>Johanna Manthe...Carried For...</vt:lpstr>
      <vt:lpstr>Karen Mulder</vt:lpstr>
      <vt:lpstr>Cancellations-Karen Mulder</vt:lpstr>
      <vt:lpstr>DC Call Backs -Karen Mulder</vt:lpstr>
      <vt:lpstr>Karen Mulder Reduced Premiums</vt:lpstr>
      <vt:lpstr>Karen Mulder...Carried Forwards</vt:lpstr>
      <vt:lpstr>Kathline Van Wyk</vt:lpstr>
      <vt:lpstr>Cancellations-Kathline Van Wyk</vt:lpstr>
      <vt:lpstr>DC Call Backs -Kathline Van Wyk</vt:lpstr>
      <vt:lpstr>Kathline Van Wyk Reduced Pre...</vt:lpstr>
      <vt:lpstr>Kathline Van Wyk...Carried F...</vt:lpstr>
      <vt:lpstr>Madikoti Ndlovu</vt:lpstr>
      <vt:lpstr>Cancellations-Madikoti Ndlovu</vt:lpstr>
      <vt:lpstr>DC Call Backs -Madikoti Ndlovu</vt:lpstr>
      <vt:lpstr>Madikoti Ndlovu Reduced Prem...</vt:lpstr>
      <vt:lpstr>Madikoti Ndlovu...Carried Fo...</vt:lpstr>
      <vt:lpstr>Phumla Sefali</vt:lpstr>
      <vt:lpstr>Cancellations-Phumla Sefali</vt:lpstr>
      <vt:lpstr>DC Call Backs -Phumla Sefali</vt:lpstr>
      <vt:lpstr>Phumla Sefali Reduced Premiums</vt:lpstr>
      <vt:lpstr>Phumla Sefali...Carried Forw...</vt:lpstr>
      <vt:lpstr>Shanaley Lupke</vt:lpstr>
      <vt:lpstr>Cancellations-Shanaley Lupke</vt:lpstr>
      <vt:lpstr>DC Call Backs -Shanaley Lupke</vt:lpstr>
      <vt:lpstr>Shanaley Lupke Reduced Premiums</vt:lpstr>
      <vt:lpstr>Shanaley Lupke...Carried For...</vt:lpstr>
      <vt:lpstr>Sina Mokwena</vt:lpstr>
      <vt:lpstr>Cancellations-Sina Mokwena</vt:lpstr>
      <vt:lpstr>DC Call Backs -Sina Mokwena</vt:lpstr>
      <vt:lpstr>Sina Mokwena Reduced Premiums</vt:lpstr>
      <vt:lpstr>Sina Mokwena...Carried Forwards</vt:lpstr>
      <vt:lpstr>Sisipho Yolo</vt:lpstr>
      <vt:lpstr>Cancellations-Sisipho Yolo</vt:lpstr>
      <vt:lpstr>DC Call Backs -Sisipho Yolo</vt:lpstr>
      <vt:lpstr>Sisipho Yolo Reduced Premiums</vt:lpstr>
      <vt:lpstr>Sisipho Yolo...Carried Forwards</vt:lpstr>
      <vt:lpstr>Sisipho Yolo Redeemed Gifts</vt:lpstr>
      <vt:lpstr>Thandazile Ndabula</vt:lpstr>
      <vt:lpstr>Cancellations-Thandazile Ndabul</vt:lpstr>
      <vt:lpstr>DC Call Backs -Thandazile Ndabu</vt:lpstr>
      <vt:lpstr>Thandazile Ndabula Reduced P...</vt:lpstr>
      <vt:lpstr>Thandazile Ndabula...Carried...</vt:lpstr>
      <vt:lpstr>Thandazile Ndabula Redeemed ...</vt:lpstr>
      <vt:lpstr>Yeensweri Guruppa</vt:lpstr>
      <vt:lpstr>Cancellations-Yeensweri Guruppa</vt:lpstr>
      <vt:lpstr>DC Call Backs -Yeensweri Gurupp</vt:lpstr>
      <vt:lpstr>Yeensweri Guruppa Reduced Pr...</vt:lpstr>
      <vt:lpstr>Yeensweri Guruppa...Carried ...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2022-09-21T09:19:58Z</dcterms:created>
  <dcterms:modified xsi:type="dcterms:W3CDTF">2022-09-21T09:19:58Z</dcterms:modified>
</cp:coreProperties>
</file>