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Albinah Botha" sheetId="1" r:id="rId1"/>
    <sheet name="Cancellations-Albinah Botha" sheetId="2" r:id="rId2"/>
    <sheet name="DC Call Backs -Albinah Botha" sheetId="3" r:id="rId3"/>
    <sheet name="Albinah Botha Reduced Premiums" sheetId="4" r:id="rId4"/>
    <sheet name="Albinah Botha...Carried Forw..." sheetId="5" r:id="rId5"/>
    <sheet name="Johanna Manthe" sheetId="6" r:id="rId6"/>
    <sheet name="Cancellations-Johanna Manthe" sheetId="7" r:id="rId7"/>
    <sheet name="DC Call Backs -Johanna Manthe" sheetId="8" r:id="rId8"/>
    <sheet name="Johanna Manthe Reduced Premiums" sheetId="9" r:id="rId9"/>
    <sheet name="Johanna Manthe...Carried For..." sheetId="10" r:id="rId10"/>
    <sheet name="Johanna Manthe ForwardToDCAgent" sheetId="11" r:id="rId11"/>
    <sheet name="Karen Mulder" sheetId="12" r:id="rId12"/>
    <sheet name="Cancellations-Karen Mulder" sheetId="13" r:id="rId13"/>
    <sheet name="DC Call Backs -Karen Mulder" sheetId="14" r:id="rId14"/>
    <sheet name="Karen Mulder Reduced Premiums" sheetId="15" r:id="rId15"/>
    <sheet name="Karen Mulder...Carried Forwards" sheetId="16" r:id="rId16"/>
    <sheet name="Karen Mulder ForwardToDCAgent" sheetId="17" r:id="rId17"/>
    <sheet name="Kathline Van Wyk" sheetId="18" r:id="rId18"/>
    <sheet name="Cancellations-Kathline Van Wyk" sheetId="19" r:id="rId19"/>
    <sheet name="DC Call Backs -Kathline Van Wyk" sheetId="20" r:id="rId20"/>
    <sheet name="Kathline Van Wyk Reduced Pre..." sheetId="21" r:id="rId21"/>
    <sheet name="Kathline Van Wyk...Carried F..." sheetId="22" r:id="rId22"/>
    <sheet name="Kathline Va... ForwardToDCAgent" sheetId="23" r:id="rId23"/>
    <sheet name="Madikoti Ndlovu" sheetId="24" r:id="rId24"/>
    <sheet name="Cancellations-Madikoti Ndlovu" sheetId="25" r:id="rId25"/>
    <sheet name="DC Call Backs -Madikoti Ndlovu" sheetId="26" r:id="rId26"/>
    <sheet name="Madikoti Ndlovu Reduced Prem..." sheetId="27" r:id="rId27"/>
    <sheet name="Madikoti Ndlovu...Carried Fo..." sheetId="28" r:id="rId28"/>
    <sheet name="Madikoti Nd... ForwardToDCAgent" sheetId="29" r:id="rId29"/>
    <sheet name="Phumla Sefali" sheetId="30" r:id="rId30"/>
    <sheet name="Cancellations-Phumla Sefali" sheetId="31" r:id="rId31"/>
    <sheet name="DC Call Backs -Phumla Sefali" sheetId="32" r:id="rId32"/>
    <sheet name="Phumla Sefali Reduced Premiums" sheetId="33" r:id="rId33"/>
    <sheet name="Phumla Sefali...Carried Forw..." sheetId="34" r:id="rId34"/>
    <sheet name="Phumla Sefali ForwardToDCAgent" sheetId="35" r:id="rId35"/>
    <sheet name="Shanaley Lupke" sheetId="36" r:id="rId36"/>
    <sheet name="Cancellations-Shanaley Lupke" sheetId="37" r:id="rId37"/>
    <sheet name="DC Call Backs -Shanaley Lupke" sheetId="38" r:id="rId38"/>
    <sheet name="Shanaley Lupke Reduced Premiums" sheetId="39" r:id="rId39"/>
    <sheet name="Shanaley Lupke...Carried For..." sheetId="40" r:id="rId40"/>
    <sheet name="Shanaley Lupke ForwardToDCAgent" sheetId="41" r:id="rId41"/>
    <sheet name="Sina Mokwena" sheetId="42" r:id="rId42"/>
    <sheet name="Cancellations-Sina Mokwena" sheetId="43" r:id="rId43"/>
    <sheet name="DC Call Backs -Sina Mokwena" sheetId="44" r:id="rId44"/>
    <sheet name="Sina Mokwena Reduced Premiums" sheetId="45" r:id="rId45"/>
    <sheet name="Sina Mokwena...Carried Forwards" sheetId="46" r:id="rId46"/>
    <sheet name="Sina Mokwena ForwardToDCAgent" sheetId="47" r:id="rId47"/>
    <sheet name="Sisipho Yolo" sheetId="48" r:id="rId48"/>
    <sheet name="Cancellations-Sisipho Yolo" sheetId="49" r:id="rId49"/>
    <sheet name="DC Call Backs -Sisipho Yolo" sheetId="50" r:id="rId50"/>
    <sheet name="Sisipho Yolo Reduced Premiums" sheetId="51" r:id="rId51"/>
    <sheet name="Sisipho Yolo...Carried Forwards" sheetId="52" r:id="rId52"/>
    <sheet name="Sisipho Yolo Redeemed Gifts" sheetId="53" r:id="rId53"/>
    <sheet name="Sisipho Yolo ForwardToDCAgent" sheetId="54" r:id="rId54"/>
    <sheet name="Thandazile Ndabula" sheetId="55" r:id="rId55"/>
    <sheet name="Cancellations-Thandazile Ndabul" sheetId="56" r:id="rId56"/>
    <sheet name="DC Call Backs -Thandazile Ndabu" sheetId="57" r:id="rId57"/>
    <sheet name="Thandazile Ndabula Reduced P..." sheetId="58" r:id="rId58"/>
    <sheet name="Thandazile Ndabula...Carried..." sheetId="59" r:id="rId59"/>
    <sheet name="Thandazile Ndabula Redeemed ..." sheetId="60" r:id="rId60"/>
    <sheet name="Thandazile ... ForwardToDCAgent" sheetId="61" r:id="rId61"/>
    <sheet name="Yeensweri Guruppa" sheetId="62" r:id="rId62"/>
    <sheet name="Cancellations-Yeensweri Guruppa" sheetId="63" r:id="rId63"/>
    <sheet name="DC Call Backs -Yeensweri Gurupp" sheetId="64" r:id="rId64"/>
    <sheet name="Yeensweri Guruppa Reduced Pr..." sheetId="65" r:id="rId65"/>
    <sheet name="Yeensweri Guruppa...Carried ..." sheetId="66" r:id="rId66"/>
    <sheet name="Yeensweri G... ForwardToDCAgent" sheetId="67" r:id="rId67"/>
  </sheets>
  <calcPr calcId="125725"/>
</workbook>
</file>

<file path=xl/sharedStrings.xml><?xml version="1.0" encoding="utf-8"?>
<sst xmlns="http://schemas.openxmlformats.org/spreadsheetml/2006/main" count="2374" uniqueCount="495">
  <si>
    <t>Tieties</t>
  </si>
  <si>
    <t>Freeman</t>
  </si>
  <si>
    <t>gctt91009201791</t>
  </si>
  <si>
    <t>Kaizer</t>
  </si>
  <si>
    <t>Martin</t>
  </si>
  <si>
    <t>Abrahams</t>
  </si>
  <si>
    <t>Carried Forwards: 2022-09-05 to 2022-09-09</t>
  </si>
  <si>
    <t>PLFDB Redeemed Gifts</t>
  </si>
  <si>
    <t>gshm91008856254</t>
  </si>
  <si>
    <t>Kathline Van Wyk</t>
  </si>
  <si>
    <t>gdbb91008876207</t>
  </si>
  <si>
    <t>gsmt91008074053</t>
  </si>
  <si>
    <t>Goniwe</t>
  </si>
  <si>
    <t>SCF / SC</t>
  </si>
  <si>
    <t>FW/M</t>
  </si>
  <si>
    <t>20220803_R (598)</t>
  </si>
  <si>
    <t>Redeemed Gifts</t>
  </si>
  <si>
    <t>-</t>
  </si>
  <si>
    <t>20220803T2 (37)</t>
  </si>
  <si>
    <t>Date of Sale</t>
  </si>
  <si>
    <t>Medupi</t>
  </si>
  <si>
    <t>gshm91008892533</t>
  </si>
  <si>
    <t>Mtuli</t>
  </si>
  <si>
    <t>gctt91009205497</t>
  </si>
  <si>
    <t>gctt91009229832</t>
  </si>
  <si>
    <t>gdbb91008911996</t>
  </si>
  <si>
    <t>gsmt91008068874</t>
  </si>
  <si>
    <t>PLCBR129</t>
  </si>
  <si>
    <t>Banda</t>
  </si>
  <si>
    <t>Bookless</t>
  </si>
  <si>
    <t>gsmt91009084318</t>
  </si>
  <si>
    <t>20220907</t>
  </si>
  <si>
    <t>gctt91009227132</t>
  </si>
  <si>
    <t>Khwinana</t>
  </si>
  <si>
    <t>Mohlabi</t>
  </si>
  <si>
    <t>gctt91009199764</t>
  </si>
  <si>
    <t>gshm91008893327</t>
  </si>
  <si>
    <t>gsmt91009117675</t>
  </si>
  <si>
    <t>gctt91009226557</t>
  </si>
  <si>
    <t>Willemse</t>
  </si>
  <si>
    <t>gdbb91008876033</t>
  </si>
  <si>
    <t>gcna91008986468</t>
  </si>
  <si>
    <t>gcna91008986472</t>
  </si>
  <si>
    <t>Ollewagen</t>
  </si>
  <si>
    <t>gshm91008889722</t>
  </si>
  <si>
    <t>Nkibi</t>
  </si>
  <si>
    <t>Matthews</t>
  </si>
  <si>
    <t>gshm91008855050</t>
  </si>
  <si>
    <t>gdbb91008824340</t>
  </si>
  <si>
    <t>PLFDB</t>
  </si>
  <si>
    <t>Hercules</t>
  </si>
  <si>
    <t>gsmt91009109494</t>
  </si>
  <si>
    <t>Malgraff</t>
  </si>
  <si>
    <t>Johanna Manthe</t>
  </si>
  <si>
    <t>gctt91009203430</t>
  </si>
  <si>
    <t>gctt91009229742</t>
  </si>
  <si>
    <t>Noble</t>
  </si>
  <si>
    <t>gdtt91008998082</t>
  </si>
  <si>
    <t>(Excludes Golden Mining Sales Premiums)</t>
  </si>
  <si>
    <t>Koetzee</t>
  </si>
  <si>
    <t>Mtande</t>
  </si>
  <si>
    <t>gsmt91008071141</t>
  </si>
  <si>
    <t>Oss</t>
  </si>
  <si>
    <t>gsmt91009109870</t>
  </si>
  <si>
    <t>gdna91009069210</t>
  </si>
  <si>
    <t>Fortuin</t>
  </si>
  <si>
    <t>gctt91009201983</t>
  </si>
  <si>
    <t>gctt91009230007</t>
  </si>
  <si>
    <t>Sibanyoni</t>
  </si>
  <si>
    <t>gctt91008969776</t>
  </si>
  <si>
    <t>Benjamin</t>
  </si>
  <si>
    <t>gctt91009204108</t>
  </si>
  <si>
    <t>Masondo</t>
  </si>
  <si>
    <t>gctt91009199029</t>
  </si>
  <si>
    <t>gctt91009199009</t>
  </si>
  <si>
    <t>gsmt91009111924</t>
  </si>
  <si>
    <t>gshm91007107384</t>
  </si>
  <si>
    <t>Babsy</t>
  </si>
  <si>
    <t>Mackenzie</t>
  </si>
  <si>
    <t>Mdokwe</t>
  </si>
  <si>
    <t>Bessit</t>
  </si>
  <si>
    <t>Kleinbooi</t>
  </si>
  <si>
    <t>Nqini</t>
  </si>
  <si>
    <t>gdbb91008878135</t>
  </si>
  <si>
    <t>Mokaila</t>
  </si>
  <si>
    <t>gsmt91009109035</t>
  </si>
  <si>
    <t>Reduced Premiums: 2022-09-05 to 2022-09-09</t>
  </si>
  <si>
    <t>gctt91009201358</t>
  </si>
  <si>
    <t>gcna91009021338</t>
  </si>
  <si>
    <t>Ntini</t>
  </si>
  <si>
    <t>gcna91008986222</t>
  </si>
  <si>
    <t>2022-09-01</t>
  </si>
  <si>
    <t>20220525_R (668)</t>
  </si>
  <si>
    <t>gctt91009200372</t>
  </si>
  <si>
    <t>Ntiyantiya</t>
  </si>
  <si>
    <t>gshm91008855283</t>
  </si>
  <si>
    <t>gdna91009066139</t>
  </si>
  <si>
    <t>gctt91009017756</t>
  </si>
  <si>
    <t>Fahner</t>
  </si>
  <si>
    <t>gctt91009232659</t>
  </si>
  <si>
    <t>gdtt91008997725</t>
  </si>
  <si>
    <t>gsmt91009110633</t>
  </si>
  <si>
    <t>gctt91009023149</t>
  </si>
  <si>
    <t>2022-09-09</t>
  </si>
  <si>
    <t>gdbb91008883951</t>
  </si>
  <si>
    <t>gshm91008863189</t>
  </si>
  <si>
    <t>gsmt91009109434</t>
  </si>
  <si>
    <t>gctt91008990008</t>
  </si>
  <si>
    <t>gctt91009229190</t>
  </si>
  <si>
    <t>Roman</t>
  </si>
  <si>
    <t>GC</t>
  </si>
  <si>
    <t>Niemand</t>
  </si>
  <si>
    <t>PLCBE Redeemed Gifts</t>
  </si>
  <si>
    <t>Burrows</t>
  </si>
  <si>
    <t>Bezuidenhout</t>
  </si>
  <si>
    <t>20220817</t>
  </si>
  <si>
    <t>Alexander</t>
  </si>
  <si>
    <t>Mkungela</t>
  </si>
  <si>
    <t>Masango</t>
  </si>
  <si>
    <t>gctt91009149817</t>
  </si>
  <si>
    <t>gdna91009061351</t>
  </si>
  <si>
    <t>Carried Forward Reason</t>
  </si>
  <si>
    <t>Ismail</t>
  </si>
  <si>
    <t>20220622</t>
  </si>
  <si>
    <t>gdna91009069712</t>
  </si>
  <si>
    <t>Jones</t>
  </si>
  <si>
    <t>Sello</t>
  </si>
  <si>
    <t>Ntike</t>
  </si>
  <si>
    <t>gctt91008963980</t>
  </si>
  <si>
    <t>gctt91009204489</t>
  </si>
  <si>
    <t>Makuleni</t>
  </si>
  <si>
    <t>Ndlovu</t>
  </si>
  <si>
    <t>gshm91008903845</t>
  </si>
  <si>
    <t>Lucas</t>
  </si>
  <si>
    <t>gctt91009205921</t>
  </si>
  <si>
    <t>Satyela</t>
  </si>
  <si>
    <t>Jegels</t>
  </si>
  <si>
    <t>gdbb91008874231</t>
  </si>
  <si>
    <t>Debi Check Call Backs: 2022-09-05 to 2022-09-09</t>
  </si>
  <si>
    <t>Madikoti Ndlovu</t>
  </si>
  <si>
    <t>gshm91008895203</t>
  </si>
  <si>
    <t>Cornelson</t>
  </si>
  <si>
    <t>Thomas</t>
  </si>
  <si>
    <t>Other</t>
  </si>
  <si>
    <t>gshm91008900555</t>
  </si>
  <si>
    <t>gctt91009204376</t>
  </si>
  <si>
    <t>Jonkers</t>
  </si>
  <si>
    <t>gctt91009120410</t>
  </si>
  <si>
    <t>Batho</t>
  </si>
  <si>
    <t>gsmt91009104492</t>
  </si>
  <si>
    <t>gsmt91009121238</t>
  </si>
  <si>
    <t>Cloete</t>
  </si>
  <si>
    <t>Units</t>
  </si>
  <si>
    <t>Van Reenen</t>
  </si>
  <si>
    <t>gsmt91009075332</t>
  </si>
  <si>
    <t>Leibrandt</t>
  </si>
  <si>
    <t>gsmt91009111124</t>
  </si>
  <si>
    <t>gcna91008986574</t>
  </si>
  <si>
    <t>Twala</t>
  </si>
  <si>
    <t>gsmt91009039178</t>
  </si>
  <si>
    <t>gctt91009228965</t>
  </si>
  <si>
    <t>gshm91008895052</t>
  </si>
  <si>
    <t>gctt91009148435</t>
  </si>
  <si>
    <t>gdbb91008873654</t>
  </si>
  <si>
    <t>Motene</t>
  </si>
  <si>
    <t>gcna91008985821</t>
  </si>
  <si>
    <t>Sirataza</t>
  </si>
  <si>
    <t>gshm91008862014</t>
  </si>
  <si>
    <t>Mahlangabeza</t>
  </si>
  <si>
    <t>Qamngana</t>
  </si>
  <si>
    <t>Bouwer</t>
  </si>
  <si>
    <t>20220810_R (601)</t>
  </si>
  <si>
    <t>gctt91008969777</t>
  </si>
  <si>
    <t>gsmt91009109798</t>
  </si>
  <si>
    <t>Sweeney</t>
  </si>
  <si>
    <t>gctt91009231833</t>
  </si>
  <si>
    <t>Mokhesi</t>
  </si>
  <si>
    <t>gctt91009203501</t>
  </si>
  <si>
    <t>gsmt91009109778</t>
  </si>
  <si>
    <t>Djamba</t>
  </si>
  <si>
    <t>Client</t>
  </si>
  <si>
    <t>20220824T2 (40)</t>
  </si>
  <si>
    <t>gshm91008805687</t>
  </si>
  <si>
    <t>gctt91009202579</t>
  </si>
  <si>
    <t>gsmt91009108216</t>
  </si>
  <si>
    <t>20220824NG (405)</t>
  </si>
  <si>
    <t>gctt91009202018</t>
  </si>
  <si>
    <t>Van Rooyen</t>
  </si>
  <si>
    <t>20220720_R99 (20220720)</t>
  </si>
  <si>
    <t>Majola</t>
  </si>
  <si>
    <t>Dlaba</t>
  </si>
  <si>
    <t>Mitchell</t>
  </si>
  <si>
    <t>Van Zyl</t>
  </si>
  <si>
    <t>gdbb91008884134</t>
  </si>
  <si>
    <t>Mandate Status</t>
  </si>
  <si>
    <t>Kilian</t>
  </si>
  <si>
    <t>gshm91008862199</t>
  </si>
  <si>
    <t>PLMFB</t>
  </si>
  <si>
    <t>Viljoen</t>
  </si>
  <si>
    <t>gctt91009226885</t>
  </si>
  <si>
    <t>gsmt91009115018</t>
  </si>
  <si>
    <t>Mias</t>
  </si>
  <si>
    <t>gdtt91009027522</t>
  </si>
  <si>
    <t>gshm91008856117</t>
  </si>
  <si>
    <t>gctt91009200630</t>
  </si>
  <si>
    <t>gctt91009015229</t>
  </si>
  <si>
    <t>gshm91008833744</t>
  </si>
  <si>
    <t>gdna91009063907</t>
  </si>
  <si>
    <t>Forward to DC Specialist</t>
  </si>
  <si>
    <t>Original DOS</t>
  </si>
  <si>
    <t>2022-09-07</t>
  </si>
  <si>
    <t>Saved Carried Forward</t>
  </si>
  <si>
    <t>Van Heerden</t>
  </si>
  <si>
    <t>Hlakanyana</t>
  </si>
  <si>
    <t>gdna91009063451</t>
  </si>
  <si>
    <t>Mpanza</t>
  </si>
  <si>
    <t>PLFDB Non-Redeemed Gifts</t>
  </si>
  <si>
    <t>Nyama</t>
  </si>
  <si>
    <t>Karen Mulder</t>
  </si>
  <si>
    <t>gdtt91008907731</t>
  </si>
  <si>
    <t>gdbb91008883334</t>
  </si>
  <si>
    <t>20220817_R129 (20220817)</t>
  </si>
  <si>
    <t>Mashaba</t>
  </si>
  <si>
    <t>gctt91009205404</t>
  </si>
  <si>
    <t>20220803_R129 (20220803)</t>
  </si>
  <si>
    <t>Moropa</t>
  </si>
  <si>
    <t>Shanaley Lupke</t>
  </si>
  <si>
    <t>West</t>
  </si>
  <si>
    <t>Cornelius</t>
  </si>
  <si>
    <t>gctt91009202254</t>
  </si>
  <si>
    <t>gdmb91008846067</t>
  </si>
  <si>
    <t>Sina Mokwena</t>
  </si>
  <si>
    <t>Adams</t>
  </si>
  <si>
    <t>Kock</t>
  </si>
  <si>
    <t>Pretorius</t>
  </si>
  <si>
    <t>Fritz</t>
  </si>
  <si>
    <t>20220803T2WEBL_NR</t>
  </si>
  <si>
    <t>Mohotsi</t>
  </si>
  <si>
    <t>Legodi</t>
  </si>
  <si>
    <t>Sikhosana</t>
  </si>
  <si>
    <t>20220817T2WEBL_NR</t>
  </si>
  <si>
    <t>gdna91009066918</t>
  </si>
  <si>
    <t>Botha</t>
  </si>
  <si>
    <t>Albinah Botha</t>
  </si>
  <si>
    <t>Grand Total</t>
  </si>
  <si>
    <t>Mute</t>
  </si>
  <si>
    <t>Du Plessis</t>
  </si>
  <si>
    <t>Mlangeni</t>
  </si>
  <si>
    <t>Felix</t>
  </si>
  <si>
    <t>gctt91009205704</t>
  </si>
  <si>
    <t>gsmt91009110123</t>
  </si>
  <si>
    <t>gctt91009226586</t>
  </si>
  <si>
    <t>20220810T2WEBL_NR (600)</t>
  </si>
  <si>
    <t>gctt91009014915</t>
  </si>
  <si>
    <t>gdtt91009029040</t>
  </si>
  <si>
    <t>Moila</t>
  </si>
  <si>
    <t>gctt91009205998</t>
  </si>
  <si>
    <t>Jansen</t>
  </si>
  <si>
    <t>Mohale</t>
  </si>
  <si>
    <t>Diradingwe</t>
  </si>
  <si>
    <t>gctt91009204359</t>
  </si>
  <si>
    <t>Tytya</t>
  </si>
  <si>
    <t>gsmt91008069100</t>
  </si>
  <si>
    <t>Seatlholo</t>
  </si>
  <si>
    <t>2022-09-06</t>
  </si>
  <si>
    <t>PLMB</t>
  </si>
  <si>
    <t>gctt91008840519</t>
  </si>
  <si>
    <t>FUG</t>
  </si>
  <si>
    <t>gshm91008893920</t>
  </si>
  <si>
    <t>Zwane</t>
  </si>
  <si>
    <t>Mthethwa</t>
  </si>
  <si>
    <t>Jacobs</t>
  </si>
  <si>
    <t>20220824T2WEBL_NR</t>
  </si>
  <si>
    <t>gdbb91008881993</t>
  </si>
  <si>
    <t>Steyn</t>
  </si>
  <si>
    <t>gdbb91008875444</t>
  </si>
  <si>
    <t>Bent-petersen</t>
  </si>
  <si>
    <t>gdna91009067032</t>
  </si>
  <si>
    <t>gctt91009201215</t>
  </si>
  <si>
    <t>gctt91009016850</t>
  </si>
  <si>
    <t>Lotriet</t>
  </si>
  <si>
    <t>2022-09-08</t>
  </si>
  <si>
    <t>Scholtz</t>
  </si>
  <si>
    <t>gshm91008862700</t>
  </si>
  <si>
    <t>gshm91008896097</t>
  </si>
  <si>
    <t>20220831_R (696)</t>
  </si>
  <si>
    <t>Reference</t>
  </si>
  <si>
    <t>gdbb91008881923</t>
  </si>
  <si>
    <t>Mohlakoana</t>
  </si>
  <si>
    <t>gdtt91009027751</t>
  </si>
  <si>
    <t>Kruger</t>
  </si>
  <si>
    <t>gshm91008832474</t>
  </si>
  <si>
    <t>gctt91009205332</t>
  </si>
  <si>
    <t>gdbb91008908308</t>
  </si>
  <si>
    <t>Damond</t>
  </si>
  <si>
    <t>Furlong</t>
  </si>
  <si>
    <t>gctt91009143296</t>
  </si>
  <si>
    <t>gsmt91009109640</t>
  </si>
  <si>
    <t>Swanepoel</t>
  </si>
  <si>
    <t>Masilela</t>
  </si>
  <si>
    <t>gdbb91008887047</t>
  </si>
  <si>
    <t>Francke</t>
  </si>
  <si>
    <t>Beck</t>
  </si>
  <si>
    <t>Jafta</t>
  </si>
  <si>
    <t>20220824_R (607)</t>
  </si>
  <si>
    <t>Moses</t>
  </si>
  <si>
    <t>Maseko</t>
  </si>
  <si>
    <t>Khakhu</t>
  </si>
  <si>
    <t>gsmt91009109591</t>
  </si>
  <si>
    <t>Ganesh</t>
  </si>
  <si>
    <t>Motsoelapele</t>
  </si>
  <si>
    <t>Kafile</t>
  </si>
  <si>
    <t>Thandazile Ndabula</t>
  </si>
  <si>
    <t>gshm91008864421</t>
  </si>
  <si>
    <t>Madonsela</t>
  </si>
  <si>
    <t>gsmt91009109541</t>
  </si>
  <si>
    <t>20220817_R (604)</t>
  </si>
  <si>
    <t>gdbb91008912125</t>
  </si>
  <si>
    <t>Diliso</t>
  </si>
  <si>
    <t>Van Staden</t>
  </si>
  <si>
    <t>gctt91009203231</t>
  </si>
  <si>
    <t>gsmt91009045444</t>
  </si>
  <si>
    <t>Julies</t>
  </si>
  <si>
    <t>Carelse</t>
  </si>
  <si>
    <t>Mosi</t>
  </si>
  <si>
    <t>gsmt91009108880</t>
  </si>
  <si>
    <t>Mphephu</t>
  </si>
  <si>
    <t>20220824T2WEBL_NR (606)</t>
  </si>
  <si>
    <t>Tshabalala</t>
  </si>
  <si>
    <t>gctt91009202562</t>
  </si>
  <si>
    <t>20220720T2 (35)</t>
  </si>
  <si>
    <t>gsmt91009073603</t>
  </si>
  <si>
    <t>gdna91009025656</t>
  </si>
  <si>
    <t>Mnisi</t>
  </si>
  <si>
    <t>Nonyane</t>
  </si>
  <si>
    <t>PLMBR129</t>
  </si>
  <si>
    <t>gcna91009013551</t>
  </si>
  <si>
    <t>gctt91009202487</t>
  </si>
  <si>
    <t>Chetty</t>
  </si>
  <si>
    <t>Barnard</t>
  </si>
  <si>
    <t>Duiker</t>
  </si>
  <si>
    <t>Ngcobo</t>
  </si>
  <si>
    <t>Uithaler</t>
  </si>
  <si>
    <t>Sisipho Yolo</t>
  </si>
  <si>
    <t>gsmt91008080394</t>
  </si>
  <si>
    <t>Grosch</t>
  </si>
  <si>
    <t>Langford</t>
  </si>
  <si>
    <t>gshm91008903710</t>
  </si>
  <si>
    <t>gsmt91009111574</t>
  </si>
  <si>
    <t>Makhwathana</t>
  </si>
  <si>
    <t>Salman</t>
  </si>
  <si>
    <t>20220803NG (402)</t>
  </si>
  <si>
    <t>gsmt91009109231</t>
  </si>
  <si>
    <t>Sibozo</t>
  </si>
  <si>
    <t>20220831NG (406)</t>
  </si>
  <si>
    <t>gshm91008833335</t>
  </si>
  <si>
    <t>gshm91008889746</t>
  </si>
  <si>
    <t>gshm91008808998</t>
  </si>
  <si>
    <t>Phumla Sefali</t>
  </si>
  <si>
    <t>gdna91009031029</t>
  </si>
  <si>
    <t>Dawood</t>
  </si>
  <si>
    <t>Vermaak</t>
  </si>
  <si>
    <t>gctt91009227085</t>
  </si>
  <si>
    <t>gsmt91009079567</t>
  </si>
  <si>
    <t>gdtt91008884491</t>
  </si>
  <si>
    <t>gsmt91009109043</t>
  </si>
  <si>
    <t>gcna91008682307</t>
  </si>
  <si>
    <t>20220727</t>
  </si>
  <si>
    <t>gsmt91009118761</t>
  </si>
  <si>
    <t>20220720</t>
  </si>
  <si>
    <t>Ramalata</t>
  </si>
  <si>
    <t>gctt91009201891</t>
  </si>
  <si>
    <t>gshm91008864003</t>
  </si>
  <si>
    <t>gctt91009200015</t>
  </si>
  <si>
    <t>gctt91009229073</t>
  </si>
  <si>
    <t>gdtt91008997408</t>
  </si>
  <si>
    <t>Premium</t>
  </si>
  <si>
    <t>Gqoboka</t>
  </si>
  <si>
    <t>gshm91007107309</t>
  </si>
  <si>
    <t>Magashula</t>
  </si>
  <si>
    <t>gsmt91009105693</t>
  </si>
  <si>
    <t>gshm91008892801</t>
  </si>
  <si>
    <t>Totals:</t>
  </si>
  <si>
    <t>PERF</t>
  </si>
  <si>
    <t>Munyai</t>
  </si>
  <si>
    <t>gctt91009233080</t>
  </si>
  <si>
    <t>gdna91009030817</t>
  </si>
  <si>
    <t>Makhubele</t>
  </si>
  <si>
    <t>Phagane</t>
  </si>
  <si>
    <t>gsmt91009110191</t>
  </si>
  <si>
    <t>Schreuder</t>
  </si>
  <si>
    <t>Hartslies</t>
  </si>
  <si>
    <t>20220803 (293)</t>
  </si>
  <si>
    <t>20220817T2WEBL_NR (603)</t>
  </si>
  <si>
    <t>gdbb91008884160</t>
  </si>
  <si>
    <t>gctt91009204233</t>
  </si>
  <si>
    <t>gdna91009069131</t>
  </si>
  <si>
    <t>2022-09-05</t>
  </si>
  <si>
    <t>gdtt91009030542</t>
  </si>
  <si>
    <t>gctt91009199422</t>
  </si>
  <si>
    <t>Muller</t>
  </si>
  <si>
    <t>20220831T2 (41)</t>
  </si>
  <si>
    <t>gctt91009203002</t>
  </si>
  <si>
    <t>gsmt91009051621</t>
  </si>
  <si>
    <t>gdna91009069454</t>
  </si>
  <si>
    <t>gshm91008862603</t>
  </si>
  <si>
    <t>gsmt91009081852</t>
  </si>
  <si>
    <t>Batch</t>
  </si>
  <si>
    <t>Roberts</t>
  </si>
  <si>
    <t>20220810_R129</t>
  </si>
  <si>
    <t>gdna91009063661</t>
  </si>
  <si>
    <t>Yeensweri Guruppa</t>
  </si>
  <si>
    <t>gsmt91009111240</t>
  </si>
  <si>
    <t>gshm91008903894</t>
  </si>
  <si>
    <t>Peba</t>
  </si>
  <si>
    <t>Hendriks</t>
  </si>
  <si>
    <t>Date Redeemed</t>
  </si>
  <si>
    <t>gshm91008905045</t>
  </si>
  <si>
    <t>20220824_R (695)</t>
  </si>
  <si>
    <t>2022-09-02</t>
  </si>
  <si>
    <t/>
  </si>
  <si>
    <t>Metula</t>
  </si>
  <si>
    <t>Haremse</t>
  </si>
  <si>
    <t>gsmt91009114492</t>
  </si>
  <si>
    <t>gctt91009202501</t>
  </si>
  <si>
    <t>gctt91009052195</t>
  </si>
  <si>
    <t>Incentive</t>
  </si>
  <si>
    <t>Coetzer</t>
  </si>
  <si>
    <t>20220831</t>
  </si>
  <si>
    <t>Khuboni</t>
  </si>
  <si>
    <t>Daniels</t>
  </si>
  <si>
    <t>Yes</t>
  </si>
  <si>
    <t>gctt91009231449</t>
  </si>
  <si>
    <t>gdtt91009030529</t>
  </si>
  <si>
    <t>gshm91008811686</t>
  </si>
  <si>
    <t>20220713</t>
  </si>
  <si>
    <t>Van Wyk</t>
  </si>
  <si>
    <t>20220803</t>
  </si>
  <si>
    <t>Peter</t>
  </si>
  <si>
    <t>20220810T2WEBL_NR</t>
  </si>
  <si>
    <t>gctt91009229873</t>
  </si>
  <si>
    <t>Maphondo</t>
  </si>
  <si>
    <t>Bhengu</t>
  </si>
  <si>
    <t>gctt91009228441</t>
  </si>
  <si>
    <t>Beukes</t>
  </si>
  <si>
    <t>gshm91008863286</t>
  </si>
  <si>
    <t>Sales: 2022-09-05 to 2022-09-09</t>
  </si>
  <si>
    <t>Smith</t>
  </si>
  <si>
    <t>Hough</t>
  </si>
  <si>
    <t>Van Tonder</t>
  </si>
  <si>
    <t>Bissant</t>
  </si>
  <si>
    <t>gdbb91008875069</t>
  </si>
  <si>
    <t>gcna91008986087</t>
  </si>
  <si>
    <t>Cancellations: 2022-09-05 to 2022-09-09</t>
  </si>
  <si>
    <t>Maloni</t>
  </si>
  <si>
    <t>gshm91008861680</t>
  </si>
  <si>
    <t>Wessels</t>
  </si>
  <si>
    <t>Khumalo</t>
  </si>
  <si>
    <t>Kgatuke</t>
  </si>
  <si>
    <t>20220824</t>
  </si>
  <si>
    <t>20220803T2WEBL_NR (597)</t>
  </si>
  <si>
    <t>Ramos</t>
  </si>
  <si>
    <t>gctt91009226674</t>
  </si>
  <si>
    <t>gsmt91009109733</t>
  </si>
  <si>
    <t>Manyana</t>
  </si>
  <si>
    <t>gsmt91009111365</t>
  </si>
  <si>
    <t>gctt91009202525</t>
  </si>
  <si>
    <t>gdna91009025281</t>
  </si>
  <si>
    <t>gsmt91009075113</t>
  </si>
  <si>
    <t>Paulse</t>
  </si>
  <si>
    <t>Crutse</t>
  </si>
  <si>
    <t>gdbb91008911365</t>
  </si>
  <si>
    <t>gdna91009070052</t>
  </si>
  <si>
    <t>Fernholdt</t>
  </si>
  <si>
    <t>gctt91009204936</t>
  </si>
  <si>
    <t>Mama</t>
  </si>
  <si>
    <t>Cona</t>
  </si>
  <si>
    <t>gdna91008907359</t>
  </si>
  <si>
    <t>gctt91009205927</t>
  </si>
  <si>
    <t>Matsimela</t>
  </si>
  <si>
    <t>Mahobe</t>
  </si>
  <si>
    <t>Referral Generated</t>
  </si>
  <si>
    <t>gshm91008894255</t>
  </si>
  <si>
    <t>Carolus</t>
  </si>
  <si>
    <t>gsmt91009080713</t>
  </si>
  <si>
    <t>2022-09-05 - 2022-09-09</t>
  </si>
  <si>
    <t>gdbb91008884793</t>
  </si>
  <si>
    <t>gdbb91008886815</t>
  </si>
  <si>
    <t>Petersen</t>
  </si>
  <si>
    <t>gsmt91009111657</t>
  </si>
  <si>
    <t>Maisadi</t>
  </si>
  <si>
    <t>Matshai</t>
  </si>
  <si>
    <t>No</t>
  </si>
  <si>
    <t>gctt91009014085</t>
  </si>
  <si>
    <t>Kaka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</si>
</sst>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8">
    <xf borderId="0" xfId="0" fillId="0" fontId="0" numFmtId="0"/>
    <xf applyAlignment="1" applyBorder="1" applyFill="1" applyFont="1" borderId="1" xfId="0" fillId="2" fontId="1" numFmtId="0">
      <alignment horizontal="center"/>
    </xf>
    <xf applyAlignment="1" applyBorder="1" applyFont="1" borderId="2" xfId="0" fillId="0" fontId="2" numFmtId="0">
      <alignment horizontal="center"/>
    </xf>
    <xf applyAlignment="1" applyBorder="1" applyFill="1" applyFont="1" borderId="3" xfId="0" fillId="2" fontId="1" numFmtId="0">
      <alignment horizontal="center"/>
    </xf>
    <xf applyAlignment="1" applyBorder="1" applyFont="1" applyNumberFormat="1" borderId="2" xfId="0" fillId="0" fontId="2" numFmtId="2">
      <alignment horizontal="right"/>
    </xf>
    <xf applyBorder="1" applyNumberFormat="1" borderId="4" xfId="0" fillId="0" fontId="0" numFmtId="2"/>
    <xf applyAlignment="1" applyFont="1" borderId="0" xfId="0" fillId="0" fontId="1" numFmtId="0">
      <alignment horizontal="center"/>
    </xf>
    <xf applyBorder="1" applyFont="1" applyNumberFormat="1" borderId="4" xfId="0" fillId="0" fontId="1" numFmtId="2"/>
    <xf applyAlignment="1" applyBorder="1" applyFont="1" applyNumberFormat="1" borderId="2" xfId="0" fillId="0" fontId="2" numFmtId="0">
      <alignment horizontal="center"/>
    </xf>
    <xf applyAlignment="1" applyBorder="1" applyFont="1" borderId="2" xfId="0" fillId="0" fontId="2" numFmtId="0">
      <alignment horizontal="center" vertical="top"/>
    </xf>
    <xf applyAlignment="1" applyBorder="1" applyFill="1" applyFont="1" borderId="5" xfId="0" fillId="2" fontId="1" numFmtId="0">
      <alignment horizontal="center"/>
    </xf>
    <xf applyAlignment="1" applyBorder="1" applyFill="1" applyFont="1" borderId="6" xfId="0" fillId="3" fontId="3" numFmtId="0">
      <alignment horizontal="center" wrapText="1"/>
    </xf>
    <xf applyBorder="1" applyFont="1" borderId="2" xfId="0" fillId="0" fontId="2" numFmtId="0"/>
    <xf applyAlignment="1" applyBorder="1" applyFont="1" borderId="4" xfId="0" fillId="0" fontId="1" numFmtId="0">
      <alignment horizontal="center"/>
    </xf>
    <xf applyAlignment="1" applyBorder="1" applyFill="1" applyFont="1" borderId="1" xfId="0" fillId="2" fontId="1" numFmtId="0">
      <alignment horizontal="center"/>
    </xf>
    <xf applyAlignment="1" applyBorder="1" applyFont="1" borderId="2" xfId="0" fillId="0" fontId="3" numFmtId="0">
      <alignment horizontal="right" vertical="top"/>
    </xf>
    <xf applyBorder="1" borderId="0" xfId="0" fillId="0" fontId="0" numFmtId="0"/>
    <xf applyAlignment="1" applyBorder="1" applyFill="1" applyFont="1" borderId="0" xfId="0" fillId="0" fontId="1" numFmtId="0">
      <alignment horizontal="center"/>
    </xf>
    <xf applyAlignment="1" applyBorder="1" applyFont="1" borderId="2" xfId="0" fillId="0" fontId="2" numFmtId="0">
      <alignment horizontal="left"/>
    </xf>
    <xf applyAlignment="1" applyBorder="1" applyNumberFormat="1" borderId="2" xfId="0" fillId="0" fontId="0" numFmtId="164"/>
    <xf applyAlignment="1" applyBorder="1" applyFont="1" borderId="7" xfId="0" fillId="0" fontId="4" numFmtId="0">
      <alignment horizontal="center"/>
    </xf>
    <xf applyAlignment="1" applyBorder="1" applyFill="1" applyFont="1" borderId="2" xfId="0" fillId="3" fontId="3" numFmtId="0">
      <alignment horizontal="center" wrapText="1"/>
    </xf>
    <xf applyAlignment="1" applyBorder="1" applyFont="1" applyNumberFormat="1" borderId="8" xfId="0" fillId="0" fontId="0" numFmtId="14">
      <alignment horizontal="center"/>
    </xf>
    <xf applyBorder="1" applyFont="1" applyNumberFormat="1" borderId="4" xfId="0" fillId="0" fontId="3" numFmtId="2"/>
    <xf applyAlignment="1" applyBorder="1" applyFill="1" applyFont="1" borderId="9" xfId="0" fillId="2" fontId="1" numFmtId="0">
      <alignment horizontal="center"/>
    </xf>
    <xf applyAlignment="1" applyBorder="1" applyFill="1" applyFont="1" borderId="2" xfId="0" fillId="2" fontId="1" numFmtId="0">
      <alignment horizontal="center"/>
    </xf>
    <xf applyAlignment="1" applyBorder="1" applyFont="1" borderId="0" xfId="0" fillId="0" fontId="4" numFmtId="0">
      <alignment horizontal="center"/>
    </xf>
    <xf applyFont="1" borderId="0" xfId="0" fillId="0" fontId="1" numFmtId="0"/>
    <xf applyAlignment="1" applyBorder="1" borderId="2" xfId="0" fillId="0" fontId="0" numFmtId="0">
      <alignment horizontal="center" shrinkToFit="1"/>
    </xf>
    <xf applyBorder="1" borderId="4" xfId="0" fillId="0" fontId="0" numFmtId="0"/>
    <xf applyAlignment="1" applyBorder="1" applyFill="1" applyFont="1" borderId="0" xfId="0" fillId="0" fontId="3" numFmtId="0">
      <alignment horizontal="center" wrapText="1"/>
    </xf>
    <xf applyAlignment="1" applyBorder="1" applyFill="1" applyFont="1" borderId="0" xfId="0" fillId="0" fontId="2" numFmtId="0">
      <alignment horizontal="center"/>
    </xf>
    <xf applyAlignment="1" applyBorder="1" applyFont="1" applyNumberFormat="1" borderId="2" xfId="0" fillId="0" fontId="2" numFmtId="22">
      <alignment horizontal="center"/>
    </xf>
    <xf applyFont="1" borderId="0" xfId="0" fillId="0" fontId="2" numFmtId="0"/>
    <xf applyAlignment="1" applyBorder="1" applyFont="1" applyNumberFormat="1" borderId="8" xfId="0" fillId="0" fontId="0" numFmtId="2">
      <alignment horizontal="right"/>
    </xf>
    <xf applyAlignment="1" applyBorder="1" applyNumberFormat="1" borderId="4" xfId="0" fillId="0" fontId="0" numFmtId="1">
      <alignment horizontal="center"/>
    </xf>
    <xf applyAlignment="1" applyFont="1" borderId="0" xfId="0" fillId="0" fontId="3" numFmtId="0">
      <alignment horizontal="center"/>
    </xf>
    <xf applyAlignment="1" applyBorder="1" applyFill="1" applyFont="1" borderId="8" xfId="0" fillId="2" fontId="1" numFmtId="0">
      <alignment horizontal="center"/>
    </xf>
    <xf applyAlignment="1" applyBorder="1" applyFill="1" applyFont="1" borderId="9" xfId="0" fillId="2" fontId="1" numFmtId="0">
      <alignment horizontal="center"/>
    </xf>
    <xf applyAlignment="1" applyBorder="1" applyFont="1" applyNumberFormat="1" borderId="2" xfId="0" fillId="0" fontId="2" numFmtId="0">
      <alignment horizontal="left"/>
    </xf>
    <xf applyAlignment="1" applyBorder="1" borderId="2" xfId="0" fillId="0" fontId="0" numFmtId="0">
      <alignment horizontal="left" shrinkToFit="1"/>
    </xf>
    <xf applyAlignment="1" applyBorder="1" applyFont="1" borderId="0" xfId="0" fillId="0" fontId="2" numFmtId="0">
      <alignment horizontal="center"/>
    </xf>
    <xf applyAlignment="1" applyBorder="1" applyNumberFormat="1" borderId="2" xfId="0" fillId="0" fontId="0" numFmtId="164">
      <alignment horizontal="center"/>
    </xf>
    <xf applyBorder="1" applyFont="1" borderId="4" xfId="0" fillId="0" fontId="2" numFmtId="0"/>
    <xf applyAlignment="1" applyBorder="1" applyFill="1" applyFont="1" borderId="5" xfId="0" fillId="2" fontId="1" numFmtId="0">
      <alignment horizontal="center"/>
    </xf>
    <xf applyAlignment="1" applyBorder="1" applyFill="1" applyFont="1" borderId="2" xfId="0" fillId="2" fontId="1" numFmtId="0">
      <alignment horizontal="center"/>
    </xf>
    <xf applyAlignment="1" applyFont="1" borderId="0" xfId="0" fillId="0" fontId="1" numFmtId="0">
      <alignment horizontal="left"/>
    </xf>
    <xf borderId="0" xfId="0" fillId="0" fontId="0" numFmtId="0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worksheet" Target="worksheets/sheet58.xml" Id="rId58" /><Relationship Type="http://schemas.openxmlformats.org/officeDocument/2006/relationships/worksheet" Target="worksheets/sheet59.xml" Id="rId59" /><Relationship Type="http://schemas.openxmlformats.org/officeDocument/2006/relationships/worksheet" Target="worksheets/sheet60.xml" Id="rId60" /><Relationship Type="http://schemas.openxmlformats.org/officeDocument/2006/relationships/worksheet" Target="worksheets/sheet61.xml" Id="rId61" /><Relationship Type="http://schemas.openxmlformats.org/officeDocument/2006/relationships/worksheet" Target="worksheets/sheet62.xml" Id="rId62" /><Relationship Type="http://schemas.openxmlformats.org/officeDocument/2006/relationships/worksheet" Target="worksheets/sheet63.xml" Id="rId63" /><Relationship Type="http://schemas.openxmlformats.org/officeDocument/2006/relationships/worksheet" Target="worksheets/sheet64.xml" Id="rId64" /><Relationship Type="http://schemas.openxmlformats.org/officeDocument/2006/relationships/worksheet" Target="worksheets/sheet65.xml" Id="rId65" /><Relationship Type="http://schemas.openxmlformats.org/officeDocument/2006/relationships/worksheet" Target="worksheets/sheet66.xml" Id="rId66" /><Relationship Type="http://schemas.openxmlformats.org/officeDocument/2006/relationships/worksheet" Target="worksheets/sheet67.xml" Id="rId67" /><Relationship Type="http://schemas.openxmlformats.org/officeDocument/2006/relationships/styles" Target="styles.xml" Id="rId68" /><Relationship Type="http://schemas.openxmlformats.org/officeDocument/2006/relationships/theme" Target="theme/theme1.xml" Id="rId69" /><Relationship Type="http://schemas.openxmlformats.org/officeDocument/2006/relationships/sharedStrings" Target="sharedStrings.xml" Id="rId7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3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243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7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103</v>
      </c>
      <c r="B7" s="18" t="s">
        <v>171</v>
      </c>
      <c r="C7" s="18" t="s">
        <v>355</v>
      </c>
      <c r="D7" s="18" t="s">
        <v>442</v>
      </c>
      <c r="E7" s="4">
        <v>139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431</v>
      </c>
    </row>
    <row r="8" thickBot="1">
      <c r="A8" s="47"/>
      <c r="B8" s="47"/>
      <c r="C8" s="35">
        <v>1</v>
      </c>
      <c r="D8" s="47"/>
      <c r="E8" s="5">
        <v>139</v>
      </c>
      <c r="F8" s="43"/>
      <c r="G8" s="33" t="s">
        <v>58</v>
      </c>
      <c r="H8" s="47"/>
      <c r="I8" s="29">
        <v>0</v>
      </c>
      <c r="J8" s="16"/>
      <c r="K8" s="29"/>
      <c r="L8" s="16"/>
    </row>
    <row r="9" thickTop="1"/>
    <row r="10" thickBot="1">
      <c r="A10" s="38" t="s">
        <v>112</v>
      </c>
      <c r="B10" s="1"/>
      <c r="C10" s="1"/>
      <c r="D10" s="1"/>
      <c r="E10" s="1"/>
      <c r="F10" s="1"/>
      <c r="G10" s="1"/>
      <c r="H10" s="1"/>
      <c r="I10" s="10"/>
      <c r="J10" s="10"/>
      <c r="K10" s="10"/>
      <c r="L10" s="25"/>
    </row>
    <row r="11" thickTop="1">
      <c r="A11" s="11" t="s">
        <v>19</v>
      </c>
      <c r="B11" s="11" t="s">
        <v>407</v>
      </c>
      <c r="C11" s="11" t="s">
        <v>286</v>
      </c>
      <c r="D11" s="11" t="s">
        <v>180</v>
      </c>
      <c r="E11" s="11" t="s">
        <v>376</v>
      </c>
      <c r="F11" s="11" t="s">
        <v>152</v>
      </c>
      <c r="G11" s="11" t="s">
        <v>13</v>
      </c>
      <c r="H11" s="11" t="s">
        <v>209</v>
      </c>
      <c r="I11" s="21" t="s">
        <v>481</v>
      </c>
      <c r="J11" s="11" t="s">
        <v>194</v>
      </c>
      <c r="K11" s="11" t="s">
        <v>426</v>
      </c>
      <c r="L11" s="21" t="s">
        <v>208</v>
      </c>
    </row>
    <row r="12">
      <c r="A12" s="2" t="s">
        <v>264</v>
      </c>
      <c r="B12" s="18" t="s">
        <v>285</v>
      </c>
      <c r="C12" s="18" t="s">
        <v>88</v>
      </c>
      <c r="D12" s="18" t="s">
        <v>298</v>
      </c>
      <c r="E12" s="4">
        <v>288.27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264</v>
      </c>
      <c r="B13" s="18" t="s">
        <v>418</v>
      </c>
      <c r="C13" s="18" t="s">
        <v>165</v>
      </c>
      <c r="D13" s="18" t="s">
        <v>391</v>
      </c>
      <c r="E13" s="4">
        <v>192.54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431</v>
      </c>
    </row>
    <row r="14">
      <c r="A14" s="2" t="s">
        <v>264</v>
      </c>
      <c r="B14" s="18" t="s">
        <v>418</v>
      </c>
      <c r="C14" s="18" t="s">
        <v>157</v>
      </c>
      <c r="D14" s="18" t="s">
        <v>290</v>
      </c>
      <c r="E14" s="4">
        <v>192.54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264</v>
      </c>
      <c r="B15" s="18" t="s">
        <v>418</v>
      </c>
      <c r="C15" s="18" t="s">
        <v>41</v>
      </c>
      <c r="D15" s="18" t="s">
        <v>43</v>
      </c>
      <c r="E15" s="4">
        <v>192.54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264</v>
      </c>
      <c r="B16" s="18" t="s">
        <v>418</v>
      </c>
      <c r="C16" s="18" t="s">
        <v>42</v>
      </c>
      <c r="D16" s="18" t="s">
        <v>276</v>
      </c>
      <c r="E16" s="4">
        <v>208.25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492</v>
      </c>
    </row>
    <row r="17" thickBot="1">
      <c r="A17" s="2" t="s">
        <v>210</v>
      </c>
      <c r="B17" s="18" t="s">
        <v>285</v>
      </c>
      <c r="C17" s="18" t="s">
        <v>336</v>
      </c>
      <c r="D17" s="18" t="s">
        <v>274</v>
      </c>
      <c r="E17" s="4">
        <v>208.25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2" t="s">
        <v>281</v>
      </c>
      <c r="B18" s="18" t="s">
        <v>418</v>
      </c>
      <c r="C18" s="18" t="s">
        <v>452</v>
      </c>
      <c r="D18" s="18" t="s">
        <v>408</v>
      </c>
      <c r="E18" s="4">
        <v>192.83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431</v>
      </c>
    </row>
    <row r="19" thickBot="1" thickTop="1">
      <c r="A19" s="2" t="s">
        <v>281</v>
      </c>
      <c r="B19" s="18" t="s">
        <v>418</v>
      </c>
      <c r="C19" s="18" t="s">
        <v>90</v>
      </c>
      <c r="D19" s="18" t="s">
        <v>242</v>
      </c>
      <c r="E19" s="4">
        <v>192.56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431</v>
      </c>
    </row>
    <row r="20" thickBot="1" thickTop="1">
      <c r="A20" s="2" t="s">
        <v>103</v>
      </c>
      <c r="B20" s="18" t="s">
        <v>92</v>
      </c>
      <c r="C20" s="18" t="s">
        <v>366</v>
      </c>
      <c r="D20" s="18" t="s">
        <v>345</v>
      </c>
      <c r="E20" s="4">
        <v>192.56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431</v>
      </c>
    </row>
    <row r="21" thickBot="1" thickTop="1">
      <c r="A21" s="47"/>
      <c r="B21" s="47"/>
      <c r="C21" s="35">
        <v>9</v>
      </c>
      <c r="D21" s="47"/>
      <c r="E21" s="5">
        <v>1860.34</v>
      </c>
      <c r="F21" s="43"/>
      <c r="G21" s="33" t="s">
        <v>58</v>
      </c>
      <c r="H21" s="47"/>
      <c r="I21" s="29">
        <v>0</v>
      </c>
      <c r="J21" s="16"/>
      <c r="K21" s="29"/>
      <c r="L21" s="16"/>
    </row>
    <row r="22" thickBot="1" thickTop="1"/>
    <row r="23" thickBot="1" thickTop="1">
      <c r="A23" s="47"/>
      <c r="B23" s="6" t="s">
        <v>244</v>
      </c>
      <c r="C23" s="13">
        <v>10</v>
      </c>
      <c r="D23" s="47"/>
      <c r="E23" s="7">
        <v>1999.34</v>
      </c>
      <c r="F23" s="23"/>
      <c r="G23" s="33" t="s">
        <v>58</v>
      </c>
      <c r="H23" s="47"/>
      <c r="I23" s="29">
        <v>0</v>
      </c>
      <c r="J23" s="16"/>
      <c r="K23" s="29"/>
      <c r="L23" s="16"/>
    </row>
    <row r="24" thickBot="1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53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31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44809</v>
      </c>
      <c r="B6" s="34" t="s">
        <v>107</v>
      </c>
    </row>
    <row r="7">
      <c r="A7" s="22">
        <v>44809</v>
      </c>
      <c r="B7" s="34" t="s">
        <v>186</v>
      </c>
    </row>
    <row r="8" thickBot="1">
      <c r="A8" s="22">
        <v>44809</v>
      </c>
      <c r="B8" s="34" t="s">
        <v>373</v>
      </c>
    </row>
    <row r="9" thickTop="1">
      <c r="A9" s="22">
        <v>44809</v>
      </c>
      <c r="B9" s="34" t="s">
        <v>296</v>
      </c>
    </row>
    <row r="10" thickBot="1">
      <c r="A10" s="22">
        <v>44809</v>
      </c>
      <c r="B10" s="34" t="s">
        <v>71</v>
      </c>
    </row>
    <row r="11" thickTop="1">
      <c r="A11" s="22">
        <v>44810</v>
      </c>
      <c r="B11" s="34" t="s">
        <v>424</v>
      </c>
    </row>
    <row r="12">
      <c r="A12" s="22">
        <v>44810</v>
      </c>
      <c r="B12" s="34" t="s">
        <v>93</v>
      </c>
    </row>
    <row r="13">
      <c r="A13" s="22">
        <v>44810</v>
      </c>
      <c r="B13" s="34" t="s">
        <v>399</v>
      </c>
    </row>
    <row r="14">
      <c r="A14" s="22">
        <v>44810</v>
      </c>
      <c r="B14" s="34" t="s">
        <v>337</v>
      </c>
    </row>
    <row r="15">
      <c r="A15" s="22">
        <v>44810</v>
      </c>
      <c r="B15" s="34" t="s">
        <v>478</v>
      </c>
    </row>
    <row r="16">
      <c r="A16" s="22">
        <v>44811</v>
      </c>
      <c r="B16" s="34" t="s">
        <v>256</v>
      </c>
    </row>
    <row r="17" thickBot="1">
      <c r="A17" s="22">
        <v>44811</v>
      </c>
      <c r="B17" s="34" t="s">
        <v>371</v>
      </c>
    </row>
    <row r="18" thickBot="1" thickTop="1">
      <c r="A18" s="22">
        <v>44811</v>
      </c>
      <c r="B18" s="34" t="s">
        <v>253</v>
      </c>
    </row>
    <row r="19" thickBot="1" thickTop="1">
      <c r="A19" s="22">
        <v>44811</v>
      </c>
      <c r="B19" s="34" t="s">
        <v>119</v>
      </c>
    </row>
    <row r="20" thickBot="1" thickTop="1">
      <c r="A20" s="22">
        <v>44811</v>
      </c>
      <c r="B20" s="34" t="s">
        <v>97</v>
      </c>
    </row>
    <row r="21" thickBot="1" thickTop="1">
      <c r="A21" s="22">
        <v>44812</v>
      </c>
      <c r="B21" s="34" t="s">
        <v>474</v>
      </c>
    </row>
    <row r="22" thickBot="1" thickTop="1">
      <c r="A22" s="22">
        <v>44812</v>
      </c>
      <c r="B22" s="34" t="s">
        <v>279</v>
      </c>
    </row>
    <row r="23" thickBot="1" thickTop="1">
      <c r="A23" s="22">
        <v>44812</v>
      </c>
      <c r="B23" s="34" t="s">
        <v>205</v>
      </c>
    </row>
    <row r="24" thickBot="1" thickTop="1">
      <c r="A24" s="22">
        <v>44812</v>
      </c>
      <c r="B24" s="34" t="s">
        <v>493</v>
      </c>
    </row>
    <row r="25" thickTop="1">
      <c r="A25" s="22">
        <v>44812</v>
      </c>
      <c r="B25" s="34" t="s">
        <v>147</v>
      </c>
    </row>
    <row r="26" thickBot="1">
      <c r="A26" s="22">
        <v>44813</v>
      </c>
      <c r="B26" s="34" t="s">
        <v>38</v>
      </c>
    </row>
    <row r="27" thickBot="1" thickTop="1">
      <c r="A27" s="22">
        <v>44813</v>
      </c>
      <c r="B27" s="34" t="s">
        <v>32</v>
      </c>
    </row>
    <row r="28" thickTop="1">
      <c r="A28" s="22">
        <v>44813</v>
      </c>
      <c r="B28" s="34" t="s">
        <v>99</v>
      </c>
    </row>
    <row r="29" thickBot="1">
      <c r="A29" s="22">
        <v>44813</v>
      </c>
      <c r="B29" s="34" t="s">
        <v>385</v>
      </c>
    </row>
    <row r="30" thickTop="1">
      <c r="A30" s="22">
        <v>44813</v>
      </c>
      <c r="B30" s="34" t="s">
        <v>362</v>
      </c>
    </row>
    <row r="31" thickBot="1">
      <c r="A31" s="22">
        <v>44813</v>
      </c>
      <c r="B31" s="34" t="s">
        <v>102</v>
      </c>
    </row>
  </sheetData>
  <sheetCalcPr fullCalcOnLoad="1"/>
  <printOptions/>
  <pageMargins left="0.7" right="0.7" top="0.75" bottom="0.75" header="0.3" footer="0.3"/>
  <pageSetup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218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27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428</v>
      </c>
      <c r="C7" s="18" t="s">
        <v>66</v>
      </c>
      <c r="D7" s="18" t="s">
        <v>436</v>
      </c>
      <c r="E7" s="4">
        <v>139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397</v>
      </c>
      <c r="B8" s="18" t="s">
        <v>428</v>
      </c>
      <c r="C8" s="18" t="s">
        <v>229</v>
      </c>
      <c r="D8" s="18" t="s">
        <v>305</v>
      </c>
      <c r="E8" s="4">
        <v>129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397</v>
      </c>
      <c r="B9" s="18" t="s">
        <v>428</v>
      </c>
      <c r="C9" s="18" t="s">
        <v>145</v>
      </c>
      <c r="D9" s="18" t="s">
        <v>146</v>
      </c>
      <c r="E9" s="4">
        <v>139</v>
      </c>
      <c r="F9" s="12"/>
      <c r="G9" s="28" t="s">
        <v>420</v>
      </c>
      <c r="H9" s="42" t="s">
        <v>420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397</v>
      </c>
      <c r="B10" s="18" t="s">
        <v>428</v>
      </c>
      <c r="C10" s="18" t="s">
        <v>278</v>
      </c>
      <c r="D10" s="18" t="s">
        <v>235</v>
      </c>
      <c r="E10" s="4">
        <v>129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397</v>
      </c>
      <c r="B11" s="18" t="s">
        <v>428</v>
      </c>
      <c r="C11" s="18" t="s">
        <v>292</v>
      </c>
      <c r="D11" s="18" t="s">
        <v>212</v>
      </c>
      <c r="E11" s="4">
        <v>129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431</v>
      </c>
    </row>
    <row r="12">
      <c r="A12" s="2" t="s">
        <v>397</v>
      </c>
      <c r="B12" s="18" t="s">
        <v>428</v>
      </c>
      <c r="C12" s="18" t="s">
        <v>249</v>
      </c>
      <c r="D12" s="18" t="s">
        <v>151</v>
      </c>
      <c r="E12" s="4">
        <v>129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397</v>
      </c>
      <c r="B13" s="18" t="s">
        <v>428</v>
      </c>
      <c r="C13" s="18" t="s">
        <v>329</v>
      </c>
      <c r="D13" s="18" t="s">
        <v>488</v>
      </c>
      <c r="E13" s="4">
        <v>139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492</v>
      </c>
    </row>
    <row r="14">
      <c r="A14" s="2" t="s">
        <v>264</v>
      </c>
      <c r="B14" s="18" t="s">
        <v>437</v>
      </c>
      <c r="C14" s="18" t="s">
        <v>425</v>
      </c>
      <c r="D14" s="18" t="s">
        <v>294</v>
      </c>
      <c r="E14" s="4">
        <v>129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264</v>
      </c>
      <c r="B15" s="18" t="s">
        <v>428</v>
      </c>
      <c r="C15" s="18" t="s">
        <v>54</v>
      </c>
      <c r="D15" s="18" t="s">
        <v>415</v>
      </c>
      <c r="E15" s="4">
        <v>129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210</v>
      </c>
      <c r="B16" s="18" t="s">
        <v>428</v>
      </c>
      <c r="C16" s="18" t="s">
        <v>87</v>
      </c>
      <c r="D16" s="18" t="s">
        <v>282</v>
      </c>
      <c r="E16" s="4">
        <v>129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431</v>
      </c>
    </row>
    <row r="17" thickBot="1">
      <c r="A17" s="2" t="s">
        <v>210</v>
      </c>
      <c r="B17" s="18" t="s">
        <v>428</v>
      </c>
      <c r="C17" s="18" t="s">
        <v>223</v>
      </c>
      <c r="D17" s="18" t="s">
        <v>4</v>
      </c>
      <c r="E17" s="4">
        <v>139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2" t="s">
        <v>210</v>
      </c>
      <c r="B18" s="18" t="s">
        <v>428</v>
      </c>
      <c r="C18" s="18" t="s">
        <v>74</v>
      </c>
      <c r="D18" s="18" t="s">
        <v>301</v>
      </c>
      <c r="E18" s="4">
        <v>129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431</v>
      </c>
    </row>
    <row r="19" thickBot="1" thickTop="1">
      <c r="A19" s="2" t="s">
        <v>281</v>
      </c>
      <c r="B19" s="18" t="s">
        <v>31</v>
      </c>
      <c r="C19" s="18" t="s">
        <v>55</v>
      </c>
      <c r="D19" s="18" t="s">
        <v>234</v>
      </c>
      <c r="E19" s="4">
        <v>139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431</v>
      </c>
    </row>
    <row r="20" thickBot="1" thickTop="1">
      <c r="A20" s="2" t="s">
        <v>281</v>
      </c>
      <c r="B20" s="18" t="s">
        <v>31</v>
      </c>
      <c r="C20" s="18" t="s">
        <v>251</v>
      </c>
      <c r="D20" s="18" t="s">
        <v>59</v>
      </c>
      <c r="E20" s="4">
        <v>129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431</v>
      </c>
    </row>
    <row r="21" thickBot="1" thickTop="1">
      <c r="A21" s="2" t="s">
        <v>281</v>
      </c>
      <c r="B21" s="18" t="s">
        <v>31</v>
      </c>
      <c r="C21" s="18" t="s">
        <v>443</v>
      </c>
      <c r="D21" s="18" t="s">
        <v>201</v>
      </c>
      <c r="E21" s="4">
        <v>129</v>
      </c>
      <c r="F21" s="12"/>
      <c r="G21" s="28" t="s">
        <v>420</v>
      </c>
      <c r="H21" s="42" t="s">
        <v>420</v>
      </c>
      <c r="I21" s="19" t="s">
        <v>492</v>
      </c>
      <c r="J21" s="19" t="s">
        <v>17</v>
      </c>
      <c r="K21" s="19"/>
      <c r="L21" s="39" t="s">
        <v>431</v>
      </c>
    </row>
    <row r="22" thickBot="1" thickTop="1">
      <c r="A22" s="2" t="s">
        <v>281</v>
      </c>
      <c r="B22" s="18" t="s">
        <v>31</v>
      </c>
      <c r="C22" s="18" t="s">
        <v>199</v>
      </c>
      <c r="D22" s="18" t="s">
        <v>232</v>
      </c>
      <c r="E22" s="4">
        <v>139</v>
      </c>
      <c r="F22" s="12"/>
      <c r="G22" s="28" t="s">
        <v>420</v>
      </c>
      <c r="H22" s="42" t="s">
        <v>420</v>
      </c>
      <c r="I22" s="19" t="s">
        <v>492</v>
      </c>
      <c r="J22" s="19" t="s">
        <v>17</v>
      </c>
      <c r="K22" s="19"/>
      <c r="L22" s="39" t="s">
        <v>431</v>
      </c>
    </row>
    <row r="23" thickBot="1" thickTop="1">
      <c r="A23" s="2" t="s">
        <v>281</v>
      </c>
      <c r="B23" s="18" t="s">
        <v>31</v>
      </c>
      <c r="C23" s="18" t="s">
        <v>432</v>
      </c>
      <c r="D23" s="18" t="s">
        <v>155</v>
      </c>
      <c r="E23" s="4">
        <v>129</v>
      </c>
      <c r="F23" s="12"/>
      <c r="G23" s="28" t="s">
        <v>420</v>
      </c>
      <c r="H23" s="42" t="s">
        <v>420</v>
      </c>
      <c r="I23" s="19" t="s">
        <v>492</v>
      </c>
      <c r="J23" s="19" t="s">
        <v>17</v>
      </c>
      <c r="K23" s="19"/>
      <c r="L23" s="39" t="s">
        <v>431</v>
      </c>
    </row>
    <row r="24" thickBot="1" thickTop="1">
      <c r="A24" s="2" t="s">
        <v>103</v>
      </c>
      <c r="B24" s="18" t="s">
        <v>31</v>
      </c>
      <c r="C24" s="18" t="s">
        <v>462</v>
      </c>
      <c r="D24" s="18" t="s">
        <v>146</v>
      </c>
      <c r="E24" s="4">
        <v>129</v>
      </c>
      <c r="F24" s="12"/>
      <c r="G24" s="28" t="s">
        <v>420</v>
      </c>
      <c r="H24" s="42" t="s">
        <v>420</v>
      </c>
      <c r="I24" s="19" t="s">
        <v>492</v>
      </c>
      <c r="J24" s="19" t="s">
        <v>17</v>
      </c>
      <c r="K24" s="19"/>
      <c r="L24" s="39" t="s">
        <v>431</v>
      </c>
    </row>
    <row r="25" thickTop="1">
      <c r="A25" s="2" t="s">
        <v>103</v>
      </c>
      <c r="B25" s="18" t="s">
        <v>31</v>
      </c>
      <c r="C25" s="18" t="s">
        <v>160</v>
      </c>
      <c r="D25" s="18" t="s">
        <v>62</v>
      </c>
      <c r="E25" s="4">
        <v>139</v>
      </c>
      <c r="F25" s="12"/>
      <c r="G25" s="28" t="s">
        <v>420</v>
      </c>
      <c r="H25" s="42" t="s">
        <v>420</v>
      </c>
      <c r="I25" s="19" t="s">
        <v>492</v>
      </c>
      <c r="J25" s="19" t="s">
        <v>17</v>
      </c>
      <c r="K25" s="19"/>
      <c r="L25" s="39" t="s">
        <v>431</v>
      </c>
    </row>
    <row r="26" thickBot="1">
      <c r="A26" s="2" t="s">
        <v>103</v>
      </c>
      <c r="B26" s="18" t="s">
        <v>31</v>
      </c>
      <c r="C26" s="18" t="s">
        <v>24</v>
      </c>
      <c r="D26" s="18" t="s">
        <v>113</v>
      </c>
      <c r="E26" s="4">
        <v>139</v>
      </c>
      <c r="F26" s="12"/>
      <c r="G26" s="28" t="s">
        <v>420</v>
      </c>
      <c r="H26" s="42" t="s">
        <v>420</v>
      </c>
      <c r="I26" s="19" t="s">
        <v>492</v>
      </c>
      <c r="J26" s="19" t="s">
        <v>17</v>
      </c>
      <c r="K26" s="19"/>
      <c r="L26" s="39" t="s">
        <v>431</v>
      </c>
    </row>
    <row r="27" thickBot="1" thickTop="1">
      <c r="A27" s="2" t="s">
        <v>103</v>
      </c>
      <c r="B27" s="18" t="s">
        <v>31</v>
      </c>
      <c r="C27" s="18" t="s">
        <v>67</v>
      </c>
      <c r="D27" s="18" t="s">
        <v>400</v>
      </c>
      <c r="E27" s="4">
        <v>129</v>
      </c>
      <c r="F27" s="12"/>
      <c r="G27" s="28" t="s">
        <v>420</v>
      </c>
      <c r="H27" s="42" t="s">
        <v>420</v>
      </c>
      <c r="I27" s="19" t="s">
        <v>492</v>
      </c>
      <c r="J27" s="19" t="s">
        <v>17</v>
      </c>
      <c r="K27" s="19"/>
      <c r="L27" s="39" t="s">
        <v>431</v>
      </c>
    </row>
    <row r="28" thickTop="1">
      <c r="A28" s="2" t="s">
        <v>103</v>
      </c>
      <c r="B28" s="18" t="s">
        <v>459</v>
      </c>
      <c r="C28" s="18" t="s">
        <v>162</v>
      </c>
      <c r="D28" s="18" t="s">
        <v>136</v>
      </c>
      <c r="E28" s="4">
        <v>129</v>
      </c>
      <c r="F28" s="12"/>
      <c r="G28" s="28" t="s">
        <v>420</v>
      </c>
      <c r="H28" s="42" t="s">
        <v>420</v>
      </c>
      <c r="I28" s="19" t="s">
        <v>492</v>
      </c>
      <c r="J28" s="19" t="s">
        <v>17</v>
      </c>
      <c r="K28" s="19"/>
      <c r="L28" s="39" t="s">
        <v>431</v>
      </c>
    </row>
    <row r="29" thickBot="1">
      <c r="A29" s="47"/>
      <c r="B29" s="47"/>
      <c r="C29" s="35">
        <v>22</v>
      </c>
      <c r="D29" s="47"/>
      <c r="E29" s="5">
        <v>2918</v>
      </c>
      <c r="F29" s="43"/>
      <c r="G29" s="33" t="s">
        <v>58</v>
      </c>
      <c r="H29" s="47"/>
      <c r="I29" s="29">
        <v>0</v>
      </c>
      <c r="J29" s="16"/>
      <c r="K29" s="29"/>
      <c r="L29" s="16"/>
    </row>
    <row r="30" thickTop="1"/>
    <row r="31" thickBot="1">
      <c r="A31" s="47"/>
      <c r="B31" s="6" t="s">
        <v>244</v>
      </c>
      <c r="C31" s="13">
        <v>22</v>
      </c>
      <c r="D31" s="47"/>
      <c r="E31" s="7">
        <v>2918</v>
      </c>
      <c r="F31" s="23"/>
      <c r="G31" s="33" t="s">
        <v>58</v>
      </c>
      <c r="H31" s="47"/>
      <c r="I31" s="29">
        <v>0</v>
      </c>
      <c r="J31" s="16"/>
      <c r="K31" s="29"/>
      <c r="L31" s="16"/>
    </row>
    <row r="3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218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218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218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218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2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44809</v>
      </c>
      <c r="B6" s="34" t="s">
        <v>66</v>
      </c>
    </row>
    <row r="7">
      <c r="A7" s="22">
        <v>44809</v>
      </c>
      <c r="B7" s="34" t="s">
        <v>229</v>
      </c>
    </row>
    <row r="8" thickBot="1">
      <c r="A8" s="22">
        <v>44809</v>
      </c>
      <c r="B8" s="34" t="s">
        <v>145</v>
      </c>
    </row>
    <row r="9" thickTop="1">
      <c r="A9" s="22">
        <v>44809</v>
      </c>
      <c r="B9" s="34" t="s">
        <v>278</v>
      </c>
    </row>
    <row r="10" thickBot="1">
      <c r="A10" s="22">
        <v>44809</v>
      </c>
      <c r="B10" s="34" t="s">
        <v>292</v>
      </c>
    </row>
    <row r="11" thickTop="1">
      <c r="A11" s="22">
        <v>44809</v>
      </c>
      <c r="B11" s="34" t="s">
        <v>249</v>
      </c>
    </row>
    <row r="12">
      <c r="A12" s="22">
        <v>44810</v>
      </c>
      <c r="B12" s="34" t="s">
        <v>425</v>
      </c>
    </row>
    <row r="13">
      <c r="A13" s="22">
        <v>44810</v>
      </c>
      <c r="B13" s="34" t="s">
        <v>54</v>
      </c>
    </row>
    <row r="14">
      <c r="A14" s="22">
        <v>44811</v>
      </c>
      <c r="B14" s="34" t="s">
        <v>87</v>
      </c>
    </row>
    <row r="15">
      <c r="A15" s="22">
        <v>44811</v>
      </c>
      <c r="B15" s="34" t="s">
        <v>223</v>
      </c>
    </row>
    <row r="16">
      <c r="A16" s="22">
        <v>44811</v>
      </c>
      <c r="B16" s="34" t="s">
        <v>74</v>
      </c>
    </row>
    <row r="17" thickBot="1">
      <c r="A17" s="22">
        <v>44812</v>
      </c>
      <c r="B17" s="34" t="s">
        <v>55</v>
      </c>
    </row>
    <row r="18" thickBot="1" thickTop="1">
      <c r="A18" s="22">
        <v>44812</v>
      </c>
      <c r="B18" s="34" t="s">
        <v>251</v>
      </c>
    </row>
    <row r="19" thickBot="1" thickTop="1">
      <c r="A19" s="22">
        <v>44812</v>
      </c>
      <c r="B19" s="34" t="s">
        <v>443</v>
      </c>
    </row>
    <row r="20" thickBot="1" thickTop="1">
      <c r="A20" s="22">
        <v>44812</v>
      </c>
      <c r="B20" s="34" t="s">
        <v>199</v>
      </c>
    </row>
    <row r="21" thickBot="1" thickTop="1">
      <c r="A21" s="22">
        <v>44812</v>
      </c>
      <c r="B21" s="34" t="s">
        <v>432</v>
      </c>
    </row>
    <row r="22" thickBot="1" thickTop="1">
      <c r="A22" s="22">
        <v>44813</v>
      </c>
      <c r="B22" s="34" t="s">
        <v>462</v>
      </c>
    </row>
    <row r="23" thickBot="1" thickTop="1">
      <c r="A23" s="22">
        <v>44813</v>
      </c>
      <c r="B23" s="34" t="s">
        <v>440</v>
      </c>
    </row>
    <row r="24" thickBot="1" thickTop="1">
      <c r="A24" s="22">
        <v>44813</v>
      </c>
      <c r="B24" s="34" t="s">
        <v>160</v>
      </c>
    </row>
    <row r="25" thickTop="1">
      <c r="A25" s="22">
        <v>44813</v>
      </c>
      <c r="B25" s="34" t="s">
        <v>24</v>
      </c>
    </row>
    <row r="26" thickBot="1">
      <c r="A26" s="22">
        <v>44813</v>
      </c>
      <c r="B26" s="34" t="s">
        <v>67</v>
      </c>
    </row>
    <row r="27" thickBot="1" thickTop="1">
      <c r="A27" s="22">
        <v>44813</v>
      </c>
      <c r="B27" s="34" t="s">
        <v>162</v>
      </c>
    </row>
  </sheetData>
  <sheetCalcPr fullCalcOnLoad="1"/>
  <printOptions/>
  <pageMargins left="0.7" right="0.7" top="0.75" bottom="0.75" header="0.3" footer="0.3"/>
  <pageSetup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9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335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264</v>
      </c>
      <c r="B7" s="18" t="s">
        <v>401</v>
      </c>
      <c r="C7" s="18" t="s">
        <v>202</v>
      </c>
      <c r="D7" s="18" t="s">
        <v>302</v>
      </c>
      <c r="E7" s="4">
        <v>129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264</v>
      </c>
      <c r="B8" s="18" t="s">
        <v>181</v>
      </c>
      <c r="C8" s="18" t="s">
        <v>100</v>
      </c>
      <c r="D8" s="18" t="s">
        <v>151</v>
      </c>
      <c r="E8" s="4">
        <v>129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210</v>
      </c>
      <c r="B9" s="18" t="s">
        <v>401</v>
      </c>
      <c r="C9" s="18" t="s">
        <v>433</v>
      </c>
      <c r="D9" s="18" t="s">
        <v>5</v>
      </c>
      <c r="E9" s="4">
        <v>129</v>
      </c>
      <c r="F9" s="12"/>
      <c r="G9" s="28" t="s">
        <v>420</v>
      </c>
      <c r="H9" s="42" t="s">
        <v>420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210</v>
      </c>
      <c r="B10" s="18" t="s">
        <v>181</v>
      </c>
      <c r="C10" s="18" t="s">
        <v>375</v>
      </c>
      <c r="D10" s="18" t="s">
        <v>187</v>
      </c>
      <c r="E10" s="4">
        <v>139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210</v>
      </c>
      <c r="B11" s="18" t="s">
        <v>181</v>
      </c>
      <c r="C11" s="18" t="s">
        <v>289</v>
      </c>
      <c r="D11" s="18" t="s">
        <v>65</v>
      </c>
      <c r="E11" s="4">
        <v>129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431</v>
      </c>
    </row>
    <row r="12">
      <c r="A12" s="2" t="s">
        <v>210</v>
      </c>
      <c r="B12" s="18" t="s">
        <v>181</v>
      </c>
      <c r="C12" s="18" t="s">
        <v>254</v>
      </c>
      <c r="D12" s="18" t="s">
        <v>141</v>
      </c>
      <c r="E12" s="4">
        <v>139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103</v>
      </c>
      <c r="B13" s="18" t="s">
        <v>401</v>
      </c>
      <c r="C13" s="18" t="s">
        <v>398</v>
      </c>
      <c r="D13" s="18" t="s">
        <v>469</v>
      </c>
      <c r="E13" s="4">
        <v>139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431</v>
      </c>
    </row>
    <row r="14">
      <c r="A14" s="2" t="s">
        <v>103</v>
      </c>
      <c r="B14" s="18" t="s">
        <v>18</v>
      </c>
      <c r="C14" s="18" t="s">
        <v>219</v>
      </c>
      <c r="D14" s="18" t="s">
        <v>3</v>
      </c>
      <c r="E14" s="4">
        <v>129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103</v>
      </c>
      <c r="B15" s="18" t="s">
        <v>330</v>
      </c>
      <c r="C15" s="18" t="s">
        <v>364</v>
      </c>
      <c r="D15" s="18" t="s">
        <v>456</v>
      </c>
      <c r="E15" s="4">
        <v>129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103</v>
      </c>
      <c r="B16" s="18" t="s">
        <v>181</v>
      </c>
      <c r="C16" s="18" t="s">
        <v>57</v>
      </c>
      <c r="D16" s="18" t="s">
        <v>340</v>
      </c>
      <c r="E16" s="4">
        <v>139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492</v>
      </c>
    </row>
    <row r="17" thickBot="1">
      <c r="A17" s="47"/>
      <c r="B17" s="47"/>
      <c r="C17" s="35">
        <v>10</v>
      </c>
      <c r="D17" s="47"/>
      <c r="E17" s="5">
        <v>1330</v>
      </c>
      <c r="F17" s="43"/>
      <c r="G17" s="33" t="s">
        <v>58</v>
      </c>
      <c r="H17" s="47"/>
      <c r="I17" s="29">
        <v>0</v>
      </c>
      <c r="J17" s="16"/>
      <c r="K17" s="29"/>
      <c r="L17" s="16"/>
    </row>
    <row r="18" thickBot="1" thickTop="1"/>
    <row r="19" thickBot="1" thickTop="1">
      <c r="A19" s="47"/>
      <c r="B19" s="6" t="s">
        <v>244</v>
      </c>
      <c r="C19" s="13">
        <v>10</v>
      </c>
      <c r="D19" s="47"/>
      <c r="E19" s="7">
        <v>1330</v>
      </c>
      <c r="F19" s="23"/>
      <c r="G19" s="33" t="s">
        <v>58</v>
      </c>
      <c r="H19" s="47"/>
      <c r="I19" s="29">
        <v>0</v>
      </c>
      <c r="J19" s="16"/>
      <c r="K19" s="29"/>
      <c r="L19" s="16"/>
    </row>
    <row r="20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9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243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9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9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9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4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44810</v>
      </c>
      <c r="B6" s="34" t="s">
        <v>202</v>
      </c>
    </row>
    <row r="7">
      <c r="A7" s="22">
        <v>44810</v>
      </c>
      <c r="B7" s="34" t="s">
        <v>100</v>
      </c>
    </row>
    <row r="8" thickBot="1">
      <c r="A8" s="22">
        <v>44811</v>
      </c>
      <c r="B8" s="34" t="s">
        <v>433</v>
      </c>
    </row>
    <row r="9" thickTop="1">
      <c r="A9" s="22">
        <v>44811</v>
      </c>
      <c r="B9" s="34" t="s">
        <v>375</v>
      </c>
    </row>
    <row r="10" thickBot="1">
      <c r="A10" s="22">
        <v>44811</v>
      </c>
      <c r="B10" s="34" t="s">
        <v>289</v>
      </c>
    </row>
    <row r="11" thickTop="1">
      <c r="A11" s="22">
        <v>44811</v>
      </c>
      <c r="B11" s="34" t="s">
        <v>254</v>
      </c>
    </row>
    <row r="12">
      <c r="A12" s="22">
        <v>44813</v>
      </c>
      <c r="B12" s="34" t="s">
        <v>398</v>
      </c>
    </row>
    <row r="13">
      <c r="A13" s="22">
        <v>44813</v>
      </c>
      <c r="B13" s="34" t="s">
        <v>219</v>
      </c>
    </row>
    <row r="14">
      <c r="A14" s="22">
        <v>44813</v>
      </c>
      <c r="B14" s="34" t="s">
        <v>364</v>
      </c>
    </row>
  </sheetData>
  <sheetCalcPr fullCalcOnLoad="1"/>
  <printOptions/>
  <pageMargins left="0.7" right="0.7" top="0.75" bottom="0.75" header="0.3" footer="0.3"/>
  <pageSetup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139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7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264</v>
      </c>
      <c r="B7" s="18" t="s">
        <v>171</v>
      </c>
      <c r="C7" s="18" t="s">
        <v>206</v>
      </c>
      <c r="D7" s="18" t="s">
        <v>215</v>
      </c>
      <c r="E7" s="4">
        <v>129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264</v>
      </c>
      <c r="B8" s="18" t="s">
        <v>316</v>
      </c>
      <c r="C8" s="18" t="s">
        <v>445</v>
      </c>
      <c r="D8" s="18" t="s">
        <v>338</v>
      </c>
      <c r="E8" s="4">
        <v>129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210</v>
      </c>
      <c r="B9" s="18" t="s">
        <v>304</v>
      </c>
      <c r="C9" s="18" t="s">
        <v>347</v>
      </c>
      <c r="D9" s="18" t="s">
        <v>169</v>
      </c>
      <c r="E9" s="4">
        <v>129</v>
      </c>
      <c r="F9" s="12"/>
      <c r="G9" s="28" t="s">
        <v>420</v>
      </c>
      <c r="H9" s="42" t="s">
        <v>420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210</v>
      </c>
      <c r="B10" s="18" t="s">
        <v>316</v>
      </c>
      <c r="C10" s="18" t="s">
        <v>8</v>
      </c>
      <c r="D10" s="18" t="s">
        <v>222</v>
      </c>
      <c r="E10" s="4">
        <v>129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210</v>
      </c>
      <c r="B11" s="18" t="s">
        <v>316</v>
      </c>
      <c r="C11" s="18" t="s">
        <v>372</v>
      </c>
      <c r="D11" s="18" t="s">
        <v>72</v>
      </c>
      <c r="E11" s="4">
        <v>139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431</v>
      </c>
    </row>
    <row r="12">
      <c r="A12" s="2" t="s">
        <v>281</v>
      </c>
      <c r="B12" s="18" t="s">
        <v>15</v>
      </c>
      <c r="C12" s="18" t="s">
        <v>434</v>
      </c>
      <c r="D12" s="18" t="s">
        <v>237</v>
      </c>
      <c r="E12" s="4">
        <v>139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281</v>
      </c>
      <c r="B13" s="18" t="s">
        <v>316</v>
      </c>
      <c r="C13" s="18" t="s">
        <v>95</v>
      </c>
      <c r="D13" s="18" t="s">
        <v>387</v>
      </c>
      <c r="E13" s="4">
        <v>139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431</v>
      </c>
    </row>
    <row r="14">
      <c r="A14" s="2" t="s">
        <v>281</v>
      </c>
      <c r="B14" s="18" t="s">
        <v>304</v>
      </c>
      <c r="C14" s="18" t="s">
        <v>21</v>
      </c>
      <c r="D14" s="18" t="s">
        <v>68</v>
      </c>
      <c r="E14" s="4">
        <v>129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281</v>
      </c>
      <c r="B15" s="18" t="s">
        <v>304</v>
      </c>
      <c r="C15" s="18" t="s">
        <v>132</v>
      </c>
      <c r="D15" s="18" t="s">
        <v>77</v>
      </c>
      <c r="E15" s="4">
        <v>129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281</v>
      </c>
      <c r="B16" s="18" t="s">
        <v>304</v>
      </c>
      <c r="C16" s="18" t="s">
        <v>417</v>
      </c>
      <c r="D16" s="18" t="s">
        <v>166</v>
      </c>
      <c r="E16" s="4">
        <v>139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492</v>
      </c>
    </row>
    <row r="17" thickBot="1">
      <c r="A17" s="2" t="s">
        <v>103</v>
      </c>
      <c r="B17" s="18" t="s">
        <v>316</v>
      </c>
      <c r="C17" s="18" t="s">
        <v>283</v>
      </c>
      <c r="D17" s="18" t="s">
        <v>12</v>
      </c>
      <c r="E17" s="4">
        <v>139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2" t="s">
        <v>103</v>
      </c>
      <c r="B18" s="18" t="s">
        <v>15</v>
      </c>
      <c r="C18" s="18" t="s">
        <v>357</v>
      </c>
      <c r="D18" s="18" t="s">
        <v>476</v>
      </c>
      <c r="E18" s="4">
        <v>129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431</v>
      </c>
    </row>
    <row r="19" thickBot="1" thickTop="1">
      <c r="A19" s="2" t="s">
        <v>103</v>
      </c>
      <c r="B19" s="18" t="s">
        <v>304</v>
      </c>
      <c r="C19" s="18" t="s">
        <v>44</v>
      </c>
      <c r="D19" s="18" t="s">
        <v>259</v>
      </c>
      <c r="E19" s="4">
        <v>139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431</v>
      </c>
    </row>
    <row r="20" thickBot="1" thickTop="1">
      <c r="A20" s="47"/>
      <c r="B20" s="47"/>
      <c r="C20" s="35">
        <v>13</v>
      </c>
      <c r="D20" s="47"/>
      <c r="E20" s="5">
        <v>1737</v>
      </c>
      <c r="F20" s="43"/>
      <c r="G20" s="33" t="s">
        <v>58</v>
      </c>
      <c r="H20" s="47"/>
      <c r="I20" s="29">
        <v>0</v>
      </c>
      <c r="J20" s="16"/>
      <c r="K20" s="29"/>
      <c r="L20" s="16"/>
    </row>
    <row r="21" thickBot="1" thickTop="1"/>
    <row r="22" thickBot="1" thickTop="1">
      <c r="A22" s="47"/>
      <c r="B22" s="6" t="s">
        <v>244</v>
      </c>
      <c r="C22" s="13">
        <v>13</v>
      </c>
      <c r="D22" s="47"/>
      <c r="E22" s="7">
        <v>1737</v>
      </c>
      <c r="F22" s="23"/>
      <c r="G22" s="33" t="s">
        <v>58</v>
      </c>
      <c r="H22" s="47"/>
      <c r="I22" s="29">
        <v>0</v>
      </c>
      <c r="J22" s="16"/>
      <c r="K22" s="29"/>
      <c r="L22" s="16"/>
    </row>
    <row r="2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139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139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139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139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44810</v>
      </c>
      <c r="B6" s="34" t="s">
        <v>206</v>
      </c>
    </row>
    <row r="7">
      <c r="A7" s="22">
        <v>44810</v>
      </c>
      <c r="B7" s="34" t="s">
        <v>445</v>
      </c>
    </row>
    <row r="8" thickBot="1">
      <c r="A8" s="22">
        <v>44811</v>
      </c>
      <c r="B8" s="34" t="s">
        <v>347</v>
      </c>
    </row>
    <row r="9" thickTop="1">
      <c r="A9" s="22">
        <v>44811</v>
      </c>
      <c r="B9" s="34" t="s">
        <v>8</v>
      </c>
    </row>
    <row r="10" thickBot="1">
      <c r="A10" s="22">
        <v>44811</v>
      </c>
      <c r="B10" s="34" t="s">
        <v>372</v>
      </c>
    </row>
    <row r="11" thickTop="1">
      <c r="A11" s="22">
        <v>44812</v>
      </c>
      <c r="B11" s="34" t="s">
        <v>434</v>
      </c>
    </row>
    <row r="12">
      <c r="A12" s="22">
        <v>44812</v>
      </c>
      <c r="B12" s="34" t="s">
        <v>95</v>
      </c>
    </row>
    <row r="13">
      <c r="A13" s="22">
        <v>44812</v>
      </c>
      <c r="B13" s="34" t="s">
        <v>21</v>
      </c>
    </row>
    <row r="14">
      <c r="A14" s="22">
        <v>44812</v>
      </c>
      <c r="B14" s="34" t="s">
        <v>132</v>
      </c>
    </row>
    <row r="15">
      <c r="A15" s="22">
        <v>44813</v>
      </c>
      <c r="B15" s="34" t="s">
        <v>283</v>
      </c>
    </row>
    <row r="16">
      <c r="A16" s="22">
        <v>44813</v>
      </c>
      <c r="B16" s="34" t="s">
        <v>357</v>
      </c>
    </row>
    <row r="17" thickBot="1">
      <c r="A17" s="22">
        <v>44813</v>
      </c>
      <c r="B17" s="34" t="s">
        <v>44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243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358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7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316</v>
      </c>
      <c r="C7" s="18" t="s">
        <v>203</v>
      </c>
      <c r="D7" s="18" t="s">
        <v>20</v>
      </c>
      <c r="E7" s="4">
        <v>129</v>
      </c>
      <c r="F7" s="12"/>
      <c r="G7" s="28" t="s">
        <v>211</v>
      </c>
      <c r="H7" s="42" t="s">
        <v>91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397</v>
      </c>
      <c r="B8" s="18" t="s">
        <v>304</v>
      </c>
      <c r="C8" s="18" t="s">
        <v>284</v>
      </c>
      <c r="D8" s="18" t="s">
        <v>261</v>
      </c>
      <c r="E8" s="4">
        <v>139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397</v>
      </c>
      <c r="B9" s="18" t="s">
        <v>316</v>
      </c>
      <c r="C9" s="18" t="s">
        <v>455</v>
      </c>
      <c r="D9" s="18" t="s">
        <v>158</v>
      </c>
      <c r="E9" s="4">
        <v>129</v>
      </c>
      <c r="F9" s="12"/>
      <c r="G9" s="28" t="s">
        <v>211</v>
      </c>
      <c r="H9" s="42" t="s">
        <v>397</v>
      </c>
      <c r="I9" s="19" t="s">
        <v>492</v>
      </c>
      <c r="J9" s="19" t="s">
        <v>17</v>
      </c>
      <c r="K9" s="19"/>
      <c r="L9" s="39" t="s">
        <v>492</v>
      </c>
    </row>
    <row r="10" thickBot="1">
      <c r="A10" s="2" t="s">
        <v>397</v>
      </c>
      <c r="B10" s="18" t="s">
        <v>304</v>
      </c>
      <c r="C10" s="18" t="s">
        <v>140</v>
      </c>
      <c r="D10" s="18" t="s">
        <v>360</v>
      </c>
      <c r="E10" s="4">
        <v>139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397</v>
      </c>
      <c r="B11" s="18" t="s">
        <v>304</v>
      </c>
      <c r="C11" s="18" t="s">
        <v>381</v>
      </c>
      <c r="D11" s="18" t="s">
        <v>247</v>
      </c>
      <c r="E11" s="4">
        <v>129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492</v>
      </c>
    </row>
    <row r="12">
      <c r="A12" s="2" t="s">
        <v>397</v>
      </c>
      <c r="B12" s="18" t="s">
        <v>304</v>
      </c>
      <c r="C12" s="18" t="s">
        <v>36</v>
      </c>
      <c r="D12" s="18" t="s">
        <v>370</v>
      </c>
      <c r="E12" s="4">
        <v>129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264</v>
      </c>
      <c r="B13" s="18" t="s">
        <v>171</v>
      </c>
      <c r="C13" s="18" t="s">
        <v>291</v>
      </c>
      <c r="D13" s="18" t="s">
        <v>480</v>
      </c>
      <c r="E13" s="4">
        <v>129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492</v>
      </c>
    </row>
    <row r="14">
      <c r="A14" s="2" t="s">
        <v>264</v>
      </c>
      <c r="B14" s="18" t="s">
        <v>304</v>
      </c>
      <c r="C14" s="18" t="s">
        <v>356</v>
      </c>
      <c r="D14" s="18" t="s">
        <v>458</v>
      </c>
      <c r="E14" s="4">
        <v>139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264</v>
      </c>
      <c r="B15" s="18" t="s">
        <v>304</v>
      </c>
      <c r="C15" s="18" t="s">
        <v>268</v>
      </c>
      <c r="D15" s="18" t="s">
        <v>33</v>
      </c>
      <c r="E15" s="4">
        <v>139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264</v>
      </c>
      <c r="B16" s="18" t="s">
        <v>304</v>
      </c>
      <c r="C16" s="18" t="s">
        <v>144</v>
      </c>
      <c r="D16" s="18" t="s">
        <v>438</v>
      </c>
      <c r="E16" s="4">
        <v>139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492</v>
      </c>
    </row>
    <row r="17" thickBot="1">
      <c r="A17" s="2" t="s">
        <v>264</v>
      </c>
      <c r="B17" s="18" t="s">
        <v>304</v>
      </c>
      <c r="C17" s="18" t="s">
        <v>482</v>
      </c>
      <c r="D17" s="18" t="s">
        <v>350</v>
      </c>
      <c r="E17" s="4">
        <v>129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492</v>
      </c>
    </row>
    <row r="18" thickBot="1" thickTop="1">
      <c r="A18" s="2" t="s">
        <v>210</v>
      </c>
      <c r="B18" s="18" t="s">
        <v>304</v>
      </c>
      <c r="C18" s="18" t="s">
        <v>413</v>
      </c>
      <c r="D18" s="18" t="s">
        <v>491</v>
      </c>
      <c r="E18" s="4">
        <v>129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492</v>
      </c>
    </row>
    <row r="19" thickBot="1" thickTop="1">
      <c r="A19" s="2" t="s">
        <v>210</v>
      </c>
      <c r="B19" s="18" t="s">
        <v>316</v>
      </c>
      <c r="C19" s="18" t="s">
        <v>167</v>
      </c>
      <c r="D19" s="18" t="s">
        <v>82</v>
      </c>
      <c r="E19" s="4">
        <v>139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431</v>
      </c>
    </row>
    <row r="20" thickBot="1" thickTop="1">
      <c r="A20" s="2" t="s">
        <v>210</v>
      </c>
      <c r="B20" s="18" t="s">
        <v>316</v>
      </c>
      <c r="C20" s="18" t="s">
        <v>405</v>
      </c>
      <c r="D20" s="18" t="s">
        <v>190</v>
      </c>
      <c r="E20" s="4">
        <v>129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431</v>
      </c>
    </row>
    <row r="21" thickBot="1" thickTop="1">
      <c r="A21" s="2" t="s">
        <v>210</v>
      </c>
      <c r="B21" s="18" t="s">
        <v>316</v>
      </c>
      <c r="C21" s="18" t="s">
        <v>313</v>
      </c>
      <c r="D21" s="18" t="s">
        <v>258</v>
      </c>
      <c r="E21" s="4">
        <v>139</v>
      </c>
      <c r="F21" s="12"/>
      <c r="G21" s="28" t="s">
        <v>420</v>
      </c>
      <c r="H21" s="42" t="s">
        <v>420</v>
      </c>
      <c r="I21" s="19" t="s">
        <v>492</v>
      </c>
      <c r="J21" s="19" t="s">
        <v>17</v>
      </c>
      <c r="K21" s="19"/>
      <c r="L21" s="39" t="s">
        <v>431</v>
      </c>
    </row>
    <row r="22" thickBot="1" thickTop="1">
      <c r="A22" s="2" t="s">
        <v>210</v>
      </c>
      <c r="B22" s="18" t="s">
        <v>304</v>
      </c>
      <c r="C22" s="18" t="s">
        <v>161</v>
      </c>
      <c r="D22" s="18" t="s">
        <v>470</v>
      </c>
      <c r="E22" s="4">
        <v>129</v>
      </c>
      <c r="F22" s="12"/>
      <c r="G22" s="28" t="s">
        <v>420</v>
      </c>
      <c r="H22" s="42" t="s">
        <v>420</v>
      </c>
      <c r="I22" s="19" t="s">
        <v>492</v>
      </c>
      <c r="J22" s="19" t="s">
        <v>17</v>
      </c>
      <c r="K22" s="19"/>
      <c r="L22" s="39" t="s">
        <v>431</v>
      </c>
    </row>
    <row r="23" thickBot="1" thickTop="1">
      <c r="A23" s="2" t="s">
        <v>281</v>
      </c>
      <c r="B23" s="18" t="s">
        <v>316</v>
      </c>
      <c r="C23" s="18" t="s">
        <v>378</v>
      </c>
      <c r="D23" s="18" t="s">
        <v>324</v>
      </c>
      <c r="E23" s="4">
        <v>129</v>
      </c>
      <c r="F23" s="12"/>
      <c r="G23" s="28" t="s">
        <v>420</v>
      </c>
      <c r="H23" s="42" t="s">
        <v>420</v>
      </c>
      <c r="I23" s="19" t="s">
        <v>492</v>
      </c>
      <c r="J23" s="19" t="s">
        <v>17</v>
      </c>
      <c r="K23" s="19"/>
      <c r="L23" s="39" t="s">
        <v>492</v>
      </c>
    </row>
    <row r="24" thickBot="1" thickTop="1">
      <c r="A24" s="2" t="s">
        <v>281</v>
      </c>
      <c r="B24" s="18" t="s">
        <v>316</v>
      </c>
      <c r="C24" s="18" t="s">
        <v>76</v>
      </c>
      <c r="D24" s="18" t="s">
        <v>303</v>
      </c>
      <c r="E24" s="4">
        <v>139</v>
      </c>
      <c r="F24" s="12"/>
      <c r="G24" s="28" t="s">
        <v>420</v>
      </c>
      <c r="H24" s="42" t="s">
        <v>420</v>
      </c>
      <c r="I24" s="19" t="s">
        <v>492</v>
      </c>
      <c r="J24" s="19" t="s">
        <v>17</v>
      </c>
      <c r="K24" s="19"/>
      <c r="L24" s="39" t="s">
        <v>431</v>
      </c>
    </row>
    <row r="25" thickTop="1">
      <c r="A25" s="2" t="s">
        <v>281</v>
      </c>
      <c r="B25" s="18" t="s">
        <v>15</v>
      </c>
      <c r="C25" s="18" t="s">
        <v>182</v>
      </c>
      <c r="D25" s="18" t="s">
        <v>334</v>
      </c>
      <c r="E25" s="4">
        <v>129</v>
      </c>
      <c r="F25" s="12"/>
      <c r="G25" s="28" t="s">
        <v>420</v>
      </c>
      <c r="H25" s="42" t="s">
        <v>420</v>
      </c>
      <c r="I25" s="19" t="s">
        <v>492</v>
      </c>
      <c r="J25" s="19" t="s">
        <v>17</v>
      </c>
      <c r="K25" s="19"/>
      <c r="L25" s="39" t="s">
        <v>431</v>
      </c>
    </row>
    <row r="26" thickBot="1">
      <c r="A26" s="2" t="s">
        <v>281</v>
      </c>
      <c r="B26" s="18" t="s">
        <v>316</v>
      </c>
      <c r="C26" s="18" t="s">
        <v>105</v>
      </c>
      <c r="D26" s="18" t="s">
        <v>421</v>
      </c>
      <c r="E26" s="4">
        <v>139</v>
      </c>
      <c r="F26" s="12"/>
      <c r="G26" s="28" t="s">
        <v>420</v>
      </c>
      <c r="H26" s="42" t="s">
        <v>420</v>
      </c>
      <c r="I26" s="19" t="s">
        <v>492</v>
      </c>
      <c r="J26" s="19" t="s">
        <v>17</v>
      </c>
      <c r="K26" s="19"/>
      <c r="L26" s="39" t="s">
        <v>492</v>
      </c>
    </row>
    <row r="27" thickBot="1" thickTop="1">
      <c r="A27" s="47"/>
      <c r="B27" s="47"/>
      <c r="C27" s="35">
        <v>20</v>
      </c>
      <c r="D27" s="47"/>
      <c r="E27" s="5">
        <v>2670</v>
      </c>
      <c r="F27" s="43"/>
      <c r="G27" s="33" t="s">
        <v>58</v>
      </c>
      <c r="H27" s="47"/>
      <c r="I27" s="29">
        <v>0</v>
      </c>
      <c r="J27" s="16"/>
      <c r="K27" s="29"/>
      <c r="L27" s="16"/>
    </row>
    <row r="28" thickTop="1"/>
    <row r="29" thickBot="1">
      <c r="A29" s="47"/>
      <c r="B29" s="6" t="s">
        <v>244</v>
      </c>
      <c r="C29" s="13">
        <v>20</v>
      </c>
      <c r="D29" s="47"/>
      <c r="E29" s="7">
        <v>2670</v>
      </c>
      <c r="F29" s="23"/>
      <c r="G29" s="33" t="s">
        <v>58</v>
      </c>
      <c r="H29" s="47"/>
      <c r="I29" s="29">
        <v>0</v>
      </c>
      <c r="J29" s="16"/>
      <c r="K29" s="29"/>
      <c r="L29" s="16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358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358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358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358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8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44809</v>
      </c>
      <c r="B6" s="34" t="s">
        <v>284</v>
      </c>
    </row>
    <row r="7">
      <c r="A7" s="22">
        <v>44809</v>
      </c>
      <c r="B7" s="34" t="s">
        <v>140</v>
      </c>
    </row>
    <row r="8" thickBot="1">
      <c r="A8" s="22">
        <v>44809</v>
      </c>
      <c r="B8" s="34" t="s">
        <v>36</v>
      </c>
    </row>
    <row r="9" thickTop="1">
      <c r="A9" s="22">
        <v>44810</v>
      </c>
      <c r="B9" s="34" t="s">
        <v>356</v>
      </c>
    </row>
    <row r="10" thickBot="1">
      <c r="A10" s="22">
        <v>44810</v>
      </c>
      <c r="B10" s="34" t="s">
        <v>268</v>
      </c>
    </row>
    <row r="11" thickTop="1">
      <c r="A11" s="22">
        <v>44811</v>
      </c>
      <c r="B11" s="34" t="s">
        <v>167</v>
      </c>
    </row>
    <row r="12">
      <c r="A12" s="22">
        <v>44811</v>
      </c>
      <c r="B12" s="34" t="s">
        <v>405</v>
      </c>
    </row>
    <row r="13">
      <c r="A13" s="22">
        <v>44811</v>
      </c>
      <c r="B13" s="34" t="s">
        <v>313</v>
      </c>
    </row>
    <row r="14">
      <c r="A14" s="22">
        <v>44811</v>
      </c>
      <c r="B14" s="34" t="s">
        <v>161</v>
      </c>
    </row>
    <row r="15">
      <c r="A15" s="22">
        <v>44812</v>
      </c>
      <c r="B15" s="34" t="s">
        <v>76</v>
      </c>
    </row>
    <row r="16">
      <c r="A16" s="22">
        <v>44812</v>
      </c>
      <c r="B16" s="34" t="s">
        <v>182</v>
      </c>
    </row>
    <row r="17" thickBot="1">
      <c r="A17" s="22">
        <v>44812</v>
      </c>
      <c r="B17" s="34" t="s">
        <v>196</v>
      </c>
    </row>
    <row r="18" thickBot="1" thickTop="1">
      <c r="A18" s="22">
        <v>44813</v>
      </c>
      <c r="B18" s="34" t="s">
        <v>47</v>
      </c>
    </row>
  </sheetData>
  <sheetCalcPr fullCalcOnLoad="1"/>
  <printOptions/>
  <pageMargins left="0.7" right="0.7" top="0.75" bottom="0.75" header="0.3" footer="0.3"/>
  <pageSetup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226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27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428</v>
      </c>
      <c r="C7" s="18" t="s">
        <v>23</v>
      </c>
      <c r="D7" s="18" t="s">
        <v>39</v>
      </c>
      <c r="E7" s="4">
        <v>139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397</v>
      </c>
      <c r="B8" s="18" t="s">
        <v>428</v>
      </c>
      <c r="C8" s="18" t="s">
        <v>466</v>
      </c>
      <c r="D8" s="18" t="s">
        <v>50</v>
      </c>
      <c r="E8" s="4">
        <v>139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492</v>
      </c>
    </row>
    <row r="9" thickTop="1">
      <c r="A9" s="2" t="s">
        <v>397</v>
      </c>
      <c r="B9" s="18" t="s">
        <v>428</v>
      </c>
      <c r="C9" s="18" t="s">
        <v>204</v>
      </c>
      <c r="D9" s="18" t="s">
        <v>153</v>
      </c>
      <c r="E9" s="4">
        <v>129</v>
      </c>
      <c r="F9" s="12"/>
      <c r="G9" s="28" t="s">
        <v>420</v>
      </c>
      <c r="H9" s="42" t="s">
        <v>420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397</v>
      </c>
      <c r="B10" s="18" t="s">
        <v>428</v>
      </c>
      <c r="C10" s="18" t="s">
        <v>260</v>
      </c>
      <c r="D10" s="18" t="s">
        <v>233</v>
      </c>
      <c r="E10" s="4">
        <v>129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397</v>
      </c>
      <c r="B11" s="18" t="s">
        <v>428</v>
      </c>
      <c r="C11" s="18" t="s">
        <v>129</v>
      </c>
      <c r="D11" s="18" t="s">
        <v>295</v>
      </c>
      <c r="E11" s="4">
        <v>129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431</v>
      </c>
    </row>
    <row r="12">
      <c r="A12" s="2" t="s">
        <v>264</v>
      </c>
      <c r="B12" s="18" t="s">
        <v>428</v>
      </c>
      <c r="C12" s="18" t="s">
        <v>35</v>
      </c>
      <c r="D12" s="18" t="s">
        <v>322</v>
      </c>
      <c r="E12" s="4">
        <v>129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264</v>
      </c>
      <c r="B13" s="18" t="s">
        <v>435</v>
      </c>
      <c r="C13" s="18" t="s">
        <v>128</v>
      </c>
      <c r="D13" s="18" t="s">
        <v>338</v>
      </c>
      <c r="E13" s="4">
        <v>129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431</v>
      </c>
    </row>
    <row r="14">
      <c r="A14" s="2" t="s">
        <v>264</v>
      </c>
      <c r="B14" s="18" t="s">
        <v>428</v>
      </c>
      <c r="C14" s="18" t="s">
        <v>134</v>
      </c>
      <c r="D14" s="18" t="s">
        <v>248</v>
      </c>
      <c r="E14" s="4">
        <v>129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264</v>
      </c>
      <c r="B15" s="18" t="s">
        <v>428</v>
      </c>
      <c r="C15" s="18" t="s">
        <v>320</v>
      </c>
      <c r="D15" s="18" t="s">
        <v>191</v>
      </c>
      <c r="E15" s="4">
        <v>139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264</v>
      </c>
      <c r="B16" s="18" t="s">
        <v>428</v>
      </c>
      <c r="C16" s="18" t="s">
        <v>2</v>
      </c>
      <c r="D16" s="18" t="s">
        <v>257</v>
      </c>
      <c r="E16" s="4">
        <v>129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431</v>
      </c>
    </row>
    <row r="17" thickBot="1">
      <c r="A17" s="2" t="s">
        <v>264</v>
      </c>
      <c r="B17" s="18" t="s">
        <v>428</v>
      </c>
      <c r="C17" s="18" t="s">
        <v>177</v>
      </c>
      <c r="D17" s="18" t="s">
        <v>70</v>
      </c>
      <c r="E17" s="4">
        <v>139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2" t="s">
        <v>264</v>
      </c>
      <c r="B18" s="18" t="s">
        <v>428</v>
      </c>
      <c r="C18" s="18" t="s">
        <v>395</v>
      </c>
      <c r="D18" s="18" t="s">
        <v>422</v>
      </c>
      <c r="E18" s="4">
        <v>139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431</v>
      </c>
    </row>
    <row r="19" thickBot="1" thickTop="1">
      <c r="A19" s="2" t="s">
        <v>210</v>
      </c>
      <c r="B19" s="18" t="s">
        <v>435</v>
      </c>
      <c r="C19" s="18" t="s">
        <v>69</v>
      </c>
      <c r="D19" s="18" t="s">
        <v>114</v>
      </c>
      <c r="E19" s="4">
        <v>139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431</v>
      </c>
    </row>
    <row r="20" thickBot="1" thickTop="1">
      <c r="A20" s="2" t="s">
        <v>210</v>
      </c>
      <c r="B20" s="18" t="s">
        <v>123</v>
      </c>
      <c r="C20" s="18" t="s">
        <v>266</v>
      </c>
      <c r="D20" s="18" t="s">
        <v>280</v>
      </c>
      <c r="E20" s="4">
        <v>129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431</v>
      </c>
    </row>
    <row r="21" thickBot="1" thickTop="1">
      <c r="A21" s="2" t="s">
        <v>210</v>
      </c>
      <c r="B21" s="18" t="s">
        <v>435</v>
      </c>
      <c r="C21" s="18" t="s">
        <v>172</v>
      </c>
      <c r="D21" s="18" t="s">
        <v>191</v>
      </c>
      <c r="E21" s="4">
        <v>139</v>
      </c>
      <c r="F21" s="12"/>
      <c r="G21" s="28" t="s">
        <v>420</v>
      </c>
      <c r="H21" s="42" t="s">
        <v>420</v>
      </c>
      <c r="I21" s="19" t="s">
        <v>492</v>
      </c>
      <c r="J21" s="19" t="s">
        <v>17</v>
      </c>
      <c r="K21" s="19"/>
      <c r="L21" s="39" t="s">
        <v>431</v>
      </c>
    </row>
    <row r="22" thickBot="1" thickTop="1">
      <c r="A22" s="2" t="s">
        <v>281</v>
      </c>
      <c r="B22" s="18" t="s">
        <v>428</v>
      </c>
      <c r="C22" s="18" t="s">
        <v>73</v>
      </c>
      <c r="D22" s="18" t="s">
        <v>427</v>
      </c>
      <c r="E22" s="4">
        <v>139</v>
      </c>
      <c r="F22" s="12"/>
      <c r="G22" s="28" t="s">
        <v>420</v>
      </c>
      <c r="H22" s="42" t="s">
        <v>420</v>
      </c>
      <c r="I22" s="19" t="s">
        <v>492</v>
      </c>
      <c r="J22" s="19" t="s">
        <v>17</v>
      </c>
      <c r="K22" s="19"/>
      <c r="L22" s="39" t="s">
        <v>431</v>
      </c>
    </row>
    <row r="23" thickBot="1" thickTop="1">
      <c r="A23" s="2" t="s">
        <v>281</v>
      </c>
      <c r="B23" s="18" t="s">
        <v>31</v>
      </c>
      <c r="C23" s="18" t="s">
        <v>175</v>
      </c>
      <c r="D23" s="18" t="s">
        <v>449</v>
      </c>
      <c r="E23" s="4">
        <v>129</v>
      </c>
      <c r="F23" s="12"/>
      <c r="G23" s="28" t="s">
        <v>420</v>
      </c>
      <c r="H23" s="42" t="s">
        <v>420</v>
      </c>
      <c r="I23" s="19" t="s">
        <v>492</v>
      </c>
      <c r="J23" s="19" t="s">
        <v>17</v>
      </c>
      <c r="K23" s="19"/>
      <c r="L23" s="39" t="s">
        <v>431</v>
      </c>
    </row>
    <row r="24" thickBot="1" thickTop="1">
      <c r="A24" s="2" t="s">
        <v>281</v>
      </c>
      <c r="B24" s="18" t="s">
        <v>31</v>
      </c>
      <c r="C24" s="18" t="s">
        <v>108</v>
      </c>
      <c r="D24" s="18" t="s">
        <v>170</v>
      </c>
      <c r="E24" s="4">
        <v>129</v>
      </c>
      <c r="F24" s="12"/>
      <c r="G24" s="28" t="s">
        <v>420</v>
      </c>
      <c r="H24" s="42" t="s">
        <v>420</v>
      </c>
      <c r="I24" s="19" t="s">
        <v>492</v>
      </c>
      <c r="J24" s="19" t="s">
        <v>17</v>
      </c>
      <c r="K24" s="19"/>
      <c r="L24" s="39" t="s">
        <v>431</v>
      </c>
    </row>
    <row r="25" thickTop="1">
      <c r="A25" s="2" t="s">
        <v>281</v>
      </c>
      <c r="B25" s="18" t="s">
        <v>428</v>
      </c>
      <c r="C25" s="18" t="s">
        <v>183</v>
      </c>
      <c r="D25" s="18" t="s">
        <v>52</v>
      </c>
      <c r="E25" s="4">
        <v>129</v>
      </c>
      <c r="F25" s="12"/>
      <c r="G25" s="28" t="s">
        <v>420</v>
      </c>
      <c r="H25" s="42" t="s">
        <v>420</v>
      </c>
      <c r="I25" s="19" t="s">
        <v>492</v>
      </c>
      <c r="J25" s="19" t="s">
        <v>17</v>
      </c>
      <c r="K25" s="19"/>
      <c r="L25" s="39" t="s">
        <v>431</v>
      </c>
    </row>
    <row r="26" thickBot="1">
      <c r="A26" s="2" t="s">
        <v>103</v>
      </c>
      <c r="B26" s="18" t="s">
        <v>31</v>
      </c>
      <c r="C26" s="18" t="s">
        <v>374</v>
      </c>
      <c r="D26" s="18" t="s">
        <v>450</v>
      </c>
      <c r="E26" s="4">
        <v>139</v>
      </c>
      <c r="F26" s="12"/>
      <c r="G26" s="28" t="s">
        <v>211</v>
      </c>
      <c r="H26" s="42" t="s">
        <v>281</v>
      </c>
      <c r="I26" s="19" t="s">
        <v>492</v>
      </c>
      <c r="J26" s="19" t="s">
        <v>17</v>
      </c>
      <c r="K26" s="19"/>
      <c r="L26" s="39" t="s">
        <v>492</v>
      </c>
    </row>
    <row r="27" thickBot="1" thickTop="1">
      <c r="A27" s="47"/>
      <c r="B27" s="47"/>
      <c r="C27" s="35">
        <v>20</v>
      </c>
      <c r="D27" s="47"/>
      <c r="E27" s="5">
        <v>2670</v>
      </c>
      <c r="F27" s="43"/>
      <c r="G27" s="33" t="s">
        <v>58</v>
      </c>
      <c r="H27" s="47"/>
      <c r="I27" s="29">
        <v>0</v>
      </c>
      <c r="J27" s="16"/>
      <c r="K27" s="29"/>
      <c r="L27" s="16"/>
    </row>
    <row r="28" thickTop="1"/>
    <row r="29" thickBot="1">
      <c r="A29" s="47"/>
      <c r="B29" s="6" t="s">
        <v>244</v>
      </c>
      <c r="C29" s="13">
        <v>20</v>
      </c>
      <c r="D29" s="47"/>
      <c r="E29" s="7">
        <v>2670</v>
      </c>
      <c r="F29" s="23"/>
      <c r="G29" s="33" t="s">
        <v>58</v>
      </c>
      <c r="H29" s="47"/>
      <c r="I29" s="29">
        <v>0</v>
      </c>
      <c r="J29" s="16"/>
      <c r="K29" s="29"/>
      <c r="L29" s="16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226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226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226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243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226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24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44809</v>
      </c>
      <c r="B6" s="34" t="s">
        <v>23</v>
      </c>
    </row>
    <row r="7">
      <c r="A7" s="22">
        <v>44809</v>
      </c>
      <c r="B7" s="34" t="s">
        <v>204</v>
      </c>
    </row>
    <row r="8" thickBot="1">
      <c r="A8" s="22">
        <v>44809</v>
      </c>
      <c r="B8" s="34" t="s">
        <v>260</v>
      </c>
    </row>
    <row r="9" thickTop="1">
      <c r="A9" s="22">
        <v>44809</v>
      </c>
      <c r="B9" s="34" t="s">
        <v>129</v>
      </c>
    </row>
    <row r="10" thickBot="1">
      <c r="A10" s="22">
        <v>44810</v>
      </c>
      <c r="B10" s="34" t="s">
        <v>35</v>
      </c>
    </row>
    <row r="11" thickTop="1">
      <c r="A11" s="22">
        <v>44810</v>
      </c>
      <c r="B11" s="34" t="s">
        <v>128</v>
      </c>
    </row>
    <row r="12">
      <c r="A12" s="22">
        <v>44810</v>
      </c>
      <c r="B12" s="34" t="s">
        <v>402</v>
      </c>
    </row>
    <row r="13">
      <c r="A13" s="22">
        <v>44810</v>
      </c>
      <c r="B13" s="34" t="s">
        <v>134</v>
      </c>
    </row>
    <row r="14">
      <c r="A14" s="22">
        <v>44810</v>
      </c>
      <c r="B14" s="34" t="s">
        <v>320</v>
      </c>
    </row>
    <row r="15">
      <c r="A15" s="22">
        <v>44810</v>
      </c>
      <c r="B15" s="34" t="s">
        <v>2</v>
      </c>
    </row>
    <row r="16">
      <c r="A16" s="22">
        <v>44810</v>
      </c>
      <c r="B16" s="34" t="s">
        <v>177</v>
      </c>
    </row>
    <row r="17" thickBot="1">
      <c r="A17" s="22">
        <v>44810</v>
      </c>
      <c r="B17" s="34" t="s">
        <v>395</v>
      </c>
    </row>
    <row r="18" thickBot="1" thickTop="1">
      <c r="A18" s="22">
        <v>44811</v>
      </c>
      <c r="B18" s="34" t="s">
        <v>69</v>
      </c>
    </row>
    <row r="19" thickBot="1" thickTop="1">
      <c r="A19" s="22">
        <v>44811</v>
      </c>
      <c r="B19" s="34" t="s">
        <v>266</v>
      </c>
    </row>
    <row r="20" thickBot="1" thickTop="1">
      <c r="A20" s="22">
        <v>44811</v>
      </c>
      <c r="B20" s="34" t="s">
        <v>172</v>
      </c>
    </row>
    <row r="21" thickBot="1" thickTop="1">
      <c r="A21" s="22">
        <v>44812</v>
      </c>
      <c r="B21" s="34" t="s">
        <v>73</v>
      </c>
    </row>
    <row r="22" thickBot="1" thickTop="1">
      <c r="A22" s="22">
        <v>44812</v>
      </c>
      <c r="B22" s="34" t="s">
        <v>175</v>
      </c>
    </row>
    <row r="23" thickBot="1" thickTop="1">
      <c r="A23" s="22">
        <v>44812</v>
      </c>
      <c r="B23" s="34" t="s">
        <v>108</v>
      </c>
    </row>
    <row r="24" thickBot="1" thickTop="1">
      <c r="A24" s="22">
        <v>44812</v>
      </c>
      <c r="B24" s="34" t="s">
        <v>183</v>
      </c>
    </row>
  </sheetData>
  <sheetCalcPr fullCalcOnLoad="1"/>
  <printOptions/>
  <pageMargins left="0.7" right="0.7" top="0.75" bottom="0.75" header="0.3" footer="0.3"/>
  <pageSetup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231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197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221</v>
      </c>
      <c r="C7" s="18" t="s">
        <v>293</v>
      </c>
      <c r="D7" s="18" t="s">
        <v>22</v>
      </c>
      <c r="E7" s="4">
        <v>139</v>
      </c>
      <c r="F7" s="12"/>
      <c r="G7" s="28" t="s">
        <v>211</v>
      </c>
      <c r="H7" s="42" t="s">
        <v>397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397</v>
      </c>
      <c r="B8" s="18" t="s">
        <v>221</v>
      </c>
      <c r="C8" s="18" t="s">
        <v>471</v>
      </c>
      <c r="D8" s="18" t="s">
        <v>299</v>
      </c>
      <c r="E8" s="4">
        <v>139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397</v>
      </c>
      <c r="B9" s="18" t="s">
        <v>392</v>
      </c>
      <c r="C9" s="18" t="s">
        <v>230</v>
      </c>
      <c r="D9" s="18" t="s">
        <v>457</v>
      </c>
      <c r="E9" s="4">
        <v>168.8</v>
      </c>
      <c r="F9" s="12"/>
      <c r="G9" s="28" t="s">
        <v>211</v>
      </c>
      <c r="H9" s="42" t="s">
        <v>419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397</v>
      </c>
      <c r="B10" s="18" t="s">
        <v>221</v>
      </c>
      <c r="C10" s="18" t="s">
        <v>287</v>
      </c>
      <c r="D10" s="18" t="s">
        <v>225</v>
      </c>
      <c r="E10" s="4">
        <v>139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397</v>
      </c>
      <c r="B11" s="18" t="s">
        <v>409</v>
      </c>
      <c r="C11" s="18" t="s">
        <v>10</v>
      </c>
      <c r="D11" s="18" t="s">
        <v>464</v>
      </c>
      <c r="E11" s="4">
        <v>129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431</v>
      </c>
    </row>
    <row r="12">
      <c r="A12" s="2" t="s">
        <v>397</v>
      </c>
      <c r="B12" s="18" t="s">
        <v>221</v>
      </c>
      <c r="C12" s="18" t="s">
        <v>104</v>
      </c>
      <c r="D12" s="18" t="s">
        <v>135</v>
      </c>
      <c r="E12" s="4">
        <v>139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397</v>
      </c>
      <c r="B13" s="18" t="s">
        <v>188</v>
      </c>
      <c r="C13" s="18" t="s">
        <v>48</v>
      </c>
      <c r="D13" s="18" t="s">
        <v>117</v>
      </c>
      <c r="E13" s="4">
        <v>129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431</v>
      </c>
    </row>
    <row r="14">
      <c r="A14" s="2" t="s">
        <v>397</v>
      </c>
      <c r="B14" s="18" t="s">
        <v>409</v>
      </c>
      <c r="C14" s="18" t="s">
        <v>40</v>
      </c>
      <c r="D14" s="18" t="s">
        <v>269</v>
      </c>
      <c r="E14" s="4">
        <v>139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264</v>
      </c>
      <c r="B15" s="18" t="s">
        <v>221</v>
      </c>
      <c r="C15" s="18" t="s">
        <v>317</v>
      </c>
      <c r="D15" s="18" t="s">
        <v>79</v>
      </c>
      <c r="E15" s="4">
        <v>139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264</v>
      </c>
      <c r="B16" s="18" t="s">
        <v>221</v>
      </c>
      <c r="C16" s="18" t="s">
        <v>25</v>
      </c>
      <c r="D16" s="18" t="s">
        <v>441</v>
      </c>
      <c r="E16" s="4">
        <v>139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431</v>
      </c>
    </row>
    <row r="17" thickBot="1">
      <c r="A17" s="2" t="s">
        <v>264</v>
      </c>
      <c r="B17" s="18" t="s">
        <v>409</v>
      </c>
      <c r="C17" s="18" t="s">
        <v>451</v>
      </c>
      <c r="D17" s="18" t="s">
        <v>130</v>
      </c>
      <c r="E17" s="4">
        <v>139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2" t="s">
        <v>264</v>
      </c>
      <c r="B18" s="18" t="s">
        <v>224</v>
      </c>
      <c r="C18" s="18" t="s">
        <v>83</v>
      </c>
      <c r="D18" s="18" t="s">
        <v>131</v>
      </c>
      <c r="E18" s="4">
        <v>139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431</v>
      </c>
    </row>
    <row r="19" thickBot="1" thickTop="1">
      <c r="A19" s="2" t="s">
        <v>264</v>
      </c>
      <c r="B19" s="18" t="s">
        <v>221</v>
      </c>
      <c r="C19" s="18" t="s">
        <v>273</v>
      </c>
      <c r="D19" s="18" t="s">
        <v>60</v>
      </c>
      <c r="E19" s="4">
        <v>129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431</v>
      </c>
    </row>
    <row r="20" thickBot="1" thickTop="1">
      <c r="A20" s="2" t="s">
        <v>264</v>
      </c>
      <c r="B20" s="18" t="s">
        <v>221</v>
      </c>
      <c r="C20" s="18" t="s">
        <v>220</v>
      </c>
      <c r="D20" s="18" t="s">
        <v>479</v>
      </c>
      <c r="E20" s="4">
        <v>139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431</v>
      </c>
    </row>
    <row r="21" thickBot="1" thickTop="1">
      <c r="A21" s="2" t="s">
        <v>264</v>
      </c>
      <c r="B21" s="18" t="s">
        <v>409</v>
      </c>
      <c r="C21" s="18" t="s">
        <v>137</v>
      </c>
      <c r="D21" s="18" t="s">
        <v>414</v>
      </c>
      <c r="E21" s="4">
        <v>129</v>
      </c>
      <c r="F21" s="12"/>
      <c r="G21" s="28" t="s">
        <v>420</v>
      </c>
      <c r="H21" s="42" t="s">
        <v>420</v>
      </c>
      <c r="I21" s="19" t="s">
        <v>492</v>
      </c>
      <c r="J21" s="19" t="s">
        <v>17</v>
      </c>
      <c r="K21" s="19"/>
      <c r="L21" s="39" t="s">
        <v>431</v>
      </c>
    </row>
    <row r="22" thickBot="1" thickTop="1">
      <c r="A22" s="2" t="s">
        <v>210</v>
      </c>
      <c r="B22" s="18" t="s">
        <v>409</v>
      </c>
      <c r="C22" s="18" t="s">
        <v>487</v>
      </c>
      <c r="D22" s="18" t="s">
        <v>288</v>
      </c>
      <c r="E22" s="4">
        <v>139</v>
      </c>
      <c r="F22" s="12"/>
      <c r="G22" s="28" t="s">
        <v>420</v>
      </c>
      <c r="H22" s="42" t="s">
        <v>420</v>
      </c>
      <c r="I22" s="19" t="s">
        <v>492</v>
      </c>
      <c r="J22" s="19" t="s">
        <v>17</v>
      </c>
      <c r="K22" s="19"/>
      <c r="L22" s="39" t="s">
        <v>431</v>
      </c>
    </row>
    <row r="23" thickBot="1" thickTop="1">
      <c r="A23" s="2" t="s">
        <v>210</v>
      </c>
      <c r="B23" s="18" t="s">
        <v>409</v>
      </c>
      <c r="C23" s="18" t="s">
        <v>486</v>
      </c>
      <c r="D23" s="18" t="s">
        <v>494</v>
      </c>
      <c r="E23" s="4">
        <v>129</v>
      </c>
      <c r="F23" s="12"/>
      <c r="G23" s="28" t="s">
        <v>420</v>
      </c>
      <c r="H23" s="42" t="s">
        <v>420</v>
      </c>
      <c r="I23" s="19" t="s">
        <v>492</v>
      </c>
      <c r="J23" s="19" t="s">
        <v>17</v>
      </c>
      <c r="K23" s="19"/>
      <c r="L23" s="39" t="s">
        <v>492</v>
      </c>
    </row>
    <row r="24" thickBot="1" thickTop="1">
      <c r="A24" s="2" t="s">
        <v>210</v>
      </c>
      <c r="B24" s="18" t="s">
        <v>409</v>
      </c>
      <c r="C24" s="18" t="s">
        <v>163</v>
      </c>
      <c r="D24" s="18" t="s">
        <v>429</v>
      </c>
      <c r="E24" s="4">
        <v>129</v>
      </c>
      <c r="F24" s="12"/>
      <c r="G24" s="28" t="s">
        <v>420</v>
      </c>
      <c r="H24" s="42" t="s">
        <v>420</v>
      </c>
      <c r="I24" s="19" t="s">
        <v>492</v>
      </c>
      <c r="J24" s="19" t="s">
        <v>17</v>
      </c>
      <c r="K24" s="19"/>
      <c r="L24" s="39" t="s">
        <v>431</v>
      </c>
    </row>
    <row r="25" thickTop="1">
      <c r="A25" s="2" t="s">
        <v>210</v>
      </c>
      <c r="B25" s="18" t="s">
        <v>409</v>
      </c>
      <c r="C25" s="18" t="s">
        <v>300</v>
      </c>
      <c r="D25" s="18" t="s">
        <v>353</v>
      </c>
      <c r="E25" s="4">
        <v>139</v>
      </c>
      <c r="F25" s="12"/>
      <c r="G25" s="28" t="s">
        <v>420</v>
      </c>
      <c r="H25" s="42" t="s">
        <v>420</v>
      </c>
      <c r="I25" s="19" t="s">
        <v>492</v>
      </c>
      <c r="J25" s="19" t="s">
        <v>17</v>
      </c>
      <c r="K25" s="19"/>
      <c r="L25" s="39" t="s">
        <v>431</v>
      </c>
    </row>
    <row r="26" thickBot="1">
      <c r="A26" s="2" t="s">
        <v>210</v>
      </c>
      <c r="B26" s="18" t="s">
        <v>409</v>
      </c>
      <c r="C26" s="18" t="s">
        <v>275</v>
      </c>
      <c r="D26" s="18" t="s">
        <v>377</v>
      </c>
      <c r="E26" s="4">
        <v>139</v>
      </c>
      <c r="F26" s="12"/>
      <c r="G26" s="28" t="s">
        <v>420</v>
      </c>
      <c r="H26" s="42" t="s">
        <v>420</v>
      </c>
      <c r="I26" s="19" t="s">
        <v>492</v>
      </c>
      <c r="J26" s="19" t="s">
        <v>17</v>
      </c>
      <c r="K26" s="19"/>
      <c r="L26" s="39" t="s">
        <v>431</v>
      </c>
    </row>
    <row r="27" thickBot="1" thickTop="1">
      <c r="A27" s="47"/>
      <c r="B27" s="47"/>
      <c r="C27" s="35">
        <v>20</v>
      </c>
      <c r="D27" s="47"/>
      <c r="E27" s="5">
        <v>2749.8</v>
      </c>
      <c r="F27" s="43"/>
      <c r="G27" s="33" t="s">
        <v>58</v>
      </c>
      <c r="H27" s="47"/>
      <c r="I27" s="29">
        <v>0</v>
      </c>
      <c r="J27" s="16"/>
      <c r="K27" s="29"/>
      <c r="L27" s="16"/>
    </row>
    <row r="28" thickTop="1"/>
    <row r="29" thickBot="1">
      <c r="A29" s="47"/>
      <c r="B29" s="6" t="s">
        <v>244</v>
      </c>
      <c r="C29" s="13">
        <v>20</v>
      </c>
      <c r="D29" s="47"/>
      <c r="E29" s="7">
        <v>2749.8</v>
      </c>
      <c r="F29" s="23"/>
      <c r="G29" s="33" t="s">
        <v>58</v>
      </c>
      <c r="H29" s="47"/>
      <c r="I29" s="29">
        <v>0</v>
      </c>
      <c r="J29" s="16"/>
      <c r="K29" s="29"/>
      <c r="L29" s="16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231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231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231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231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25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44810</v>
      </c>
      <c r="B6" s="34" t="s">
        <v>83</v>
      </c>
    </row>
    <row r="7">
      <c r="A7" s="22">
        <v>44809</v>
      </c>
      <c r="B7" s="34" t="s">
        <v>293</v>
      </c>
    </row>
    <row r="8" thickBot="1">
      <c r="A8" s="22">
        <v>44809</v>
      </c>
      <c r="B8" s="34" t="s">
        <v>471</v>
      </c>
    </row>
    <row r="9" thickTop="1">
      <c r="A9" s="22">
        <v>44809</v>
      </c>
      <c r="B9" s="34" t="s">
        <v>193</v>
      </c>
    </row>
    <row r="10" thickBot="1">
      <c r="A10" s="22">
        <v>44809</v>
      </c>
      <c r="B10" s="34" t="s">
        <v>287</v>
      </c>
    </row>
    <row r="11" thickTop="1">
      <c r="A11" s="22">
        <v>44809</v>
      </c>
      <c r="B11" s="34" t="s">
        <v>10</v>
      </c>
    </row>
    <row r="12">
      <c r="A12" s="22">
        <v>44809</v>
      </c>
      <c r="B12" s="34" t="s">
        <v>104</v>
      </c>
    </row>
    <row r="13">
      <c r="A13" s="22">
        <v>44809</v>
      </c>
      <c r="B13" s="34" t="s">
        <v>48</v>
      </c>
    </row>
    <row r="14">
      <c r="A14" s="22">
        <v>44809</v>
      </c>
      <c r="B14" s="34" t="s">
        <v>40</v>
      </c>
    </row>
    <row r="15">
      <c r="A15" s="22">
        <v>44810</v>
      </c>
      <c r="B15" s="34" t="s">
        <v>317</v>
      </c>
    </row>
    <row r="16">
      <c r="A16" s="22">
        <v>44810</v>
      </c>
      <c r="B16" s="34" t="s">
        <v>25</v>
      </c>
    </row>
    <row r="17" thickBot="1">
      <c r="A17" s="22">
        <v>44810</v>
      </c>
      <c r="B17" s="34" t="s">
        <v>451</v>
      </c>
    </row>
    <row r="18" thickBot="1" thickTop="1">
      <c r="A18" s="22">
        <v>44810</v>
      </c>
      <c r="B18" s="34" t="s">
        <v>273</v>
      </c>
    </row>
    <row r="19" thickBot="1" thickTop="1">
      <c r="A19" s="22">
        <v>44810</v>
      </c>
      <c r="B19" s="34" t="s">
        <v>220</v>
      </c>
    </row>
    <row r="20" thickBot="1" thickTop="1">
      <c r="A20" s="22">
        <v>44810</v>
      </c>
      <c r="B20" s="34" t="s">
        <v>137</v>
      </c>
    </row>
    <row r="21" thickBot="1" thickTop="1">
      <c r="A21" s="22">
        <v>44811</v>
      </c>
      <c r="B21" s="34" t="s">
        <v>487</v>
      </c>
    </row>
    <row r="22" thickBot="1" thickTop="1">
      <c r="A22" s="22">
        <v>44811</v>
      </c>
      <c r="B22" s="34" t="s">
        <v>394</v>
      </c>
    </row>
    <row r="23" thickBot="1" thickTop="1">
      <c r="A23" s="22">
        <v>44811</v>
      </c>
      <c r="B23" s="34" t="s">
        <v>163</v>
      </c>
    </row>
    <row r="24" thickBot="1" thickTop="1">
      <c r="A24" s="22">
        <v>44811</v>
      </c>
      <c r="B24" s="34" t="s">
        <v>300</v>
      </c>
    </row>
    <row r="25" thickTop="1">
      <c r="A25" s="22">
        <v>44811</v>
      </c>
      <c r="B25" s="34" t="s">
        <v>275</v>
      </c>
    </row>
  </sheetData>
  <sheetCalcPr fullCalcOnLoad="1"/>
  <printOptions/>
  <pageMargins left="0.7" right="0.7" top="0.75" bottom="0.75" header="0.3" footer="0.3"/>
  <pageSetup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343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216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327</v>
      </c>
      <c r="C7" s="18" t="s">
        <v>308</v>
      </c>
      <c r="D7" s="18" t="s">
        <v>239</v>
      </c>
      <c r="E7" s="4">
        <v>129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492</v>
      </c>
    </row>
    <row r="8" thickBot="1">
      <c r="A8" s="2" t="s">
        <v>397</v>
      </c>
      <c r="B8" s="18" t="s">
        <v>327</v>
      </c>
      <c r="C8" s="18" t="s">
        <v>389</v>
      </c>
      <c r="D8" s="18" t="s">
        <v>34</v>
      </c>
      <c r="E8" s="4">
        <v>129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397</v>
      </c>
      <c r="B9" s="18" t="s">
        <v>327</v>
      </c>
      <c r="C9" s="18" t="s">
        <v>368</v>
      </c>
      <c r="D9" s="18" t="s">
        <v>179</v>
      </c>
      <c r="E9" s="4">
        <v>129</v>
      </c>
      <c r="F9" s="12"/>
      <c r="G9" s="28" t="s">
        <v>420</v>
      </c>
      <c r="H9" s="42" t="s">
        <v>420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397</v>
      </c>
      <c r="B10" s="18" t="s">
        <v>393</v>
      </c>
      <c r="C10" s="18" t="s">
        <v>468</v>
      </c>
      <c r="D10" s="18" t="s">
        <v>270</v>
      </c>
      <c r="E10" s="4">
        <v>129</v>
      </c>
      <c r="F10" s="12"/>
      <c r="G10" s="28" t="s">
        <v>211</v>
      </c>
      <c r="H10" s="42" t="s">
        <v>91</v>
      </c>
      <c r="I10" s="19" t="s">
        <v>492</v>
      </c>
      <c r="J10" s="19" t="s">
        <v>17</v>
      </c>
      <c r="K10" s="19"/>
      <c r="L10" s="39" t="s">
        <v>492</v>
      </c>
    </row>
    <row r="11" thickTop="1">
      <c r="A11" s="2" t="s">
        <v>397</v>
      </c>
      <c r="B11" s="18" t="s">
        <v>327</v>
      </c>
      <c r="C11" s="18" t="s">
        <v>250</v>
      </c>
      <c r="D11" s="18" t="s">
        <v>142</v>
      </c>
      <c r="E11" s="4">
        <v>129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492</v>
      </c>
    </row>
    <row r="12">
      <c r="A12" s="2" t="s">
        <v>397</v>
      </c>
      <c r="B12" s="18" t="s">
        <v>327</v>
      </c>
      <c r="C12" s="18" t="s">
        <v>26</v>
      </c>
      <c r="D12" s="18" t="s">
        <v>94</v>
      </c>
      <c r="E12" s="4">
        <v>129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492</v>
      </c>
    </row>
    <row r="13">
      <c r="A13" s="2" t="s">
        <v>264</v>
      </c>
      <c r="B13" s="18" t="s">
        <v>327</v>
      </c>
      <c r="C13" s="18" t="s">
        <v>51</v>
      </c>
      <c r="D13" s="18" t="s">
        <v>28</v>
      </c>
      <c r="E13" s="4">
        <v>129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492</v>
      </c>
    </row>
    <row r="14">
      <c r="A14" s="2" t="s">
        <v>264</v>
      </c>
      <c r="B14" s="18" t="s">
        <v>327</v>
      </c>
      <c r="C14" s="18" t="s">
        <v>352</v>
      </c>
      <c r="D14" s="18" t="s">
        <v>89</v>
      </c>
      <c r="E14" s="4">
        <v>129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492</v>
      </c>
    </row>
    <row r="15">
      <c r="A15" s="2" t="s">
        <v>264</v>
      </c>
      <c r="B15" s="18" t="s">
        <v>393</v>
      </c>
      <c r="C15" s="18" t="s">
        <v>363</v>
      </c>
      <c r="D15" s="18" t="s">
        <v>333</v>
      </c>
      <c r="E15" s="4">
        <v>129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210</v>
      </c>
      <c r="B16" s="18" t="s">
        <v>327</v>
      </c>
      <c r="C16" s="18" t="s">
        <v>85</v>
      </c>
      <c r="D16" s="18" t="s">
        <v>255</v>
      </c>
      <c r="E16" s="4">
        <v>129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431</v>
      </c>
    </row>
    <row r="17" thickBot="1">
      <c r="A17" s="2" t="s">
        <v>210</v>
      </c>
      <c r="B17" s="18" t="s">
        <v>327</v>
      </c>
      <c r="C17" s="18" t="s">
        <v>365</v>
      </c>
      <c r="D17" s="18" t="s">
        <v>126</v>
      </c>
      <c r="E17" s="4">
        <v>129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2" t="s">
        <v>210</v>
      </c>
      <c r="B18" s="18" t="s">
        <v>327</v>
      </c>
      <c r="C18" s="18" t="s">
        <v>489</v>
      </c>
      <c r="D18" s="18" t="s">
        <v>238</v>
      </c>
      <c r="E18" s="4">
        <v>129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431</v>
      </c>
    </row>
    <row r="19" thickBot="1" thickTop="1">
      <c r="A19" s="2" t="s">
        <v>210</v>
      </c>
      <c r="B19" s="18" t="s">
        <v>327</v>
      </c>
      <c r="C19" s="18" t="s">
        <v>325</v>
      </c>
      <c r="D19" s="18" t="s">
        <v>457</v>
      </c>
      <c r="E19" s="4">
        <v>129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492</v>
      </c>
    </row>
    <row r="20" thickBot="1" thickTop="1">
      <c r="A20" s="2" t="s">
        <v>281</v>
      </c>
      <c r="B20" s="18" t="s">
        <v>327</v>
      </c>
      <c r="C20" s="18" t="s">
        <v>412</v>
      </c>
      <c r="D20" s="18" t="s">
        <v>263</v>
      </c>
      <c r="E20" s="4">
        <v>129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492</v>
      </c>
    </row>
    <row r="21" thickBot="1" thickTop="1">
      <c r="A21" s="2" t="s">
        <v>281</v>
      </c>
      <c r="B21" s="18" t="s">
        <v>327</v>
      </c>
      <c r="C21" s="18" t="s">
        <v>101</v>
      </c>
      <c r="D21" s="18" t="s">
        <v>213</v>
      </c>
      <c r="E21" s="4">
        <v>129</v>
      </c>
      <c r="F21" s="12"/>
      <c r="G21" s="28" t="s">
        <v>420</v>
      </c>
      <c r="H21" s="42" t="s">
        <v>420</v>
      </c>
      <c r="I21" s="19" t="s">
        <v>492</v>
      </c>
      <c r="J21" s="19" t="s">
        <v>17</v>
      </c>
      <c r="K21" s="19"/>
      <c r="L21" s="39" t="s">
        <v>431</v>
      </c>
    </row>
    <row r="22" thickBot="1" thickTop="1">
      <c r="A22" s="2" t="s">
        <v>281</v>
      </c>
      <c r="B22" s="18" t="s">
        <v>393</v>
      </c>
      <c r="C22" s="18" t="s">
        <v>154</v>
      </c>
      <c r="D22" s="18" t="s">
        <v>379</v>
      </c>
      <c r="E22" s="4">
        <v>129</v>
      </c>
      <c r="F22" s="12"/>
      <c r="G22" s="28" t="s">
        <v>420</v>
      </c>
      <c r="H22" s="42" t="s">
        <v>420</v>
      </c>
      <c r="I22" s="19" t="s">
        <v>492</v>
      </c>
      <c r="J22" s="19" t="s">
        <v>17</v>
      </c>
      <c r="K22" s="19"/>
      <c r="L22" s="39" t="s">
        <v>431</v>
      </c>
    </row>
    <row r="23" thickBot="1" thickTop="1">
      <c r="A23" s="2" t="s">
        <v>281</v>
      </c>
      <c r="B23" s="18" t="s">
        <v>327</v>
      </c>
      <c r="C23" s="18" t="s">
        <v>75</v>
      </c>
      <c r="D23" s="18" t="s">
        <v>454</v>
      </c>
      <c r="E23" s="4">
        <v>129</v>
      </c>
      <c r="F23" s="12"/>
      <c r="G23" s="28" t="s">
        <v>420</v>
      </c>
      <c r="H23" s="42" t="s">
        <v>420</v>
      </c>
      <c r="I23" s="19" t="s">
        <v>492</v>
      </c>
      <c r="J23" s="19" t="s">
        <v>17</v>
      </c>
      <c r="K23" s="19"/>
      <c r="L23" s="39" t="s">
        <v>431</v>
      </c>
    </row>
    <row r="24" thickBot="1" thickTop="1">
      <c r="A24" s="2" t="s">
        <v>103</v>
      </c>
      <c r="B24" s="18" t="s">
        <v>460</v>
      </c>
      <c r="C24" s="18" t="s">
        <v>11</v>
      </c>
      <c r="D24" s="18" t="s">
        <v>311</v>
      </c>
      <c r="E24" s="4">
        <v>129</v>
      </c>
      <c r="F24" s="12"/>
      <c r="G24" s="28" t="s">
        <v>420</v>
      </c>
      <c r="H24" s="42" t="s">
        <v>420</v>
      </c>
      <c r="I24" s="19" t="s">
        <v>492</v>
      </c>
      <c r="J24" s="19" t="s">
        <v>17</v>
      </c>
      <c r="K24" s="19"/>
      <c r="L24" s="39" t="s">
        <v>431</v>
      </c>
    </row>
    <row r="25" thickTop="1">
      <c r="A25" s="2" t="s">
        <v>103</v>
      </c>
      <c r="B25" s="18" t="s">
        <v>393</v>
      </c>
      <c r="C25" s="18" t="s">
        <v>61</v>
      </c>
      <c r="D25" s="18" t="s">
        <v>384</v>
      </c>
      <c r="E25" s="4">
        <v>129</v>
      </c>
      <c r="F25" s="12"/>
      <c r="G25" s="28" t="s">
        <v>420</v>
      </c>
      <c r="H25" s="42" t="s">
        <v>420</v>
      </c>
      <c r="I25" s="19" t="s">
        <v>492</v>
      </c>
      <c r="J25" s="19" t="s">
        <v>17</v>
      </c>
      <c r="K25" s="19"/>
      <c r="L25" s="39" t="s">
        <v>431</v>
      </c>
    </row>
    <row r="26" thickBot="1">
      <c r="A26" s="2" t="s">
        <v>103</v>
      </c>
      <c r="B26" s="18" t="s">
        <v>393</v>
      </c>
      <c r="C26" s="18" t="s">
        <v>406</v>
      </c>
      <c r="D26" s="18" t="s">
        <v>490</v>
      </c>
      <c r="E26" s="4">
        <v>139</v>
      </c>
      <c r="F26" s="12"/>
      <c r="G26" s="28" t="s">
        <v>420</v>
      </c>
      <c r="H26" s="42" t="s">
        <v>420</v>
      </c>
      <c r="I26" s="19" t="s">
        <v>492</v>
      </c>
      <c r="J26" s="19" t="s">
        <v>17</v>
      </c>
      <c r="K26" s="19"/>
      <c r="L26" s="39" t="s">
        <v>431</v>
      </c>
    </row>
    <row r="27" thickBot="1" thickTop="1">
      <c r="A27" s="47"/>
      <c r="B27" s="47"/>
      <c r="C27" s="35">
        <v>20</v>
      </c>
      <c r="D27" s="47"/>
      <c r="E27" s="5">
        <v>2590</v>
      </c>
      <c r="F27" s="43"/>
      <c r="G27" s="33" t="s">
        <v>58</v>
      </c>
      <c r="H27" s="47"/>
      <c r="I27" s="29">
        <v>0</v>
      </c>
      <c r="J27" s="16"/>
      <c r="K27" s="29"/>
      <c r="L27" s="16"/>
    </row>
    <row r="28" thickTop="1"/>
    <row r="29" thickBot="1">
      <c r="A29" s="47"/>
      <c r="B29" s="6" t="s">
        <v>244</v>
      </c>
      <c r="C29" s="13">
        <v>20</v>
      </c>
      <c r="D29" s="47"/>
      <c r="E29" s="7">
        <v>2590</v>
      </c>
      <c r="F29" s="23"/>
      <c r="G29" s="33" t="s">
        <v>58</v>
      </c>
      <c r="H29" s="47"/>
      <c r="I29" s="29">
        <v>0</v>
      </c>
      <c r="J29" s="16"/>
      <c r="K29" s="29"/>
      <c r="L29" s="16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343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>
      <c r="B1" s="47" t="s">
        <v>243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B5" s="24" t="s">
        <v>112</v>
      </c>
      <c r="C5" s="14"/>
      <c r="D5" s="14"/>
      <c r="E5" s="44"/>
      <c r="F5" s="47"/>
      <c r="G5" s="47"/>
      <c r="H5" s="17"/>
      <c r="I5" s="17"/>
    </row>
    <row r="6" thickTop="1">
      <c r="B6" s="11" t="s">
        <v>19</v>
      </c>
      <c r="C6" s="11" t="s">
        <v>376</v>
      </c>
      <c r="D6" s="11" t="s">
        <v>152</v>
      </c>
      <c r="E6" s="11" t="s">
        <v>121</v>
      </c>
      <c r="F6" s="47"/>
      <c r="G6" s="47"/>
      <c r="H6" s="30"/>
      <c r="I6" s="30"/>
    </row>
    <row r="7">
      <c r="A7" s="47"/>
      <c r="B7" s="2" t="s">
        <v>281</v>
      </c>
      <c r="C7" s="4">
        <v>288.27</v>
      </c>
      <c r="D7" s="12"/>
      <c r="E7" s="40" t="s">
        <v>143</v>
      </c>
      <c r="F7" s="47"/>
      <c r="G7" s="47"/>
      <c r="H7" s="31"/>
    </row>
    <row r="8" thickBot="1">
      <c r="A8" s="47"/>
      <c r="B8" s="35">
        <v>1</v>
      </c>
      <c r="C8" s="5">
        <v>288.27</v>
      </c>
      <c r="D8" s="43"/>
      <c r="E8" s="33" t="s">
        <v>58</v>
      </c>
      <c r="F8" s="47"/>
      <c r="G8" s="47"/>
    </row>
    <row r="9" thickTop="1"/>
    <row r="10" thickBot="1">
      <c r="A10" s="46" t="s">
        <v>244</v>
      </c>
      <c r="B10" s="13">
        <v>1</v>
      </c>
      <c r="C10" s="7">
        <v>288.27</v>
      </c>
      <c r="D10" s="23"/>
      <c r="E10" s="33" t="s">
        <v>58</v>
      </c>
      <c r="F10" s="47"/>
      <c r="G10" s="47"/>
    </row>
    <row r="1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343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343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343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39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20" t="s">
        <v>16</v>
      </c>
      <c r="B1" s="26"/>
      <c r="C1" s="26"/>
      <c r="D1" s="26"/>
      <c r="E1" s="26"/>
      <c r="F1" s="26"/>
      <c r="G1" s="26"/>
      <c r="H1" s="26"/>
    </row>
    <row r="2" ht="7" customHeight="1">
      <c r="A2" s="41"/>
      <c r="B2" s="41"/>
      <c r="C2" s="41"/>
      <c r="D2" s="41"/>
      <c r="E2" s="41"/>
      <c r="F2" s="41"/>
      <c r="G2" s="41"/>
      <c r="H2" s="33"/>
    </row>
    <row r="3">
      <c r="A3" s="36" t="s">
        <v>485</v>
      </c>
      <c r="B3" s="36"/>
      <c r="C3" s="36"/>
      <c r="D3" s="36"/>
      <c r="E3" s="36"/>
      <c r="F3" s="36"/>
      <c r="G3" s="36"/>
      <c r="H3" s="33"/>
    </row>
    <row r="4" ht="7" customHeight="1">
      <c r="A4" s="33"/>
      <c r="B4" s="33"/>
      <c r="C4" s="33"/>
      <c r="D4" s="33"/>
      <c r="E4" s="33"/>
      <c r="F4" s="33"/>
      <c r="G4" s="33"/>
      <c r="H4" s="33"/>
    </row>
    <row r="5" thickBot="1">
      <c r="A5" s="36" t="s">
        <v>343</v>
      </c>
      <c r="B5" s="36"/>
      <c r="C5" s="36"/>
      <c r="D5" s="36"/>
      <c r="E5" s="36"/>
      <c r="F5" s="36"/>
      <c r="G5" s="36"/>
      <c r="H5" s="33"/>
    </row>
    <row r="6" thickTop="1">
      <c r="A6" s="33"/>
      <c r="B6" s="33"/>
      <c r="C6" s="33"/>
      <c r="D6" s="33"/>
      <c r="E6" s="33"/>
      <c r="F6" s="33"/>
      <c r="G6" s="33"/>
      <c r="H6" s="33"/>
    </row>
    <row r="7">
      <c r="A7" s="24" t="s">
        <v>49</v>
      </c>
      <c r="B7" s="14"/>
      <c r="C7" s="14"/>
      <c r="D7" s="14"/>
      <c r="E7" s="14"/>
      <c r="F7" s="14"/>
      <c r="G7" s="14"/>
      <c r="H7" s="3"/>
    </row>
    <row r="8" thickBot="1">
      <c r="A8" s="11" t="s">
        <v>416</v>
      </c>
      <c r="B8" s="11" t="s">
        <v>407</v>
      </c>
      <c r="C8" s="11" t="s">
        <v>286</v>
      </c>
      <c r="D8" s="11" t="s">
        <v>180</v>
      </c>
      <c r="E8" s="11" t="s">
        <v>267</v>
      </c>
      <c r="F8" s="11" t="s">
        <v>14</v>
      </c>
      <c r="G8" s="11" t="s">
        <v>383</v>
      </c>
      <c r="H8" s="25" t="s">
        <v>110</v>
      </c>
    </row>
    <row r="9" thickTop="1">
      <c r="A9" s="32">
        <v>44809.4217370718</v>
      </c>
      <c r="B9" s="18" t="s">
        <v>272</v>
      </c>
      <c r="C9" s="18" t="s">
        <v>308</v>
      </c>
      <c r="D9" s="18" t="s">
        <v>239</v>
      </c>
      <c r="E9" s="2"/>
      <c r="F9" s="2"/>
      <c r="G9" s="8"/>
      <c r="H9" s="2">
        <v>1</v>
      </c>
    </row>
    <row r="10" thickBot="1">
      <c r="A10" s="32">
        <v>44809.4297558681</v>
      </c>
      <c r="B10" s="18" t="s">
        <v>272</v>
      </c>
      <c r="C10" s="18" t="s">
        <v>106</v>
      </c>
      <c r="D10" s="18" t="s">
        <v>45</v>
      </c>
      <c r="E10" s="2"/>
      <c r="F10" s="2"/>
      <c r="G10" s="8"/>
      <c r="H10" s="2">
        <v>1</v>
      </c>
    </row>
    <row r="11" thickTop="1">
      <c r="A11" s="32">
        <v>44809.4451462963</v>
      </c>
      <c r="B11" s="18" t="s">
        <v>272</v>
      </c>
      <c r="C11" s="18" t="s">
        <v>389</v>
      </c>
      <c r="D11" s="18" t="s">
        <v>34</v>
      </c>
      <c r="E11" s="2"/>
      <c r="F11" s="2"/>
      <c r="G11" s="8"/>
      <c r="H11" s="2">
        <v>1</v>
      </c>
    </row>
    <row r="12">
      <c r="A12" s="32">
        <v>44809.4621256944</v>
      </c>
      <c r="B12" s="18" t="s">
        <v>272</v>
      </c>
      <c r="C12" s="18" t="s">
        <v>200</v>
      </c>
      <c r="D12" s="18" t="s">
        <v>118</v>
      </c>
      <c r="E12" s="2"/>
      <c r="F12" s="2"/>
      <c r="G12" s="8"/>
      <c r="H12" s="2">
        <v>1</v>
      </c>
    </row>
    <row r="13">
      <c r="A13" s="32">
        <v>44809.5607204861</v>
      </c>
      <c r="B13" s="18" t="s">
        <v>272</v>
      </c>
      <c r="C13" s="18" t="s">
        <v>156</v>
      </c>
      <c r="D13" s="18" t="s">
        <v>326</v>
      </c>
      <c r="E13" s="2"/>
      <c r="F13" s="2"/>
      <c r="G13" s="8"/>
      <c r="H13" s="2">
        <v>1</v>
      </c>
    </row>
    <row r="14">
      <c r="A14" s="32">
        <v>44809.5948382755</v>
      </c>
      <c r="B14" s="18" t="s">
        <v>272</v>
      </c>
      <c r="C14" s="18" t="s">
        <v>368</v>
      </c>
      <c r="D14" s="18" t="s">
        <v>179</v>
      </c>
      <c r="E14" s="2"/>
      <c r="F14" s="2"/>
      <c r="G14" s="8"/>
      <c r="H14" s="2">
        <v>1</v>
      </c>
    </row>
    <row r="15">
      <c r="A15" s="32">
        <v>44809.6752775463</v>
      </c>
      <c r="B15" s="18" t="s">
        <v>272</v>
      </c>
      <c r="C15" s="18" t="s">
        <v>250</v>
      </c>
      <c r="D15" s="18" t="s">
        <v>142</v>
      </c>
      <c r="E15" s="2"/>
      <c r="F15" s="2"/>
      <c r="G15" s="8"/>
      <c r="H15" s="2">
        <v>1</v>
      </c>
    </row>
    <row r="16">
      <c r="A16" s="32">
        <v>44809.6840140046</v>
      </c>
      <c r="B16" s="18" t="s">
        <v>272</v>
      </c>
      <c r="C16" s="18" t="s">
        <v>26</v>
      </c>
      <c r="D16" s="18" t="s">
        <v>94</v>
      </c>
      <c r="E16" s="2"/>
      <c r="F16" s="2"/>
      <c r="G16" s="8"/>
      <c r="H16" s="2">
        <v>1</v>
      </c>
    </row>
    <row r="17" thickBot="1">
      <c r="A17" s="32">
        <v>44810.3767237616</v>
      </c>
      <c r="B17" s="18" t="s">
        <v>272</v>
      </c>
      <c r="C17" s="18" t="s">
        <v>85</v>
      </c>
      <c r="D17" s="18" t="s">
        <v>255</v>
      </c>
      <c r="E17" s="2"/>
      <c r="F17" s="2"/>
      <c r="G17" s="8"/>
      <c r="H17" s="2">
        <v>1</v>
      </c>
    </row>
    <row r="18" thickBot="1" thickTop="1">
      <c r="A18" s="32">
        <v>44810.4106798611</v>
      </c>
      <c r="B18" s="18" t="s">
        <v>272</v>
      </c>
      <c r="C18" s="18" t="s">
        <v>51</v>
      </c>
      <c r="D18" s="18" t="s">
        <v>28</v>
      </c>
      <c r="E18" s="2"/>
      <c r="F18" s="2"/>
      <c r="G18" s="8"/>
      <c r="H18" s="2">
        <v>1</v>
      </c>
    </row>
    <row r="19" thickBot="1" thickTop="1">
      <c r="A19" s="32">
        <v>44810.4263546643</v>
      </c>
      <c r="B19" s="18" t="s">
        <v>272</v>
      </c>
      <c r="C19" s="18" t="s">
        <v>325</v>
      </c>
      <c r="D19" s="18" t="s">
        <v>457</v>
      </c>
      <c r="E19" s="2"/>
      <c r="F19" s="2"/>
      <c r="G19" s="8"/>
      <c r="H19" s="2">
        <v>1</v>
      </c>
    </row>
    <row r="20" thickBot="1" thickTop="1">
      <c r="A20" s="32">
        <v>44810.4742771181</v>
      </c>
      <c r="B20" s="18" t="s">
        <v>272</v>
      </c>
      <c r="C20" s="18" t="s">
        <v>150</v>
      </c>
      <c r="D20" s="18" t="s">
        <v>189</v>
      </c>
      <c r="E20" s="2"/>
      <c r="F20" s="2"/>
      <c r="G20" s="8"/>
      <c r="H20" s="2">
        <v>1</v>
      </c>
    </row>
    <row r="21" thickBot="1" thickTop="1">
      <c r="A21" s="32">
        <v>44810.5216492245</v>
      </c>
      <c r="B21" s="18" t="s">
        <v>272</v>
      </c>
      <c r="C21" s="18" t="s">
        <v>178</v>
      </c>
      <c r="D21" s="18" t="s">
        <v>314</v>
      </c>
      <c r="E21" s="2"/>
      <c r="F21" s="2"/>
      <c r="G21" s="8"/>
      <c r="H21" s="2">
        <v>1</v>
      </c>
    </row>
    <row r="22" thickBot="1" thickTop="1">
      <c r="A22" s="32">
        <v>44810.5781815162</v>
      </c>
      <c r="B22" s="18" t="s">
        <v>272</v>
      </c>
      <c r="C22" s="18" t="s">
        <v>352</v>
      </c>
      <c r="D22" s="18" t="s">
        <v>89</v>
      </c>
      <c r="E22" s="2"/>
      <c r="F22" s="2"/>
      <c r="G22" s="8"/>
      <c r="H22" s="2">
        <v>1</v>
      </c>
    </row>
    <row r="23" thickBot="1" thickTop="1">
      <c r="A23" s="32">
        <v>44810.6075461458</v>
      </c>
      <c r="B23" s="18" t="s">
        <v>240</v>
      </c>
      <c r="C23" s="18" t="s">
        <v>363</v>
      </c>
      <c r="D23" s="18" t="s">
        <v>333</v>
      </c>
      <c r="E23" s="2"/>
      <c r="F23" s="2"/>
      <c r="G23" s="8"/>
      <c r="H23" s="2">
        <v>1</v>
      </c>
    </row>
    <row r="24" thickBot="1" thickTop="1">
      <c r="A24" s="32">
        <v>44810.6467139699</v>
      </c>
      <c r="B24" s="18" t="s">
        <v>272</v>
      </c>
      <c r="C24" s="18" t="s">
        <v>380</v>
      </c>
      <c r="D24" s="18" t="s">
        <v>457</v>
      </c>
      <c r="E24" s="2"/>
      <c r="F24" s="2"/>
      <c r="G24" s="8"/>
      <c r="H24" s="2">
        <v>1</v>
      </c>
    </row>
    <row r="25" thickTop="1">
      <c r="A25" s="32">
        <v>44811.4096510069</v>
      </c>
      <c r="B25" s="18" t="s">
        <v>272</v>
      </c>
      <c r="C25" s="18" t="s">
        <v>365</v>
      </c>
      <c r="D25" s="18" t="s">
        <v>126</v>
      </c>
      <c r="E25" s="2"/>
      <c r="F25" s="2"/>
      <c r="G25" s="8"/>
      <c r="H25" s="2">
        <v>1</v>
      </c>
    </row>
    <row r="26" thickBot="1">
      <c r="A26" s="32">
        <v>44811.4248787037</v>
      </c>
      <c r="B26" s="18" t="s">
        <v>272</v>
      </c>
      <c r="C26" s="18" t="s">
        <v>489</v>
      </c>
      <c r="D26" s="18" t="s">
        <v>238</v>
      </c>
      <c r="E26" s="2"/>
      <c r="F26" s="2"/>
      <c r="G26" s="8"/>
      <c r="H26" s="2">
        <v>1</v>
      </c>
    </row>
    <row r="27" thickBot="1" thickTop="1">
      <c r="A27" s="32">
        <v>44811.5164797106</v>
      </c>
      <c r="B27" s="18" t="s">
        <v>272</v>
      </c>
      <c r="C27" s="18" t="s">
        <v>348</v>
      </c>
      <c r="D27" s="18" t="s">
        <v>168</v>
      </c>
      <c r="E27" s="2"/>
      <c r="F27" s="2"/>
      <c r="G27" s="8"/>
      <c r="H27" s="2">
        <v>1</v>
      </c>
    </row>
    <row r="28" thickTop="1">
      <c r="A28" s="32">
        <v>44811.5690329051</v>
      </c>
      <c r="B28" s="18" t="s">
        <v>272</v>
      </c>
      <c r="C28" s="18" t="s">
        <v>297</v>
      </c>
      <c r="D28" s="18" t="s">
        <v>148</v>
      </c>
      <c r="E28" s="2"/>
      <c r="F28" s="2"/>
      <c r="G28" s="8"/>
      <c r="H28" s="2">
        <v>1</v>
      </c>
    </row>
    <row r="29" thickBot="1">
      <c r="A29" s="32">
        <v>44812.3955525116</v>
      </c>
      <c r="B29" s="18" t="s">
        <v>272</v>
      </c>
      <c r="C29" s="18" t="s">
        <v>412</v>
      </c>
      <c r="D29" s="18" t="s">
        <v>263</v>
      </c>
      <c r="E29" s="2"/>
      <c r="F29" s="2"/>
      <c r="G29" s="8"/>
      <c r="H29" s="2">
        <v>1</v>
      </c>
    </row>
    <row r="30" thickTop="1">
      <c r="A30" s="32">
        <v>44812.4723900116</v>
      </c>
      <c r="B30" s="18" t="s">
        <v>272</v>
      </c>
      <c r="C30" s="18" t="s">
        <v>101</v>
      </c>
      <c r="D30" s="18" t="s">
        <v>213</v>
      </c>
      <c r="E30" s="2"/>
      <c r="F30" s="2"/>
      <c r="G30" s="8"/>
      <c r="H30" s="2">
        <v>1</v>
      </c>
    </row>
    <row r="31" thickBot="1">
      <c r="A31" s="32">
        <v>44812.6067126968</v>
      </c>
      <c r="B31" s="18" t="s">
        <v>236</v>
      </c>
      <c r="C31" s="18" t="s">
        <v>321</v>
      </c>
      <c r="D31" s="18" t="s">
        <v>217</v>
      </c>
      <c r="E31" s="2"/>
      <c r="F31" s="2"/>
      <c r="G31" s="8"/>
      <c r="H31" s="2">
        <v>1</v>
      </c>
    </row>
    <row r="32" thickBot="1" thickTop="1">
      <c r="A32" s="32">
        <v>44812.6514324074</v>
      </c>
      <c r="B32" s="18" t="s">
        <v>272</v>
      </c>
      <c r="C32" s="18" t="s">
        <v>75</v>
      </c>
      <c r="D32" s="18" t="s">
        <v>454</v>
      </c>
      <c r="E32" s="2"/>
      <c r="F32" s="2"/>
      <c r="G32" s="8"/>
      <c r="H32" s="2">
        <v>1</v>
      </c>
    </row>
    <row r="33" thickTop="1">
      <c r="A33" s="32">
        <v>44812.7061866551</v>
      </c>
      <c r="B33" s="18" t="s">
        <v>272</v>
      </c>
      <c r="C33" s="18" t="s">
        <v>315</v>
      </c>
      <c r="D33" s="18" t="s">
        <v>341</v>
      </c>
      <c r="E33" s="2"/>
      <c r="F33" s="2"/>
      <c r="G33" s="8"/>
      <c r="H33" s="2">
        <v>1</v>
      </c>
    </row>
    <row r="34" thickBot="1">
      <c r="A34" s="32">
        <v>44813.4098193634</v>
      </c>
      <c r="B34" s="18" t="s">
        <v>236</v>
      </c>
      <c r="C34" s="18" t="s">
        <v>262</v>
      </c>
      <c r="D34" s="18" t="s">
        <v>306</v>
      </c>
      <c r="E34" s="2"/>
      <c r="F34" s="2"/>
      <c r="G34" s="8"/>
      <c r="H34" s="2">
        <v>1</v>
      </c>
    </row>
    <row r="35" thickTop="1">
      <c r="A35" s="32">
        <v>44813.4328539352</v>
      </c>
      <c r="B35" s="18" t="s">
        <v>236</v>
      </c>
      <c r="C35" s="18" t="s">
        <v>11</v>
      </c>
      <c r="D35" s="18" t="s">
        <v>311</v>
      </c>
      <c r="E35" s="2"/>
      <c r="F35" s="2"/>
      <c r="G35" s="8"/>
      <c r="H35" s="2">
        <v>1</v>
      </c>
    </row>
    <row r="36">
      <c r="A36" s="32">
        <v>44813.4822789005</v>
      </c>
      <c r="B36" s="18" t="s">
        <v>240</v>
      </c>
      <c r="C36" s="18" t="s">
        <v>61</v>
      </c>
      <c r="D36" s="18" t="s">
        <v>384</v>
      </c>
      <c r="E36" s="2"/>
      <c r="F36" s="2"/>
      <c r="G36" s="8"/>
      <c r="H36" s="2">
        <v>1</v>
      </c>
    </row>
    <row r="37">
      <c r="A37" s="32">
        <v>44813.5093511227</v>
      </c>
      <c r="B37" s="18" t="s">
        <v>240</v>
      </c>
      <c r="C37" s="18" t="s">
        <v>406</v>
      </c>
      <c r="D37" s="18" t="s">
        <v>490</v>
      </c>
      <c r="E37" s="2"/>
      <c r="F37" s="2"/>
      <c r="G37" s="8"/>
      <c r="H37" s="2">
        <v>1</v>
      </c>
    </row>
    <row r="39">
      <c r="A39" s="33"/>
      <c r="B39" s="33"/>
      <c r="C39" s="33"/>
      <c r="D39" s="15" t="s">
        <v>382</v>
      </c>
      <c r="E39" s="9">
        <f ca="0">COUNT(E9:E38)</f>
        <v>0</v>
      </c>
      <c r="F39" s="9">
        <f ca="0">COUNT(F9:F38)</f>
        <v>0</v>
      </c>
      <c r="G39" s="9">
        <f ca="0">COUNT(G9:G38)</f>
        <v>0</v>
      </c>
      <c r="H39" s="9">
        <f ca="0">COUNT(H9:H38)</f>
        <v>29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44809</v>
      </c>
      <c r="B6" s="34" t="s">
        <v>389</v>
      </c>
    </row>
    <row r="7">
      <c r="A7" s="22">
        <v>44809</v>
      </c>
      <c r="B7" s="34" t="s">
        <v>368</v>
      </c>
    </row>
    <row r="8" thickBot="1">
      <c r="A8" s="22">
        <v>44810</v>
      </c>
      <c r="B8" s="34" t="s">
        <v>363</v>
      </c>
    </row>
    <row r="9" thickTop="1">
      <c r="A9" s="22">
        <v>44811</v>
      </c>
      <c r="B9" s="34" t="s">
        <v>85</v>
      </c>
    </row>
    <row r="10" thickBot="1">
      <c r="A10" s="22">
        <v>44811</v>
      </c>
      <c r="B10" s="34" t="s">
        <v>365</v>
      </c>
    </row>
    <row r="11" thickTop="1">
      <c r="A11" s="22">
        <v>44811</v>
      </c>
      <c r="B11" s="34" t="s">
        <v>489</v>
      </c>
    </row>
    <row r="12">
      <c r="A12" s="22">
        <v>44812</v>
      </c>
      <c r="B12" s="34" t="s">
        <v>101</v>
      </c>
    </row>
    <row r="13">
      <c r="A13" s="22">
        <v>44812</v>
      </c>
      <c r="B13" s="34" t="s">
        <v>154</v>
      </c>
    </row>
    <row r="14">
      <c r="A14" s="22">
        <v>44812</v>
      </c>
      <c r="B14" s="34" t="s">
        <v>75</v>
      </c>
    </row>
    <row r="15">
      <c r="A15" s="22">
        <v>44813</v>
      </c>
      <c r="B15" s="34" t="s">
        <v>11</v>
      </c>
    </row>
    <row r="16">
      <c r="A16" s="22">
        <v>44813</v>
      </c>
      <c r="B16" s="34" t="s">
        <v>61</v>
      </c>
    </row>
    <row r="17" thickBot="1">
      <c r="A17" s="22">
        <v>44813</v>
      </c>
      <c r="B17" s="34" t="s">
        <v>406</v>
      </c>
    </row>
  </sheetData>
  <sheetCalcPr fullCalcOnLoad="1"/>
  <printOptions/>
  <pageMargins left="0.7" right="0.7" top="0.75" bottom="0.75" header="0.3" footer="0.3"/>
  <pageSetup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312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216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252</v>
      </c>
      <c r="C7" s="18" t="s">
        <v>159</v>
      </c>
      <c r="D7" s="18" t="s">
        <v>80</v>
      </c>
      <c r="E7" s="4">
        <v>129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397</v>
      </c>
      <c r="B8" s="18" t="s">
        <v>393</v>
      </c>
      <c r="C8" s="18" t="s">
        <v>484</v>
      </c>
      <c r="D8" s="18" t="s">
        <v>328</v>
      </c>
      <c r="E8" s="4">
        <v>129</v>
      </c>
      <c r="F8" s="12"/>
      <c r="G8" s="28" t="s">
        <v>211</v>
      </c>
      <c r="H8" s="42" t="s">
        <v>419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397</v>
      </c>
      <c r="B9" s="18" t="s">
        <v>393</v>
      </c>
      <c r="C9" s="18" t="s">
        <v>30</v>
      </c>
      <c r="D9" s="18" t="s">
        <v>349</v>
      </c>
      <c r="E9" s="4">
        <v>129</v>
      </c>
      <c r="F9" s="12"/>
      <c r="G9" s="28" t="s">
        <v>211</v>
      </c>
      <c r="H9" s="42" t="s">
        <v>91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264</v>
      </c>
      <c r="B10" s="18" t="s">
        <v>327</v>
      </c>
      <c r="C10" s="18" t="s">
        <v>184</v>
      </c>
      <c r="D10" s="18" t="s">
        <v>475</v>
      </c>
      <c r="E10" s="4">
        <v>129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210</v>
      </c>
      <c r="B11" s="18" t="s">
        <v>327</v>
      </c>
      <c r="C11" s="18" t="s">
        <v>465</v>
      </c>
      <c r="D11" s="18" t="s">
        <v>127</v>
      </c>
      <c r="E11" s="4">
        <v>139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431</v>
      </c>
    </row>
    <row r="12">
      <c r="A12" s="2" t="s">
        <v>210</v>
      </c>
      <c r="B12" s="18" t="s">
        <v>327</v>
      </c>
      <c r="C12" s="18" t="s">
        <v>37</v>
      </c>
      <c r="D12" s="18" t="s">
        <v>245</v>
      </c>
      <c r="E12" s="4">
        <v>139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210</v>
      </c>
      <c r="B13" s="18" t="s">
        <v>327</v>
      </c>
      <c r="C13" s="18" t="s">
        <v>463</v>
      </c>
      <c r="D13" s="18" t="s">
        <v>307</v>
      </c>
      <c r="E13" s="4">
        <v>129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492</v>
      </c>
    </row>
    <row r="14">
      <c r="A14" s="2" t="s">
        <v>210</v>
      </c>
      <c r="B14" s="18" t="s">
        <v>393</v>
      </c>
      <c r="C14" s="18" t="s">
        <v>331</v>
      </c>
      <c r="D14" s="18" t="s">
        <v>388</v>
      </c>
      <c r="E14" s="4">
        <v>139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281</v>
      </c>
      <c r="B15" s="18" t="s">
        <v>327</v>
      </c>
      <c r="C15" s="18" t="s">
        <v>63</v>
      </c>
      <c r="D15" s="18" t="s">
        <v>176</v>
      </c>
      <c r="E15" s="4">
        <v>129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281</v>
      </c>
      <c r="B16" s="18" t="s">
        <v>327</v>
      </c>
      <c r="C16" s="18" t="s">
        <v>173</v>
      </c>
      <c r="D16" s="18" t="s">
        <v>84</v>
      </c>
      <c r="E16" s="4">
        <v>129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431</v>
      </c>
    </row>
    <row r="17" thickBot="1">
      <c r="A17" s="2" t="s">
        <v>103</v>
      </c>
      <c r="B17" s="18" t="s">
        <v>327</v>
      </c>
      <c r="C17" s="18" t="s">
        <v>423</v>
      </c>
      <c r="D17" s="18" t="s">
        <v>164</v>
      </c>
      <c r="E17" s="4">
        <v>129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47"/>
      <c r="B18" s="47"/>
      <c r="C18" s="35">
        <v>11</v>
      </c>
      <c r="D18" s="47"/>
      <c r="E18" s="5">
        <v>1449</v>
      </c>
      <c r="F18" s="43"/>
      <c r="G18" s="33" t="s">
        <v>58</v>
      </c>
      <c r="H18" s="47"/>
      <c r="I18" s="29">
        <v>0</v>
      </c>
      <c r="J18" s="16"/>
      <c r="K18" s="29"/>
      <c r="L18" s="16"/>
    </row>
    <row r="19" thickBot="1" thickTop="1"/>
    <row r="20" thickBot="1" thickTop="1">
      <c r="A20" s="47"/>
      <c r="B20" s="6" t="s">
        <v>244</v>
      </c>
      <c r="C20" s="13">
        <v>11</v>
      </c>
      <c r="D20" s="47"/>
      <c r="E20" s="7">
        <v>1449</v>
      </c>
      <c r="F20" s="23"/>
      <c r="G20" s="33" t="s">
        <v>58</v>
      </c>
      <c r="H20" s="47"/>
      <c r="I20" s="29">
        <v>0</v>
      </c>
      <c r="J20" s="16"/>
      <c r="K20" s="29"/>
      <c r="L20" s="16"/>
    </row>
    <row r="2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312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312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312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312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53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27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369</v>
      </c>
      <c r="C7" s="18" t="s">
        <v>107</v>
      </c>
      <c r="D7" s="18" t="s">
        <v>390</v>
      </c>
      <c r="E7" s="4">
        <v>129</v>
      </c>
      <c r="F7" s="12"/>
      <c r="G7" s="28" t="s">
        <v>420</v>
      </c>
      <c r="H7" s="42" t="s">
        <v>420</v>
      </c>
      <c r="I7" s="19" t="s">
        <v>492</v>
      </c>
      <c r="J7" s="19" t="s">
        <v>17</v>
      </c>
      <c r="K7" s="19"/>
      <c r="L7" s="39" t="s">
        <v>431</v>
      </c>
    </row>
    <row r="8" thickBot="1">
      <c r="A8" s="2" t="s">
        <v>397</v>
      </c>
      <c r="B8" s="18" t="s">
        <v>428</v>
      </c>
      <c r="C8" s="18" t="s">
        <v>186</v>
      </c>
      <c r="D8" s="18" t="s">
        <v>29</v>
      </c>
      <c r="E8" s="4">
        <v>139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397</v>
      </c>
      <c r="B9" s="18" t="s">
        <v>428</v>
      </c>
      <c r="C9" s="18" t="s">
        <v>373</v>
      </c>
      <c r="D9" s="18" t="s">
        <v>319</v>
      </c>
      <c r="E9" s="4">
        <v>129</v>
      </c>
      <c r="F9" s="12"/>
      <c r="G9" s="28" t="s">
        <v>420</v>
      </c>
      <c r="H9" s="42" t="s">
        <v>420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397</v>
      </c>
      <c r="B10" s="18" t="s">
        <v>459</v>
      </c>
      <c r="C10" s="18" t="s">
        <v>296</v>
      </c>
      <c r="D10" s="18" t="s">
        <v>195</v>
      </c>
      <c r="E10" s="4">
        <v>139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431</v>
      </c>
    </row>
    <row r="11" thickTop="1">
      <c r="A11" s="2" t="s">
        <v>397</v>
      </c>
      <c r="B11" s="18" t="s">
        <v>428</v>
      </c>
      <c r="C11" s="18" t="s">
        <v>71</v>
      </c>
      <c r="D11" s="18" t="s">
        <v>0</v>
      </c>
      <c r="E11" s="4">
        <v>129</v>
      </c>
      <c r="F11" s="12"/>
      <c r="G11" s="28" t="s">
        <v>420</v>
      </c>
      <c r="H11" s="42" t="s">
        <v>420</v>
      </c>
      <c r="I11" s="19" t="s">
        <v>492</v>
      </c>
      <c r="J11" s="19" t="s">
        <v>17</v>
      </c>
      <c r="K11" s="19"/>
      <c r="L11" s="39" t="s">
        <v>431</v>
      </c>
    </row>
    <row r="12">
      <c r="A12" s="2" t="s">
        <v>264</v>
      </c>
      <c r="B12" s="18" t="s">
        <v>428</v>
      </c>
      <c r="C12" s="18" t="s">
        <v>424</v>
      </c>
      <c r="D12" s="18" t="s">
        <v>430</v>
      </c>
      <c r="E12" s="4">
        <v>129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431</v>
      </c>
    </row>
    <row r="13">
      <c r="A13" s="2" t="s">
        <v>264</v>
      </c>
      <c r="B13" s="18" t="s">
        <v>428</v>
      </c>
      <c r="C13" s="18" t="s">
        <v>93</v>
      </c>
      <c r="D13" s="18" t="s">
        <v>271</v>
      </c>
      <c r="E13" s="4">
        <v>129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431</v>
      </c>
    </row>
    <row r="14">
      <c r="A14" s="2" t="s">
        <v>264</v>
      </c>
      <c r="B14" s="18" t="s">
        <v>428</v>
      </c>
      <c r="C14" s="18" t="s">
        <v>399</v>
      </c>
      <c r="D14" s="18" t="s">
        <v>78</v>
      </c>
      <c r="E14" s="4">
        <v>139</v>
      </c>
      <c r="F14" s="12"/>
      <c r="G14" s="28" t="s">
        <v>420</v>
      </c>
      <c r="H14" s="42" t="s">
        <v>420</v>
      </c>
      <c r="I14" s="19" t="s">
        <v>492</v>
      </c>
      <c r="J14" s="19" t="s">
        <v>17</v>
      </c>
      <c r="K14" s="19"/>
      <c r="L14" s="39" t="s">
        <v>431</v>
      </c>
    </row>
    <row r="15">
      <c r="A15" s="2" t="s">
        <v>264</v>
      </c>
      <c r="B15" s="18" t="s">
        <v>428</v>
      </c>
      <c r="C15" s="18" t="s">
        <v>478</v>
      </c>
      <c r="D15" s="18" t="s">
        <v>133</v>
      </c>
      <c r="E15" s="4">
        <v>139</v>
      </c>
      <c r="F15" s="12"/>
      <c r="G15" s="28" t="s">
        <v>420</v>
      </c>
      <c r="H15" s="42" t="s">
        <v>420</v>
      </c>
      <c r="I15" s="19" t="s">
        <v>492</v>
      </c>
      <c r="J15" s="19" t="s">
        <v>17</v>
      </c>
      <c r="K15" s="19"/>
      <c r="L15" s="39" t="s">
        <v>431</v>
      </c>
    </row>
    <row r="16">
      <c r="A16" s="2" t="s">
        <v>210</v>
      </c>
      <c r="B16" s="18" t="s">
        <v>428</v>
      </c>
      <c r="C16" s="18" t="s">
        <v>256</v>
      </c>
      <c r="D16" s="18" t="s">
        <v>323</v>
      </c>
      <c r="E16" s="4">
        <v>129</v>
      </c>
      <c r="F16" s="12"/>
      <c r="G16" s="28" t="s">
        <v>420</v>
      </c>
      <c r="H16" s="42" t="s">
        <v>420</v>
      </c>
      <c r="I16" s="19" t="s">
        <v>492</v>
      </c>
      <c r="J16" s="19" t="s">
        <v>17</v>
      </c>
      <c r="K16" s="19"/>
      <c r="L16" s="39" t="s">
        <v>431</v>
      </c>
    </row>
    <row r="17" thickBot="1">
      <c r="A17" s="2" t="s">
        <v>210</v>
      </c>
      <c r="B17" s="18" t="s">
        <v>428</v>
      </c>
      <c r="C17" s="18" t="s">
        <v>371</v>
      </c>
      <c r="D17" s="18" t="s">
        <v>246</v>
      </c>
      <c r="E17" s="4">
        <v>129</v>
      </c>
      <c r="F17" s="12"/>
      <c r="G17" s="28" t="s">
        <v>420</v>
      </c>
      <c r="H17" s="42" t="s">
        <v>420</v>
      </c>
      <c r="I17" s="19" t="s">
        <v>492</v>
      </c>
      <c r="J17" s="19" t="s">
        <v>17</v>
      </c>
      <c r="K17" s="19"/>
      <c r="L17" s="39" t="s">
        <v>431</v>
      </c>
    </row>
    <row r="18" thickBot="1" thickTop="1">
      <c r="A18" s="2" t="s">
        <v>210</v>
      </c>
      <c r="B18" s="18" t="s">
        <v>367</v>
      </c>
      <c r="C18" s="18" t="s">
        <v>253</v>
      </c>
      <c r="D18" s="18" t="s">
        <v>400</v>
      </c>
      <c r="E18" s="4">
        <v>129</v>
      </c>
      <c r="F18" s="12"/>
      <c r="G18" s="28" t="s">
        <v>420</v>
      </c>
      <c r="H18" s="42" t="s">
        <v>420</v>
      </c>
      <c r="I18" s="19" t="s">
        <v>492</v>
      </c>
      <c r="J18" s="19" t="s">
        <v>17</v>
      </c>
      <c r="K18" s="19"/>
      <c r="L18" s="39" t="s">
        <v>431</v>
      </c>
    </row>
    <row r="19" thickBot="1" thickTop="1">
      <c r="A19" s="2" t="s">
        <v>210</v>
      </c>
      <c r="B19" s="18" t="s">
        <v>459</v>
      </c>
      <c r="C19" s="18" t="s">
        <v>119</v>
      </c>
      <c r="D19" s="18" t="s">
        <v>109</v>
      </c>
      <c r="E19" s="4">
        <v>139</v>
      </c>
      <c r="F19" s="12"/>
      <c r="G19" s="28" t="s">
        <v>420</v>
      </c>
      <c r="H19" s="42" t="s">
        <v>420</v>
      </c>
      <c r="I19" s="19" t="s">
        <v>492</v>
      </c>
      <c r="J19" s="19" t="s">
        <v>17</v>
      </c>
      <c r="K19" s="19"/>
      <c r="L19" s="39" t="s">
        <v>431</v>
      </c>
    </row>
    <row r="20" thickBot="1" thickTop="1">
      <c r="A20" s="2" t="s">
        <v>210</v>
      </c>
      <c r="B20" s="18" t="s">
        <v>367</v>
      </c>
      <c r="C20" s="18" t="s">
        <v>97</v>
      </c>
      <c r="D20" s="18" t="s">
        <v>116</v>
      </c>
      <c r="E20" s="4">
        <v>139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431</v>
      </c>
    </row>
    <row r="21" thickBot="1" thickTop="1">
      <c r="A21" s="2" t="s">
        <v>281</v>
      </c>
      <c r="B21" s="18" t="s">
        <v>428</v>
      </c>
      <c r="C21" s="18" t="s">
        <v>474</v>
      </c>
      <c r="D21" s="18" t="s">
        <v>232</v>
      </c>
      <c r="E21" s="4">
        <v>139</v>
      </c>
      <c r="F21" s="12"/>
      <c r="G21" s="28" t="s">
        <v>420</v>
      </c>
      <c r="H21" s="42" t="s">
        <v>420</v>
      </c>
      <c r="I21" s="19" t="s">
        <v>492</v>
      </c>
      <c r="J21" s="19" t="s">
        <v>17</v>
      </c>
      <c r="K21" s="19"/>
      <c r="L21" s="39" t="s">
        <v>431</v>
      </c>
    </row>
    <row r="22" thickBot="1" thickTop="1">
      <c r="A22" s="2" t="s">
        <v>281</v>
      </c>
      <c r="B22" s="18" t="s">
        <v>367</v>
      </c>
      <c r="C22" s="18" t="s">
        <v>279</v>
      </c>
      <c r="D22" s="18" t="s">
        <v>461</v>
      </c>
      <c r="E22" s="4">
        <v>129</v>
      </c>
      <c r="F22" s="12"/>
      <c r="G22" s="28" t="s">
        <v>420</v>
      </c>
      <c r="H22" s="42" t="s">
        <v>420</v>
      </c>
      <c r="I22" s="19" t="s">
        <v>492</v>
      </c>
      <c r="J22" s="19" t="s">
        <v>17</v>
      </c>
      <c r="K22" s="19"/>
      <c r="L22" s="39" t="s">
        <v>431</v>
      </c>
    </row>
    <row r="23" thickBot="1" thickTop="1">
      <c r="A23" s="2" t="s">
        <v>281</v>
      </c>
      <c r="B23" s="18" t="s">
        <v>367</v>
      </c>
      <c r="C23" s="18" t="s">
        <v>205</v>
      </c>
      <c r="D23" s="18" t="s">
        <v>146</v>
      </c>
      <c r="E23" s="4">
        <v>139</v>
      </c>
      <c r="F23" s="12"/>
      <c r="G23" s="28" t="s">
        <v>420</v>
      </c>
      <c r="H23" s="42" t="s">
        <v>420</v>
      </c>
      <c r="I23" s="19" t="s">
        <v>492</v>
      </c>
      <c r="J23" s="19" t="s">
        <v>17</v>
      </c>
      <c r="K23" s="19"/>
      <c r="L23" s="39" t="s">
        <v>431</v>
      </c>
    </row>
    <row r="24" thickBot="1" thickTop="1">
      <c r="A24" s="2" t="s">
        <v>281</v>
      </c>
      <c r="B24" s="18" t="s">
        <v>367</v>
      </c>
      <c r="C24" s="18" t="s">
        <v>493</v>
      </c>
      <c r="D24" s="18" t="s">
        <v>339</v>
      </c>
      <c r="E24" s="4">
        <v>129</v>
      </c>
      <c r="F24" s="12"/>
      <c r="G24" s="28" t="s">
        <v>420</v>
      </c>
      <c r="H24" s="42" t="s">
        <v>420</v>
      </c>
      <c r="I24" s="19" t="s">
        <v>492</v>
      </c>
      <c r="J24" s="19" t="s">
        <v>17</v>
      </c>
      <c r="K24" s="19"/>
      <c r="L24" s="39" t="s">
        <v>431</v>
      </c>
    </row>
    <row r="25" thickTop="1">
      <c r="A25" s="2" t="s">
        <v>281</v>
      </c>
      <c r="B25" s="18" t="s">
        <v>115</v>
      </c>
      <c r="C25" s="18" t="s">
        <v>147</v>
      </c>
      <c r="D25" s="18" t="s">
        <v>111</v>
      </c>
      <c r="E25" s="4">
        <v>139</v>
      </c>
      <c r="F25" s="12"/>
      <c r="G25" s="28" t="s">
        <v>420</v>
      </c>
      <c r="H25" s="42" t="s">
        <v>420</v>
      </c>
      <c r="I25" s="19" t="s">
        <v>492</v>
      </c>
      <c r="J25" s="19" t="s">
        <v>17</v>
      </c>
      <c r="K25" s="19"/>
      <c r="L25" s="39" t="s">
        <v>431</v>
      </c>
    </row>
    <row r="26" thickBot="1">
      <c r="A26" s="2" t="s">
        <v>103</v>
      </c>
      <c r="B26" s="18" t="s">
        <v>31</v>
      </c>
      <c r="C26" s="18" t="s">
        <v>38</v>
      </c>
      <c r="D26" s="18" t="s">
        <v>46</v>
      </c>
      <c r="E26" s="4">
        <v>139</v>
      </c>
      <c r="F26" s="12"/>
      <c r="G26" s="28" t="s">
        <v>420</v>
      </c>
      <c r="H26" s="42" t="s">
        <v>420</v>
      </c>
      <c r="I26" s="19" t="s">
        <v>492</v>
      </c>
      <c r="J26" s="19" t="s">
        <v>17</v>
      </c>
      <c r="K26" s="19"/>
      <c r="L26" s="39" t="s">
        <v>431</v>
      </c>
    </row>
    <row r="27" thickBot="1" thickTop="1">
      <c r="A27" s="2" t="s">
        <v>103</v>
      </c>
      <c r="B27" s="18" t="s">
        <v>31</v>
      </c>
      <c r="C27" s="18" t="s">
        <v>32</v>
      </c>
      <c r="D27" s="18" t="s">
        <v>342</v>
      </c>
      <c r="E27" s="4">
        <v>139</v>
      </c>
      <c r="F27" s="12"/>
      <c r="G27" s="28" t="s">
        <v>420</v>
      </c>
      <c r="H27" s="42" t="s">
        <v>420</v>
      </c>
      <c r="I27" s="19" t="s">
        <v>492</v>
      </c>
      <c r="J27" s="19" t="s">
        <v>17</v>
      </c>
      <c r="K27" s="19"/>
      <c r="L27" s="39" t="s">
        <v>431</v>
      </c>
    </row>
    <row r="28" thickTop="1">
      <c r="A28" s="2" t="s">
        <v>103</v>
      </c>
      <c r="B28" s="18" t="s">
        <v>31</v>
      </c>
      <c r="C28" s="18" t="s">
        <v>99</v>
      </c>
      <c r="D28" s="18" t="s">
        <v>436</v>
      </c>
      <c r="E28" s="4">
        <v>139</v>
      </c>
      <c r="F28" s="12"/>
      <c r="G28" s="28" t="s">
        <v>420</v>
      </c>
      <c r="H28" s="42" t="s">
        <v>420</v>
      </c>
      <c r="I28" s="19" t="s">
        <v>492</v>
      </c>
      <c r="J28" s="19" t="s">
        <v>17</v>
      </c>
      <c r="K28" s="19"/>
      <c r="L28" s="39" t="s">
        <v>431</v>
      </c>
    </row>
    <row r="29" thickBot="1">
      <c r="A29" s="2" t="s">
        <v>103</v>
      </c>
      <c r="B29" s="18" t="s">
        <v>31</v>
      </c>
      <c r="C29" s="18" t="s">
        <v>385</v>
      </c>
      <c r="D29" s="18" t="s">
        <v>198</v>
      </c>
      <c r="E29" s="4">
        <v>139</v>
      </c>
      <c r="F29" s="12"/>
      <c r="G29" s="28" t="s">
        <v>420</v>
      </c>
      <c r="H29" s="42" t="s">
        <v>420</v>
      </c>
      <c r="I29" s="19" t="s">
        <v>492</v>
      </c>
      <c r="J29" s="19" t="s">
        <v>17</v>
      </c>
      <c r="K29" s="19"/>
      <c r="L29" s="39" t="s">
        <v>431</v>
      </c>
    </row>
    <row r="30" thickTop="1">
      <c r="A30" s="2" t="s">
        <v>103</v>
      </c>
      <c r="B30" s="18" t="s">
        <v>31</v>
      </c>
      <c r="C30" s="18" t="s">
        <v>362</v>
      </c>
      <c r="D30" s="18" t="s">
        <v>346</v>
      </c>
      <c r="E30" s="4">
        <v>139</v>
      </c>
      <c r="F30" s="12"/>
      <c r="G30" s="28" t="s">
        <v>420</v>
      </c>
      <c r="H30" s="42" t="s">
        <v>420</v>
      </c>
      <c r="I30" s="19" t="s">
        <v>492</v>
      </c>
      <c r="J30" s="19" t="s">
        <v>17</v>
      </c>
      <c r="K30" s="19"/>
      <c r="L30" s="39" t="s">
        <v>431</v>
      </c>
    </row>
    <row r="31" thickBot="1">
      <c r="A31" s="2" t="s">
        <v>103</v>
      </c>
      <c r="B31" s="18" t="s">
        <v>367</v>
      </c>
      <c r="C31" s="18" t="s">
        <v>102</v>
      </c>
      <c r="D31" s="18" t="s">
        <v>242</v>
      </c>
      <c r="E31" s="4">
        <v>129</v>
      </c>
      <c r="F31" s="12"/>
      <c r="G31" s="28" t="s">
        <v>420</v>
      </c>
      <c r="H31" s="42" t="s">
        <v>420</v>
      </c>
      <c r="I31" s="19" t="s">
        <v>492</v>
      </c>
      <c r="J31" s="19" t="s">
        <v>17</v>
      </c>
      <c r="K31" s="19"/>
      <c r="L31" s="39" t="s">
        <v>431</v>
      </c>
    </row>
    <row r="32" thickBot="1" thickTop="1">
      <c r="A32" s="47"/>
      <c r="B32" s="47"/>
      <c r="C32" s="35">
        <v>25</v>
      </c>
      <c r="D32" s="47"/>
      <c r="E32" s="5">
        <v>3365</v>
      </c>
      <c r="F32" s="43"/>
      <c r="G32" s="33" t="s">
        <v>58</v>
      </c>
      <c r="H32" s="47"/>
      <c r="I32" s="29">
        <v>0</v>
      </c>
      <c r="J32" s="16"/>
      <c r="K32" s="29"/>
      <c r="L32" s="16"/>
    </row>
    <row r="33" thickTop="1"/>
    <row r="34" thickBot="1">
      <c r="A34" s="47"/>
      <c r="B34" s="6" t="s">
        <v>244</v>
      </c>
      <c r="C34" s="13">
        <v>25</v>
      </c>
      <c r="D34" s="47"/>
      <c r="E34" s="7">
        <v>3365</v>
      </c>
      <c r="F34" s="23"/>
      <c r="G34" s="33" t="s">
        <v>58</v>
      </c>
      <c r="H34" s="47"/>
      <c r="I34" s="29">
        <v>0</v>
      </c>
      <c r="J34" s="16"/>
      <c r="K34" s="29"/>
      <c r="L34" s="16"/>
    </row>
    <row r="35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7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20" t="s">
        <v>16</v>
      </c>
      <c r="B1" s="26"/>
      <c r="C1" s="26"/>
      <c r="D1" s="26"/>
      <c r="E1" s="26"/>
      <c r="F1" s="26"/>
      <c r="G1" s="26"/>
      <c r="H1" s="26"/>
    </row>
    <row r="2" ht="7" customHeight="1">
      <c r="A2" s="41"/>
      <c r="B2" s="41"/>
      <c r="C2" s="41"/>
      <c r="D2" s="41"/>
      <c r="E2" s="41"/>
      <c r="F2" s="41"/>
      <c r="G2" s="41"/>
      <c r="H2" s="33"/>
    </row>
    <row r="3">
      <c r="A3" s="36" t="s">
        <v>485</v>
      </c>
      <c r="B3" s="36"/>
      <c r="C3" s="36"/>
      <c r="D3" s="36"/>
      <c r="E3" s="36"/>
      <c r="F3" s="36"/>
      <c r="G3" s="36"/>
      <c r="H3" s="33"/>
    </row>
    <row r="4" ht="7" customHeight="1">
      <c r="A4" s="33"/>
      <c r="B4" s="33"/>
      <c r="C4" s="33"/>
      <c r="D4" s="33"/>
      <c r="E4" s="33"/>
      <c r="F4" s="33"/>
      <c r="G4" s="33"/>
      <c r="H4" s="33"/>
    </row>
    <row r="5" thickBot="1">
      <c r="A5" s="36" t="s">
        <v>312</v>
      </c>
      <c r="B5" s="36"/>
      <c r="C5" s="36"/>
      <c r="D5" s="36"/>
      <c r="E5" s="36"/>
      <c r="F5" s="36"/>
      <c r="G5" s="36"/>
      <c r="H5" s="33"/>
    </row>
    <row r="6" thickTop="1">
      <c r="A6" s="33"/>
      <c r="B6" s="33"/>
      <c r="C6" s="33"/>
      <c r="D6" s="33"/>
      <c r="E6" s="33"/>
      <c r="F6" s="33"/>
      <c r="G6" s="33"/>
      <c r="H6" s="33"/>
    </row>
    <row r="7">
      <c r="A7" s="24" t="s">
        <v>49</v>
      </c>
      <c r="B7" s="14"/>
      <c r="C7" s="14"/>
      <c r="D7" s="14"/>
      <c r="E7" s="14"/>
      <c r="F7" s="14"/>
      <c r="G7" s="14"/>
      <c r="H7" s="3"/>
    </row>
    <row r="8" thickBot="1">
      <c r="A8" s="11" t="s">
        <v>416</v>
      </c>
      <c r="B8" s="11" t="s">
        <v>407</v>
      </c>
      <c r="C8" s="11" t="s">
        <v>286</v>
      </c>
      <c r="D8" s="11" t="s">
        <v>180</v>
      </c>
      <c r="E8" s="11" t="s">
        <v>267</v>
      </c>
      <c r="F8" s="11" t="s">
        <v>14</v>
      </c>
      <c r="G8" s="11" t="s">
        <v>383</v>
      </c>
      <c r="H8" s="25" t="s">
        <v>110</v>
      </c>
    </row>
    <row r="9" thickTop="1">
      <c r="A9" s="32">
        <v>44810.4989501505</v>
      </c>
      <c r="B9" s="18" t="s">
        <v>439</v>
      </c>
      <c r="C9" s="18" t="s">
        <v>403</v>
      </c>
      <c r="D9" s="18" t="s">
        <v>306</v>
      </c>
      <c r="E9" s="2"/>
      <c r="F9" s="2"/>
      <c r="G9" s="8"/>
      <c r="H9" s="2">
        <v>1</v>
      </c>
    </row>
    <row r="10" thickBot="1">
      <c r="A10" s="32">
        <v>44811.5000260417</v>
      </c>
      <c r="B10" s="18" t="s">
        <v>272</v>
      </c>
      <c r="C10" s="18" t="s">
        <v>37</v>
      </c>
      <c r="D10" s="18" t="s">
        <v>245</v>
      </c>
      <c r="E10" s="2"/>
      <c r="F10" s="2"/>
      <c r="G10" s="8"/>
      <c r="H10" s="2">
        <v>1</v>
      </c>
    </row>
    <row r="11" thickTop="1">
      <c r="A11" s="32">
        <v>44811.7069122338</v>
      </c>
      <c r="B11" s="18" t="s">
        <v>240</v>
      </c>
      <c r="C11" s="18" t="s">
        <v>331</v>
      </c>
      <c r="D11" s="18" t="s">
        <v>388</v>
      </c>
      <c r="E11" s="2"/>
      <c r="F11" s="2"/>
      <c r="G11" s="8"/>
      <c r="H11" s="2">
        <v>1</v>
      </c>
    </row>
    <row r="12">
      <c r="A12" s="32">
        <v>44812.4739521181</v>
      </c>
      <c r="B12" s="18" t="s">
        <v>272</v>
      </c>
      <c r="C12" s="18" t="s">
        <v>63</v>
      </c>
      <c r="D12" s="18" t="s">
        <v>176</v>
      </c>
      <c r="E12" s="2"/>
      <c r="F12" s="2"/>
      <c r="G12" s="8"/>
      <c r="H12" s="2">
        <v>1</v>
      </c>
    </row>
    <row r="13">
      <c r="A13" s="32">
        <v>44812.5009310532</v>
      </c>
      <c r="B13" s="18" t="s">
        <v>439</v>
      </c>
      <c r="C13" s="18" t="s">
        <v>344</v>
      </c>
      <c r="D13" s="18" t="s">
        <v>318</v>
      </c>
      <c r="E13" s="2"/>
      <c r="F13" s="2"/>
      <c r="G13" s="8"/>
      <c r="H13" s="2">
        <v>1</v>
      </c>
    </row>
    <row r="14">
      <c r="A14" s="32">
        <v>44813.3415505787</v>
      </c>
      <c r="B14" s="18" t="s">
        <v>272</v>
      </c>
      <c r="C14" s="18" t="s">
        <v>149</v>
      </c>
      <c r="D14" s="18" t="s">
        <v>310</v>
      </c>
      <c r="E14" s="2"/>
      <c r="F14" s="2"/>
      <c r="G14" s="8"/>
      <c r="H14" s="2">
        <v>1</v>
      </c>
    </row>
    <row r="15">
      <c r="A15" s="32">
        <v>44813.5661329051</v>
      </c>
      <c r="B15" s="18" t="s">
        <v>272</v>
      </c>
      <c r="C15" s="18" t="s">
        <v>423</v>
      </c>
      <c r="D15" s="18" t="s">
        <v>164</v>
      </c>
      <c r="E15" s="2"/>
      <c r="F15" s="2"/>
      <c r="G15" s="8"/>
      <c r="H15" s="2">
        <v>1</v>
      </c>
    </row>
    <row r="17" thickBot="1">
      <c r="A17" s="33"/>
      <c r="B17" s="33"/>
      <c r="C17" s="33"/>
      <c r="D17" s="15" t="s">
        <v>382</v>
      </c>
      <c r="E17" s="9">
        <f ca="0">COUNT(E9:E16)</f>
        <v>0</v>
      </c>
      <c r="F17" s="9">
        <f ca="0">COUNT(F9:F16)</f>
        <v>0</v>
      </c>
      <c r="G17" s="9">
        <f ca="0">COUNT(G9:G16)</f>
        <v>0</v>
      </c>
      <c r="H17" s="9">
        <f ca="0">COUNT(H9:H16)</f>
        <v>7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3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44809</v>
      </c>
      <c r="B6" s="34" t="s">
        <v>159</v>
      </c>
    </row>
    <row r="7">
      <c r="A7" s="22">
        <v>44810</v>
      </c>
      <c r="B7" s="34" t="s">
        <v>184</v>
      </c>
    </row>
    <row r="8" thickBot="1">
      <c r="A8" s="22">
        <v>44811</v>
      </c>
      <c r="B8" s="34" t="s">
        <v>465</v>
      </c>
    </row>
    <row r="9" thickTop="1">
      <c r="A9" s="22">
        <v>44811</v>
      </c>
      <c r="B9" s="34" t="s">
        <v>37</v>
      </c>
    </row>
    <row r="10" thickBot="1">
      <c r="A10" s="22">
        <v>44811</v>
      </c>
      <c r="B10" s="34" t="s">
        <v>331</v>
      </c>
    </row>
    <row r="11" thickTop="1">
      <c r="A11" s="22">
        <v>44812</v>
      </c>
      <c r="B11" s="34" t="s">
        <v>63</v>
      </c>
    </row>
    <row r="12">
      <c r="A12" s="22">
        <v>44812</v>
      </c>
      <c r="B12" s="34" t="s">
        <v>173</v>
      </c>
    </row>
    <row r="13">
      <c r="A13" s="22">
        <v>44813</v>
      </c>
      <c r="B13" s="34" t="s">
        <v>423</v>
      </c>
    </row>
  </sheetData>
  <sheetCalcPr fullCalcOnLoad="1"/>
  <printOptions/>
  <pageMargins left="0.7" right="0.7" top="0.75" bottom="0.75" header="0.3" footer="0.3"/>
  <pageSetup/>
  <headerFooter/>
</worksheet>
</file>

<file path=xl/worksheets/sheet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6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27" t="s">
        <v>411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446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38" t="s">
        <v>265</v>
      </c>
      <c r="B5" s="1"/>
      <c r="C5" s="1"/>
      <c r="D5" s="1"/>
      <c r="E5" s="1"/>
      <c r="F5" s="1"/>
      <c r="G5" s="1"/>
      <c r="H5" s="1"/>
      <c r="I5" s="10"/>
      <c r="J5" s="10"/>
      <c r="K5" s="10"/>
      <c r="L5" s="25"/>
    </row>
    <row r="6" thickTop="1">
      <c r="A6" s="11" t="s">
        <v>19</v>
      </c>
      <c r="B6" s="11" t="s">
        <v>407</v>
      </c>
      <c r="C6" s="11" t="s">
        <v>286</v>
      </c>
      <c r="D6" s="11" t="s">
        <v>180</v>
      </c>
      <c r="E6" s="11" t="s">
        <v>376</v>
      </c>
      <c r="F6" s="11" t="s">
        <v>152</v>
      </c>
      <c r="G6" s="11" t="s">
        <v>13</v>
      </c>
      <c r="H6" s="11" t="s">
        <v>209</v>
      </c>
      <c r="I6" s="21" t="s">
        <v>481</v>
      </c>
      <c r="J6" s="11" t="s">
        <v>194</v>
      </c>
      <c r="K6" s="11" t="s">
        <v>426</v>
      </c>
      <c r="L6" s="21" t="s">
        <v>208</v>
      </c>
    </row>
    <row r="7">
      <c r="A7" s="2" t="s">
        <v>397</v>
      </c>
      <c r="B7" s="18" t="s">
        <v>354</v>
      </c>
      <c r="C7" s="18" t="s">
        <v>241</v>
      </c>
      <c r="D7" s="18" t="s">
        <v>192</v>
      </c>
      <c r="E7" s="4">
        <v>276.25</v>
      </c>
      <c r="F7" s="12"/>
      <c r="G7" s="28" t="s">
        <v>420</v>
      </c>
      <c r="H7" s="42" t="s">
        <v>420</v>
      </c>
      <c r="I7" s="19" t="s">
        <v>431</v>
      </c>
      <c r="J7" s="19" t="s">
        <v>17</v>
      </c>
      <c r="K7" s="19"/>
      <c r="L7" s="39" t="s">
        <v>431</v>
      </c>
    </row>
    <row r="8" thickBot="1">
      <c r="A8" s="2" t="s">
        <v>397</v>
      </c>
      <c r="B8" s="18" t="s">
        <v>354</v>
      </c>
      <c r="C8" s="18" t="s">
        <v>96</v>
      </c>
      <c r="D8" s="18" t="s">
        <v>361</v>
      </c>
      <c r="E8" s="4">
        <v>167.81</v>
      </c>
      <c r="F8" s="12"/>
      <c r="G8" s="28" t="s">
        <v>420</v>
      </c>
      <c r="H8" s="42" t="s">
        <v>420</v>
      </c>
      <c r="I8" s="19" t="s">
        <v>492</v>
      </c>
      <c r="J8" s="19" t="s">
        <v>17</v>
      </c>
      <c r="K8" s="19"/>
      <c r="L8" s="39" t="s">
        <v>431</v>
      </c>
    </row>
    <row r="9" thickTop="1">
      <c r="A9" s="2" t="s">
        <v>397</v>
      </c>
      <c r="B9" s="18" t="s">
        <v>354</v>
      </c>
      <c r="C9" s="18" t="s">
        <v>410</v>
      </c>
      <c r="D9" s="18" t="s">
        <v>448</v>
      </c>
      <c r="E9" s="4">
        <v>167.81</v>
      </c>
      <c r="F9" s="12"/>
      <c r="G9" s="28" t="s">
        <v>420</v>
      </c>
      <c r="H9" s="42" t="s">
        <v>420</v>
      </c>
      <c r="I9" s="19" t="s">
        <v>492</v>
      </c>
      <c r="J9" s="19" t="s">
        <v>17</v>
      </c>
      <c r="K9" s="19"/>
      <c r="L9" s="39" t="s">
        <v>431</v>
      </c>
    </row>
    <row r="10" thickBot="1">
      <c r="A10" s="2" t="s">
        <v>264</v>
      </c>
      <c r="B10" s="18" t="s">
        <v>354</v>
      </c>
      <c r="C10" s="18" t="s">
        <v>404</v>
      </c>
      <c r="D10" s="18" t="s">
        <v>174</v>
      </c>
      <c r="E10" s="4">
        <v>167.81</v>
      </c>
      <c r="F10" s="12"/>
      <c r="G10" s="28" t="s">
        <v>420</v>
      </c>
      <c r="H10" s="42" t="s">
        <v>420</v>
      </c>
      <c r="I10" s="19" t="s">
        <v>492</v>
      </c>
      <c r="J10" s="19" t="s">
        <v>17</v>
      </c>
      <c r="K10" s="19"/>
      <c r="L10" s="39" t="s">
        <v>492</v>
      </c>
    </row>
    <row r="11" thickTop="1">
      <c r="A11" s="2" t="s">
        <v>264</v>
      </c>
      <c r="B11" s="18" t="s">
        <v>354</v>
      </c>
      <c r="C11" s="18" t="s">
        <v>124</v>
      </c>
      <c r="D11" s="18" t="s">
        <v>483</v>
      </c>
      <c r="E11" s="4">
        <v>229.36</v>
      </c>
      <c r="F11" s="12"/>
      <c r="G11" s="28" t="s">
        <v>420</v>
      </c>
      <c r="H11" s="42" t="s">
        <v>420</v>
      </c>
      <c r="I11" s="19" t="s">
        <v>431</v>
      </c>
      <c r="J11" s="19" t="s">
        <v>17</v>
      </c>
      <c r="K11" s="19"/>
      <c r="L11" s="39" t="s">
        <v>431</v>
      </c>
    </row>
    <row r="12">
      <c r="A12" s="2" t="s">
        <v>264</v>
      </c>
      <c r="B12" s="18" t="s">
        <v>185</v>
      </c>
      <c r="C12" s="18" t="s">
        <v>120</v>
      </c>
      <c r="D12" s="18" t="s">
        <v>309</v>
      </c>
      <c r="E12" s="4">
        <v>167.81</v>
      </c>
      <c r="F12" s="12"/>
      <c r="G12" s="28" t="s">
        <v>420</v>
      </c>
      <c r="H12" s="42" t="s">
        <v>420</v>
      </c>
      <c r="I12" s="19" t="s">
        <v>492</v>
      </c>
      <c r="J12" s="19" t="s">
        <v>17</v>
      </c>
      <c r="K12" s="19"/>
      <c r="L12" s="39" t="s">
        <v>492</v>
      </c>
    </row>
    <row r="13">
      <c r="A13" s="2" t="s">
        <v>264</v>
      </c>
      <c r="B13" s="18" t="s">
        <v>354</v>
      </c>
      <c r="C13" s="18" t="s">
        <v>472</v>
      </c>
      <c r="D13" s="18" t="s">
        <v>122</v>
      </c>
      <c r="E13" s="4">
        <v>276.25</v>
      </c>
      <c r="F13" s="12"/>
      <c r="G13" s="28" t="s">
        <v>420</v>
      </c>
      <c r="H13" s="42" t="s">
        <v>420</v>
      </c>
      <c r="I13" s="19" t="s">
        <v>492</v>
      </c>
      <c r="J13" s="19" t="s">
        <v>17</v>
      </c>
      <c r="K13" s="19"/>
      <c r="L13" s="39" t="s">
        <v>431</v>
      </c>
    </row>
    <row r="14">
      <c r="A14" s="2" t="s">
        <v>264</v>
      </c>
      <c r="B14" s="18" t="s">
        <v>354</v>
      </c>
      <c r="C14" s="18" t="s">
        <v>396</v>
      </c>
      <c r="D14" s="18" t="s">
        <v>56</v>
      </c>
      <c r="E14" s="4">
        <v>290.23</v>
      </c>
      <c r="F14" s="12"/>
      <c r="G14" s="28" t="s">
        <v>420</v>
      </c>
      <c r="H14" s="42" t="s">
        <v>420</v>
      </c>
      <c r="I14" s="19" t="s">
        <v>431</v>
      </c>
      <c r="J14" s="19" t="s">
        <v>17</v>
      </c>
      <c r="K14" s="19"/>
      <c r="L14" s="39" t="s">
        <v>431</v>
      </c>
    </row>
    <row r="15">
      <c r="A15" s="2" t="s">
        <v>210</v>
      </c>
      <c r="B15" s="18" t="s">
        <v>354</v>
      </c>
      <c r="C15" s="18" t="s">
        <v>332</v>
      </c>
      <c r="D15" s="18" t="s">
        <v>228</v>
      </c>
      <c r="E15" s="4">
        <v>290.23</v>
      </c>
      <c r="F15" s="12"/>
      <c r="G15" s="28" t="s">
        <v>420</v>
      </c>
      <c r="H15" s="42" t="s">
        <v>420</v>
      </c>
      <c r="I15" s="19" t="s">
        <v>431</v>
      </c>
      <c r="J15" s="19" t="s">
        <v>17</v>
      </c>
      <c r="K15" s="19"/>
      <c r="L15" s="39" t="s">
        <v>492</v>
      </c>
    </row>
    <row r="16">
      <c r="A16" s="2" t="s">
        <v>210</v>
      </c>
      <c r="B16" s="18" t="s">
        <v>354</v>
      </c>
      <c r="C16" s="18" t="s">
        <v>214</v>
      </c>
      <c r="D16" s="18" t="s">
        <v>125</v>
      </c>
      <c r="E16" s="4">
        <v>215.38</v>
      </c>
      <c r="F16" s="12"/>
      <c r="G16" s="28" t="s">
        <v>420</v>
      </c>
      <c r="H16" s="42" t="s">
        <v>420</v>
      </c>
      <c r="I16" s="19" t="s">
        <v>431</v>
      </c>
      <c r="J16" s="19" t="s">
        <v>17</v>
      </c>
      <c r="K16" s="19"/>
      <c r="L16" s="39" t="s">
        <v>431</v>
      </c>
    </row>
    <row r="17" thickBot="1">
      <c r="A17" s="2" t="s">
        <v>281</v>
      </c>
      <c r="B17" s="18" t="s">
        <v>354</v>
      </c>
      <c r="C17" s="18" t="s">
        <v>64</v>
      </c>
      <c r="D17" s="18" t="s">
        <v>473</v>
      </c>
      <c r="E17" s="4">
        <v>276.25</v>
      </c>
      <c r="F17" s="12"/>
      <c r="G17" s="28" t="s">
        <v>211</v>
      </c>
      <c r="H17" s="42" t="s">
        <v>210</v>
      </c>
      <c r="I17" s="19" t="s">
        <v>431</v>
      </c>
      <c r="J17" s="19" t="s">
        <v>17</v>
      </c>
      <c r="K17" s="19"/>
      <c r="L17" s="39" t="s">
        <v>492</v>
      </c>
    </row>
    <row r="18" thickBot="1" thickTop="1">
      <c r="A18" s="2" t="s">
        <v>281</v>
      </c>
      <c r="B18" s="18" t="s">
        <v>354</v>
      </c>
      <c r="C18" s="18" t="s">
        <v>359</v>
      </c>
      <c r="D18" s="18" t="s">
        <v>81</v>
      </c>
      <c r="E18" s="4">
        <v>229.36</v>
      </c>
      <c r="F18" s="12"/>
      <c r="G18" s="28" t="s">
        <v>211</v>
      </c>
      <c r="H18" s="42" t="s">
        <v>281</v>
      </c>
      <c r="I18" s="19" t="s">
        <v>431</v>
      </c>
      <c r="J18" s="19" t="s">
        <v>17</v>
      </c>
      <c r="K18" s="19"/>
      <c r="L18" s="39" t="s">
        <v>431</v>
      </c>
    </row>
    <row r="19" thickBot="1" thickTop="1">
      <c r="A19" s="2" t="s">
        <v>281</v>
      </c>
      <c r="B19" s="18" t="s">
        <v>354</v>
      </c>
      <c r="C19" s="18" t="s">
        <v>467</v>
      </c>
      <c r="D19" s="18" t="s">
        <v>444</v>
      </c>
      <c r="E19" s="4">
        <v>290.23</v>
      </c>
      <c r="F19" s="12"/>
      <c r="G19" s="28" t="s">
        <v>420</v>
      </c>
      <c r="H19" s="42" t="s">
        <v>420</v>
      </c>
      <c r="I19" s="19" t="s">
        <v>431</v>
      </c>
      <c r="J19" s="19" t="s">
        <v>17</v>
      </c>
      <c r="K19" s="19"/>
      <c r="L19" s="39" t="s">
        <v>431</v>
      </c>
    </row>
    <row r="20" thickBot="1" thickTop="1">
      <c r="A20" s="2" t="s">
        <v>281</v>
      </c>
      <c r="B20" s="18" t="s">
        <v>354</v>
      </c>
      <c r="C20" s="18" t="s">
        <v>207</v>
      </c>
      <c r="D20" s="18" t="s">
        <v>1</v>
      </c>
      <c r="E20" s="4">
        <v>167.81</v>
      </c>
      <c r="F20" s="12"/>
      <c r="G20" s="28" t="s">
        <v>420</v>
      </c>
      <c r="H20" s="42" t="s">
        <v>420</v>
      </c>
      <c r="I20" s="19" t="s">
        <v>492</v>
      </c>
      <c r="J20" s="19" t="s">
        <v>17</v>
      </c>
      <c r="K20" s="19"/>
      <c r="L20" s="39" t="s">
        <v>431</v>
      </c>
    </row>
    <row r="21" thickBot="1" thickTop="1">
      <c r="A21" s="2" t="s">
        <v>281</v>
      </c>
      <c r="B21" s="18" t="s">
        <v>354</v>
      </c>
      <c r="C21" s="18" t="s">
        <v>277</v>
      </c>
      <c r="D21" s="18" t="s">
        <v>447</v>
      </c>
      <c r="E21" s="4">
        <v>290.23</v>
      </c>
      <c r="F21" s="12"/>
      <c r="G21" s="28" t="s">
        <v>420</v>
      </c>
      <c r="H21" s="42" t="s">
        <v>420</v>
      </c>
      <c r="I21" s="19" t="s">
        <v>431</v>
      </c>
      <c r="J21" s="19" t="s">
        <v>17</v>
      </c>
      <c r="K21" s="19"/>
      <c r="L21" s="39" t="s">
        <v>492</v>
      </c>
    </row>
    <row r="22" thickBot="1" thickTop="1">
      <c r="A22" s="2" t="s">
        <v>103</v>
      </c>
      <c r="B22" s="18" t="s">
        <v>354</v>
      </c>
      <c r="C22" s="18" t="s">
        <v>386</v>
      </c>
      <c r="D22" s="18" t="s">
        <v>98</v>
      </c>
      <c r="E22" s="4">
        <v>290.23</v>
      </c>
      <c r="F22" s="12"/>
      <c r="G22" s="28" t="s">
        <v>420</v>
      </c>
      <c r="H22" s="42" t="s">
        <v>420</v>
      </c>
      <c r="I22" s="19" t="s">
        <v>492</v>
      </c>
      <c r="J22" s="19" t="s">
        <v>17</v>
      </c>
      <c r="K22" s="19"/>
      <c r="L22" s="39" t="s">
        <v>431</v>
      </c>
    </row>
    <row r="23" thickBot="1" thickTop="1">
      <c r="A23" s="2" t="s">
        <v>103</v>
      </c>
      <c r="B23" s="18" t="s">
        <v>351</v>
      </c>
      <c r="C23" s="18" t="s">
        <v>477</v>
      </c>
      <c r="D23" s="18" t="s">
        <v>227</v>
      </c>
      <c r="E23" s="4">
        <v>167.81</v>
      </c>
      <c r="F23" s="12"/>
      <c r="G23" s="28" t="s">
        <v>420</v>
      </c>
      <c r="H23" s="42" t="s">
        <v>420</v>
      </c>
      <c r="I23" s="19" t="s">
        <v>492</v>
      </c>
      <c r="J23" s="19" t="s">
        <v>17</v>
      </c>
      <c r="K23" s="19"/>
      <c r="L23" s="39" t="s">
        <v>431</v>
      </c>
    </row>
    <row r="24" thickBot="1" thickTop="1">
      <c r="A24" s="47"/>
      <c r="B24" s="47"/>
      <c r="C24" s="35">
        <v>17</v>
      </c>
      <c r="D24" s="47"/>
      <c r="E24" s="5">
        <v>3960.86</v>
      </c>
      <c r="F24" s="43"/>
      <c r="G24" s="33" t="s">
        <v>58</v>
      </c>
      <c r="H24" s="47"/>
      <c r="I24" s="29">
        <v>9</v>
      </c>
      <c r="J24" s="16"/>
      <c r="K24" s="29"/>
      <c r="L24" s="16"/>
    </row>
    <row r="25" thickTop="1"/>
    <row r="26" thickBot="1">
      <c r="A26" s="47"/>
      <c r="B26" s="6" t="s">
        <v>244</v>
      </c>
      <c r="C26" s="13">
        <v>17</v>
      </c>
      <c r="D26" s="47"/>
      <c r="E26" s="7">
        <v>3960.86</v>
      </c>
      <c r="F26" s="23"/>
      <c r="G26" s="33" t="s">
        <v>58</v>
      </c>
      <c r="H26" s="47"/>
      <c r="I26" s="29">
        <v>9</v>
      </c>
      <c r="J26" s="16"/>
      <c r="K26" s="29"/>
      <c r="L26" s="16"/>
    </row>
    <row r="27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411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411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411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47" t="s">
        <v>411</v>
      </c>
      <c r="C1" s="27"/>
      <c r="D1" s="47"/>
      <c r="E1" s="33"/>
      <c r="F1" s="47"/>
    </row>
    <row r="2">
      <c r="B2" s="47"/>
      <c r="C2" s="47"/>
      <c r="D2" s="47"/>
      <c r="E2" s="33"/>
      <c r="F2" s="47"/>
    </row>
    <row r="3">
      <c r="B3" s="47" t="s">
        <v>6</v>
      </c>
      <c r="C3" s="27"/>
      <c r="D3" s="47"/>
      <c r="E3" s="33"/>
      <c r="F3" s="47"/>
    </row>
    <row r="4">
      <c r="B4" s="47"/>
      <c r="C4" s="27"/>
      <c r="D4" s="47"/>
      <c r="E4" s="33"/>
      <c r="F4" s="47"/>
    </row>
    <row r="5" thickBot="1">
      <c r="A5" s="46" t="s">
        <v>244</v>
      </c>
      <c r="B5" s="13"/>
      <c r="C5" s="7"/>
      <c r="D5" s="23"/>
      <c r="E5" s="33" t="s">
        <v>58</v>
      </c>
      <c r="F5" s="47"/>
      <c r="G5" s="4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B17"/>
  <sheetViews>
    <sheetView workbookViewId="0"/>
  </sheetViews>
  <sheetFormatPr defaultColWidth="8.7265625" defaultRowHeight="14.5"/>
  <cols>
    <col min="1" max="1" width="4.81640625" customWidth="1"/>
    <col min="2" max="2" width="29.1796875" customWidth="1"/>
    <col min="3" max="16384" width="8.7265625"/>
  </cols>
  <sheetData>
    <row r="3">
      <c r="A3" t="s">
        <v>485</v>
      </c>
    </row>
    <row r="6" thickTop="1">
      <c r="A6" s="22">
        <v>44809</v>
      </c>
      <c r="B6" s="34" t="s">
        <v>241</v>
      </c>
    </row>
    <row r="7">
      <c r="A7" s="22">
        <v>44809</v>
      </c>
      <c r="B7" s="34" t="s">
        <v>96</v>
      </c>
    </row>
    <row r="8" thickBot="1">
      <c r="A8" s="22">
        <v>44809</v>
      </c>
      <c r="B8" s="34" t="s">
        <v>410</v>
      </c>
    </row>
    <row r="9" thickTop="1">
      <c r="A9" s="22">
        <v>44810</v>
      </c>
      <c r="B9" s="34" t="s">
        <v>124</v>
      </c>
    </row>
    <row r="10" thickBot="1">
      <c r="A10" s="22">
        <v>44810</v>
      </c>
      <c r="B10" s="34" t="s">
        <v>472</v>
      </c>
    </row>
    <row r="11" thickTop="1">
      <c r="A11" s="22">
        <v>44810</v>
      </c>
      <c r="B11" s="34" t="s">
        <v>396</v>
      </c>
    </row>
    <row r="12">
      <c r="A12" s="22">
        <v>44811</v>
      </c>
      <c r="B12" s="34" t="s">
        <v>214</v>
      </c>
    </row>
    <row r="13">
      <c r="A13" s="22">
        <v>44812</v>
      </c>
      <c r="B13" s="34" t="s">
        <v>359</v>
      </c>
    </row>
    <row r="14">
      <c r="A14" s="22">
        <v>44812</v>
      </c>
      <c r="B14" s="34" t="s">
        <v>467</v>
      </c>
    </row>
    <row r="15">
      <c r="A15" s="22">
        <v>44812</v>
      </c>
      <c r="B15" s="34" t="s">
        <v>207</v>
      </c>
    </row>
    <row r="16">
      <c r="A16" s="22">
        <v>44813</v>
      </c>
      <c r="B16" s="34" t="s">
        <v>386</v>
      </c>
    </row>
    <row r="17" thickBot="1">
      <c r="A17" s="22">
        <v>44813</v>
      </c>
      <c r="B17" s="34" t="s">
        <v>477</v>
      </c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53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453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27" t="s">
        <v>53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27" t="s">
        <v>138</v>
      </c>
      <c r="B3" s="47"/>
      <c r="C3" s="47"/>
      <c r="D3" s="47"/>
      <c r="E3" s="47"/>
    </row>
    <row r="4">
      <c r="A4" s="27"/>
      <c r="B4" s="47"/>
      <c r="C4" s="47"/>
      <c r="D4" s="47"/>
      <c r="E4" s="47"/>
    </row>
    <row r="5" thickBot="1">
      <c r="A5" s="47"/>
      <c r="B5" s="6" t="s">
        <v>244</v>
      </c>
      <c r="C5" s="13"/>
      <c r="D5" s="47"/>
      <c r="E5" s="7"/>
      <c r="F5" s="23"/>
      <c r="G5" s="33" t="s">
        <v>58</v>
      </c>
      <c r="H5" s="47"/>
      <c r="I5" s="29"/>
      <c r="J5" s="1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27" t="s">
        <v>53</v>
      </c>
      <c r="B1" s="47"/>
      <c r="C1" s="47"/>
      <c r="D1" s="47"/>
      <c r="E1" s="47"/>
      <c r="F1" s="33"/>
    </row>
    <row r="2">
      <c r="A2" s="47"/>
      <c r="B2" s="47"/>
      <c r="C2" s="47"/>
      <c r="D2" s="47"/>
      <c r="E2" s="47"/>
      <c r="F2" s="33"/>
    </row>
    <row r="3">
      <c r="A3" s="27" t="s">
        <v>86</v>
      </c>
      <c r="B3" s="47"/>
      <c r="C3" s="47"/>
      <c r="D3" s="47"/>
      <c r="E3" s="47"/>
      <c r="F3" s="33"/>
    </row>
    <row r="4">
      <c r="A4" s="27"/>
      <c r="B4" s="47"/>
      <c r="C4" s="47"/>
      <c r="D4" s="47"/>
      <c r="E4" s="47"/>
      <c r="F4" s="33"/>
    </row>
    <row r="5" thickBot="1">
      <c r="B5" s="47"/>
      <c r="C5" s="47"/>
      <c r="D5" s="6" t="s">
        <v>244</v>
      </c>
      <c r="E5" s="13"/>
      <c r="F5" s="47"/>
      <c r="G5" s="7"/>
      <c r="H5" s="7"/>
      <c r="I5" s="7"/>
      <c r="J5" s="2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Albinah Botha</vt:lpstr>
      <vt:lpstr>Cancellations-Albinah Botha</vt:lpstr>
      <vt:lpstr>DC Call Backs -Albinah Botha</vt:lpstr>
      <vt:lpstr>Albinah Botha Reduced Premiums</vt:lpstr>
      <vt:lpstr>Albinah Botha...Carried Forw...</vt:lpstr>
      <vt:lpstr>Johanna Manthe</vt:lpstr>
      <vt:lpstr>Cancellations-Johanna Manthe</vt:lpstr>
      <vt:lpstr>DC Call Backs -Johanna Manthe</vt:lpstr>
      <vt:lpstr>Johanna Manthe Reduced Premiums</vt:lpstr>
      <vt:lpstr>Johanna Manthe...Carried For...</vt:lpstr>
      <vt:lpstr>Johanna Manthe ForwardToDCAgent</vt:lpstr>
      <vt:lpstr>Karen Mulder</vt:lpstr>
      <vt:lpstr>Cancellations-Karen Mulder</vt:lpstr>
      <vt:lpstr>DC Call Backs -Karen Mulder</vt:lpstr>
      <vt:lpstr>Karen Mulder Reduced Premiums</vt:lpstr>
      <vt:lpstr>Karen Mulder...Carried Forwards</vt:lpstr>
      <vt:lpstr>Karen Mulder ForwardToDCAgent</vt:lpstr>
      <vt:lpstr>Kathline Van Wyk</vt:lpstr>
      <vt:lpstr>Cancellations-Kathline Van Wyk</vt:lpstr>
      <vt:lpstr>DC Call Backs -Kathline Van Wyk</vt:lpstr>
      <vt:lpstr>Kathline Van Wyk Reduced Pre...</vt:lpstr>
      <vt:lpstr>Kathline Van Wyk...Carried F...</vt:lpstr>
      <vt:lpstr>Kathline Va... ForwardToDCAgent</vt:lpstr>
      <vt:lpstr>Madikoti Ndlovu</vt:lpstr>
      <vt:lpstr>Cancellations-Madikoti Ndlovu</vt:lpstr>
      <vt:lpstr>DC Call Backs -Madikoti Ndlovu</vt:lpstr>
      <vt:lpstr>Madikoti Ndlovu Reduced Prem...</vt:lpstr>
      <vt:lpstr>Madikoti Ndlovu...Carried Fo...</vt:lpstr>
      <vt:lpstr>Madikoti Nd... ForwardToDCAgent</vt:lpstr>
      <vt:lpstr>Phumla Sefali</vt:lpstr>
      <vt:lpstr>Cancellations-Phumla Sefali</vt:lpstr>
      <vt:lpstr>DC Call Backs -Phumla Sefali</vt:lpstr>
      <vt:lpstr>Phumla Sefali Reduced Premiums</vt:lpstr>
      <vt:lpstr>Phumla Sefali...Carried Forw...</vt:lpstr>
      <vt:lpstr>Phumla Sefali ForwardToDCAgent</vt:lpstr>
      <vt:lpstr>Shanaley Lupke</vt:lpstr>
      <vt:lpstr>Cancellations-Shanaley Lupke</vt:lpstr>
      <vt:lpstr>DC Call Backs -Shanaley Lupke</vt:lpstr>
      <vt:lpstr>Shanaley Lupke Reduced Premiums</vt:lpstr>
      <vt:lpstr>Shanaley Lupke...Carried For...</vt:lpstr>
      <vt:lpstr>Shanaley Lupke ForwardToDCAgent</vt:lpstr>
      <vt:lpstr>Sina Mokwena</vt:lpstr>
      <vt:lpstr>Cancellations-Sina Mokwena</vt:lpstr>
      <vt:lpstr>DC Call Backs -Sina Mokwena</vt:lpstr>
      <vt:lpstr>Sina Mokwena Reduced Premiums</vt:lpstr>
      <vt:lpstr>Sina Mokwena...Carried Forwards</vt:lpstr>
      <vt:lpstr>Sina Mokwena ForwardToDCAgent</vt:lpstr>
      <vt:lpstr>Sisipho Yolo</vt:lpstr>
      <vt:lpstr>Cancellations-Sisipho Yolo</vt:lpstr>
      <vt:lpstr>DC Call Backs -Sisipho Yolo</vt:lpstr>
      <vt:lpstr>Sisipho Yolo Reduced Premiums</vt:lpstr>
      <vt:lpstr>Sisipho Yolo...Carried Forwards</vt:lpstr>
      <vt:lpstr>Sisipho Yolo Redeemed Gifts</vt:lpstr>
      <vt:lpstr>Sisipho Yolo ForwardToDCAgent</vt:lpstr>
      <vt:lpstr>Thandazile Ndabula</vt:lpstr>
      <vt:lpstr>Cancellations-Thandazile Ndabul</vt:lpstr>
      <vt:lpstr>DC Call Backs -Thandazile Ndabu</vt:lpstr>
      <vt:lpstr>Thandazile Ndabula Reduced P...</vt:lpstr>
      <vt:lpstr>Thandazile Ndabula...Carried...</vt:lpstr>
      <vt:lpstr>Thandazile Ndabula Redeemed ...</vt:lpstr>
      <vt:lpstr>Thandazile ... ForwardToDCAgent</vt:lpstr>
      <vt:lpstr>Yeensweri Guruppa</vt:lpstr>
      <vt:lpstr>Cancellations-Yeensweri Guruppa</vt:lpstr>
      <vt:lpstr>DC Call Backs -Yeensweri Gurupp</vt:lpstr>
      <vt:lpstr>Yeensweri Guruppa Reduced Pr...</vt:lpstr>
      <vt:lpstr>Yeensweri Guruppa...Carried ...</vt:lpstr>
      <vt:lpstr>Yeensweri G... ForwardToDCAgent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2022-09-21T09:30:51Z</dcterms:created>
  <dcterms:modified xsi:type="dcterms:W3CDTF">2022-09-21T09:30:51Z</dcterms:modified>
</cp:coreProperties>
</file>