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Janelle Tariyn Naidoo" sheetId="1" r:id="rId1"/>
    <sheet name="Cancellations-Janelle Tariyn Na" sheetId="2" r:id="rId2"/>
    <sheet name="DC Call Backs -Janelle Tariyn N" sheetId="3" r:id="rId3"/>
    <sheet name="Janelle Tariyn Naidoo Reduce..." sheetId="4" r:id="rId4"/>
    <sheet name="Janelle Tariyn Naido...Carri..." sheetId="5" r:id="rId5"/>
    <sheet name="Janelle Tariyn Naidoo Redeem..." sheetId="6" r:id="rId6"/>
    <sheet name="Janelle Tariyn... TransferStats" sheetId="7" r:id="rId7"/>
  </sheets>
  <definedNames>
    <definedName name="TotalPremium">'Janelle Tariyn Naidoo Redeem...'!$E$16</definedName>
    <definedName name="TotalPremiumCF2">'Janelle Tariyn Naidoo Redeem...'!$C$16</definedName>
    <definedName name="TotalSales">'Janelle Tariyn Naidoo Redeem...'!$C$16</definedName>
    <definedName name="TotalSalesCF2">'Janelle Tariyn Naidoo Redeem...'!$B$16</definedName>
    <definedName name="TotalUnits">'Janelle Tariyn Naidoo Redeem...'!$F$16</definedName>
    <definedName name="TotalUnitsCF2">'Janelle Tariyn Naidoo Redeem...'!$D$16</definedName>
  </definedNames>
  <calcPr calcId="125725"/>
</workbook>
</file>

<file path=xl/sharedStrings.xml><?xml version="1.0" encoding="utf-8"?>
<sst xmlns="http://schemas.openxmlformats.org/spreadsheetml/2006/main" count="2034" uniqueCount="444">
  <si>
    <t>130</t>
  </si>
  <si>
    <t>Lead Status</t>
  </si>
  <si>
    <t>mcna91000516522</t>
  </si>
  <si>
    <t>Naude</t>
  </si>
  <si>
    <t>mcna91000380420</t>
  </si>
  <si>
    <t>Francis</t>
  </si>
  <si>
    <t>abrf011373</t>
  </si>
  <si>
    <t>canu872845</t>
  </si>
  <si>
    <t>Cancellations: 2022-11-03 to 2022-11-10</t>
  </si>
  <si>
    <t>mcja80006320267</t>
  </si>
  <si>
    <t>Ellis</t>
  </si>
  <si>
    <t>PMDC11U Non-Redeemed Gifts</t>
  </si>
  <si>
    <t>mcnr91000146404</t>
  </si>
  <si>
    <t>Rachel</t>
  </si>
  <si>
    <t>gcta91001551469</t>
  </si>
  <si>
    <t>Hoffman</t>
  </si>
  <si>
    <t>2022-11-09</t>
  </si>
  <si>
    <t>Kriek</t>
  </si>
  <si>
    <t>mcna91000586173</t>
  </si>
  <si>
    <t>Jacqueline Magdaline</t>
  </si>
  <si>
    <t>SCF / SC</t>
  </si>
  <si>
    <t>Williams</t>
  </si>
  <si>
    <t>FW/M</t>
  </si>
  <si>
    <t>gcna91001690879</t>
  </si>
  <si>
    <t>Redeemed Gifts</t>
  </si>
  <si>
    <t>-</t>
  </si>
  <si>
    <t>Date of Sale</t>
  </si>
  <si>
    <t>mcna91000460807</t>
  </si>
  <si>
    <t>Hendrina Christina</t>
  </si>
  <si>
    <t>mcna00046828663</t>
  </si>
  <si>
    <t>Reduced Premiums: 2022-11-03 to 2022-11-10</t>
  </si>
  <si>
    <t>mcna91001034274</t>
  </si>
  <si>
    <t>mcna91001007445</t>
  </si>
  <si>
    <t>Transferred</t>
  </si>
  <si>
    <t>mcna91000075725</t>
  </si>
  <si>
    <t>Lorna</t>
  </si>
  <si>
    <t>gcja00023514754</t>
  </si>
  <si>
    <t>Willemse</t>
  </si>
  <si>
    <t>Jennifer Theresa</t>
  </si>
  <si>
    <t>mcna91001120415</t>
  </si>
  <si>
    <t>PLDC11U</t>
  </si>
  <si>
    <t>Kathy</t>
  </si>
  <si>
    <t>mcja80004905568</t>
  </si>
  <si>
    <t>Christina Aletta</t>
  </si>
  <si>
    <t>mcna91000628187</t>
  </si>
  <si>
    <t>Linda</t>
  </si>
  <si>
    <t>mcna91000722443</t>
  </si>
  <si>
    <t>(Excludes Golden Mining Sales Premiums)</t>
  </si>
  <si>
    <t>Catharine</t>
  </si>
  <si>
    <t>Helena Cornelia</t>
  </si>
  <si>
    <t>mcna91000305572</t>
  </si>
  <si>
    <t>Hector</t>
  </si>
  <si>
    <t>gcna00011075162</t>
  </si>
  <si>
    <t>Kelly Leigh</t>
  </si>
  <si>
    <t>Shadé</t>
  </si>
  <si>
    <t>canu769708</t>
  </si>
  <si>
    <t>Nadia</t>
  </si>
  <si>
    <t>Margorie Ann</t>
  </si>
  <si>
    <t>202211_R (202211)</t>
  </si>
  <si>
    <t>Benjamin</t>
  </si>
  <si>
    <t>Bester</t>
  </si>
  <si>
    <t>Condy</t>
  </si>
  <si>
    <t>Christina Jacoba</t>
  </si>
  <si>
    <t>Barbara</t>
  </si>
  <si>
    <t>gcna91001580155</t>
  </si>
  <si>
    <t>mcna91000659748</t>
  </si>
  <si>
    <t>Lee-ann</t>
  </si>
  <si>
    <t>Joseph</t>
  </si>
  <si>
    <t>Johanna Maria</t>
  </si>
  <si>
    <t>Sally Wilhelmina</t>
  </si>
  <si>
    <t>Avril Adriana</t>
  </si>
  <si>
    <t>mcna91001219183</t>
  </si>
  <si>
    <t>Trollip</t>
  </si>
  <si>
    <t>mcna91001009058</t>
  </si>
  <si>
    <t>Tanya</t>
  </si>
  <si>
    <t>De Lange</t>
  </si>
  <si>
    <t>gcna91001415007</t>
  </si>
  <si>
    <t>Nalini</t>
  </si>
  <si>
    <t>gcma00024183579</t>
  </si>
  <si>
    <t>gcrz30184797</t>
  </si>
  <si>
    <t>Carried Forwards: 2022-11-03 to 2022-11-10</t>
  </si>
  <si>
    <t>mcna91000972601</t>
  </si>
  <si>
    <t>Elizabeth</t>
  </si>
  <si>
    <t>Belling</t>
  </si>
  <si>
    <t>Booysen</t>
  </si>
  <si>
    <t>mcna91000325614</t>
  </si>
  <si>
    <t>Liezel</t>
  </si>
  <si>
    <t>mcna91000545656</t>
  </si>
  <si>
    <t>Emelia Margret</t>
  </si>
  <si>
    <t>Bierman</t>
  </si>
  <si>
    <t>Michelle</t>
  </si>
  <si>
    <t>Theunie</t>
  </si>
  <si>
    <t>Marcelle Marguerite</t>
  </si>
  <si>
    <t>Schoeman</t>
  </si>
  <si>
    <t>Helena Carolina</t>
  </si>
  <si>
    <t>Helberg</t>
  </si>
  <si>
    <t>mcnr00047638052</t>
  </si>
  <si>
    <t>anrf80003322251</t>
  </si>
  <si>
    <t>GC</t>
  </si>
  <si>
    <t>Maria Petronella</t>
  </si>
  <si>
    <t>Van Dyk</t>
  </si>
  <si>
    <t>mcna91000848831</t>
  </si>
  <si>
    <t>mcna91000627544</t>
  </si>
  <si>
    <t>Bezuidenhout</t>
  </si>
  <si>
    <t>Clarke</t>
  </si>
  <si>
    <t>Janelle Tariyn Naidoo</t>
  </si>
  <si>
    <t>Date</t>
  </si>
  <si>
    <t>Traut</t>
  </si>
  <si>
    <t>Stella Magdelena</t>
  </si>
  <si>
    <t>Magdalena</t>
  </si>
  <si>
    <t>rfrl606343</t>
  </si>
  <si>
    <t>Oppel</t>
  </si>
  <si>
    <t>mczw00051141885</t>
  </si>
  <si>
    <t>Reference Number</t>
  </si>
  <si>
    <t>Jones</t>
  </si>
  <si>
    <t>202211_NR</t>
  </si>
  <si>
    <t>Mabel</t>
  </si>
  <si>
    <t>mcna91000611147</t>
  </si>
  <si>
    <t>Ndebele</t>
  </si>
  <si>
    <t>Wilhelmina Jacoba</t>
  </si>
  <si>
    <t>mcna91000996905</t>
  </si>
  <si>
    <t>Hanan</t>
  </si>
  <si>
    <t>Kemp</t>
  </si>
  <si>
    <t>Meyer</t>
  </si>
  <si>
    <t>Gillian Sara</t>
  </si>
  <si>
    <t>Sandra</t>
  </si>
  <si>
    <t>De Waal</t>
  </si>
  <si>
    <t>mcna91001234302</t>
  </si>
  <si>
    <t>mcna91000768513</t>
  </si>
  <si>
    <t>Bruyns</t>
  </si>
  <si>
    <t>gcrv80008529480</t>
  </si>
  <si>
    <t>Natasha</t>
  </si>
  <si>
    <t>Stevens</t>
  </si>
  <si>
    <t>mcna91000194657</t>
  </si>
  <si>
    <t>mcna91001302491</t>
  </si>
  <si>
    <t>mcna91000182393</t>
  </si>
  <si>
    <t>Moonsamy</t>
  </si>
  <si>
    <t>Bhamjee</t>
  </si>
  <si>
    <t>PLDC11U Redeemed Gifts</t>
  </si>
  <si>
    <t>Helena Margaretha</t>
  </si>
  <si>
    <t>Debi-Check not applicable</t>
  </si>
  <si>
    <t>Units</t>
  </si>
  <si>
    <t>Shears</t>
  </si>
  <si>
    <t>mcna91000627284</t>
  </si>
  <si>
    <t>Mary Jeanette</t>
  </si>
  <si>
    <t>gcna91001845165</t>
  </si>
  <si>
    <t>mcna91001121307</t>
  </si>
  <si>
    <t>Els</t>
  </si>
  <si>
    <t>mcna91001051819</t>
  </si>
  <si>
    <t>Groenewald</t>
  </si>
  <si>
    <t>Faro</t>
  </si>
  <si>
    <t>mcna91001235238</t>
  </si>
  <si>
    <t>Debi-Check Rejected - Call Back</t>
  </si>
  <si>
    <t>mcja91000647835</t>
  </si>
  <si>
    <t>Janse Van Rensburg</t>
  </si>
  <si>
    <t>Vimla</t>
  </si>
  <si>
    <t>Bouwer</t>
  </si>
  <si>
    <t>Lotter</t>
  </si>
  <si>
    <t>mcna91000263786</t>
  </si>
  <si>
    <t>Judelle Christine</t>
  </si>
  <si>
    <t>Client</t>
  </si>
  <si>
    <t>Tersia</t>
  </si>
  <si>
    <t>mcna91000831124</t>
  </si>
  <si>
    <t>Raubenheimer</t>
  </si>
  <si>
    <t>Grobler</t>
  </si>
  <si>
    <t>Not Transferred</t>
  </si>
  <si>
    <t>Rekha</t>
  </si>
  <si>
    <t>Kraft</t>
  </si>
  <si>
    <t>Van Rooyen</t>
  </si>
  <si>
    <t>Shenaaz</t>
  </si>
  <si>
    <t>Van Zyl</t>
  </si>
  <si>
    <t>Mandate Status</t>
  </si>
  <si>
    <t>mczw00040353467</t>
  </si>
  <si>
    <t>Plaatjies</t>
  </si>
  <si>
    <t>Hanlie</t>
  </si>
  <si>
    <t>Reichert</t>
  </si>
  <si>
    <t>Magdelena Gertbergt</t>
  </si>
  <si>
    <t>Susan</t>
  </si>
  <si>
    <t>Anna Wilhelmina</t>
  </si>
  <si>
    <t>Iris</t>
  </si>
  <si>
    <t>Forward to DC Specialist</t>
  </si>
  <si>
    <t>mcna91000501306</t>
  </si>
  <si>
    <t>Maryke Maria Elizabeth</t>
  </si>
  <si>
    <t>mczw00045328588</t>
  </si>
  <si>
    <t>Original DOS</t>
  </si>
  <si>
    <t>Saved Carried Forward</t>
  </si>
  <si>
    <t>mcna91000317448</t>
  </si>
  <si>
    <t>rfrl574584</t>
  </si>
  <si>
    <t>Van Heerden</t>
  </si>
  <si>
    <t>Berenise Glenda</t>
  </si>
  <si>
    <t>Less Not Applicable Sales</t>
  </si>
  <si>
    <t>mcna91000761415</t>
  </si>
  <si>
    <t>Cheryl Anne</t>
  </si>
  <si>
    <t>mcnr91000685366</t>
  </si>
  <si>
    <t>mcna91000135719</t>
  </si>
  <si>
    <t>mcna91000204028</t>
  </si>
  <si>
    <t>Veruschka</t>
  </si>
  <si>
    <t>Gladys Ethel</t>
  </si>
  <si>
    <t>Solomons</t>
  </si>
  <si>
    <t>Amanda</t>
  </si>
  <si>
    <t>mcna91000794824</t>
  </si>
  <si>
    <t>plrf12634</t>
  </si>
  <si>
    <t>Laubscher</t>
  </si>
  <si>
    <t>Annalise Jeanne</t>
  </si>
  <si>
    <t>Marlene</t>
  </si>
  <si>
    <t>mcrv30085092</t>
  </si>
  <si>
    <t>Mathilda Wilhelmina</t>
  </si>
  <si>
    <t>Nell</t>
  </si>
  <si>
    <t>gccc118936</t>
  </si>
  <si>
    <t>PMDC11U</t>
  </si>
  <si>
    <t>Bianca Rae</t>
  </si>
  <si>
    <t>gcna91001458175</t>
  </si>
  <si>
    <t>mcna91001031397</t>
  </si>
  <si>
    <t>TotalSales</t>
  </si>
  <si>
    <t>Jackson</t>
  </si>
  <si>
    <t>Anita</t>
  </si>
  <si>
    <t>mcnr91000449798</t>
  </si>
  <si>
    <t>Smuts</t>
  </si>
  <si>
    <t>Campaign Code</t>
  </si>
  <si>
    <t>Elize Julina</t>
  </si>
  <si>
    <t>Pretorius</t>
  </si>
  <si>
    <t>Gillian</t>
  </si>
  <si>
    <t>45</t>
  </si>
  <si>
    <t>Torr</t>
  </si>
  <si>
    <t>Ohlson</t>
  </si>
  <si>
    <t>Maria Christina</t>
  </si>
  <si>
    <t>Botha</t>
  </si>
  <si>
    <t>Grand Total</t>
  </si>
  <si>
    <t>Van Der Schyff</t>
  </si>
  <si>
    <t>Rudolph</t>
  </si>
  <si>
    <t>Helena Maria</t>
  </si>
  <si>
    <t>Macdonald</t>
  </si>
  <si>
    <t>Esmeralda</t>
  </si>
  <si>
    <t>Ursula</t>
  </si>
  <si>
    <t>Jansen</t>
  </si>
  <si>
    <t>Samuels</t>
  </si>
  <si>
    <t>Maritsa</t>
  </si>
  <si>
    <t>Briel</t>
  </si>
  <si>
    <t>2022-11-03</t>
  </si>
  <si>
    <t>Charlotte</t>
  </si>
  <si>
    <t>Hester Getruida</t>
  </si>
  <si>
    <t>FUG</t>
  </si>
  <si>
    <t>2022-11-10</t>
  </si>
  <si>
    <t>Priscilla</t>
  </si>
  <si>
    <t>2022-11-04</t>
  </si>
  <si>
    <t>Jordaan</t>
  </si>
  <si>
    <t>Mcpherson</t>
  </si>
  <si>
    <t>Peens</t>
  </si>
  <si>
    <t>Steyn</t>
  </si>
  <si>
    <t>mcna91001264335</t>
  </si>
  <si>
    <t>mcna00044929285</t>
  </si>
  <si>
    <t>Amanda Alettha</t>
  </si>
  <si>
    <t>mcna91000350309</t>
  </si>
  <si>
    <t>Violet</t>
  </si>
  <si>
    <t>mcna91000365790</t>
  </si>
  <si>
    <t>Grove</t>
  </si>
  <si>
    <t>Seifert</t>
  </si>
  <si>
    <t>Reference</t>
  </si>
  <si>
    <t>mcna91000732338</t>
  </si>
  <si>
    <t>Hanser</t>
  </si>
  <si>
    <t>gcna91001859130</t>
  </si>
  <si>
    <t>mcna91000546766</t>
  </si>
  <si>
    <t>mcna91000863031</t>
  </si>
  <si>
    <t>Du Preez</t>
  </si>
  <si>
    <t>Beck</t>
  </si>
  <si>
    <t>mccw004710</t>
  </si>
  <si>
    <t>Dilshaad</t>
  </si>
  <si>
    <t>gcna91001632237</t>
  </si>
  <si>
    <t>Jafta</t>
  </si>
  <si>
    <t>Volek</t>
  </si>
  <si>
    <t>Jacqueline</t>
  </si>
  <si>
    <t>Yolanda</t>
  </si>
  <si>
    <t>Reason</t>
  </si>
  <si>
    <t>Uys</t>
  </si>
  <si>
    <t>mcna91000472227</t>
  </si>
  <si>
    <t>mcna91000446517</t>
  </si>
  <si>
    <t>mcna91000619521</t>
  </si>
  <si>
    <t>Strydom</t>
  </si>
  <si>
    <t>Civenisia Sandra</t>
  </si>
  <si>
    <t>Naidoo</t>
  </si>
  <si>
    <t>Outstanding Sales</t>
  </si>
  <si>
    <t>Olga</t>
  </si>
  <si>
    <t>Marshall</t>
  </si>
  <si>
    <t>De La Querra</t>
  </si>
  <si>
    <t>gczw91000628849</t>
  </si>
  <si>
    <t>Cathleen</t>
  </si>
  <si>
    <t>Cancellations</t>
  </si>
  <si>
    <t>Leret</t>
  </si>
  <si>
    <t>Witbooi</t>
  </si>
  <si>
    <t>mcna91000860047</t>
  </si>
  <si>
    <t>Shareen Warda</t>
  </si>
  <si>
    <t>Anna-marie</t>
  </si>
  <si>
    <t>mcna91000597592</t>
  </si>
  <si>
    <t>Simone</t>
  </si>
  <si>
    <t>Scharneck</t>
  </si>
  <si>
    <t>Sharon Agnes</t>
  </si>
  <si>
    <t>mcna91000620815</t>
  </si>
  <si>
    <t>mczw00040202988</t>
  </si>
  <si>
    <t>Kedibone Johanna</t>
  </si>
  <si>
    <t>gcna91001393914</t>
  </si>
  <si>
    <t>Carried Forwards</t>
  </si>
  <si>
    <t>canu788314</t>
  </si>
  <si>
    <t>Peggie</t>
  </si>
  <si>
    <t>Wendy</t>
  </si>
  <si>
    <t>Smit</t>
  </si>
  <si>
    <t>Van Der Merwe</t>
  </si>
  <si>
    <t>Macka</t>
  </si>
  <si>
    <t>mcnr91000510870</t>
  </si>
  <si>
    <t>mcna91000647849</t>
  </si>
  <si>
    <t>mcna91001209895</t>
  </si>
  <si>
    <t>mccw30105730</t>
  </si>
  <si>
    <t>Sales: 2022-11-03 to 2022-11-10</t>
  </si>
  <si>
    <t>Grovers</t>
  </si>
  <si>
    <t>Osman</t>
  </si>
  <si>
    <t>0</t>
  </si>
  <si>
    <t>Minnie</t>
  </si>
  <si>
    <t>Scheepers</t>
  </si>
  <si>
    <t>Total Sales</t>
  </si>
  <si>
    <t>Vermaak</t>
  </si>
  <si>
    <t>Tania Eileen</t>
  </si>
  <si>
    <t>Zahira</t>
  </si>
  <si>
    <t>mcna91001033983</t>
  </si>
  <si>
    <t>Davidson</t>
  </si>
  <si>
    <t>Heidi Michelle</t>
  </si>
  <si>
    <t>Stander</t>
  </si>
  <si>
    <t>mcna91001033885</t>
  </si>
  <si>
    <t>Less Forward To DC Agent</t>
  </si>
  <si>
    <t>Grand Totals:</t>
  </si>
  <si>
    <t>Martha Maria Magreta</t>
  </si>
  <si>
    <t>Charmaine Aletta Laetitia</t>
  </si>
  <si>
    <t>mcna91000203298</t>
  </si>
  <si>
    <t>Sale</t>
  </si>
  <si>
    <t>Clynis Pauline</t>
  </si>
  <si>
    <t>mcna91000701698</t>
  </si>
  <si>
    <t>Premium</t>
  </si>
  <si>
    <t>Blignaut</t>
  </si>
  <si>
    <t>Hilson</t>
  </si>
  <si>
    <t>PMDC12U</t>
  </si>
  <si>
    <t>Estrolene Camen</t>
  </si>
  <si>
    <t>Totals:</t>
  </si>
  <si>
    <t>Lucia-ann</t>
  </si>
  <si>
    <t>PERF</t>
  </si>
  <si>
    <t>Morton</t>
  </si>
  <si>
    <t>Debi Check Call Backs: 2022-11-03 to 2022-11-10</t>
  </si>
  <si>
    <t>Mariaan</t>
  </si>
  <si>
    <t>202211_NR (202211)</t>
  </si>
  <si>
    <t>2022-11-03 - 2022-11-10</t>
  </si>
  <si>
    <t>Moosajee</t>
  </si>
  <si>
    <t>Anne</t>
  </si>
  <si>
    <t>Bianca</t>
  </si>
  <si>
    <t>Thea</t>
  </si>
  <si>
    <t>Hofmeyer</t>
  </si>
  <si>
    <t>mcna91000495360</t>
  </si>
  <si>
    <t>mcna91001042587</t>
  </si>
  <si>
    <t>Arlene Vera</t>
  </si>
  <si>
    <t>mcrv30186418</t>
  </si>
  <si>
    <t>mcja80004956755</t>
  </si>
  <si>
    <t>mcna91000827491</t>
  </si>
  <si>
    <t>Johanna Catharina</t>
  </si>
  <si>
    <t>Fourie</t>
  </si>
  <si>
    <t>mcna91001192814</t>
  </si>
  <si>
    <t>2022-11-08</t>
  </si>
  <si>
    <t>Lilian Belinda</t>
  </si>
  <si>
    <t>Batch</t>
  </si>
  <si>
    <t>Oosthuizen</t>
  </si>
  <si>
    <t>Chrissie</t>
  </si>
  <si>
    <t>Eloise Claire</t>
  </si>
  <si>
    <t>Hart</t>
  </si>
  <si>
    <t>George</t>
  </si>
  <si>
    <t>Gillian Grezelda</t>
  </si>
  <si>
    <t>Date Redeemed</t>
  </si>
  <si>
    <t>canu834517</t>
  </si>
  <si>
    <t>mcja00048735067</t>
  </si>
  <si>
    <t/>
  </si>
  <si>
    <t>Martha Susanna</t>
  </si>
  <si>
    <t>Thandi</t>
  </si>
  <si>
    <t>gccc140140</t>
  </si>
  <si>
    <t>Johanna</t>
  </si>
  <si>
    <t>Dorothy Elizabeth</t>
  </si>
  <si>
    <t>Shereen Joudy</t>
  </si>
  <si>
    <t>Incentive</t>
  </si>
  <si>
    <t>Coetzer</t>
  </si>
  <si>
    <t>Hefke</t>
  </si>
  <si>
    <t>mcna91001170450</t>
  </si>
  <si>
    <t>PLDC11U Non-Redeemed Gifts</t>
  </si>
  <si>
    <t>Daniels</t>
  </si>
  <si>
    <t>mcna91001265328</t>
  </si>
  <si>
    <t>Jacoba</t>
  </si>
  <si>
    <t>Cornelissen</t>
  </si>
  <si>
    <t>Joan Gladys</t>
  </si>
  <si>
    <t>mcna91000316754</t>
  </si>
  <si>
    <t>mcna91000627911</t>
  </si>
  <si>
    <t>Charlene</t>
  </si>
  <si>
    <t>mcna91000117905</t>
  </si>
  <si>
    <t>Donjeany</t>
  </si>
  <si>
    <t>Susanna Cecilia</t>
  </si>
  <si>
    <t>mcja30095186</t>
  </si>
  <si>
    <t>mcna91000181068</t>
  </si>
  <si>
    <t>De Bruyn</t>
  </si>
  <si>
    <t>Van Den Berg</t>
  </si>
  <si>
    <t>Anne Jacqueline</t>
  </si>
  <si>
    <t>Venter</t>
  </si>
  <si>
    <t>Phetoe</t>
  </si>
  <si>
    <t>mcna91000939256</t>
  </si>
  <si>
    <t>mcna91001248050</t>
  </si>
  <si>
    <t>PMDC11U Redeemed Gifts</t>
  </si>
  <si>
    <t>mcja91000386685</t>
  </si>
  <si>
    <t>mcna91000822101</t>
  </si>
  <si>
    <t>Kisten</t>
  </si>
  <si>
    <t>202211</t>
  </si>
  <si>
    <t>Plaatjes</t>
  </si>
  <si>
    <t>mcna91000629109</t>
  </si>
  <si>
    <t>Nel</t>
  </si>
  <si>
    <t>gcrv056021</t>
  </si>
  <si>
    <t>Miles</t>
  </si>
  <si>
    <t>Johanna Elizabeth</t>
  </si>
  <si>
    <t>Woollatt</t>
  </si>
  <si>
    <t>mcnr91000668798</t>
  </si>
  <si>
    <t>Adele</t>
  </si>
  <si>
    <t>Foster</t>
  </si>
  <si>
    <t>Bosman</t>
  </si>
  <si>
    <t>mcna91001298449</t>
  </si>
  <si>
    <t>mcna91000770783</t>
  </si>
  <si>
    <t>Lindsey</t>
  </si>
  <si>
    <t>Kanan</t>
  </si>
  <si>
    <t>plrf114254</t>
  </si>
  <si>
    <t>Kristy</t>
  </si>
  <si>
    <t>Janette</t>
  </si>
  <si>
    <t>Barbara Petronella</t>
  </si>
  <si>
    <t>Martha Maria</t>
  </si>
  <si>
    <t>Britz</t>
  </si>
  <si>
    <t>Senekal</t>
  </si>
  <si>
    <t>mcna91001061227</t>
  </si>
  <si>
    <t>2022-11-07</t>
  </si>
  <si>
    <t>mcna91000385525</t>
  </si>
  <si>
    <t>mcna91001059692</t>
  </si>
  <si>
    <t>Referral Generated</t>
  </si>
  <si>
    <t>mcna91000195032</t>
  </si>
  <si>
    <t>Duminey</t>
  </si>
  <si>
    <t>mcna91000501825</t>
  </si>
  <si>
    <t>Debi-Check Rejected - Final</t>
  </si>
  <si>
    <t>mcna91000357068</t>
  </si>
  <si>
    <t>No</t>
  </si>
  <si>
    <t>Vahid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</si>
</sst>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auto="1"/>
      </patternFill>
    </fill>
    <fill>
      <patternFill patternType="solid">
        <fgColor rgb="FFA9A9A9"/>
        <bgColor auto="1"/>
      </patternFill>
    </fill>
    <fill>
      <patternFill patternType="solid">
        <fgColor rgb="FFD3D3D3"/>
        <bgColor auto="1"/>
      </patternFill>
    </fill>
    <fill>
      <patternFill patternType="solid">
        <fgColor theme="0" tint="-0.14996795556505022"/>
        <bgColor auto="1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borderId="0" fillId="0" fontId="0" numFmtId="0"/>
  </cellStyleXfs>
  <cellXfs count="51">
    <xf borderId="0" xfId="0" fillId="0" fontId="0" numFmtId="0"/>
    <xf applyAlignment="1" applyBorder="1" applyFill="1" applyFont="1" borderId="1" xfId="0" fillId="2" fontId="1" numFmtId="0">
      <alignment horizontal="center" wrapText="1"/>
    </xf>
    <xf applyAlignment="1" applyBorder="1" applyFont="1" applyNumberFormat="1" borderId="2" xfId="0" fillId="0" fontId="2" numFmtId="2">
      <alignment horizontal="right"/>
    </xf>
    <xf applyFill="1" applyFont="1" borderId="0" xfId="0" fillId="3" fontId="3" numFmtId="0"/>
    <xf applyBorder="1" applyNumberFormat="1" borderId="3" xfId="0" fillId="0" fontId="0" numFmtId="2"/>
    <xf applyAlignment="1" applyBorder="1" applyFont="1" borderId="2" xfId="0" fillId="0" fontId="2" numFmtId="0">
      <alignment horizontal="left"/>
    </xf>
    <xf applyAlignment="1" applyFont="1" borderId="0" xfId="0" fillId="0" fontId="3" numFmtId="0">
      <alignment horizontal="center"/>
    </xf>
    <xf applyAlignment="1" applyBorder="1" applyFont="1" borderId="0" xfId="0" fillId="0" fontId="4" numFmtId="0">
      <alignment horizontal="center"/>
    </xf>
    <xf applyAlignment="1" applyFill="1" borderId="0" xfId="0" fillId="4" fontId="0" numFmtId="0">
      <alignment horizontal="left"/>
    </xf>
    <xf applyAlignment="1" applyBorder="1" applyFill="1" applyFont="1" borderId="2" xfId="0" fillId="2" fontId="1" numFmtId="0">
      <alignment horizontal="center" wrapText="1"/>
    </xf>
    <xf applyAlignment="1" applyBorder="1" applyFont="1" borderId="4" xfId="0" fillId="0" fontId="2" numFmtId="0">
      <alignment horizontal="center" vertical="top"/>
    </xf>
    <xf applyAlignment="1" applyBorder="1" applyFont="1" borderId="2" xfId="0" fillId="0" fontId="1" numFmtId="0">
      <alignment horizontal="right" vertical="top"/>
    </xf>
    <xf applyAlignment="1" applyBorder="1" applyFont="1" borderId="5" xfId="0" fillId="0" fontId="1" numFmtId="0">
      <alignment horizontal="right" vertical="top"/>
    </xf>
    <xf applyFill="1" borderId="0" xfId="0" fillId="3" fontId="0" numFmtId="0"/>
    <xf applyAlignment="1" applyBorder="1" applyFill="1" applyFont="1" borderId="6" xfId="0" fillId="5" fontId="3" numFmtId="0">
      <alignment horizontal="center"/>
    </xf>
    <xf applyBorder="1" applyFont="1" borderId="2" xfId="0" fillId="0" fontId="2" numFmtId="0"/>
    <xf applyAlignment="1" applyBorder="1" applyFont="1" borderId="0" xfId="0" fillId="0" fontId="2" numFmtId="0">
      <alignment horizontal="center"/>
    </xf>
    <xf applyBorder="1" borderId="0" xfId="0" fillId="0" fontId="0" numFmtId="0"/>
    <xf applyAlignment="1" applyBorder="1" applyFont="1" applyNumberFormat="1" borderId="2" xfId="0" fillId="0" fontId="0" numFmtId="2">
      <alignment horizontal="center" vertical="center"/>
    </xf>
    <xf applyAlignment="1" applyBorder="1" applyFill="1" applyFont="1" borderId="7" xfId="0" fillId="5" fontId="3" numFmtId="0">
      <alignment horizontal="center"/>
    </xf>
    <xf applyAlignment="1" applyBorder="1" applyFont="1" borderId="3" xfId="0" fillId="0" fontId="3" numFmtId="0">
      <alignment horizontal="center"/>
    </xf>
    <xf applyAlignment="1" applyFont="1" borderId="0" xfId="0" fillId="0" fontId="3" numFmtId="0">
      <alignment horizontal="left"/>
    </xf>
    <xf applyAlignment="1" applyBorder="1" applyFont="1" borderId="2" xfId="0" fillId="0" fontId="2" numFmtId="0">
      <alignment horizontal="center" vertical="top"/>
    </xf>
    <xf applyAlignment="1" applyBorder="1" borderId="2" xfId="0" fillId="0" fontId="0" numFmtId="0">
      <alignment horizontal="center" shrinkToFit="1"/>
    </xf>
    <xf applyAlignment="1" applyBorder="1" applyFont="1" applyNumberFormat="1" borderId="2" xfId="0" fillId="0" fontId="2" numFmtId="0">
      <alignment horizontal="left"/>
    </xf>
    <xf applyFont="1" borderId="0" xfId="0" fillId="0" fontId="3" numFmtId="0"/>
    <xf applyAlignment="1" applyBorder="1" applyFont="1" borderId="8" xfId="0" fillId="0" fontId="4" numFmtId="0">
      <alignment horizontal="center"/>
    </xf>
    <xf applyAlignment="1" applyBorder="1" applyFont="1" borderId="9" xfId="0" fillId="0" fontId="2" numFmtId="0">
      <alignment horizontal="center" vertical="top"/>
    </xf>
    <xf applyAlignment="1" applyBorder="1" applyNumberFormat="1" borderId="2" xfId="0" fillId="0" fontId="0" numFmtId="164">
      <alignment horizontal="center"/>
    </xf>
    <xf applyAlignment="1" applyBorder="1" applyNumberFormat="1" borderId="3" xfId="0" fillId="0" fontId="0" numFmtId="1">
      <alignment horizontal="center"/>
    </xf>
    <xf applyBorder="1" borderId="3" xfId="0" fillId="0" fontId="0" numFmtId="0"/>
    <xf applyAlignment="1" applyFont="1" borderId="0" xfId="0" fillId="0" fontId="1" numFmtId="0">
      <alignment horizontal="center"/>
    </xf>
    <xf applyAlignment="1" applyBorder="1" applyFill="1" applyFont="1" borderId="10" xfId="0" fillId="5" fontId="3" numFmtId="0">
      <alignment horizontal="center"/>
    </xf>
    <xf applyAlignment="1" applyBorder="1" applyFont="1" borderId="2" xfId="0" fillId="0" fontId="2" numFmtId="0">
      <alignment horizontal="center"/>
    </xf>
    <xf applyAlignment="1" applyBorder="1" applyFont="1" applyNumberFormat="1" borderId="2" xfId="0" fillId="0" fontId="2" numFmtId="22">
      <alignment horizontal="center"/>
    </xf>
    <xf applyAlignment="1" applyBorder="1" applyFont="1" borderId="11" xfId="0" fillId="0" fontId="2" numFmtId="0">
      <alignment horizontal="center" vertical="top"/>
    </xf>
    <xf applyAlignment="1" applyBorder="1" applyFill="1" applyFont="1" borderId="12" xfId="0" fillId="5" fontId="3" numFmtId="0">
      <alignment horizontal="center"/>
    </xf>
    <xf applyFont="1" borderId="0" xfId="0" fillId="0" fontId="2" numFmtId="0"/>
    <xf applyAlignment="1" applyBorder="1" applyFill="1" applyFont="1" borderId="10" xfId="0" fillId="5" fontId="3" numFmtId="0">
      <alignment horizontal="center"/>
    </xf>
    <xf applyAlignment="1" applyBorder="1" applyFill="1" applyFont="1" borderId="12" xfId="0" fillId="5" fontId="3" numFmtId="0">
      <alignment horizontal="center"/>
    </xf>
    <xf applyBorder="1" applyFont="1" applyNumberFormat="1" borderId="3" xfId="0" fillId="0" fontId="1" numFmtId="2"/>
    <xf applyFont="1" borderId="0" xfId="0" fillId="0" fontId="3" numFmtId="0"/>
    <xf applyAlignment="1" applyBorder="1" applyFont="1" applyNumberFormat="1" borderId="2" xfId="0" fillId="0" fontId="0" numFmtId="14">
      <alignment horizontal="center" vertical="center"/>
    </xf>
    <xf applyBorder="1" applyFont="1" borderId="3" xfId="0" fillId="0" fontId="2" numFmtId="0"/>
    <xf applyAlignment="1" applyBorder="1" applyFill="1" applyFont="1" borderId="13" xfId="0" fillId="5" fontId="3" numFmtId="0">
      <alignment horizontal="center"/>
    </xf>
    <xf borderId="0" xfId="0" fillId="0" fontId="0" numFmtId="0"/>
    <xf applyAlignment="1" applyBorder="1" applyFill="1" applyFont="1" borderId="2" xfId="0" fillId="5" fontId="3" numFmtId="0">
      <alignment horizontal="center"/>
    </xf>
    <xf applyAlignment="1" applyBorder="1" applyNumberFormat="1" borderId="2" xfId="0" fillId="0" fontId="0" numFmtId="164"/>
    <xf applyBorder="1" applyFont="1" applyNumberFormat="1" borderId="3" xfId="0" fillId="0" fontId="3" numFmtId="2"/>
    <xf applyFill="1" borderId="0" xfId="0" fillId="4" fontId="0" numFmtId="0"/>
    <xf applyAlignment="1" applyBorder="1" applyFont="1" applyNumberFormat="1" borderId="2" xfId="0" fillId="0" fontId="2" numFmt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Relationship Type="http://schemas.openxmlformats.org/officeDocument/2006/relationships/sharedStrings" Target="sharedStrings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5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41" t="s">
        <v>105</v>
      </c>
      <c r="B1" s="45"/>
      <c r="C1" s="45"/>
      <c r="D1" s="45"/>
      <c r="E1" s="45"/>
    </row>
    <row r="2">
      <c r="A2" s="45"/>
      <c r="B2" s="45"/>
      <c r="C2" s="45"/>
      <c r="D2" s="45"/>
      <c r="E2" s="45"/>
    </row>
    <row r="3">
      <c r="A3" s="41" t="s">
        <v>311</v>
      </c>
      <c r="B3" s="45"/>
      <c r="C3" s="45"/>
      <c r="D3" s="45"/>
      <c r="E3" s="45"/>
    </row>
    <row r="4">
      <c r="A4" s="41"/>
      <c r="B4" s="45"/>
      <c r="C4" s="45"/>
      <c r="D4" s="45"/>
      <c r="E4" s="45"/>
    </row>
    <row r="5" thickBot="1">
      <c r="A5" s="32" t="s">
        <v>384</v>
      </c>
      <c r="B5" s="36"/>
      <c r="C5" s="36"/>
      <c r="D5" s="36"/>
      <c r="E5" s="36"/>
      <c r="F5" s="36"/>
      <c r="G5" s="36"/>
      <c r="H5" s="36"/>
      <c r="I5" s="14"/>
      <c r="J5" s="14"/>
      <c r="K5" s="14"/>
      <c r="L5" s="46"/>
    </row>
    <row r="6" thickTop="1">
      <c r="A6" s="1" t="s">
        <v>26</v>
      </c>
      <c r="B6" s="1" t="s">
        <v>363</v>
      </c>
      <c r="C6" s="1" t="s">
        <v>257</v>
      </c>
      <c r="D6" s="1" t="s">
        <v>160</v>
      </c>
      <c r="E6" s="1" t="s">
        <v>334</v>
      </c>
      <c r="F6" s="1" t="s">
        <v>141</v>
      </c>
      <c r="G6" s="1" t="s">
        <v>20</v>
      </c>
      <c r="H6" s="1" t="s">
        <v>184</v>
      </c>
      <c r="I6" s="9" t="s">
        <v>436</v>
      </c>
      <c r="J6" s="1" t="s">
        <v>171</v>
      </c>
      <c r="K6" s="1" t="s">
        <v>380</v>
      </c>
      <c r="L6" s="9" t="s">
        <v>180</v>
      </c>
    </row>
    <row r="7">
      <c r="A7" s="33" t="s">
        <v>244</v>
      </c>
      <c r="B7" s="5" t="s">
        <v>345</v>
      </c>
      <c r="C7" s="5" t="s">
        <v>187</v>
      </c>
      <c r="D7" s="5" t="s">
        <v>335</v>
      </c>
      <c r="E7" s="2">
        <v>153.07</v>
      </c>
      <c r="F7" s="15">
        <v>11.2</v>
      </c>
      <c r="G7" s="23" t="s">
        <v>373</v>
      </c>
      <c r="H7" s="28" t="s">
        <v>373</v>
      </c>
      <c r="I7" s="47" t="s">
        <v>442</v>
      </c>
      <c r="J7" s="47" t="s">
        <v>25</v>
      </c>
      <c r="K7" s="47"/>
      <c r="L7" s="24" t="s">
        <v>442</v>
      </c>
    </row>
    <row r="8">
      <c r="A8" s="33" t="s">
        <v>244</v>
      </c>
      <c r="B8" s="5" t="s">
        <v>345</v>
      </c>
      <c r="C8" s="5" t="s">
        <v>23</v>
      </c>
      <c r="D8" s="5" t="s">
        <v>3</v>
      </c>
      <c r="E8" s="2">
        <v>208.64</v>
      </c>
      <c r="F8" s="15">
        <v>14.7</v>
      </c>
      <c r="G8" s="23" t="s">
        <v>373</v>
      </c>
      <c r="H8" s="28" t="s">
        <v>373</v>
      </c>
      <c r="I8" s="47" t="s">
        <v>442</v>
      </c>
      <c r="J8" s="47" t="s">
        <v>25</v>
      </c>
      <c r="K8" s="47"/>
      <c r="L8" s="24" t="s">
        <v>442</v>
      </c>
    </row>
    <row r="9">
      <c r="A9" s="33" t="s">
        <v>244</v>
      </c>
      <c r="B9" s="5" t="s">
        <v>345</v>
      </c>
      <c r="C9" s="5" t="s">
        <v>201</v>
      </c>
      <c r="D9" s="5" t="s">
        <v>304</v>
      </c>
      <c r="E9" s="2">
        <v>153.07</v>
      </c>
      <c r="F9" s="15">
        <v>11.2</v>
      </c>
      <c r="G9" s="23" t="s">
        <v>373</v>
      </c>
      <c r="H9" s="28" t="s">
        <v>373</v>
      </c>
      <c r="I9" s="47" t="s">
        <v>442</v>
      </c>
      <c r="J9" s="47" t="s">
        <v>25</v>
      </c>
      <c r="K9" s="47"/>
      <c r="L9" s="24" t="s">
        <v>442</v>
      </c>
    </row>
    <row r="10">
      <c r="A10" s="33" t="s">
        <v>244</v>
      </c>
      <c r="B10" s="5" t="s">
        <v>345</v>
      </c>
      <c r="C10" s="5" t="s">
        <v>260</v>
      </c>
      <c r="D10" s="5" t="s">
        <v>313</v>
      </c>
      <c r="E10" s="2">
        <v>208.64</v>
      </c>
      <c r="F10" s="15">
        <v>14.7</v>
      </c>
      <c r="G10" s="23" t="s">
        <v>373</v>
      </c>
      <c r="H10" s="28" t="s">
        <v>373</v>
      </c>
      <c r="I10" s="47" t="s">
        <v>442</v>
      </c>
      <c r="J10" s="47" t="s">
        <v>25</v>
      </c>
      <c r="K10" s="47"/>
      <c r="L10" s="24" t="s">
        <v>442</v>
      </c>
    </row>
    <row r="11">
      <c r="A11" s="33" t="s">
        <v>244</v>
      </c>
      <c r="B11" s="5" t="s">
        <v>345</v>
      </c>
      <c r="C11" s="5" t="s">
        <v>110</v>
      </c>
      <c r="D11" s="5" t="s">
        <v>67</v>
      </c>
      <c r="E11" s="2">
        <v>208.64</v>
      </c>
      <c r="F11" s="15">
        <v>14.7</v>
      </c>
      <c r="G11" s="23" t="s">
        <v>373</v>
      </c>
      <c r="H11" s="28" t="s">
        <v>373</v>
      </c>
      <c r="I11" s="47" t="s">
        <v>442</v>
      </c>
      <c r="J11" s="47" t="s">
        <v>25</v>
      </c>
      <c r="K11" s="47"/>
      <c r="L11" s="24" t="s">
        <v>442</v>
      </c>
    </row>
    <row r="12">
      <c r="A12" s="33" t="s">
        <v>244</v>
      </c>
      <c r="B12" s="5" t="s">
        <v>345</v>
      </c>
      <c r="C12" s="5" t="s">
        <v>376</v>
      </c>
      <c r="D12" s="5" t="s">
        <v>237</v>
      </c>
      <c r="E12" s="2">
        <v>208.64</v>
      </c>
      <c r="F12" s="15">
        <v>14.7</v>
      </c>
      <c r="G12" s="23" t="s">
        <v>373</v>
      </c>
      <c r="H12" s="28" t="s">
        <v>373</v>
      </c>
      <c r="I12" s="47" t="s">
        <v>442</v>
      </c>
      <c r="J12" s="47" t="s">
        <v>25</v>
      </c>
      <c r="K12" s="47"/>
      <c r="L12" s="24" t="s">
        <v>442</v>
      </c>
    </row>
    <row r="13">
      <c r="A13" s="33" t="s">
        <v>433</v>
      </c>
      <c r="B13" s="5" t="s">
        <v>345</v>
      </c>
      <c r="C13" s="5" t="s">
        <v>79</v>
      </c>
      <c r="D13" s="5" t="s">
        <v>382</v>
      </c>
      <c r="E13" s="2">
        <v>208.64</v>
      </c>
      <c r="F13" s="15">
        <v>14.7</v>
      </c>
      <c r="G13" s="23" t="s">
        <v>373</v>
      </c>
      <c r="H13" s="28" t="s">
        <v>373</v>
      </c>
      <c r="I13" s="47" t="s">
        <v>442</v>
      </c>
      <c r="J13" s="47" t="s">
        <v>25</v>
      </c>
      <c r="K13" s="47"/>
      <c r="L13" s="24" t="s">
        <v>442</v>
      </c>
    </row>
    <row r="14">
      <c r="A14" s="33" t="s">
        <v>433</v>
      </c>
      <c r="B14" s="5" t="s">
        <v>345</v>
      </c>
      <c r="C14" s="5" t="s">
        <v>267</v>
      </c>
      <c r="D14" s="5" t="s">
        <v>89</v>
      </c>
      <c r="E14" s="2">
        <v>153.07</v>
      </c>
      <c r="F14" s="15">
        <v>11.2</v>
      </c>
      <c r="G14" s="23" t="s">
        <v>373</v>
      </c>
      <c r="H14" s="28" t="s">
        <v>373</v>
      </c>
      <c r="I14" s="47" t="s">
        <v>442</v>
      </c>
      <c r="J14" s="47" t="s">
        <v>25</v>
      </c>
      <c r="K14" s="47"/>
      <c r="L14" s="24" t="s">
        <v>442</v>
      </c>
    </row>
    <row r="15">
      <c r="A15" s="33" t="s">
        <v>433</v>
      </c>
      <c r="B15" s="5" t="s">
        <v>345</v>
      </c>
      <c r="C15" s="5" t="s">
        <v>208</v>
      </c>
      <c r="D15" s="5" t="s">
        <v>318</v>
      </c>
      <c r="E15" s="2">
        <v>208.64</v>
      </c>
      <c r="F15" s="15">
        <v>14.7</v>
      </c>
      <c r="G15" s="23" t="s">
        <v>373</v>
      </c>
      <c r="H15" s="28" t="s">
        <v>373</v>
      </c>
      <c r="I15" s="47" t="s">
        <v>442</v>
      </c>
      <c r="J15" s="47" t="s">
        <v>25</v>
      </c>
      <c r="K15" s="47"/>
      <c r="L15" s="24" t="s">
        <v>442</v>
      </c>
    </row>
    <row r="16">
      <c r="A16" s="33" t="s">
        <v>433</v>
      </c>
      <c r="B16" s="5" t="s">
        <v>345</v>
      </c>
      <c r="C16" s="5" t="s">
        <v>145</v>
      </c>
      <c r="D16" s="5" t="s">
        <v>416</v>
      </c>
      <c r="E16" s="2">
        <v>208.64</v>
      </c>
      <c r="F16" s="15">
        <v>14.7</v>
      </c>
      <c r="G16" s="23" t="s">
        <v>373</v>
      </c>
      <c r="H16" s="28" t="s">
        <v>373</v>
      </c>
      <c r="I16" s="47" t="s">
        <v>442</v>
      </c>
      <c r="J16" s="47" t="s">
        <v>25</v>
      </c>
      <c r="K16" s="47"/>
      <c r="L16" s="24" t="s">
        <v>442</v>
      </c>
    </row>
    <row r="17">
      <c r="A17" s="33" t="s">
        <v>433</v>
      </c>
      <c r="B17" s="5" t="s">
        <v>345</v>
      </c>
      <c r="C17" s="5" t="s">
        <v>76</v>
      </c>
      <c r="D17" s="5" t="s">
        <v>245</v>
      </c>
      <c r="E17" s="2">
        <v>208.64</v>
      </c>
      <c r="F17" s="15">
        <v>14.7</v>
      </c>
      <c r="G17" s="23" t="s">
        <v>373</v>
      </c>
      <c r="H17" s="28" t="s">
        <v>373</v>
      </c>
      <c r="I17" s="47" t="s">
        <v>442</v>
      </c>
      <c r="J17" s="47" t="s">
        <v>25</v>
      </c>
      <c r="K17" s="47"/>
      <c r="L17" s="24" t="s">
        <v>442</v>
      </c>
    </row>
    <row r="18">
      <c r="A18" s="33" t="s">
        <v>433</v>
      </c>
      <c r="B18" s="5" t="s">
        <v>345</v>
      </c>
      <c r="C18" s="5" t="s">
        <v>14</v>
      </c>
      <c r="D18" s="5" t="s">
        <v>420</v>
      </c>
      <c r="E18" s="2">
        <v>208.64</v>
      </c>
      <c r="F18" s="15">
        <v>14.7</v>
      </c>
      <c r="G18" s="23" t="s">
        <v>373</v>
      </c>
      <c r="H18" s="28" t="s">
        <v>373</v>
      </c>
      <c r="I18" s="47" t="s">
        <v>442</v>
      </c>
      <c r="J18" s="47" t="s">
        <v>25</v>
      </c>
      <c r="K18" s="47"/>
      <c r="L18" s="24" t="s">
        <v>442</v>
      </c>
    </row>
    <row r="19">
      <c r="A19" s="33" t="s">
        <v>433</v>
      </c>
      <c r="B19" s="5" t="s">
        <v>345</v>
      </c>
      <c r="C19" s="5" t="s">
        <v>130</v>
      </c>
      <c r="D19" s="5" t="s">
        <v>399</v>
      </c>
      <c r="E19" s="2">
        <v>153.07</v>
      </c>
      <c r="F19" s="15">
        <v>11.2</v>
      </c>
      <c r="G19" s="23" t="s">
        <v>373</v>
      </c>
      <c r="H19" s="28" t="s">
        <v>373</v>
      </c>
      <c r="I19" s="47" t="s">
        <v>442</v>
      </c>
      <c r="J19" s="47" t="s">
        <v>25</v>
      </c>
      <c r="K19" s="47"/>
      <c r="L19" s="24" t="s">
        <v>442</v>
      </c>
    </row>
    <row r="20">
      <c r="A20" s="33" t="s">
        <v>433</v>
      </c>
      <c r="B20" s="5" t="s">
        <v>345</v>
      </c>
      <c r="C20" s="5" t="s">
        <v>284</v>
      </c>
      <c r="D20" s="5" t="s">
        <v>256</v>
      </c>
      <c r="E20" s="2">
        <v>208.64</v>
      </c>
      <c r="F20" s="15">
        <v>14.7</v>
      </c>
      <c r="G20" s="23" t="s">
        <v>373</v>
      </c>
      <c r="H20" s="28" t="s">
        <v>373</v>
      </c>
      <c r="I20" s="47" t="s">
        <v>442</v>
      </c>
      <c r="J20" s="47" t="s">
        <v>25</v>
      </c>
      <c r="K20" s="47"/>
      <c r="L20" s="24" t="s">
        <v>442</v>
      </c>
    </row>
    <row r="21" thickBot="1">
      <c r="A21" s="33" t="s">
        <v>433</v>
      </c>
      <c r="B21" s="5" t="s">
        <v>345</v>
      </c>
      <c r="C21" s="5" t="s">
        <v>299</v>
      </c>
      <c r="D21" s="5" t="s">
        <v>122</v>
      </c>
      <c r="E21" s="2">
        <v>153.07</v>
      </c>
      <c r="F21" s="15">
        <v>11.2</v>
      </c>
      <c r="G21" s="23" t="s">
        <v>373</v>
      </c>
      <c r="H21" s="28" t="s">
        <v>373</v>
      </c>
      <c r="I21" s="47" t="s">
        <v>442</v>
      </c>
      <c r="J21" s="47" t="s">
        <v>25</v>
      </c>
      <c r="K21" s="47"/>
      <c r="L21" s="24" t="s">
        <v>442</v>
      </c>
    </row>
    <row r="22" thickBot="1" thickTop="1">
      <c r="A22" s="33" t="s">
        <v>433</v>
      </c>
      <c r="B22" s="5" t="s">
        <v>345</v>
      </c>
      <c r="C22" s="5" t="s">
        <v>36</v>
      </c>
      <c r="D22" s="5" t="s">
        <v>132</v>
      </c>
      <c r="E22" s="2">
        <v>208.64</v>
      </c>
      <c r="F22" s="15">
        <v>14.7</v>
      </c>
      <c r="G22" s="23" t="s">
        <v>373</v>
      </c>
      <c r="H22" s="28" t="s">
        <v>373</v>
      </c>
      <c r="I22" s="47" t="s">
        <v>442</v>
      </c>
      <c r="J22" s="47" t="s">
        <v>25</v>
      </c>
      <c r="K22" s="47"/>
      <c r="L22" s="24" t="s">
        <v>442</v>
      </c>
    </row>
    <row r="23" thickTop="1">
      <c r="A23" s="33" t="s">
        <v>361</v>
      </c>
      <c r="B23" s="5" t="s">
        <v>345</v>
      </c>
      <c r="C23" s="5" t="s">
        <v>413</v>
      </c>
      <c r="D23" s="5" t="s">
        <v>305</v>
      </c>
      <c r="E23" s="2">
        <v>208.64</v>
      </c>
      <c r="F23" s="15">
        <v>14.7</v>
      </c>
      <c r="G23" s="23" t="s">
        <v>373</v>
      </c>
      <c r="H23" s="28" t="s">
        <v>373</v>
      </c>
      <c r="I23" s="47" t="s">
        <v>442</v>
      </c>
      <c r="J23" s="47" t="s">
        <v>25</v>
      </c>
      <c r="K23" s="47"/>
      <c r="L23" s="24" t="s">
        <v>442</v>
      </c>
    </row>
    <row r="24">
      <c r="A24" s="33" t="s">
        <v>242</v>
      </c>
      <c r="B24" s="5" t="s">
        <v>345</v>
      </c>
      <c r="C24" s="5" t="s">
        <v>371</v>
      </c>
      <c r="D24" s="5" t="s">
        <v>381</v>
      </c>
      <c r="E24" s="2">
        <v>208.64</v>
      </c>
      <c r="F24" s="15">
        <v>14.7</v>
      </c>
      <c r="G24" s="23" t="s">
        <v>373</v>
      </c>
      <c r="H24" s="28" t="s">
        <v>373</v>
      </c>
      <c r="I24" s="47" t="s">
        <v>442</v>
      </c>
      <c r="J24" s="47" t="s">
        <v>25</v>
      </c>
      <c r="K24" s="47"/>
      <c r="L24" s="24" t="s">
        <v>442</v>
      </c>
    </row>
    <row r="25">
      <c r="A25" s="33" t="s">
        <v>242</v>
      </c>
      <c r="B25" s="5" t="s">
        <v>345</v>
      </c>
      <c r="C25" s="5" t="s">
        <v>301</v>
      </c>
      <c r="D25" s="5" t="s">
        <v>147</v>
      </c>
      <c r="E25" s="2">
        <v>208.64</v>
      </c>
      <c r="F25" s="15">
        <v>14.7</v>
      </c>
      <c r="G25" s="23" t="s">
        <v>373</v>
      </c>
      <c r="H25" s="28" t="s">
        <v>373</v>
      </c>
      <c r="I25" s="47" t="s">
        <v>442</v>
      </c>
      <c r="J25" s="47" t="s">
        <v>25</v>
      </c>
      <c r="K25" s="47"/>
      <c r="L25" s="24" t="s">
        <v>442</v>
      </c>
    </row>
    <row r="26" thickBot="1">
      <c r="A26" s="45"/>
      <c r="B26" s="45"/>
      <c r="C26" s="29">
        <v>19</v>
      </c>
      <c r="D26" s="45"/>
      <c r="E26" s="4">
        <v>3686.31</v>
      </c>
      <c r="F26" s="43">
        <v>261.8</v>
      </c>
      <c r="G26" s="37" t="s">
        <v>47</v>
      </c>
      <c r="H26" s="45"/>
      <c r="I26" s="30">
        <v>0</v>
      </c>
      <c r="J26" s="17"/>
      <c r="K26" s="30"/>
      <c r="L26" s="17"/>
    </row>
    <row r="27" thickTop="1"/>
    <row r="28">
      <c r="A28" s="32" t="s">
        <v>138</v>
      </c>
      <c r="B28" s="36"/>
      <c r="C28" s="36"/>
      <c r="D28" s="36"/>
      <c r="E28" s="36"/>
      <c r="F28" s="36"/>
      <c r="G28" s="36"/>
      <c r="H28" s="36"/>
      <c r="I28" s="14"/>
      <c r="J28" s="14"/>
      <c r="K28" s="14"/>
      <c r="L28" s="46"/>
    </row>
    <row r="29">
      <c r="A29" s="1" t="s">
        <v>26</v>
      </c>
      <c r="B29" s="1" t="s">
        <v>363</v>
      </c>
      <c r="C29" s="1" t="s">
        <v>257</v>
      </c>
      <c r="D29" s="1" t="s">
        <v>160</v>
      </c>
      <c r="E29" s="1" t="s">
        <v>334</v>
      </c>
      <c r="F29" s="1" t="s">
        <v>141</v>
      </c>
      <c r="G29" s="1" t="s">
        <v>20</v>
      </c>
      <c r="H29" s="1" t="s">
        <v>184</v>
      </c>
      <c r="I29" s="9" t="s">
        <v>436</v>
      </c>
      <c r="J29" s="1" t="s">
        <v>171</v>
      </c>
      <c r="K29" s="1" t="s">
        <v>380</v>
      </c>
      <c r="L29" s="9" t="s">
        <v>180</v>
      </c>
    </row>
    <row r="30">
      <c r="A30" s="33" t="s">
        <v>238</v>
      </c>
      <c r="B30" s="5" t="s">
        <v>58</v>
      </c>
      <c r="C30" s="5" t="s">
        <v>425</v>
      </c>
      <c r="D30" s="5" t="s">
        <v>223</v>
      </c>
      <c r="E30" s="2">
        <v>208.64</v>
      </c>
      <c r="F30" s="15">
        <v>14.7</v>
      </c>
      <c r="G30" s="23" t="s">
        <v>373</v>
      </c>
      <c r="H30" s="28" t="s">
        <v>373</v>
      </c>
      <c r="I30" s="47" t="s">
        <v>442</v>
      </c>
      <c r="J30" s="47" t="s">
        <v>25</v>
      </c>
      <c r="K30" s="47"/>
      <c r="L30" s="24" t="s">
        <v>442</v>
      </c>
    </row>
    <row r="31">
      <c r="A31" s="33" t="s">
        <v>238</v>
      </c>
      <c r="B31" s="5" t="s">
        <v>58</v>
      </c>
      <c r="C31" s="5" t="s">
        <v>211</v>
      </c>
      <c r="D31" s="5" t="s">
        <v>164</v>
      </c>
      <c r="E31" s="2">
        <v>208.64</v>
      </c>
      <c r="F31" s="15">
        <v>14.7</v>
      </c>
      <c r="G31" s="23" t="s">
        <v>373</v>
      </c>
      <c r="H31" s="28" t="s">
        <v>373</v>
      </c>
      <c r="I31" s="47" t="s">
        <v>442</v>
      </c>
      <c r="J31" s="47" t="s">
        <v>25</v>
      </c>
      <c r="K31" s="47"/>
      <c r="L31" s="24" t="s">
        <v>442</v>
      </c>
    </row>
    <row r="32">
      <c r="A32" s="33" t="s">
        <v>238</v>
      </c>
      <c r="B32" s="5" t="s">
        <v>58</v>
      </c>
      <c r="C32" s="5" t="s">
        <v>7</v>
      </c>
      <c r="D32" s="5" t="s">
        <v>438</v>
      </c>
      <c r="E32" s="2">
        <v>153.07</v>
      </c>
      <c r="F32" s="15">
        <v>11.2</v>
      </c>
      <c r="G32" s="23" t="s">
        <v>373</v>
      </c>
      <c r="H32" s="28" t="s">
        <v>373</v>
      </c>
      <c r="I32" s="47" t="s">
        <v>442</v>
      </c>
      <c r="J32" s="47" t="s">
        <v>25</v>
      </c>
      <c r="K32" s="47"/>
      <c r="L32" s="24" t="s">
        <v>442</v>
      </c>
    </row>
    <row r="33">
      <c r="A33" s="33" t="s">
        <v>244</v>
      </c>
      <c r="B33" s="5" t="s">
        <v>58</v>
      </c>
      <c r="C33" s="5" t="s">
        <v>64</v>
      </c>
      <c r="D33" s="5" t="s">
        <v>234</v>
      </c>
      <c r="E33" s="2">
        <v>153.07</v>
      </c>
      <c r="F33" s="15">
        <v>11.2</v>
      </c>
      <c r="G33" s="23" t="s">
        <v>373</v>
      </c>
      <c r="H33" s="28" t="s">
        <v>373</v>
      </c>
      <c r="I33" s="47" t="s">
        <v>442</v>
      </c>
      <c r="J33" s="47" t="s">
        <v>25</v>
      </c>
      <c r="K33" s="47"/>
      <c r="L33" s="24" t="s">
        <v>442</v>
      </c>
    </row>
    <row r="34">
      <c r="A34" s="33" t="s">
        <v>433</v>
      </c>
      <c r="B34" s="5" t="s">
        <v>58</v>
      </c>
      <c r="C34" s="5" t="s">
        <v>55</v>
      </c>
      <c r="D34" s="5" t="s">
        <v>214</v>
      </c>
      <c r="E34" s="2">
        <v>208.64</v>
      </c>
      <c r="F34" s="15">
        <v>14.7</v>
      </c>
      <c r="G34" s="23" t="s">
        <v>373</v>
      </c>
      <c r="H34" s="28" t="s">
        <v>373</v>
      </c>
      <c r="I34" s="47" t="s">
        <v>442</v>
      </c>
      <c r="J34" s="47" t="s">
        <v>25</v>
      </c>
      <c r="K34" s="47"/>
      <c r="L34" s="24" t="s">
        <v>442</v>
      </c>
    </row>
    <row r="35">
      <c r="A35" s="33" t="s">
        <v>433</v>
      </c>
      <c r="B35" s="5" t="s">
        <v>58</v>
      </c>
      <c r="C35" s="5" t="s">
        <v>52</v>
      </c>
      <c r="D35" s="5" t="s">
        <v>207</v>
      </c>
      <c r="E35" s="2">
        <v>208.64</v>
      </c>
      <c r="F35" s="15">
        <v>14.7</v>
      </c>
      <c r="G35" s="23" t="s">
        <v>373</v>
      </c>
      <c r="H35" s="28" t="s">
        <v>373</v>
      </c>
      <c r="I35" s="47" t="s">
        <v>442</v>
      </c>
      <c r="J35" s="47" t="s">
        <v>25</v>
      </c>
      <c r="K35" s="47"/>
      <c r="L35" s="24" t="s">
        <v>442</v>
      </c>
    </row>
    <row r="36">
      <c r="A36" s="33" t="s">
        <v>433</v>
      </c>
      <c r="B36" s="5" t="s">
        <v>58</v>
      </c>
      <c r="C36" s="5" t="s">
        <v>78</v>
      </c>
      <c r="D36" s="5" t="s">
        <v>123</v>
      </c>
      <c r="E36" s="2">
        <v>208.64</v>
      </c>
      <c r="F36" s="15">
        <v>14.7</v>
      </c>
      <c r="G36" s="23" t="s">
        <v>373</v>
      </c>
      <c r="H36" s="28" t="s">
        <v>373</v>
      </c>
      <c r="I36" s="47" t="s">
        <v>442</v>
      </c>
      <c r="J36" s="47" t="s">
        <v>25</v>
      </c>
      <c r="K36" s="47"/>
      <c r="L36" s="24" t="s">
        <v>442</v>
      </c>
    </row>
    <row r="37" thickBot="1">
      <c r="A37" s="45"/>
      <c r="B37" s="45"/>
      <c r="C37" s="29">
        <v>7</v>
      </c>
      <c r="D37" s="45"/>
      <c r="E37" s="4">
        <v>1349.34</v>
      </c>
      <c r="F37" s="43">
        <v>95.9</v>
      </c>
      <c r="G37" s="37" t="s">
        <v>47</v>
      </c>
      <c r="H37" s="45"/>
      <c r="I37" s="30">
        <v>0</v>
      </c>
      <c r="J37" s="17"/>
      <c r="K37" s="30"/>
      <c r="L37" s="17"/>
    </row>
    <row r="38" thickTop="1"/>
    <row r="39">
      <c r="A39" s="32" t="s">
        <v>209</v>
      </c>
      <c r="B39" s="36"/>
      <c r="C39" s="36"/>
      <c r="D39" s="36"/>
      <c r="E39" s="36"/>
      <c r="F39" s="36"/>
      <c r="G39" s="36"/>
      <c r="H39" s="36"/>
      <c r="I39" s="14"/>
      <c r="J39" s="14"/>
      <c r="K39" s="14"/>
      <c r="L39" s="46"/>
    </row>
    <row r="40">
      <c r="A40" s="1" t="s">
        <v>26</v>
      </c>
      <c r="B40" s="1" t="s">
        <v>363</v>
      </c>
      <c r="C40" s="1" t="s">
        <v>257</v>
      </c>
      <c r="D40" s="1" t="s">
        <v>160</v>
      </c>
      <c r="E40" s="1" t="s">
        <v>334</v>
      </c>
      <c r="F40" s="1" t="s">
        <v>141</v>
      </c>
      <c r="G40" s="1" t="s">
        <v>20</v>
      </c>
      <c r="H40" s="1" t="s">
        <v>184</v>
      </c>
      <c r="I40" s="9" t="s">
        <v>436</v>
      </c>
      <c r="J40" s="1" t="s">
        <v>171</v>
      </c>
      <c r="K40" s="1" t="s">
        <v>380</v>
      </c>
      <c r="L40" s="9" t="s">
        <v>180</v>
      </c>
    </row>
    <row r="41">
      <c r="A41" s="33" t="s">
        <v>361</v>
      </c>
      <c r="B41" s="5" t="s">
        <v>409</v>
      </c>
      <c r="C41" s="5" t="s">
        <v>158</v>
      </c>
      <c r="D41" s="5" t="s">
        <v>279</v>
      </c>
      <c r="E41" s="2">
        <v>153.07</v>
      </c>
      <c r="F41" s="15">
        <v>11.2</v>
      </c>
      <c r="G41" s="23" t="s">
        <v>373</v>
      </c>
      <c r="H41" s="28" t="s">
        <v>373</v>
      </c>
      <c r="I41" s="47" t="s">
        <v>442</v>
      </c>
      <c r="J41" s="47" t="s">
        <v>25</v>
      </c>
      <c r="K41" s="47"/>
      <c r="L41" s="24" t="s">
        <v>442</v>
      </c>
    </row>
    <row r="42">
      <c r="A42" s="33" t="s">
        <v>361</v>
      </c>
      <c r="B42" s="5" t="s">
        <v>409</v>
      </c>
      <c r="C42" s="5" t="s">
        <v>148</v>
      </c>
      <c r="D42" s="5" t="s">
        <v>264</v>
      </c>
      <c r="E42" s="2">
        <v>208.64</v>
      </c>
      <c r="F42" s="15">
        <v>14.7</v>
      </c>
      <c r="G42" s="23" t="s">
        <v>373</v>
      </c>
      <c r="H42" s="28" t="s">
        <v>373</v>
      </c>
      <c r="I42" s="47" t="s">
        <v>442</v>
      </c>
      <c r="J42" s="47" t="s">
        <v>25</v>
      </c>
      <c r="K42" s="47"/>
      <c r="L42" s="24" t="s">
        <v>442</v>
      </c>
    </row>
    <row r="43">
      <c r="A43" s="33" t="s">
        <v>361</v>
      </c>
      <c r="B43" s="5" t="s">
        <v>409</v>
      </c>
      <c r="C43" s="5" t="s">
        <v>194</v>
      </c>
      <c r="D43" s="5" t="s">
        <v>111</v>
      </c>
      <c r="E43" s="2">
        <v>208.64</v>
      </c>
      <c r="F43" s="15">
        <v>14.7</v>
      </c>
      <c r="G43" s="23" t="s">
        <v>373</v>
      </c>
      <c r="H43" s="28" t="s">
        <v>373</v>
      </c>
      <c r="I43" s="47" t="s">
        <v>442</v>
      </c>
      <c r="J43" s="47" t="s">
        <v>25</v>
      </c>
      <c r="K43" s="47"/>
      <c r="L43" s="24" t="s">
        <v>442</v>
      </c>
    </row>
    <row r="44">
      <c r="A44" s="33" t="s">
        <v>361</v>
      </c>
      <c r="B44" s="5" t="s">
        <v>409</v>
      </c>
      <c r="C44" s="5" t="s">
        <v>437</v>
      </c>
      <c r="D44" s="5" t="s">
        <v>351</v>
      </c>
      <c r="E44" s="2">
        <v>208.64</v>
      </c>
      <c r="F44" s="15">
        <v>14.7</v>
      </c>
      <c r="G44" s="23" t="s">
        <v>373</v>
      </c>
      <c r="H44" s="28" t="s">
        <v>373</v>
      </c>
      <c r="I44" s="47" t="s">
        <v>442</v>
      </c>
      <c r="J44" s="47" t="s">
        <v>25</v>
      </c>
      <c r="K44" s="47"/>
      <c r="L44" s="24" t="s">
        <v>442</v>
      </c>
    </row>
    <row r="45">
      <c r="A45" s="33" t="s">
        <v>361</v>
      </c>
      <c r="B45" s="5" t="s">
        <v>409</v>
      </c>
      <c r="C45" s="5" t="s">
        <v>393</v>
      </c>
      <c r="D45" s="5" t="s">
        <v>100</v>
      </c>
      <c r="E45" s="2">
        <v>208.64</v>
      </c>
      <c r="F45" s="15">
        <v>14.7</v>
      </c>
      <c r="G45" s="23" t="s">
        <v>373</v>
      </c>
      <c r="H45" s="28" t="s">
        <v>373</v>
      </c>
      <c r="I45" s="47" t="s">
        <v>442</v>
      </c>
      <c r="J45" s="47" t="s">
        <v>25</v>
      </c>
      <c r="K45" s="47"/>
      <c r="L45" s="24" t="s">
        <v>442</v>
      </c>
    </row>
    <row r="46">
      <c r="A46" s="33" t="s">
        <v>361</v>
      </c>
      <c r="B46" s="5" t="s">
        <v>409</v>
      </c>
      <c r="C46" s="5" t="s">
        <v>325</v>
      </c>
      <c r="D46" s="5" t="s">
        <v>136</v>
      </c>
      <c r="E46" s="2">
        <v>208.64</v>
      </c>
      <c r="F46" s="15">
        <v>14.7</v>
      </c>
      <c r="G46" s="23" t="s">
        <v>373</v>
      </c>
      <c r="H46" s="28" t="s">
        <v>373</v>
      </c>
      <c r="I46" s="47" t="s">
        <v>442</v>
      </c>
      <c r="J46" s="47" t="s">
        <v>25</v>
      </c>
      <c r="K46" s="47"/>
      <c r="L46" s="24" t="s">
        <v>442</v>
      </c>
    </row>
    <row r="47">
      <c r="A47" s="33" t="s">
        <v>361</v>
      </c>
      <c r="B47" s="5" t="s">
        <v>409</v>
      </c>
      <c r="C47" s="5" t="s">
        <v>407</v>
      </c>
      <c r="D47" s="5" t="s">
        <v>247</v>
      </c>
      <c r="E47" s="2">
        <v>153.07</v>
      </c>
      <c r="F47" s="15">
        <v>11.2</v>
      </c>
      <c r="G47" s="23" t="s">
        <v>373</v>
      </c>
      <c r="H47" s="28" t="s">
        <v>373</v>
      </c>
      <c r="I47" s="47" t="s">
        <v>442</v>
      </c>
      <c r="J47" s="47" t="s">
        <v>25</v>
      </c>
      <c r="K47" s="47"/>
      <c r="L47" s="24" t="s">
        <v>442</v>
      </c>
    </row>
    <row r="48">
      <c r="A48" s="33" t="s">
        <v>361</v>
      </c>
      <c r="B48" s="5" t="s">
        <v>409</v>
      </c>
      <c r="C48" s="5" t="s">
        <v>403</v>
      </c>
      <c r="D48" s="5" t="s">
        <v>156</v>
      </c>
      <c r="E48" s="2">
        <v>153.07</v>
      </c>
      <c r="F48" s="15">
        <v>11.2</v>
      </c>
      <c r="G48" s="23" t="s">
        <v>373</v>
      </c>
      <c r="H48" s="28" t="s">
        <v>373</v>
      </c>
      <c r="I48" s="47" t="s">
        <v>442</v>
      </c>
      <c r="J48" s="47" t="s">
        <v>25</v>
      </c>
      <c r="K48" s="47"/>
      <c r="L48" s="24" t="s">
        <v>442</v>
      </c>
    </row>
    <row r="49">
      <c r="A49" s="33" t="s">
        <v>361</v>
      </c>
      <c r="B49" s="5" t="s">
        <v>409</v>
      </c>
      <c r="C49" s="5" t="s">
        <v>133</v>
      </c>
      <c r="D49" s="5" t="s">
        <v>103</v>
      </c>
      <c r="E49" s="2">
        <v>208.64</v>
      </c>
      <c r="F49" s="15">
        <v>14.7</v>
      </c>
      <c r="G49" s="23" t="s">
        <v>373</v>
      </c>
      <c r="H49" s="28" t="s">
        <v>373</v>
      </c>
      <c r="I49" s="47" t="s">
        <v>442</v>
      </c>
      <c r="J49" s="47" t="s">
        <v>25</v>
      </c>
      <c r="K49" s="47"/>
      <c r="L49" s="24" t="s">
        <v>442</v>
      </c>
    </row>
    <row r="50">
      <c r="A50" s="33" t="s">
        <v>361</v>
      </c>
      <c r="B50" s="5" t="s">
        <v>409</v>
      </c>
      <c r="C50" s="5" t="s">
        <v>265</v>
      </c>
      <c r="D50" s="5" t="s">
        <v>414</v>
      </c>
      <c r="E50" s="2">
        <v>153.07</v>
      </c>
      <c r="F50" s="15">
        <v>11.2</v>
      </c>
      <c r="G50" s="23" t="s">
        <v>373</v>
      </c>
      <c r="H50" s="28" t="s">
        <v>373</v>
      </c>
      <c r="I50" s="47" t="s">
        <v>442</v>
      </c>
      <c r="J50" s="47" t="s">
        <v>25</v>
      </c>
      <c r="K50" s="47"/>
      <c r="L50" s="24" t="s">
        <v>442</v>
      </c>
    </row>
    <row r="51">
      <c r="A51" s="33" t="s">
        <v>361</v>
      </c>
      <c r="B51" s="5" t="s">
        <v>409</v>
      </c>
      <c r="C51" s="5" t="s">
        <v>172</v>
      </c>
      <c r="D51" s="5" t="s">
        <v>217</v>
      </c>
      <c r="E51" s="2">
        <v>153.07</v>
      </c>
      <c r="F51" s="15">
        <v>11.2</v>
      </c>
      <c r="G51" s="23" t="s">
        <v>373</v>
      </c>
      <c r="H51" s="28" t="s">
        <v>373</v>
      </c>
      <c r="I51" s="47" t="s">
        <v>442</v>
      </c>
      <c r="J51" s="47" t="s">
        <v>25</v>
      </c>
      <c r="K51" s="47"/>
      <c r="L51" s="24" t="s">
        <v>442</v>
      </c>
    </row>
    <row r="52">
      <c r="A52" s="33" t="s">
        <v>361</v>
      </c>
      <c r="B52" s="5" t="s">
        <v>409</v>
      </c>
      <c r="C52" s="5" t="s">
        <v>421</v>
      </c>
      <c r="D52" s="5" t="s">
        <v>231</v>
      </c>
      <c r="E52" s="2">
        <v>99</v>
      </c>
      <c r="F52" s="15">
        <v>6.6</v>
      </c>
      <c r="G52" s="23" t="s">
        <v>373</v>
      </c>
      <c r="H52" s="28" t="s">
        <v>373</v>
      </c>
      <c r="I52" s="47" t="s">
        <v>442</v>
      </c>
      <c r="J52" s="47" t="s">
        <v>25</v>
      </c>
      <c r="K52" s="47"/>
      <c r="L52" s="24" t="s">
        <v>442</v>
      </c>
    </row>
    <row r="53">
      <c r="A53" s="33" t="s">
        <v>361</v>
      </c>
      <c r="B53" s="5" t="s">
        <v>409</v>
      </c>
      <c r="C53" s="5" t="s">
        <v>6</v>
      </c>
      <c r="D53" s="5" t="s">
        <v>367</v>
      </c>
      <c r="E53" s="2">
        <v>99</v>
      </c>
      <c r="F53" s="15">
        <v>6.6</v>
      </c>
      <c r="G53" s="23" t="s">
        <v>373</v>
      </c>
      <c r="H53" s="28" t="s">
        <v>373</v>
      </c>
      <c r="I53" s="47" t="s">
        <v>442</v>
      </c>
      <c r="J53" s="47" t="s">
        <v>25</v>
      </c>
      <c r="K53" s="47"/>
      <c r="L53" s="24" t="s">
        <v>442</v>
      </c>
    </row>
    <row r="54">
      <c r="A54" s="33" t="s">
        <v>361</v>
      </c>
      <c r="B54" s="5" t="s">
        <v>409</v>
      </c>
      <c r="C54" s="5" t="s">
        <v>289</v>
      </c>
      <c r="D54" s="5" t="s">
        <v>10</v>
      </c>
      <c r="E54" s="2">
        <v>153.07</v>
      </c>
      <c r="F54" s="15">
        <v>11.2</v>
      </c>
      <c r="G54" s="23" t="s">
        <v>373</v>
      </c>
      <c r="H54" s="28" t="s">
        <v>373</v>
      </c>
      <c r="I54" s="47" t="s">
        <v>442</v>
      </c>
      <c r="J54" s="47" t="s">
        <v>25</v>
      </c>
      <c r="K54" s="47"/>
      <c r="L54" s="24" t="s">
        <v>442</v>
      </c>
    </row>
    <row r="55">
      <c r="A55" s="33" t="s">
        <v>361</v>
      </c>
      <c r="B55" s="5" t="s">
        <v>409</v>
      </c>
      <c r="C55" s="5" t="s">
        <v>4</v>
      </c>
      <c r="D55" s="5" t="s">
        <v>364</v>
      </c>
      <c r="E55" s="2">
        <v>208.64</v>
      </c>
      <c r="F55" s="15">
        <v>14.7</v>
      </c>
      <c r="G55" s="23" t="s">
        <v>373</v>
      </c>
      <c r="H55" s="28" t="s">
        <v>373</v>
      </c>
      <c r="I55" s="47" t="s">
        <v>442</v>
      </c>
      <c r="J55" s="47" t="s">
        <v>25</v>
      </c>
      <c r="K55" s="47"/>
      <c r="L55" s="24" t="s">
        <v>442</v>
      </c>
    </row>
    <row r="56">
      <c r="A56" s="33" t="s">
        <v>361</v>
      </c>
      <c r="B56" s="5" t="s">
        <v>409</v>
      </c>
      <c r="C56" s="5" t="s">
        <v>276</v>
      </c>
      <c r="D56" s="5" t="s">
        <v>154</v>
      </c>
      <c r="E56" s="2">
        <v>153.07</v>
      </c>
      <c r="F56" s="15">
        <v>11.2</v>
      </c>
      <c r="G56" s="23" t="s">
        <v>373</v>
      </c>
      <c r="H56" s="28" t="s">
        <v>373</v>
      </c>
      <c r="I56" s="47" t="s">
        <v>442</v>
      </c>
      <c r="J56" s="47" t="s">
        <v>25</v>
      </c>
      <c r="K56" s="47"/>
      <c r="L56" s="24" t="s">
        <v>442</v>
      </c>
    </row>
    <row r="57">
      <c r="A57" s="33" t="s">
        <v>361</v>
      </c>
      <c r="B57" s="5" t="s">
        <v>409</v>
      </c>
      <c r="C57" s="5" t="s">
        <v>262</v>
      </c>
      <c r="D57" s="5" t="s">
        <v>107</v>
      </c>
      <c r="E57" s="2">
        <v>208.64</v>
      </c>
      <c r="F57" s="15">
        <v>14.7</v>
      </c>
      <c r="G57" s="23" t="s">
        <v>373</v>
      </c>
      <c r="H57" s="28" t="s">
        <v>373</v>
      </c>
      <c r="I57" s="47" t="s">
        <v>442</v>
      </c>
      <c r="J57" s="47" t="s">
        <v>25</v>
      </c>
      <c r="K57" s="47"/>
      <c r="L57" s="24" t="s">
        <v>442</v>
      </c>
    </row>
    <row r="58">
      <c r="A58" s="33" t="s">
        <v>361</v>
      </c>
      <c r="B58" s="5" t="s">
        <v>409</v>
      </c>
      <c r="C58" s="5" t="s">
        <v>357</v>
      </c>
      <c r="D58" s="5" t="s">
        <v>198</v>
      </c>
      <c r="E58" s="2">
        <v>99</v>
      </c>
      <c r="F58" s="15">
        <v>6.6</v>
      </c>
      <c r="G58" s="23" t="s">
        <v>373</v>
      </c>
      <c r="H58" s="28" t="s">
        <v>373</v>
      </c>
      <c r="I58" s="47" t="s">
        <v>442</v>
      </c>
      <c r="J58" s="47" t="s">
        <v>25</v>
      </c>
      <c r="K58" s="47"/>
      <c r="L58" s="24" t="s">
        <v>442</v>
      </c>
    </row>
    <row r="59">
      <c r="A59" s="33" t="s">
        <v>16</v>
      </c>
      <c r="B59" s="5" t="s">
        <v>409</v>
      </c>
      <c r="C59" s="5" t="s">
        <v>292</v>
      </c>
      <c r="D59" s="5" t="s">
        <v>220</v>
      </c>
      <c r="E59" s="2">
        <v>208.64</v>
      </c>
      <c r="F59" s="15">
        <v>14.7</v>
      </c>
      <c r="G59" s="23" t="s">
        <v>373</v>
      </c>
      <c r="H59" s="28" t="s">
        <v>373</v>
      </c>
      <c r="I59" s="47" t="s">
        <v>442</v>
      </c>
      <c r="J59" s="47" t="s">
        <v>25</v>
      </c>
      <c r="K59" s="47"/>
      <c r="L59" s="24" t="s">
        <v>442</v>
      </c>
    </row>
    <row r="60">
      <c r="A60" s="33" t="s">
        <v>16</v>
      </c>
      <c r="B60" s="5" t="s">
        <v>409</v>
      </c>
      <c r="C60" s="5" t="s">
        <v>396</v>
      </c>
      <c r="D60" s="5" t="s">
        <v>173</v>
      </c>
      <c r="E60" s="2">
        <v>208.64</v>
      </c>
      <c r="F60" s="15">
        <v>14.7</v>
      </c>
      <c r="G60" s="23" t="s">
        <v>373</v>
      </c>
      <c r="H60" s="28" t="s">
        <v>373</v>
      </c>
      <c r="I60" s="47" t="s">
        <v>442</v>
      </c>
      <c r="J60" s="47" t="s">
        <v>25</v>
      </c>
      <c r="K60" s="47"/>
      <c r="L60" s="24" t="s">
        <v>442</v>
      </c>
    </row>
    <row r="61">
      <c r="A61" s="33" t="s">
        <v>16</v>
      </c>
      <c r="B61" s="5" t="s">
        <v>409</v>
      </c>
      <c r="C61" s="5" t="s">
        <v>186</v>
      </c>
      <c r="D61" s="5" t="s">
        <v>359</v>
      </c>
      <c r="E61" s="2">
        <v>208.64</v>
      </c>
      <c r="F61" s="15">
        <v>14.7</v>
      </c>
      <c r="G61" s="23" t="s">
        <v>373</v>
      </c>
      <c r="H61" s="28" t="s">
        <v>373</v>
      </c>
      <c r="I61" s="47" t="s">
        <v>442</v>
      </c>
      <c r="J61" s="47" t="s">
        <v>25</v>
      </c>
      <c r="K61" s="47"/>
      <c r="L61" s="24" t="s">
        <v>442</v>
      </c>
    </row>
    <row r="62">
      <c r="A62" s="33" t="s">
        <v>16</v>
      </c>
      <c r="B62" s="5" t="s">
        <v>409</v>
      </c>
      <c r="C62" s="5" t="s">
        <v>193</v>
      </c>
      <c r="D62" s="5" t="s">
        <v>157</v>
      </c>
      <c r="E62" s="2">
        <v>153.07</v>
      </c>
      <c r="F62" s="15">
        <v>11.2</v>
      </c>
      <c r="G62" s="23" t="s">
        <v>373</v>
      </c>
      <c r="H62" s="28" t="s">
        <v>373</v>
      </c>
      <c r="I62" s="47" t="s">
        <v>442</v>
      </c>
      <c r="J62" s="47" t="s">
        <v>25</v>
      </c>
      <c r="K62" s="47"/>
      <c r="L62" s="24" t="s">
        <v>442</v>
      </c>
    </row>
    <row r="63">
      <c r="A63" s="33" t="s">
        <v>16</v>
      </c>
      <c r="B63" s="5" t="s">
        <v>409</v>
      </c>
      <c r="C63" s="5" t="s">
        <v>383</v>
      </c>
      <c r="D63" s="5" t="s">
        <v>17</v>
      </c>
      <c r="E63" s="2">
        <v>208.64</v>
      </c>
      <c r="F63" s="15">
        <v>14.7</v>
      </c>
      <c r="G63" s="23" t="s">
        <v>373</v>
      </c>
      <c r="H63" s="28" t="s">
        <v>373</v>
      </c>
      <c r="I63" s="47" t="s">
        <v>442</v>
      </c>
      <c r="J63" s="47" t="s">
        <v>25</v>
      </c>
      <c r="K63" s="47"/>
      <c r="L63" s="24" t="s">
        <v>442</v>
      </c>
    </row>
    <row r="64">
      <c r="A64" s="33" t="s">
        <v>16</v>
      </c>
      <c r="B64" s="5" t="s">
        <v>409</v>
      </c>
      <c r="C64" s="5" t="s">
        <v>73</v>
      </c>
      <c r="D64" s="5" t="s">
        <v>15</v>
      </c>
      <c r="E64" s="2">
        <v>208.64</v>
      </c>
      <c r="F64" s="15">
        <v>14.7</v>
      </c>
      <c r="G64" s="23" t="s">
        <v>373</v>
      </c>
      <c r="H64" s="28" t="s">
        <v>373</v>
      </c>
      <c r="I64" s="47" t="s">
        <v>442</v>
      </c>
      <c r="J64" s="47" t="s">
        <v>25</v>
      </c>
      <c r="K64" s="47"/>
      <c r="L64" s="24" t="s">
        <v>442</v>
      </c>
    </row>
    <row r="65">
      <c r="A65" s="33" t="s">
        <v>16</v>
      </c>
      <c r="B65" s="5" t="s">
        <v>409</v>
      </c>
      <c r="C65" s="5" t="s">
        <v>307</v>
      </c>
      <c r="D65" s="5" t="s">
        <v>412</v>
      </c>
      <c r="E65" s="2">
        <v>208.64</v>
      </c>
      <c r="F65" s="15">
        <v>14.7</v>
      </c>
      <c r="G65" s="23" t="s">
        <v>373</v>
      </c>
      <c r="H65" s="28" t="s">
        <v>373</v>
      </c>
      <c r="I65" s="47" t="s">
        <v>442</v>
      </c>
      <c r="J65" s="47" t="s">
        <v>25</v>
      </c>
      <c r="K65" s="47"/>
      <c r="L65" s="24" t="s">
        <v>442</v>
      </c>
    </row>
    <row r="66">
      <c r="A66" s="33" t="s">
        <v>16</v>
      </c>
      <c r="B66" s="5" t="s">
        <v>409</v>
      </c>
      <c r="C66" s="5" t="s">
        <v>85</v>
      </c>
      <c r="D66" s="5" t="s">
        <v>248</v>
      </c>
      <c r="E66" s="2">
        <v>153.07</v>
      </c>
      <c r="F66" s="15">
        <v>11.2</v>
      </c>
      <c r="G66" s="23" t="s">
        <v>373</v>
      </c>
      <c r="H66" s="28" t="s">
        <v>373</v>
      </c>
      <c r="I66" s="47" t="s">
        <v>442</v>
      </c>
      <c r="J66" s="47" t="s">
        <v>25</v>
      </c>
      <c r="K66" s="47"/>
      <c r="L66" s="24" t="s">
        <v>442</v>
      </c>
    </row>
    <row r="67">
      <c r="A67" s="33" t="s">
        <v>16</v>
      </c>
      <c r="B67" s="5" t="s">
        <v>409</v>
      </c>
      <c r="C67" s="5" t="s">
        <v>422</v>
      </c>
      <c r="D67" s="5" t="s">
        <v>83</v>
      </c>
      <c r="E67" s="2">
        <v>208.64</v>
      </c>
      <c r="F67" s="15">
        <v>14.7</v>
      </c>
      <c r="G67" s="23" t="s">
        <v>373</v>
      </c>
      <c r="H67" s="28" t="s">
        <v>373</v>
      </c>
      <c r="I67" s="47" t="s">
        <v>442</v>
      </c>
      <c r="J67" s="47" t="s">
        <v>25</v>
      </c>
      <c r="K67" s="47"/>
      <c r="L67" s="24" t="s">
        <v>442</v>
      </c>
    </row>
    <row r="68">
      <c r="A68" s="33" t="s">
        <v>16</v>
      </c>
      <c r="B68" s="5" t="s">
        <v>409</v>
      </c>
      <c r="C68" s="5" t="s">
        <v>12</v>
      </c>
      <c r="D68" s="5" t="s">
        <v>59</v>
      </c>
      <c r="E68" s="2">
        <v>208.64</v>
      </c>
      <c r="F68" s="15">
        <v>14.7</v>
      </c>
      <c r="G68" s="23" t="s">
        <v>373</v>
      </c>
      <c r="H68" s="28" t="s">
        <v>373</v>
      </c>
      <c r="I68" s="47" t="s">
        <v>442</v>
      </c>
      <c r="J68" s="47" t="s">
        <v>25</v>
      </c>
      <c r="K68" s="47"/>
      <c r="L68" s="24" t="s">
        <v>442</v>
      </c>
    </row>
    <row r="69">
      <c r="A69" s="33" t="s">
        <v>16</v>
      </c>
      <c r="B69" s="5" t="s">
        <v>409</v>
      </c>
      <c r="C69" s="5" t="s">
        <v>146</v>
      </c>
      <c r="D69" s="5" t="s">
        <v>126</v>
      </c>
      <c r="E69" s="2">
        <v>208.64</v>
      </c>
      <c r="F69" s="15">
        <v>14.7</v>
      </c>
      <c r="G69" s="23" t="s">
        <v>373</v>
      </c>
      <c r="H69" s="28" t="s">
        <v>373</v>
      </c>
      <c r="I69" s="47" t="s">
        <v>442</v>
      </c>
      <c r="J69" s="47" t="s">
        <v>25</v>
      </c>
      <c r="K69" s="47"/>
      <c r="L69" s="24" t="s">
        <v>442</v>
      </c>
    </row>
    <row r="70">
      <c r="A70" s="33" t="s">
        <v>16</v>
      </c>
      <c r="B70" s="5" t="s">
        <v>409</v>
      </c>
      <c r="C70" s="5" t="s">
        <v>258</v>
      </c>
      <c r="D70" s="5" t="s">
        <v>163</v>
      </c>
      <c r="E70" s="2">
        <v>208.64</v>
      </c>
      <c r="F70" s="15">
        <v>14.7</v>
      </c>
      <c r="G70" s="23" t="s">
        <v>373</v>
      </c>
      <c r="H70" s="28" t="s">
        <v>373</v>
      </c>
      <c r="I70" s="47" t="s">
        <v>442</v>
      </c>
      <c r="J70" s="47" t="s">
        <v>25</v>
      </c>
      <c r="K70" s="47"/>
      <c r="L70" s="24" t="s">
        <v>442</v>
      </c>
    </row>
    <row r="71">
      <c r="A71" s="33" t="s">
        <v>16</v>
      </c>
      <c r="B71" s="5" t="s">
        <v>409</v>
      </c>
      <c r="C71" s="5" t="s">
        <v>297</v>
      </c>
      <c r="D71" s="5" t="s">
        <v>431</v>
      </c>
      <c r="E71" s="2">
        <v>99</v>
      </c>
      <c r="F71" s="15">
        <v>6.6</v>
      </c>
      <c r="G71" s="23" t="s">
        <v>373</v>
      </c>
      <c r="H71" s="28" t="s">
        <v>373</v>
      </c>
      <c r="I71" s="47" t="s">
        <v>442</v>
      </c>
      <c r="J71" s="47" t="s">
        <v>25</v>
      </c>
      <c r="K71" s="47"/>
      <c r="L71" s="24" t="s">
        <v>442</v>
      </c>
    </row>
    <row r="72">
      <c r="A72" s="33" t="s">
        <v>16</v>
      </c>
      <c r="B72" s="5" t="s">
        <v>409</v>
      </c>
      <c r="C72" s="5" t="s">
        <v>261</v>
      </c>
      <c r="D72" s="5" t="s">
        <v>399</v>
      </c>
      <c r="E72" s="2">
        <v>208.64</v>
      </c>
      <c r="F72" s="15">
        <v>14.7</v>
      </c>
      <c r="G72" s="23" t="s">
        <v>373</v>
      </c>
      <c r="H72" s="28" t="s">
        <v>373</v>
      </c>
      <c r="I72" s="47" t="s">
        <v>442</v>
      </c>
      <c r="J72" s="47" t="s">
        <v>25</v>
      </c>
      <c r="K72" s="47"/>
      <c r="L72" s="24" t="s">
        <v>442</v>
      </c>
    </row>
    <row r="73">
      <c r="A73" s="33" t="s">
        <v>16</v>
      </c>
      <c r="B73" s="5" t="s">
        <v>409</v>
      </c>
      <c r="C73" s="5" t="s">
        <v>275</v>
      </c>
      <c r="D73" s="5" t="s">
        <v>104</v>
      </c>
      <c r="E73" s="2">
        <v>208.64</v>
      </c>
      <c r="F73" s="15">
        <v>14.7</v>
      </c>
      <c r="G73" s="23" t="s">
        <v>373</v>
      </c>
      <c r="H73" s="28" t="s">
        <v>373</v>
      </c>
      <c r="I73" s="47" t="s">
        <v>442</v>
      </c>
      <c r="J73" s="47" t="s">
        <v>25</v>
      </c>
      <c r="K73" s="47"/>
      <c r="L73" s="24" t="s">
        <v>442</v>
      </c>
    </row>
    <row r="74">
      <c r="A74" s="33" t="s">
        <v>16</v>
      </c>
      <c r="B74" s="5" t="s">
        <v>409</v>
      </c>
      <c r="C74" s="5" t="s">
        <v>46</v>
      </c>
      <c r="D74" s="5" t="s">
        <v>164</v>
      </c>
      <c r="E74" s="2">
        <v>153.07</v>
      </c>
      <c r="F74" s="15">
        <v>11.2</v>
      </c>
      <c r="G74" s="23" t="s">
        <v>373</v>
      </c>
      <c r="H74" s="28" t="s">
        <v>373</v>
      </c>
      <c r="I74" s="47" t="s">
        <v>442</v>
      </c>
      <c r="J74" s="47" t="s">
        <v>25</v>
      </c>
      <c r="K74" s="47"/>
      <c r="L74" s="24" t="s">
        <v>442</v>
      </c>
    </row>
    <row r="75">
      <c r="A75" s="33" t="s">
        <v>16</v>
      </c>
      <c r="B75" s="5" t="s">
        <v>409</v>
      </c>
      <c r="C75" s="5" t="s">
        <v>65</v>
      </c>
      <c r="D75" s="5" t="s">
        <v>234</v>
      </c>
      <c r="E75" s="2">
        <v>153.07</v>
      </c>
      <c r="F75" s="15">
        <v>11.2</v>
      </c>
      <c r="G75" s="23" t="s">
        <v>373</v>
      </c>
      <c r="H75" s="28" t="s">
        <v>373</v>
      </c>
      <c r="I75" s="47" t="s">
        <v>442</v>
      </c>
      <c r="J75" s="47" t="s">
        <v>25</v>
      </c>
      <c r="K75" s="47"/>
      <c r="L75" s="24" t="s">
        <v>442</v>
      </c>
    </row>
    <row r="76">
      <c r="A76" s="33" t="s">
        <v>16</v>
      </c>
      <c r="B76" s="5" t="s">
        <v>409</v>
      </c>
      <c r="C76" s="5" t="s">
        <v>81</v>
      </c>
      <c r="D76" s="5" t="s">
        <v>306</v>
      </c>
      <c r="E76" s="2">
        <v>153.07</v>
      </c>
      <c r="F76" s="15">
        <v>11.2</v>
      </c>
      <c r="G76" s="23" t="s">
        <v>373</v>
      </c>
      <c r="H76" s="28" t="s">
        <v>373</v>
      </c>
      <c r="I76" s="47" t="s">
        <v>442</v>
      </c>
      <c r="J76" s="47" t="s">
        <v>25</v>
      </c>
      <c r="K76" s="47"/>
      <c r="L76" s="24" t="s">
        <v>442</v>
      </c>
    </row>
    <row r="77">
      <c r="A77" s="33" t="s">
        <v>16</v>
      </c>
      <c r="B77" s="5" t="s">
        <v>409</v>
      </c>
      <c r="C77" s="5" t="s">
        <v>308</v>
      </c>
      <c r="D77" s="5" t="s">
        <v>224</v>
      </c>
      <c r="E77" s="2">
        <v>208.64</v>
      </c>
      <c r="F77" s="15">
        <v>14.7</v>
      </c>
      <c r="G77" s="23" t="s">
        <v>373</v>
      </c>
      <c r="H77" s="28" t="s">
        <v>373</v>
      </c>
      <c r="I77" s="47" t="s">
        <v>442</v>
      </c>
      <c r="J77" s="47" t="s">
        <v>25</v>
      </c>
      <c r="K77" s="47"/>
      <c r="L77" s="24" t="s">
        <v>442</v>
      </c>
    </row>
    <row r="78">
      <c r="A78" s="33" t="s">
        <v>16</v>
      </c>
      <c r="B78" s="5" t="s">
        <v>409</v>
      </c>
      <c r="C78" s="5" t="s">
        <v>435</v>
      </c>
      <c r="D78" s="5" t="s">
        <v>228</v>
      </c>
      <c r="E78" s="2">
        <v>208.64</v>
      </c>
      <c r="F78" s="15">
        <v>14.7</v>
      </c>
      <c r="G78" s="23" t="s">
        <v>373</v>
      </c>
      <c r="H78" s="28" t="s">
        <v>373</v>
      </c>
      <c r="I78" s="47" t="s">
        <v>442</v>
      </c>
      <c r="J78" s="47" t="s">
        <v>25</v>
      </c>
      <c r="K78" s="47"/>
      <c r="L78" s="24" t="s">
        <v>442</v>
      </c>
    </row>
    <row r="79">
      <c r="A79" s="33" t="s">
        <v>16</v>
      </c>
      <c r="B79" s="5" t="s">
        <v>409</v>
      </c>
      <c r="C79" s="5" t="s">
        <v>143</v>
      </c>
      <c r="D79" s="5" t="s">
        <v>347</v>
      </c>
      <c r="E79" s="2">
        <v>153.07</v>
      </c>
      <c r="F79" s="15">
        <v>11.2</v>
      </c>
      <c r="G79" s="23" t="s">
        <v>373</v>
      </c>
      <c r="H79" s="28" t="s">
        <v>373</v>
      </c>
      <c r="I79" s="47" t="s">
        <v>442</v>
      </c>
      <c r="J79" s="47" t="s">
        <v>25</v>
      </c>
      <c r="K79" s="47"/>
      <c r="L79" s="24" t="s">
        <v>442</v>
      </c>
    </row>
    <row r="80">
      <c r="A80" s="33" t="s">
        <v>16</v>
      </c>
      <c r="B80" s="5" t="s">
        <v>409</v>
      </c>
      <c r="C80" s="5" t="s">
        <v>254</v>
      </c>
      <c r="D80" s="5" t="s">
        <v>368</v>
      </c>
      <c r="E80" s="2">
        <v>99</v>
      </c>
      <c r="F80" s="15">
        <v>6.6</v>
      </c>
      <c r="G80" s="23" t="s">
        <v>373</v>
      </c>
      <c r="H80" s="28" t="s">
        <v>373</v>
      </c>
      <c r="I80" s="47" t="s">
        <v>442</v>
      </c>
      <c r="J80" s="47" t="s">
        <v>25</v>
      </c>
      <c r="K80" s="47"/>
      <c r="L80" s="24" t="s">
        <v>442</v>
      </c>
    </row>
    <row r="81">
      <c r="A81" s="33" t="s">
        <v>16</v>
      </c>
      <c r="B81" s="5" t="s">
        <v>409</v>
      </c>
      <c r="C81" s="5" t="s">
        <v>112</v>
      </c>
      <c r="D81" s="5" t="s">
        <v>246</v>
      </c>
      <c r="E81" s="2">
        <v>208.64</v>
      </c>
      <c r="F81" s="15">
        <v>14.7</v>
      </c>
      <c r="G81" s="23" t="s">
        <v>373</v>
      </c>
      <c r="H81" s="28" t="s">
        <v>373</v>
      </c>
      <c r="I81" s="47" t="s">
        <v>442</v>
      </c>
      <c r="J81" s="47" t="s">
        <v>25</v>
      </c>
      <c r="K81" s="47"/>
      <c r="L81" s="24" t="s">
        <v>442</v>
      </c>
    </row>
    <row r="82">
      <c r="A82" s="33" t="s">
        <v>16</v>
      </c>
      <c r="B82" s="5" t="s">
        <v>409</v>
      </c>
      <c r="C82" s="5" t="s">
        <v>296</v>
      </c>
      <c r="D82" s="5" t="s">
        <v>95</v>
      </c>
      <c r="E82" s="2">
        <v>153.07</v>
      </c>
      <c r="F82" s="15">
        <v>11.2</v>
      </c>
      <c r="G82" s="23" t="s">
        <v>373</v>
      </c>
      <c r="H82" s="28" t="s">
        <v>373</v>
      </c>
      <c r="I82" s="47" t="s">
        <v>442</v>
      </c>
      <c r="J82" s="47" t="s">
        <v>25</v>
      </c>
      <c r="K82" s="47"/>
      <c r="L82" s="24" t="s">
        <v>442</v>
      </c>
    </row>
    <row r="83">
      <c r="A83" s="33" t="s">
        <v>16</v>
      </c>
      <c r="B83" s="5" t="s">
        <v>409</v>
      </c>
      <c r="C83" s="5" t="s">
        <v>330</v>
      </c>
      <c r="D83" s="5" t="s">
        <v>342</v>
      </c>
      <c r="E83" s="2">
        <v>208.64</v>
      </c>
      <c r="F83" s="15">
        <v>14.7</v>
      </c>
      <c r="G83" s="23" t="s">
        <v>373</v>
      </c>
      <c r="H83" s="28" t="s">
        <v>373</v>
      </c>
      <c r="I83" s="47" t="s">
        <v>442</v>
      </c>
      <c r="J83" s="47" t="s">
        <v>25</v>
      </c>
      <c r="K83" s="47"/>
      <c r="L83" s="24" t="s">
        <v>442</v>
      </c>
    </row>
    <row r="84">
      <c r="A84" s="33" t="s">
        <v>16</v>
      </c>
      <c r="B84" s="5" t="s">
        <v>409</v>
      </c>
      <c r="C84" s="5" t="s">
        <v>42</v>
      </c>
      <c r="D84" s="5" t="s">
        <v>273</v>
      </c>
      <c r="E84" s="2">
        <v>208.64</v>
      </c>
      <c r="F84" s="15">
        <v>14.7</v>
      </c>
      <c r="G84" s="23" t="s">
        <v>373</v>
      </c>
      <c r="H84" s="28" t="s">
        <v>373</v>
      </c>
      <c r="I84" s="47" t="s">
        <v>442</v>
      </c>
      <c r="J84" s="47" t="s">
        <v>25</v>
      </c>
      <c r="K84" s="47"/>
      <c r="L84" s="24" t="s">
        <v>442</v>
      </c>
    </row>
    <row r="85">
      <c r="A85" s="33" t="s">
        <v>16</v>
      </c>
      <c r="B85" s="5" t="s">
        <v>409</v>
      </c>
      <c r="C85" s="5" t="s">
        <v>50</v>
      </c>
      <c r="D85" s="5" t="s">
        <v>430</v>
      </c>
      <c r="E85" s="2">
        <v>208.64</v>
      </c>
      <c r="F85" s="15">
        <v>14.7</v>
      </c>
      <c r="G85" s="23" t="s">
        <v>373</v>
      </c>
      <c r="H85" s="28" t="s">
        <v>373</v>
      </c>
      <c r="I85" s="47" t="s">
        <v>442</v>
      </c>
      <c r="J85" s="47" t="s">
        <v>25</v>
      </c>
      <c r="K85" s="47"/>
      <c r="L85" s="24" t="s">
        <v>442</v>
      </c>
    </row>
    <row r="86">
      <c r="A86" s="33" t="s">
        <v>242</v>
      </c>
      <c r="B86" s="5" t="s">
        <v>409</v>
      </c>
      <c r="C86" s="5" t="s">
        <v>212</v>
      </c>
      <c r="D86" s="5" t="s">
        <v>93</v>
      </c>
      <c r="E86" s="2">
        <v>208.64</v>
      </c>
      <c r="F86" s="15">
        <v>14.7</v>
      </c>
      <c r="G86" s="23" t="s">
        <v>373</v>
      </c>
      <c r="H86" s="28" t="s">
        <v>373</v>
      </c>
      <c r="I86" s="47" t="s">
        <v>442</v>
      </c>
      <c r="J86" s="47" t="s">
        <v>25</v>
      </c>
      <c r="K86" s="47"/>
      <c r="L86" s="24" t="s">
        <v>442</v>
      </c>
    </row>
    <row r="87">
      <c r="A87" s="33" t="s">
        <v>242</v>
      </c>
      <c r="B87" s="5" t="s">
        <v>409</v>
      </c>
      <c r="C87" s="5" t="s">
        <v>411</v>
      </c>
      <c r="D87" s="5" t="s">
        <v>149</v>
      </c>
      <c r="E87" s="2">
        <v>208.64</v>
      </c>
      <c r="F87" s="15">
        <v>14.7</v>
      </c>
      <c r="G87" s="23" t="s">
        <v>185</v>
      </c>
      <c r="H87" s="28" t="s">
        <v>242</v>
      </c>
      <c r="I87" s="47" t="s">
        <v>442</v>
      </c>
      <c r="J87" s="47" t="s">
        <v>25</v>
      </c>
      <c r="K87" s="47"/>
      <c r="L87" s="24" t="s">
        <v>442</v>
      </c>
    </row>
    <row r="88">
      <c r="A88" s="33" t="s">
        <v>242</v>
      </c>
      <c r="B88" s="5" t="s">
        <v>409</v>
      </c>
      <c r="C88" s="5" t="s">
        <v>39</v>
      </c>
      <c r="D88" s="5" t="s">
        <v>359</v>
      </c>
      <c r="E88" s="2">
        <v>153.07</v>
      </c>
      <c r="F88" s="15">
        <v>11.2</v>
      </c>
      <c r="G88" s="23" t="s">
        <v>373</v>
      </c>
      <c r="H88" s="28" t="s">
        <v>373</v>
      </c>
      <c r="I88" s="47" t="s">
        <v>442</v>
      </c>
      <c r="J88" s="47" t="s">
        <v>25</v>
      </c>
      <c r="K88" s="47"/>
      <c r="L88" s="24" t="s">
        <v>442</v>
      </c>
    </row>
    <row r="89">
      <c r="A89" s="33" t="s">
        <v>242</v>
      </c>
      <c r="B89" s="5" t="s">
        <v>409</v>
      </c>
      <c r="C89" s="5" t="s">
        <v>397</v>
      </c>
      <c r="D89" s="5" t="s">
        <v>84</v>
      </c>
      <c r="E89" s="2">
        <v>208.64</v>
      </c>
      <c r="F89" s="15">
        <v>14.7</v>
      </c>
      <c r="G89" s="23" t="s">
        <v>373</v>
      </c>
      <c r="H89" s="28" t="s">
        <v>373</v>
      </c>
      <c r="I89" s="47" t="s">
        <v>442</v>
      </c>
      <c r="J89" s="47" t="s">
        <v>25</v>
      </c>
      <c r="K89" s="47"/>
      <c r="L89" s="24" t="s">
        <v>442</v>
      </c>
    </row>
    <row r="90">
      <c r="A90" s="33" t="s">
        <v>242</v>
      </c>
      <c r="B90" s="5" t="s">
        <v>409</v>
      </c>
      <c r="C90" s="5" t="s">
        <v>134</v>
      </c>
      <c r="D90" s="5" t="s">
        <v>229</v>
      </c>
      <c r="E90" s="2">
        <v>208.64</v>
      </c>
      <c r="F90" s="15">
        <v>14.7</v>
      </c>
      <c r="G90" s="23" t="s">
        <v>373</v>
      </c>
      <c r="H90" s="28" t="s">
        <v>373</v>
      </c>
      <c r="I90" s="47" t="s">
        <v>442</v>
      </c>
      <c r="J90" s="47" t="s">
        <v>25</v>
      </c>
      <c r="K90" s="47"/>
      <c r="L90" s="24" t="s">
        <v>442</v>
      </c>
    </row>
    <row r="91">
      <c r="A91" s="33" t="s">
        <v>242</v>
      </c>
      <c r="B91" s="5" t="s">
        <v>409</v>
      </c>
      <c r="C91" s="5" t="s">
        <v>101</v>
      </c>
      <c r="D91" s="5" t="s">
        <v>410</v>
      </c>
      <c r="E91" s="2">
        <v>208.64</v>
      </c>
      <c r="F91" s="15">
        <v>14.7</v>
      </c>
      <c r="G91" s="23" t="s">
        <v>373</v>
      </c>
      <c r="H91" s="28" t="s">
        <v>373</v>
      </c>
      <c r="I91" s="47" t="s">
        <v>442</v>
      </c>
      <c r="J91" s="47" t="s">
        <v>25</v>
      </c>
      <c r="K91" s="47"/>
      <c r="L91" s="24" t="s">
        <v>442</v>
      </c>
    </row>
    <row r="92">
      <c r="A92" s="33" t="s">
        <v>242</v>
      </c>
      <c r="B92" s="5" t="s">
        <v>409</v>
      </c>
      <c r="C92" s="5" t="s">
        <v>162</v>
      </c>
      <c r="D92" s="5" t="s">
        <v>322</v>
      </c>
      <c r="E92" s="2">
        <v>208.64</v>
      </c>
      <c r="F92" s="15">
        <v>14.7</v>
      </c>
      <c r="G92" s="23" t="s">
        <v>185</v>
      </c>
      <c r="H92" s="28" t="s">
        <v>16</v>
      </c>
      <c r="I92" s="47" t="s">
        <v>442</v>
      </c>
      <c r="J92" s="47" t="s">
        <v>25</v>
      </c>
      <c r="K92" s="47"/>
      <c r="L92" s="24" t="s">
        <v>442</v>
      </c>
    </row>
    <row r="93">
      <c r="A93" s="33" t="s">
        <v>242</v>
      </c>
      <c r="B93" s="5" t="s">
        <v>409</v>
      </c>
      <c r="C93" s="5" t="s">
        <v>117</v>
      </c>
      <c r="D93" s="5" t="s">
        <v>60</v>
      </c>
      <c r="E93" s="2">
        <v>153.07</v>
      </c>
      <c r="F93" s="15">
        <v>11.2</v>
      </c>
      <c r="G93" s="23" t="s">
        <v>185</v>
      </c>
      <c r="H93" s="28" t="s">
        <v>16</v>
      </c>
      <c r="I93" s="47" t="s">
        <v>442</v>
      </c>
      <c r="J93" s="47" t="s">
        <v>25</v>
      </c>
      <c r="K93" s="47"/>
      <c r="L93" s="24" t="s">
        <v>442</v>
      </c>
    </row>
    <row r="94">
      <c r="A94" s="33" t="s">
        <v>242</v>
      </c>
      <c r="B94" s="5" t="s">
        <v>409</v>
      </c>
      <c r="C94" s="5" t="s">
        <v>321</v>
      </c>
      <c r="D94" s="5" t="s">
        <v>408</v>
      </c>
      <c r="E94" s="2">
        <v>208.64</v>
      </c>
      <c r="F94" s="15">
        <v>14.7</v>
      </c>
      <c r="G94" s="23" t="s">
        <v>373</v>
      </c>
      <c r="H94" s="28" t="s">
        <v>373</v>
      </c>
      <c r="I94" s="47" t="s">
        <v>442</v>
      </c>
      <c r="J94" s="47" t="s">
        <v>25</v>
      </c>
      <c r="K94" s="47"/>
      <c r="L94" s="24" t="s">
        <v>442</v>
      </c>
    </row>
    <row r="95" thickBot="1">
      <c r="A95" s="45"/>
      <c r="B95" s="45"/>
      <c r="C95" s="29">
        <v>54</v>
      </c>
      <c r="D95" s="45"/>
      <c r="E95" s="4">
        <v>9829.24</v>
      </c>
      <c r="F95" s="43">
        <v>697.3</v>
      </c>
      <c r="G95" s="37" t="s">
        <v>47</v>
      </c>
      <c r="H95" s="45"/>
      <c r="I95" s="30">
        <v>0</v>
      </c>
      <c r="J95" s="17"/>
      <c r="K95" s="30"/>
      <c r="L95" s="17"/>
    </row>
    <row r="96" thickTop="1"/>
    <row r="97">
      <c r="A97" s="32" t="s">
        <v>11</v>
      </c>
      <c r="B97" s="36"/>
      <c r="C97" s="36"/>
      <c r="D97" s="36"/>
      <c r="E97" s="36"/>
      <c r="F97" s="36"/>
      <c r="G97" s="36"/>
      <c r="H97" s="36"/>
      <c r="I97" s="14"/>
      <c r="J97" s="14"/>
      <c r="K97" s="14"/>
      <c r="L97" s="46"/>
    </row>
    <row r="98">
      <c r="A98" s="1" t="s">
        <v>26</v>
      </c>
      <c r="B98" s="1" t="s">
        <v>363</v>
      </c>
      <c r="C98" s="1" t="s">
        <v>257</v>
      </c>
      <c r="D98" s="1" t="s">
        <v>160</v>
      </c>
      <c r="E98" s="1" t="s">
        <v>334</v>
      </c>
      <c r="F98" s="1" t="s">
        <v>141</v>
      </c>
      <c r="G98" s="1" t="s">
        <v>20</v>
      </c>
      <c r="H98" s="1" t="s">
        <v>184</v>
      </c>
      <c r="I98" s="9" t="s">
        <v>436</v>
      </c>
      <c r="J98" s="1" t="s">
        <v>171</v>
      </c>
      <c r="K98" s="1" t="s">
        <v>380</v>
      </c>
      <c r="L98" s="9" t="s">
        <v>180</v>
      </c>
    </row>
    <row r="99">
      <c r="A99" s="33" t="s">
        <v>238</v>
      </c>
      <c r="B99" s="5" t="s">
        <v>345</v>
      </c>
      <c r="C99" s="5" t="s">
        <v>390</v>
      </c>
      <c r="D99" s="5" t="s">
        <v>324</v>
      </c>
      <c r="E99" s="2">
        <v>208.64</v>
      </c>
      <c r="F99" s="15">
        <v>14.7</v>
      </c>
      <c r="G99" s="23" t="s">
        <v>373</v>
      </c>
      <c r="H99" s="28" t="s">
        <v>373</v>
      </c>
      <c r="I99" s="47" t="s">
        <v>442</v>
      </c>
      <c r="J99" s="47" t="s">
        <v>25</v>
      </c>
      <c r="K99" s="47"/>
      <c r="L99" s="24" t="s">
        <v>442</v>
      </c>
    </row>
    <row r="100">
      <c r="A100" s="33" t="s">
        <v>238</v>
      </c>
      <c r="B100" s="5" t="s">
        <v>345</v>
      </c>
      <c r="C100" s="5" t="s">
        <v>151</v>
      </c>
      <c r="D100" s="5" t="s">
        <v>61</v>
      </c>
      <c r="E100" s="2">
        <v>208.64</v>
      </c>
      <c r="F100" s="15">
        <v>14.7</v>
      </c>
      <c r="G100" s="23" t="s">
        <v>373</v>
      </c>
      <c r="H100" s="28" t="s">
        <v>373</v>
      </c>
      <c r="I100" s="47" t="s">
        <v>442</v>
      </c>
      <c r="J100" s="47" t="s">
        <v>25</v>
      </c>
      <c r="K100" s="47"/>
      <c r="L100" s="24" t="s">
        <v>442</v>
      </c>
    </row>
    <row r="101">
      <c r="A101" s="33" t="s">
        <v>238</v>
      </c>
      <c r="B101" s="5" t="s">
        <v>345</v>
      </c>
      <c r="C101" s="5" t="s">
        <v>406</v>
      </c>
      <c r="D101" s="5" t="s">
        <v>364</v>
      </c>
      <c r="E101" s="2">
        <v>153.07</v>
      </c>
      <c r="F101" s="15">
        <v>11.2</v>
      </c>
      <c r="G101" s="23" t="s">
        <v>373</v>
      </c>
      <c r="H101" s="28" t="s">
        <v>373</v>
      </c>
      <c r="I101" s="47" t="s">
        <v>442</v>
      </c>
      <c r="J101" s="47" t="s">
        <v>25</v>
      </c>
      <c r="K101" s="47"/>
      <c r="L101" s="24" t="s">
        <v>442</v>
      </c>
    </row>
    <row r="102">
      <c r="A102" s="33" t="s">
        <v>238</v>
      </c>
      <c r="B102" s="5" t="s">
        <v>345</v>
      </c>
      <c r="C102" s="5" t="s">
        <v>333</v>
      </c>
      <c r="D102" s="5" t="s">
        <v>235</v>
      </c>
      <c r="E102" s="2">
        <v>153.07</v>
      </c>
      <c r="F102" s="15">
        <v>11.2</v>
      </c>
      <c r="G102" s="23" t="s">
        <v>373</v>
      </c>
      <c r="H102" s="28" t="s">
        <v>373</v>
      </c>
      <c r="I102" s="47" t="s">
        <v>442</v>
      </c>
      <c r="J102" s="47" t="s">
        <v>25</v>
      </c>
      <c r="K102" s="47"/>
      <c r="L102" s="24" t="s">
        <v>442</v>
      </c>
    </row>
    <row r="103">
      <c r="A103" s="33" t="s">
        <v>238</v>
      </c>
      <c r="B103" s="5" t="s">
        <v>345</v>
      </c>
      <c r="C103" s="5" t="s">
        <v>404</v>
      </c>
      <c r="D103" s="5" t="s">
        <v>100</v>
      </c>
      <c r="E103" s="2">
        <v>208.64</v>
      </c>
      <c r="F103" s="15">
        <v>14.7</v>
      </c>
      <c r="G103" s="23" t="s">
        <v>373</v>
      </c>
      <c r="H103" s="28" t="s">
        <v>373</v>
      </c>
      <c r="I103" s="47" t="s">
        <v>442</v>
      </c>
      <c r="J103" s="47" t="s">
        <v>25</v>
      </c>
      <c r="K103" s="47"/>
      <c r="L103" s="24" t="s">
        <v>442</v>
      </c>
    </row>
    <row r="104">
      <c r="A104" s="33" t="s">
        <v>238</v>
      </c>
      <c r="B104" s="5" t="s">
        <v>345</v>
      </c>
      <c r="C104" s="5" t="s">
        <v>274</v>
      </c>
      <c r="D104" s="5" t="s">
        <v>142</v>
      </c>
      <c r="E104" s="2">
        <v>208.64</v>
      </c>
      <c r="F104" s="15">
        <v>14.7</v>
      </c>
      <c r="G104" s="23" t="s">
        <v>373</v>
      </c>
      <c r="H104" s="28" t="s">
        <v>373</v>
      </c>
      <c r="I104" s="47" t="s">
        <v>442</v>
      </c>
      <c r="J104" s="47" t="s">
        <v>25</v>
      </c>
      <c r="K104" s="47"/>
      <c r="L104" s="24" t="s">
        <v>442</v>
      </c>
    </row>
    <row r="105">
      <c r="A105" s="33" t="s">
        <v>238</v>
      </c>
      <c r="B105" s="5" t="s">
        <v>345</v>
      </c>
      <c r="C105" s="5" t="s">
        <v>352</v>
      </c>
      <c r="D105" s="5" t="s">
        <v>263</v>
      </c>
      <c r="E105" s="2">
        <v>153.07</v>
      </c>
      <c r="F105" s="15">
        <v>11.2</v>
      </c>
      <c r="G105" s="23" t="s">
        <v>373</v>
      </c>
      <c r="H105" s="28" t="s">
        <v>373</v>
      </c>
      <c r="I105" s="47" t="s">
        <v>442</v>
      </c>
      <c r="J105" s="47" t="s">
        <v>25</v>
      </c>
      <c r="K105" s="47"/>
      <c r="L105" s="24" t="s">
        <v>442</v>
      </c>
    </row>
    <row r="106">
      <c r="A106" s="33" t="s">
        <v>238</v>
      </c>
      <c r="B106" s="5" t="s">
        <v>345</v>
      </c>
      <c r="C106" s="5" t="s">
        <v>310</v>
      </c>
      <c r="D106" s="5" t="s">
        <v>316</v>
      </c>
      <c r="E106" s="2">
        <v>208.64</v>
      </c>
      <c r="F106" s="15">
        <v>14.7</v>
      </c>
      <c r="G106" s="23" t="s">
        <v>373</v>
      </c>
      <c r="H106" s="28" t="s">
        <v>373</v>
      </c>
      <c r="I106" s="47" t="s">
        <v>442</v>
      </c>
      <c r="J106" s="47" t="s">
        <v>25</v>
      </c>
      <c r="K106" s="47"/>
      <c r="L106" s="24" t="s">
        <v>442</v>
      </c>
    </row>
    <row r="107">
      <c r="A107" s="33" t="s">
        <v>238</v>
      </c>
      <c r="B107" s="5" t="s">
        <v>345</v>
      </c>
      <c r="C107" s="5" t="s">
        <v>18</v>
      </c>
      <c r="D107" s="5" t="s">
        <v>75</v>
      </c>
      <c r="E107" s="2">
        <v>208.64</v>
      </c>
      <c r="F107" s="15">
        <v>14.7</v>
      </c>
      <c r="G107" s="23" t="s">
        <v>373</v>
      </c>
      <c r="H107" s="28" t="s">
        <v>373</v>
      </c>
      <c r="I107" s="47" t="s">
        <v>442</v>
      </c>
      <c r="J107" s="47" t="s">
        <v>25</v>
      </c>
      <c r="K107" s="47"/>
      <c r="L107" s="24" t="s">
        <v>442</v>
      </c>
    </row>
    <row r="108">
      <c r="A108" s="33" t="s">
        <v>238</v>
      </c>
      <c r="B108" s="5" t="s">
        <v>345</v>
      </c>
      <c r="C108" s="5" t="s">
        <v>102</v>
      </c>
      <c r="D108" s="5" t="s">
        <v>315</v>
      </c>
      <c r="E108" s="2">
        <v>153.07</v>
      </c>
      <c r="F108" s="15">
        <v>11.2</v>
      </c>
      <c r="G108" s="23" t="s">
        <v>373</v>
      </c>
      <c r="H108" s="28" t="s">
        <v>373</v>
      </c>
      <c r="I108" s="47" t="s">
        <v>442</v>
      </c>
      <c r="J108" s="47" t="s">
        <v>25</v>
      </c>
      <c r="K108" s="47"/>
      <c r="L108" s="24" t="s">
        <v>442</v>
      </c>
    </row>
    <row r="109">
      <c r="A109" s="33" t="s">
        <v>238</v>
      </c>
      <c r="B109" s="5" t="s">
        <v>345</v>
      </c>
      <c r="C109" s="5" t="s">
        <v>31</v>
      </c>
      <c r="D109" s="5" t="s">
        <v>114</v>
      </c>
      <c r="E109" s="2">
        <v>208.64</v>
      </c>
      <c r="F109" s="15">
        <v>14.7</v>
      </c>
      <c r="G109" s="23" t="s">
        <v>373</v>
      </c>
      <c r="H109" s="28" t="s">
        <v>373</v>
      </c>
      <c r="I109" s="47" t="s">
        <v>442</v>
      </c>
      <c r="J109" s="47" t="s">
        <v>25</v>
      </c>
      <c r="K109" s="47"/>
      <c r="L109" s="24" t="s">
        <v>442</v>
      </c>
    </row>
    <row r="110">
      <c r="A110" s="33" t="s">
        <v>238</v>
      </c>
      <c r="B110" s="5" t="s">
        <v>345</v>
      </c>
      <c r="C110" s="5" t="s">
        <v>87</v>
      </c>
      <c r="D110" s="5" t="s">
        <v>305</v>
      </c>
      <c r="E110" s="2">
        <v>208.64</v>
      </c>
      <c r="F110" s="15">
        <v>14.7</v>
      </c>
      <c r="G110" s="23" t="s">
        <v>373</v>
      </c>
      <c r="H110" s="28" t="s">
        <v>373</v>
      </c>
      <c r="I110" s="47" t="s">
        <v>442</v>
      </c>
      <c r="J110" s="47" t="s">
        <v>25</v>
      </c>
      <c r="K110" s="47"/>
      <c r="L110" s="24" t="s">
        <v>442</v>
      </c>
    </row>
    <row r="111">
      <c r="A111" s="33" t="s">
        <v>244</v>
      </c>
      <c r="B111" s="5" t="s">
        <v>345</v>
      </c>
      <c r="C111" s="5" t="s">
        <v>9</v>
      </c>
      <c r="D111" s="5" t="s">
        <v>394</v>
      </c>
      <c r="E111" s="2">
        <v>208.64</v>
      </c>
      <c r="F111" s="15">
        <v>14.7</v>
      </c>
      <c r="G111" s="23" t="s">
        <v>373</v>
      </c>
      <c r="H111" s="28" t="s">
        <v>373</v>
      </c>
      <c r="I111" s="47" t="s">
        <v>442</v>
      </c>
      <c r="J111" s="47" t="s">
        <v>25</v>
      </c>
      <c r="K111" s="47"/>
      <c r="L111" s="24" t="s">
        <v>442</v>
      </c>
    </row>
    <row r="112">
      <c r="A112" s="33" t="s">
        <v>244</v>
      </c>
      <c r="B112" s="5" t="s">
        <v>345</v>
      </c>
      <c r="C112" s="5" t="s">
        <v>71</v>
      </c>
      <c r="D112" s="5" t="s">
        <v>259</v>
      </c>
      <c r="E112" s="2">
        <v>153.07</v>
      </c>
      <c r="F112" s="15">
        <v>11.2</v>
      </c>
      <c r="G112" s="23" t="s">
        <v>373</v>
      </c>
      <c r="H112" s="28" t="s">
        <v>373</v>
      </c>
      <c r="I112" s="47" t="s">
        <v>442</v>
      </c>
      <c r="J112" s="47" t="s">
        <v>25</v>
      </c>
      <c r="K112" s="47"/>
      <c r="L112" s="24" t="s">
        <v>442</v>
      </c>
    </row>
    <row r="113">
      <c r="A113" s="33" t="s">
        <v>244</v>
      </c>
      <c r="B113" s="5" t="s">
        <v>345</v>
      </c>
      <c r="C113" s="5" t="s">
        <v>97</v>
      </c>
      <c r="D113" s="5" t="s">
        <v>385</v>
      </c>
      <c r="E113" s="2">
        <v>208.64</v>
      </c>
      <c r="F113" s="15">
        <v>14.7</v>
      </c>
      <c r="G113" s="23" t="s">
        <v>185</v>
      </c>
      <c r="H113" s="28" t="s">
        <v>244</v>
      </c>
      <c r="I113" s="47" t="s">
        <v>442</v>
      </c>
      <c r="J113" s="47" t="s">
        <v>25</v>
      </c>
      <c r="K113" s="47"/>
      <c r="L113" s="24" t="s">
        <v>442</v>
      </c>
    </row>
    <row r="114">
      <c r="A114" s="33" t="s">
        <v>244</v>
      </c>
      <c r="B114" s="5" t="s">
        <v>345</v>
      </c>
      <c r="C114" s="5" t="s">
        <v>353</v>
      </c>
      <c r="D114" s="5" t="s">
        <v>37</v>
      </c>
      <c r="E114" s="2">
        <v>208.64</v>
      </c>
      <c r="F114" s="15">
        <v>14.7</v>
      </c>
      <c r="G114" s="23" t="s">
        <v>373</v>
      </c>
      <c r="H114" s="28" t="s">
        <v>373</v>
      </c>
      <c r="I114" s="47" t="s">
        <v>442</v>
      </c>
      <c r="J114" s="47" t="s">
        <v>25</v>
      </c>
      <c r="K114" s="47"/>
      <c r="L114" s="24" t="s">
        <v>442</v>
      </c>
    </row>
    <row r="115">
      <c r="A115" s="33" t="s">
        <v>244</v>
      </c>
      <c r="B115" s="5" t="s">
        <v>345</v>
      </c>
      <c r="C115" s="5" t="s">
        <v>386</v>
      </c>
      <c r="D115" s="5" t="s">
        <v>188</v>
      </c>
      <c r="E115" s="2">
        <v>208.64</v>
      </c>
      <c r="F115" s="15">
        <v>14.7</v>
      </c>
      <c r="G115" s="23" t="s">
        <v>373</v>
      </c>
      <c r="H115" s="28" t="s">
        <v>373</v>
      </c>
      <c r="I115" s="47" t="s">
        <v>442</v>
      </c>
      <c r="J115" s="47" t="s">
        <v>25</v>
      </c>
      <c r="K115" s="47"/>
      <c r="L115" s="24" t="s">
        <v>442</v>
      </c>
    </row>
    <row r="116">
      <c r="A116" s="33" t="s">
        <v>244</v>
      </c>
      <c r="B116" s="5" t="s">
        <v>345</v>
      </c>
      <c r="C116" s="5" t="s">
        <v>127</v>
      </c>
      <c r="D116" s="5" t="s">
        <v>51</v>
      </c>
      <c r="E116" s="2">
        <v>208.64</v>
      </c>
      <c r="F116" s="15">
        <v>14.7</v>
      </c>
      <c r="G116" s="23" t="s">
        <v>373</v>
      </c>
      <c r="H116" s="28" t="s">
        <v>373</v>
      </c>
      <c r="I116" s="47" t="s">
        <v>442</v>
      </c>
      <c r="J116" s="47" t="s">
        <v>25</v>
      </c>
      <c r="K116" s="47"/>
      <c r="L116" s="24" t="s">
        <v>442</v>
      </c>
    </row>
    <row r="117">
      <c r="A117" s="33" t="s">
        <v>244</v>
      </c>
      <c r="B117" s="5" t="s">
        <v>345</v>
      </c>
      <c r="C117" s="5" t="s">
        <v>195</v>
      </c>
      <c r="D117" s="5" t="s">
        <v>167</v>
      </c>
      <c r="E117" s="2">
        <v>153.07</v>
      </c>
      <c r="F117" s="15">
        <v>11.2</v>
      </c>
      <c r="G117" s="23" t="s">
        <v>373</v>
      </c>
      <c r="H117" s="28" t="s">
        <v>373</v>
      </c>
      <c r="I117" s="47" t="s">
        <v>442</v>
      </c>
      <c r="J117" s="47" t="s">
        <v>25</v>
      </c>
      <c r="K117" s="47"/>
      <c r="L117" s="24" t="s">
        <v>442</v>
      </c>
    </row>
    <row r="118">
      <c r="A118" s="33" t="s">
        <v>244</v>
      </c>
      <c r="B118" s="5" t="s">
        <v>345</v>
      </c>
      <c r="C118" s="5" t="s">
        <v>181</v>
      </c>
      <c r="D118" s="5" t="s">
        <v>424</v>
      </c>
      <c r="E118" s="2">
        <v>153.07</v>
      </c>
      <c r="F118" s="15">
        <v>11.2</v>
      </c>
      <c r="G118" s="23" t="s">
        <v>185</v>
      </c>
      <c r="H118" s="28" t="s">
        <v>238</v>
      </c>
      <c r="I118" s="47" t="s">
        <v>442</v>
      </c>
      <c r="J118" s="47" t="s">
        <v>25</v>
      </c>
      <c r="K118" s="47"/>
      <c r="L118" s="24" t="s">
        <v>442</v>
      </c>
    </row>
    <row r="119">
      <c r="A119" s="33" t="s">
        <v>244</v>
      </c>
      <c r="B119" s="5" t="s">
        <v>345</v>
      </c>
      <c r="C119" s="5" t="s">
        <v>216</v>
      </c>
      <c r="D119" s="5" t="s">
        <v>282</v>
      </c>
      <c r="E119" s="2">
        <v>208.64</v>
      </c>
      <c r="F119" s="15">
        <v>14.7</v>
      </c>
      <c r="G119" s="23" t="s">
        <v>373</v>
      </c>
      <c r="H119" s="28" t="s">
        <v>373</v>
      </c>
      <c r="I119" s="47" t="s">
        <v>442</v>
      </c>
      <c r="J119" s="47" t="s">
        <v>25</v>
      </c>
      <c r="K119" s="47"/>
      <c r="L119" s="24" t="s">
        <v>442</v>
      </c>
    </row>
    <row r="120">
      <c r="A120" s="33" t="s">
        <v>433</v>
      </c>
      <c r="B120" s="5" t="s">
        <v>345</v>
      </c>
      <c r="C120" s="5" t="s">
        <v>128</v>
      </c>
      <c r="D120" s="5" t="s">
        <v>283</v>
      </c>
      <c r="E120" s="2">
        <v>153.07</v>
      </c>
      <c r="F120" s="15">
        <v>11.2</v>
      </c>
      <c r="G120" s="23" t="s">
        <v>373</v>
      </c>
      <c r="H120" s="28" t="s">
        <v>373</v>
      </c>
      <c r="I120" s="47" t="s">
        <v>442</v>
      </c>
      <c r="J120" s="47" t="s">
        <v>25</v>
      </c>
      <c r="K120" s="47"/>
      <c r="L120" s="24" t="s">
        <v>442</v>
      </c>
    </row>
    <row r="121">
      <c r="A121" s="33" t="s">
        <v>433</v>
      </c>
      <c r="B121" s="5" t="s">
        <v>345</v>
      </c>
      <c r="C121" s="5" t="s">
        <v>27</v>
      </c>
      <c r="D121" s="5" t="s">
        <v>21</v>
      </c>
      <c r="E121" s="2">
        <v>208.64</v>
      </c>
      <c r="F121" s="15">
        <v>14.7</v>
      </c>
      <c r="G121" s="23" t="s">
        <v>373</v>
      </c>
      <c r="H121" s="28" t="s">
        <v>373</v>
      </c>
      <c r="I121" s="47" t="s">
        <v>442</v>
      </c>
      <c r="J121" s="47" t="s">
        <v>25</v>
      </c>
      <c r="K121" s="47"/>
      <c r="L121" s="24" t="s">
        <v>442</v>
      </c>
    </row>
    <row r="122">
      <c r="A122" s="33" t="s">
        <v>433</v>
      </c>
      <c r="B122" s="5" t="s">
        <v>345</v>
      </c>
      <c r="C122" s="5" t="s">
        <v>205</v>
      </c>
      <c r="D122" s="5" t="s">
        <v>277</v>
      </c>
      <c r="E122" s="2">
        <v>208.64</v>
      </c>
      <c r="F122" s="15">
        <v>14.7</v>
      </c>
      <c r="G122" s="23" t="s">
        <v>373</v>
      </c>
      <c r="H122" s="28" t="s">
        <v>373</v>
      </c>
      <c r="I122" s="47" t="s">
        <v>442</v>
      </c>
      <c r="J122" s="47" t="s">
        <v>25</v>
      </c>
      <c r="K122" s="47"/>
      <c r="L122" s="24" t="s">
        <v>442</v>
      </c>
    </row>
    <row r="123">
      <c r="A123" s="33" t="s">
        <v>433</v>
      </c>
      <c r="B123" s="5" t="s">
        <v>345</v>
      </c>
      <c r="C123" s="5" t="s">
        <v>96</v>
      </c>
      <c r="D123" s="5" t="s">
        <v>72</v>
      </c>
      <c r="E123" s="2">
        <v>99</v>
      </c>
      <c r="F123" s="15">
        <v>6.6</v>
      </c>
      <c r="G123" s="23" t="s">
        <v>373</v>
      </c>
      <c r="H123" s="28" t="s">
        <v>373</v>
      </c>
      <c r="I123" s="47" t="s">
        <v>442</v>
      </c>
      <c r="J123" s="47" t="s">
        <v>25</v>
      </c>
      <c r="K123" s="47"/>
      <c r="L123" s="24" t="s">
        <v>442</v>
      </c>
    </row>
    <row r="124">
      <c r="A124" s="33" t="s">
        <v>433</v>
      </c>
      <c r="B124" s="5" t="s">
        <v>345</v>
      </c>
      <c r="C124" s="5" t="s">
        <v>355</v>
      </c>
      <c r="D124" s="5" t="s">
        <v>175</v>
      </c>
      <c r="E124" s="2">
        <v>208.64</v>
      </c>
      <c r="F124" s="15">
        <v>14.7</v>
      </c>
      <c r="G124" s="23" t="s">
        <v>373</v>
      </c>
      <c r="H124" s="28" t="s">
        <v>373</v>
      </c>
      <c r="I124" s="47" t="s">
        <v>442</v>
      </c>
      <c r="J124" s="47" t="s">
        <v>25</v>
      </c>
      <c r="K124" s="47"/>
      <c r="L124" s="24" t="s">
        <v>442</v>
      </c>
    </row>
    <row r="125">
      <c r="A125" s="33" t="s">
        <v>242</v>
      </c>
      <c r="B125" s="5" t="s">
        <v>345</v>
      </c>
      <c r="C125" s="5" t="s">
        <v>439</v>
      </c>
      <c r="D125" s="5" t="s">
        <v>388</v>
      </c>
      <c r="E125" s="2">
        <v>153.07</v>
      </c>
      <c r="F125" s="15">
        <v>11.2</v>
      </c>
      <c r="G125" s="23" t="s">
        <v>373</v>
      </c>
      <c r="H125" s="28" t="s">
        <v>373</v>
      </c>
      <c r="I125" s="47" t="s">
        <v>442</v>
      </c>
      <c r="J125" s="47" t="s">
        <v>25</v>
      </c>
      <c r="K125" s="47"/>
      <c r="L125" s="24" t="s">
        <v>442</v>
      </c>
    </row>
    <row r="126" thickBot="1">
      <c r="A126" s="45"/>
      <c r="B126" s="45"/>
      <c r="C126" s="29">
        <v>27</v>
      </c>
      <c r="D126" s="45"/>
      <c r="E126" s="4">
        <v>5023.51</v>
      </c>
      <c r="F126" s="43">
        <v>357.3</v>
      </c>
      <c r="G126" s="37" t="s">
        <v>47</v>
      </c>
      <c r="H126" s="45"/>
      <c r="I126" s="30">
        <v>0</v>
      </c>
      <c r="J126" s="17"/>
      <c r="K126" s="30"/>
      <c r="L126" s="17"/>
    </row>
    <row r="127" thickTop="1"/>
    <row r="128">
      <c r="A128" s="32" t="s">
        <v>405</v>
      </c>
      <c r="B128" s="36"/>
      <c r="C128" s="36"/>
      <c r="D128" s="36"/>
      <c r="E128" s="36"/>
      <c r="F128" s="36"/>
      <c r="G128" s="36"/>
      <c r="H128" s="36"/>
      <c r="I128" s="14"/>
      <c r="J128" s="14"/>
      <c r="K128" s="14"/>
      <c r="L128" s="46"/>
    </row>
    <row r="129">
      <c r="A129" s="1" t="s">
        <v>26</v>
      </c>
      <c r="B129" s="1" t="s">
        <v>363</v>
      </c>
      <c r="C129" s="1" t="s">
        <v>257</v>
      </c>
      <c r="D129" s="1" t="s">
        <v>160</v>
      </c>
      <c r="E129" s="1" t="s">
        <v>334</v>
      </c>
      <c r="F129" s="1" t="s">
        <v>141</v>
      </c>
      <c r="G129" s="1" t="s">
        <v>20</v>
      </c>
      <c r="H129" s="1" t="s">
        <v>184</v>
      </c>
      <c r="I129" s="9" t="s">
        <v>436</v>
      </c>
      <c r="J129" s="1" t="s">
        <v>171</v>
      </c>
      <c r="K129" s="1" t="s">
        <v>380</v>
      </c>
      <c r="L129" s="9" t="s">
        <v>180</v>
      </c>
    </row>
    <row r="130">
      <c r="A130" s="33" t="s">
        <v>238</v>
      </c>
      <c r="B130" s="5" t="s">
        <v>58</v>
      </c>
      <c r="C130" s="5" t="s">
        <v>417</v>
      </c>
      <c r="D130" s="5" t="s">
        <v>137</v>
      </c>
      <c r="E130" s="2">
        <v>208.64</v>
      </c>
      <c r="F130" s="15">
        <v>14.7</v>
      </c>
      <c r="G130" s="23" t="s">
        <v>373</v>
      </c>
      <c r="H130" s="28" t="s">
        <v>373</v>
      </c>
      <c r="I130" s="47" t="s">
        <v>442</v>
      </c>
      <c r="J130" s="47" t="s">
        <v>25</v>
      </c>
      <c r="K130" s="47"/>
      <c r="L130" s="24" t="s">
        <v>442</v>
      </c>
    </row>
    <row r="131">
      <c r="A131" s="33" t="s">
        <v>238</v>
      </c>
      <c r="B131" s="5" t="s">
        <v>58</v>
      </c>
      <c r="C131" s="5" t="s">
        <v>32</v>
      </c>
      <c r="D131" s="5" t="s">
        <v>202</v>
      </c>
      <c r="E131" s="2">
        <v>208.64</v>
      </c>
      <c r="F131" s="15">
        <v>14.7</v>
      </c>
      <c r="G131" s="23" t="s">
        <v>373</v>
      </c>
      <c r="H131" s="28" t="s">
        <v>373</v>
      </c>
      <c r="I131" s="47" t="s">
        <v>442</v>
      </c>
      <c r="J131" s="47" t="s">
        <v>25</v>
      </c>
      <c r="K131" s="47"/>
      <c r="L131" s="24" t="s">
        <v>442</v>
      </c>
    </row>
    <row r="132">
      <c r="A132" s="33" t="s">
        <v>433</v>
      </c>
      <c r="B132" s="5" t="s">
        <v>58</v>
      </c>
      <c r="C132" s="5" t="s">
        <v>249</v>
      </c>
      <c r="D132" s="5" t="s">
        <v>5</v>
      </c>
      <c r="E132" s="2">
        <v>208.64</v>
      </c>
      <c r="F132" s="15">
        <v>14.7</v>
      </c>
      <c r="G132" s="23" t="s">
        <v>373</v>
      </c>
      <c r="H132" s="28" t="s">
        <v>373</v>
      </c>
      <c r="I132" s="47" t="s">
        <v>442</v>
      </c>
      <c r="J132" s="47" t="s">
        <v>25</v>
      </c>
      <c r="K132" s="47"/>
      <c r="L132" s="24" t="s">
        <v>442</v>
      </c>
    </row>
    <row r="133">
      <c r="A133" s="33" t="s">
        <v>433</v>
      </c>
      <c r="B133" s="5" t="s">
        <v>58</v>
      </c>
      <c r="C133" s="5" t="s">
        <v>29</v>
      </c>
      <c r="D133" s="5" t="s">
        <v>170</v>
      </c>
      <c r="E133" s="2">
        <v>208.64</v>
      </c>
      <c r="F133" s="15">
        <v>14.7</v>
      </c>
      <c r="G133" s="23" t="s">
        <v>373</v>
      </c>
      <c r="H133" s="28" t="s">
        <v>373</v>
      </c>
      <c r="I133" s="47" t="s">
        <v>442</v>
      </c>
      <c r="J133" s="47" t="s">
        <v>25</v>
      </c>
      <c r="K133" s="47"/>
      <c r="L133" s="24" t="s">
        <v>442</v>
      </c>
    </row>
    <row r="134">
      <c r="A134" s="33" t="s">
        <v>361</v>
      </c>
      <c r="B134" s="5" t="s">
        <v>58</v>
      </c>
      <c r="C134" s="5" t="s">
        <v>2</v>
      </c>
      <c r="D134" s="5" t="s">
        <v>401</v>
      </c>
      <c r="E134" s="2">
        <v>208.64</v>
      </c>
      <c r="F134" s="15">
        <v>14.7</v>
      </c>
      <c r="G134" s="23" t="s">
        <v>185</v>
      </c>
      <c r="H134" s="28" t="s">
        <v>238</v>
      </c>
      <c r="I134" s="47" t="s">
        <v>442</v>
      </c>
      <c r="J134" s="47" t="s">
        <v>25</v>
      </c>
      <c r="K134" s="47"/>
      <c r="L134" s="24" t="s">
        <v>442</v>
      </c>
    </row>
    <row r="135">
      <c r="A135" s="33" t="s">
        <v>361</v>
      </c>
      <c r="B135" s="5" t="s">
        <v>58</v>
      </c>
      <c r="C135" s="5" t="s">
        <v>432</v>
      </c>
      <c r="D135" s="5" t="s">
        <v>255</v>
      </c>
      <c r="E135" s="2">
        <v>208.64</v>
      </c>
      <c r="F135" s="15">
        <v>14.7</v>
      </c>
      <c r="G135" s="23" t="s">
        <v>373</v>
      </c>
      <c r="H135" s="28" t="s">
        <v>373</v>
      </c>
      <c r="I135" s="47" t="s">
        <v>442</v>
      </c>
      <c r="J135" s="47" t="s">
        <v>25</v>
      </c>
      <c r="K135" s="47"/>
      <c r="L135" s="24" t="s">
        <v>442</v>
      </c>
    </row>
    <row r="136" thickBot="1">
      <c r="A136" s="45"/>
      <c r="B136" s="45"/>
      <c r="C136" s="29">
        <v>6</v>
      </c>
      <c r="D136" s="45"/>
      <c r="E136" s="4">
        <v>1251.84</v>
      </c>
      <c r="F136" s="43">
        <v>88.2</v>
      </c>
      <c r="G136" s="37" t="s">
        <v>47</v>
      </c>
      <c r="H136" s="45"/>
      <c r="I136" s="30">
        <v>0</v>
      </c>
      <c r="J136" s="17"/>
      <c r="K136" s="30"/>
      <c r="L136" s="17"/>
    </row>
    <row r="137" thickTop="1"/>
    <row r="138">
      <c r="A138" s="32" t="s">
        <v>337</v>
      </c>
      <c r="B138" s="36"/>
      <c r="C138" s="36"/>
      <c r="D138" s="36"/>
      <c r="E138" s="36"/>
      <c r="F138" s="36"/>
      <c r="G138" s="36"/>
      <c r="H138" s="36"/>
      <c r="I138" s="14"/>
      <c r="J138" s="14"/>
      <c r="K138" s="14"/>
      <c r="L138" s="46"/>
    </row>
    <row r="139">
      <c r="A139" s="1" t="s">
        <v>26</v>
      </c>
      <c r="B139" s="1" t="s">
        <v>363</v>
      </c>
      <c r="C139" s="1" t="s">
        <v>257</v>
      </c>
      <c r="D139" s="1" t="s">
        <v>160</v>
      </c>
      <c r="E139" s="1" t="s">
        <v>334</v>
      </c>
      <c r="F139" s="1" t="s">
        <v>141</v>
      </c>
      <c r="G139" s="1" t="s">
        <v>20</v>
      </c>
      <c r="H139" s="1" t="s">
        <v>184</v>
      </c>
      <c r="I139" s="9" t="s">
        <v>436</v>
      </c>
      <c r="J139" s="1" t="s">
        <v>171</v>
      </c>
      <c r="K139" s="1" t="s">
        <v>380</v>
      </c>
      <c r="L139" s="9" t="s">
        <v>180</v>
      </c>
    </row>
    <row r="140">
      <c r="A140" s="33" t="s">
        <v>16</v>
      </c>
      <c r="B140" s="5" t="s">
        <v>409</v>
      </c>
      <c r="C140" s="5" t="s">
        <v>250</v>
      </c>
      <c r="D140" s="5" t="s">
        <v>168</v>
      </c>
      <c r="E140" s="2">
        <v>208.64</v>
      </c>
      <c r="F140" s="15">
        <v>14.7</v>
      </c>
      <c r="G140" s="23" t="s">
        <v>373</v>
      </c>
      <c r="H140" s="28" t="s">
        <v>373</v>
      </c>
      <c r="I140" s="47" t="s">
        <v>442</v>
      </c>
      <c r="J140" s="47" t="s">
        <v>25</v>
      </c>
      <c r="K140" s="47"/>
      <c r="L140" s="24" t="s">
        <v>442</v>
      </c>
    </row>
    <row r="141">
      <c r="A141" s="33" t="s">
        <v>242</v>
      </c>
      <c r="B141" s="5" t="s">
        <v>409</v>
      </c>
      <c r="C141" s="5" t="s">
        <v>183</v>
      </c>
      <c r="D141" s="5" t="s">
        <v>412</v>
      </c>
      <c r="E141" s="2">
        <v>208.64</v>
      </c>
      <c r="F141" s="15">
        <v>14.7</v>
      </c>
      <c r="G141" s="23" t="s">
        <v>373</v>
      </c>
      <c r="H141" s="28" t="s">
        <v>373</v>
      </c>
      <c r="I141" s="47" t="s">
        <v>442</v>
      </c>
      <c r="J141" s="47" t="s">
        <v>25</v>
      </c>
      <c r="K141" s="47"/>
      <c r="L141" s="24" t="s">
        <v>442</v>
      </c>
    </row>
    <row r="142">
      <c r="A142" s="33" t="s">
        <v>242</v>
      </c>
      <c r="B142" s="5" t="s">
        <v>409</v>
      </c>
      <c r="C142" s="5" t="s">
        <v>252</v>
      </c>
      <c r="D142" s="5" t="s">
        <v>129</v>
      </c>
      <c r="E142" s="2">
        <v>208.64</v>
      </c>
      <c r="F142" s="15">
        <v>14.7</v>
      </c>
      <c r="G142" s="23" t="s">
        <v>373</v>
      </c>
      <c r="H142" s="28" t="s">
        <v>373</v>
      </c>
      <c r="I142" s="47" t="s">
        <v>442</v>
      </c>
      <c r="J142" s="47" t="s">
        <v>25</v>
      </c>
      <c r="K142" s="47"/>
      <c r="L142" s="24" t="s">
        <v>442</v>
      </c>
    </row>
    <row r="143">
      <c r="A143" s="33" t="s">
        <v>242</v>
      </c>
      <c r="B143" s="5" t="s">
        <v>409</v>
      </c>
      <c r="C143" s="5" t="s">
        <v>34</v>
      </c>
      <c r="D143" s="5" t="s">
        <v>118</v>
      </c>
      <c r="E143" s="2">
        <v>208.64</v>
      </c>
      <c r="F143" s="15">
        <v>14.7</v>
      </c>
      <c r="G143" s="23" t="s">
        <v>373</v>
      </c>
      <c r="H143" s="28" t="s">
        <v>373</v>
      </c>
      <c r="I143" s="47" t="s">
        <v>442</v>
      </c>
      <c r="J143" s="47" t="s">
        <v>25</v>
      </c>
      <c r="K143" s="47"/>
      <c r="L143" s="24" t="s">
        <v>442</v>
      </c>
    </row>
    <row r="144">
      <c r="A144" s="33" t="s">
        <v>242</v>
      </c>
      <c r="B144" s="5" t="s">
        <v>409</v>
      </c>
      <c r="C144" s="5" t="s">
        <v>372</v>
      </c>
      <c r="D144" s="5" t="s">
        <v>419</v>
      </c>
      <c r="E144" s="2">
        <v>208.64</v>
      </c>
      <c r="F144" s="15">
        <v>14.7</v>
      </c>
      <c r="G144" s="23" t="s">
        <v>373</v>
      </c>
      <c r="H144" s="28" t="s">
        <v>373</v>
      </c>
      <c r="I144" s="47" t="s">
        <v>442</v>
      </c>
      <c r="J144" s="47" t="s">
        <v>25</v>
      </c>
      <c r="K144" s="47"/>
      <c r="L144" s="24" t="s">
        <v>442</v>
      </c>
    </row>
    <row r="145">
      <c r="A145" s="33" t="s">
        <v>242</v>
      </c>
      <c r="B145" s="5" t="s">
        <v>409</v>
      </c>
      <c r="C145" s="5" t="s">
        <v>200</v>
      </c>
      <c r="D145" s="5" t="s">
        <v>150</v>
      </c>
      <c r="E145" s="2">
        <v>153.07</v>
      </c>
      <c r="F145" s="15">
        <v>11.2</v>
      </c>
      <c r="G145" s="23" t="s">
        <v>373</v>
      </c>
      <c r="H145" s="28" t="s">
        <v>373</v>
      </c>
      <c r="I145" s="47" t="s">
        <v>442</v>
      </c>
      <c r="J145" s="47" t="s">
        <v>25</v>
      </c>
      <c r="K145" s="47"/>
      <c r="L145" s="24" t="s">
        <v>442</v>
      </c>
    </row>
    <row r="146">
      <c r="A146" s="33" t="s">
        <v>242</v>
      </c>
      <c r="B146" s="5" t="s">
        <v>409</v>
      </c>
      <c r="C146" s="5" t="s">
        <v>434</v>
      </c>
      <c r="D146" s="5" t="s">
        <v>294</v>
      </c>
      <c r="E146" s="2">
        <v>153.07</v>
      </c>
      <c r="F146" s="15">
        <v>11.2</v>
      </c>
      <c r="G146" s="23" t="s">
        <v>373</v>
      </c>
      <c r="H146" s="28" t="s">
        <v>373</v>
      </c>
      <c r="I146" s="47" t="s">
        <v>442</v>
      </c>
      <c r="J146" s="47" t="s">
        <v>25</v>
      </c>
      <c r="K146" s="47"/>
      <c r="L146" s="24" t="s">
        <v>442</v>
      </c>
    </row>
    <row r="147">
      <c r="A147" s="33" t="s">
        <v>242</v>
      </c>
      <c r="B147" s="5" t="s">
        <v>409</v>
      </c>
      <c r="C147" s="5" t="s">
        <v>135</v>
      </c>
      <c r="D147" s="5" t="s">
        <v>268</v>
      </c>
      <c r="E147" s="2">
        <v>208.64</v>
      </c>
      <c r="F147" s="15">
        <v>14.7</v>
      </c>
      <c r="G147" s="23" t="s">
        <v>373</v>
      </c>
      <c r="H147" s="28" t="s">
        <v>373</v>
      </c>
      <c r="I147" s="47" t="s">
        <v>442</v>
      </c>
      <c r="J147" s="47" t="s">
        <v>25</v>
      </c>
      <c r="K147" s="47"/>
      <c r="L147" s="24" t="s">
        <v>442</v>
      </c>
    </row>
    <row r="148">
      <c r="A148" s="33" t="s">
        <v>242</v>
      </c>
      <c r="B148" s="5" t="s">
        <v>409</v>
      </c>
      <c r="C148" s="5" t="s">
        <v>360</v>
      </c>
      <c r="D148" s="5" t="s">
        <v>398</v>
      </c>
      <c r="E148" s="2">
        <v>208.64</v>
      </c>
      <c r="F148" s="15">
        <v>14.7</v>
      </c>
      <c r="G148" s="23" t="s">
        <v>373</v>
      </c>
      <c r="H148" s="28" t="s">
        <v>373</v>
      </c>
      <c r="I148" s="47" t="s">
        <v>442</v>
      </c>
      <c r="J148" s="47" t="s">
        <v>25</v>
      </c>
      <c r="K148" s="47"/>
      <c r="L148" s="24" t="s">
        <v>442</v>
      </c>
    </row>
    <row r="149">
      <c r="A149" s="33" t="s">
        <v>242</v>
      </c>
      <c r="B149" s="5" t="s">
        <v>409</v>
      </c>
      <c r="C149" s="5" t="s">
        <v>309</v>
      </c>
      <c r="D149" s="5" t="s">
        <v>443</v>
      </c>
      <c r="E149" s="2">
        <v>208.64</v>
      </c>
      <c r="F149" s="15">
        <v>14.7</v>
      </c>
      <c r="G149" s="23" t="s">
        <v>373</v>
      </c>
      <c r="H149" s="28" t="s">
        <v>373</v>
      </c>
      <c r="I149" s="47" t="s">
        <v>442</v>
      </c>
      <c r="J149" s="47" t="s">
        <v>25</v>
      </c>
      <c r="K149" s="47"/>
      <c r="L149" s="24" t="s">
        <v>442</v>
      </c>
    </row>
    <row r="150">
      <c r="A150" s="33" t="s">
        <v>242</v>
      </c>
      <c r="B150" s="5" t="s">
        <v>409</v>
      </c>
      <c r="C150" s="5" t="s">
        <v>356</v>
      </c>
      <c r="D150" s="5" t="s">
        <v>312</v>
      </c>
      <c r="E150" s="2">
        <v>153.07</v>
      </c>
      <c r="F150" s="15">
        <v>11.2</v>
      </c>
      <c r="G150" s="23" t="s">
        <v>373</v>
      </c>
      <c r="H150" s="28" t="s">
        <v>373</v>
      </c>
      <c r="I150" s="47" t="s">
        <v>442</v>
      </c>
      <c r="J150" s="47" t="s">
        <v>25</v>
      </c>
      <c r="K150" s="47"/>
      <c r="L150" s="24" t="s">
        <v>442</v>
      </c>
    </row>
    <row r="151">
      <c r="A151" s="33" t="s">
        <v>242</v>
      </c>
      <c r="B151" s="5" t="s">
        <v>409</v>
      </c>
      <c r="C151" s="5" t="s">
        <v>191</v>
      </c>
      <c r="D151" s="5" t="s">
        <v>336</v>
      </c>
      <c r="E151" s="2">
        <v>153.07</v>
      </c>
      <c r="F151" s="15">
        <v>11.2</v>
      </c>
      <c r="G151" s="23" t="s">
        <v>373</v>
      </c>
      <c r="H151" s="28" t="s">
        <v>373</v>
      </c>
      <c r="I151" s="47" t="s">
        <v>442</v>
      </c>
      <c r="J151" s="47" t="s">
        <v>25</v>
      </c>
      <c r="K151" s="47"/>
      <c r="L151" s="24" t="s">
        <v>442</v>
      </c>
    </row>
    <row r="152">
      <c r="A152" s="33" t="s">
        <v>242</v>
      </c>
      <c r="B152" s="5" t="s">
        <v>409</v>
      </c>
      <c r="C152" s="5" t="s">
        <v>153</v>
      </c>
      <c r="D152" s="5" t="s">
        <v>288</v>
      </c>
      <c r="E152" s="2">
        <v>208.64</v>
      </c>
      <c r="F152" s="15">
        <v>14.7</v>
      </c>
      <c r="G152" s="23" t="s">
        <v>373</v>
      </c>
      <c r="H152" s="28" t="s">
        <v>373</v>
      </c>
      <c r="I152" s="47" t="s">
        <v>442</v>
      </c>
      <c r="J152" s="47" t="s">
        <v>25</v>
      </c>
      <c r="K152" s="47"/>
      <c r="L152" s="24" t="s">
        <v>442</v>
      </c>
    </row>
    <row r="153">
      <c r="A153" s="33" t="s">
        <v>242</v>
      </c>
      <c r="B153" s="5" t="s">
        <v>409</v>
      </c>
      <c r="C153" s="5" t="s">
        <v>441</v>
      </c>
      <c r="D153" s="5" t="s">
        <v>402</v>
      </c>
      <c r="E153" s="2">
        <v>208.64</v>
      </c>
      <c r="F153" s="15">
        <v>14.7</v>
      </c>
      <c r="G153" s="23" t="s">
        <v>373</v>
      </c>
      <c r="H153" s="28" t="s">
        <v>373</v>
      </c>
      <c r="I153" s="47" t="s">
        <v>442</v>
      </c>
      <c r="J153" s="47" t="s">
        <v>25</v>
      </c>
      <c r="K153" s="47"/>
      <c r="L153" s="24" t="s">
        <v>442</v>
      </c>
    </row>
    <row r="154">
      <c r="A154" s="33" t="s">
        <v>242</v>
      </c>
      <c r="B154" s="5" t="s">
        <v>409</v>
      </c>
      <c r="C154" s="5" t="s">
        <v>120</v>
      </c>
      <c r="D154" s="5" t="s">
        <v>226</v>
      </c>
      <c r="E154" s="2">
        <v>208.64</v>
      </c>
      <c r="F154" s="15">
        <v>14.7</v>
      </c>
      <c r="G154" s="23" t="s">
        <v>373</v>
      </c>
      <c r="H154" s="28" t="s">
        <v>373</v>
      </c>
      <c r="I154" s="47" t="s">
        <v>442</v>
      </c>
      <c r="J154" s="47" t="s">
        <v>25</v>
      </c>
      <c r="K154" s="47"/>
      <c r="L154" s="24" t="s">
        <v>442</v>
      </c>
    </row>
    <row r="155">
      <c r="A155" s="33" t="s">
        <v>242</v>
      </c>
      <c r="B155" s="5" t="s">
        <v>409</v>
      </c>
      <c r="C155" s="5" t="s">
        <v>44</v>
      </c>
      <c r="D155" s="5" t="s">
        <v>269</v>
      </c>
      <c r="E155" s="2">
        <v>208.64</v>
      </c>
      <c r="F155" s="15">
        <v>14.7</v>
      </c>
      <c r="G155" s="23" t="s">
        <v>373</v>
      </c>
      <c r="H155" s="28" t="s">
        <v>373</v>
      </c>
      <c r="I155" s="47" t="s">
        <v>442</v>
      </c>
      <c r="J155" s="47" t="s">
        <v>25</v>
      </c>
      <c r="K155" s="47"/>
      <c r="L155" s="24" t="s">
        <v>442</v>
      </c>
    </row>
    <row r="156">
      <c r="A156" s="33" t="s">
        <v>242</v>
      </c>
      <c r="B156" s="5" t="s">
        <v>409</v>
      </c>
      <c r="C156" s="5" t="s">
        <v>391</v>
      </c>
      <c r="D156" s="5" t="s">
        <v>3</v>
      </c>
      <c r="E156" s="2">
        <v>208.64</v>
      </c>
      <c r="F156" s="15">
        <v>14.7</v>
      </c>
      <c r="G156" s="23" t="s">
        <v>373</v>
      </c>
      <c r="H156" s="28" t="s">
        <v>373</v>
      </c>
      <c r="I156" s="47" t="s">
        <v>442</v>
      </c>
      <c r="J156" s="47" t="s">
        <v>25</v>
      </c>
      <c r="K156" s="47"/>
      <c r="L156" s="24" t="s">
        <v>442</v>
      </c>
    </row>
    <row r="157" thickBot="1">
      <c r="A157" s="45"/>
      <c r="B157" s="45"/>
      <c r="C157" s="29">
        <v>17</v>
      </c>
      <c r="D157" s="45"/>
      <c r="E157" s="4">
        <v>3324.6</v>
      </c>
      <c r="F157" s="43">
        <v>235.9</v>
      </c>
      <c r="G157" s="37" t="s">
        <v>47</v>
      </c>
      <c r="H157" s="45"/>
      <c r="I157" s="30">
        <v>0</v>
      </c>
      <c r="J157" s="17"/>
      <c r="K157" s="30"/>
      <c r="L157" s="17"/>
    </row>
    <row r="158" thickTop="1"/>
    <row r="159" thickBot="1">
      <c r="A159" s="45"/>
      <c r="B159" s="6" t="s">
        <v>227</v>
      </c>
      <c r="C159" s="20">
        <v>130</v>
      </c>
      <c r="D159" s="45"/>
      <c r="E159" s="48">
        <v>24464.84</v>
      </c>
      <c r="F159" s="40">
        <v>1736.4</v>
      </c>
      <c r="G159" s="37" t="s">
        <v>47</v>
      </c>
      <c r="H159" s="45"/>
      <c r="I159" s="30">
        <v>0</v>
      </c>
      <c r="J159" s="17"/>
      <c r="K159" s="30"/>
      <c r="L159" s="17"/>
    </row>
    <row r="160" thickTop="1"/>
  </sheetData>
  <sheetCalcPr fullCalcOnLoad="1"/>
  <mergeCells count="6">
    <mergeCell ref="A5:H5"/>
    <mergeCell ref="A28:H28"/>
    <mergeCell ref="A39:H39"/>
    <mergeCell ref="A97:H97"/>
    <mergeCell ref="A128:H128"/>
    <mergeCell ref="A138:H138"/>
  </mergeCells>
  <printOptions/>
  <pageMargins left="0.3" right="0.3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41" t="s">
        <v>105</v>
      </c>
      <c r="B1" s="45"/>
      <c r="C1" s="45"/>
      <c r="D1" s="45"/>
      <c r="E1" s="45"/>
      <c r="F1" s="37"/>
    </row>
    <row r="2">
      <c r="A2" s="45"/>
      <c r="B2" s="45"/>
      <c r="C2" s="45"/>
      <c r="D2" s="45"/>
      <c r="E2" s="45"/>
      <c r="F2" s="37"/>
    </row>
    <row r="3">
      <c r="A3" s="41" t="s">
        <v>8</v>
      </c>
      <c r="B3" s="45"/>
      <c r="C3" s="45"/>
      <c r="D3" s="45"/>
      <c r="E3" s="45"/>
      <c r="F3" s="37"/>
    </row>
    <row r="4">
      <c r="A4" s="41"/>
      <c r="B4" s="45"/>
      <c r="C4" s="45"/>
      <c r="D4" s="45"/>
      <c r="E4" s="45"/>
      <c r="F4" s="37"/>
    </row>
    <row r="5" thickBot="1">
      <c r="A5" s="45"/>
      <c r="B5" s="6" t="s">
        <v>227</v>
      </c>
      <c r="C5" s="20"/>
      <c r="D5" s="45"/>
      <c r="E5" s="48"/>
      <c r="F5" s="40"/>
      <c r="G5" s="37" t="s">
        <v>47</v>
      </c>
      <c r="H5" s="45"/>
      <c r="I5" s="30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41" t="s">
        <v>105</v>
      </c>
      <c r="B1" s="45"/>
      <c r="C1" s="45"/>
      <c r="D1" s="45"/>
      <c r="E1" s="45"/>
    </row>
    <row r="2">
      <c r="A2" s="45"/>
      <c r="B2" s="45"/>
      <c r="C2" s="45"/>
      <c r="D2" s="45"/>
      <c r="E2" s="45"/>
    </row>
    <row r="3">
      <c r="A3" s="41" t="s">
        <v>343</v>
      </c>
      <c r="B3" s="45"/>
      <c r="C3" s="45"/>
      <c r="D3" s="45"/>
      <c r="E3" s="45"/>
    </row>
    <row r="4">
      <c r="A4" s="41"/>
      <c r="B4" s="45"/>
      <c r="C4" s="45"/>
      <c r="D4" s="45"/>
      <c r="E4" s="45"/>
    </row>
    <row r="5" thickBot="1">
      <c r="A5" s="45"/>
      <c r="B5" s="6" t="s">
        <v>227</v>
      </c>
      <c r="C5" s="20"/>
      <c r="D5" s="45"/>
      <c r="E5" s="48"/>
      <c r="F5" s="40"/>
      <c r="G5" s="37" t="s">
        <v>47</v>
      </c>
      <c r="H5" s="45"/>
      <c r="I5" s="30"/>
      <c r="J5" s="1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41" t="s">
        <v>105</v>
      </c>
      <c r="B1" s="45"/>
      <c r="C1" s="45"/>
      <c r="D1" s="45"/>
      <c r="E1" s="45"/>
      <c r="F1" s="37"/>
    </row>
    <row r="2">
      <c r="A2" s="45"/>
      <c r="B2" s="45"/>
      <c r="C2" s="45"/>
      <c r="D2" s="45"/>
      <c r="E2" s="45"/>
      <c r="F2" s="37"/>
    </row>
    <row r="3">
      <c r="A3" s="41" t="s">
        <v>30</v>
      </c>
      <c r="B3" s="45"/>
      <c r="C3" s="45"/>
      <c r="D3" s="45"/>
      <c r="E3" s="45"/>
      <c r="F3" s="37"/>
    </row>
    <row r="4">
      <c r="A4" s="41"/>
      <c r="B4" s="45"/>
      <c r="C4" s="45"/>
      <c r="D4" s="45"/>
      <c r="E4" s="45"/>
      <c r="F4" s="37"/>
    </row>
    <row r="5" thickBot="1">
      <c r="B5" s="45"/>
      <c r="C5" s="45"/>
      <c r="D5" s="6" t="s">
        <v>227</v>
      </c>
      <c r="E5" s="20"/>
      <c r="F5" s="45"/>
      <c r="G5" s="48"/>
      <c r="H5" s="48"/>
      <c r="I5" s="48"/>
      <c r="J5" s="40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45" t="s">
        <v>105</v>
      </c>
      <c r="C1" s="41"/>
      <c r="D1" s="45"/>
      <c r="E1" s="37"/>
      <c r="F1" s="45"/>
    </row>
    <row r="2">
      <c r="B2" s="45"/>
      <c r="C2" s="45"/>
      <c r="D2" s="45"/>
      <c r="E2" s="37"/>
      <c r="F2" s="45"/>
    </row>
    <row r="3">
      <c r="B3" s="45" t="s">
        <v>80</v>
      </c>
      <c r="C3" s="41"/>
      <c r="D3" s="45"/>
      <c r="E3" s="37"/>
      <c r="F3" s="45"/>
    </row>
    <row r="4">
      <c r="B4" s="45"/>
      <c r="C4" s="41"/>
      <c r="D4" s="45"/>
      <c r="E4" s="37"/>
      <c r="F4" s="45"/>
    </row>
    <row r="5" thickBot="1">
      <c r="A5" s="21" t="s">
        <v>227</v>
      </c>
      <c r="B5" s="20"/>
      <c r="C5" s="48"/>
      <c r="D5" s="40"/>
      <c r="E5" s="37" t="s">
        <v>47</v>
      </c>
      <c r="F5" s="45"/>
      <c r="G5" s="4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22"/>
  <sheetViews>
    <sheetView view="pageLayout" workbookViewId="0"/>
  </sheetViews>
  <sheetFormatPr defaultColWidth="8.7265625" defaultRowHeight="14.5"/>
  <cols>
    <col min="1" max="1" width="17" customWidth="1"/>
    <col min="2" max="2" width="14.36328125" customWidth="1"/>
    <col min="3" max="3" width="18.6328125" customWidth="1"/>
    <col min="4" max="4" width="26.36328125" customWidth="1"/>
    <col min="5" max="8" width="6.08984375" customWidth="1"/>
    <col min="9" max="16384" width="8.7265625"/>
  </cols>
  <sheetData>
    <row r="1">
      <c r="A1" s="26" t="s">
        <v>24</v>
      </c>
      <c r="B1" s="7"/>
      <c r="C1" s="7"/>
      <c r="D1" s="7"/>
      <c r="E1" s="7"/>
      <c r="F1" s="7"/>
      <c r="G1" s="7"/>
      <c r="H1" s="7"/>
    </row>
    <row r="2" ht="7" customHeight="1">
      <c r="A2" s="16"/>
      <c r="B2" s="16"/>
      <c r="C2" s="16"/>
      <c r="D2" s="16"/>
      <c r="E2" s="16"/>
      <c r="F2" s="16"/>
      <c r="G2" s="16"/>
      <c r="H2" s="37"/>
    </row>
    <row r="3">
      <c r="A3" s="31" t="s">
        <v>346</v>
      </c>
      <c r="B3" s="31"/>
      <c r="C3" s="31"/>
      <c r="D3" s="31"/>
      <c r="E3" s="31"/>
      <c r="F3" s="31"/>
      <c r="G3" s="31"/>
      <c r="H3" s="37"/>
    </row>
    <row r="4" ht="7" customHeight="1">
      <c r="A4" s="37"/>
      <c r="B4" s="37"/>
      <c r="C4" s="37"/>
      <c r="D4" s="37"/>
      <c r="E4" s="37"/>
      <c r="F4" s="37"/>
      <c r="G4" s="37"/>
      <c r="H4" s="37"/>
    </row>
    <row r="5" thickBot="1">
      <c r="A5" s="31" t="s">
        <v>105</v>
      </c>
      <c r="B5" s="31"/>
      <c r="C5" s="31"/>
      <c r="D5" s="31"/>
      <c r="E5" s="31"/>
      <c r="F5" s="31"/>
      <c r="G5" s="31"/>
      <c r="H5" s="37"/>
    </row>
    <row r="6" thickTop="1">
      <c r="A6" s="37"/>
      <c r="B6" s="37"/>
      <c r="C6" s="37"/>
      <c r="D6" s="37"/>
      <c r="E6" s="37"/>
      <c r="F6" s="37"/>
      <c r="G6" s="37"/>
      <c r="H6" s="37"/>
    </row>
    <row r="7">
      <c r="A7" s="38" t="s">
        <v>40</v>
      </c>
      <c r="B7" s="39"/>
      <c r="C7" s="39"/>
      <c r="D7" s="39"/>
      <c r="E7" s="39"/>
      <c r="F7" s="39"/>
      <c r="G7" s="39"/>
      <c r="H7" s="44"/>
    </row>
    <row r="8">
      <c r="A8" s="1" t="s">
        <v>370</v>
      </c>
      <c r="B8" s="1" t="s">
        <v>363</v>
      </c>
      <c r="C8" s="1" t="s">
        <v>257</v>
      </c>
      <c r="D8" s="1" t="s">
        <v>160</v>
      </c>
      <c r="E8" s="1" t="s">
        <v>373</v>
      </c>
      <c r="F8" s="1" t="s">
        <v>373</v>
      </c>
      <c r="G8" s="1" t="s">
        <v>373</v>
      </c>
      <c r="H8" s="46" t="s">
        <v>98</v>
      </c>
    </row>
    <row r="9">
      <c r="A9" s="34">
        <v>44869.5165116551</v>
      </c>
      <c r="B9" s="5" t="s">
        <v>115</v>
      </c>
      <c r="C9" s="5" t="s">
        <v>23</v>
      </c>
      <c r="D9" s="5" t="s">
        <v>3</v>
      </c>
      <c r="E9" s="33"/>
      <c r="F9" s="33"/>
      <c r="G9" s="50"/>
      <c r="H9" s="33">
        <v>1</v>
      </c>
    </row>
    <row r="10">
      <c r="A10" s="34">
        <v>44869.5274414699</v>
      </c>
      <c r="B10" s="5" t="s">
        <v>115</v>
      </c>
      <c r="C10" s="5" t="s">
        <v>201</v>
      </c>
      <c r="D10" s="5" t="s">
        <v>304</v>
      </c>
      <c r="E10" s="33"/>
      <c r="F10" s="33"/>
      <c r="G10" s="50"/>
      <c r="H10" s="33">
        <v>1</v>
      </c>
    </row>
    <row r="11">
      <c r="A11" s="34">
        <v>44869.5443858796</v>
      </c>
      <c r="B11" s="5" t="s">
        <v>115</v>
      </c>
      <c r="C11" s="5" t="s">
        <v>260</v>
      </c>
      <c r="D11" s="5" t="s">
        <v>313</v>
      </c>
      <c r="E11" s="33"/>
      <c r="F11" s="33"/>
      <c r="G11" s="50"/>
      <c r="H11" s="33">
        <v>1</v>
      </c>
    </row>
    <row r="13">
      <c r="A13" s="37"/>
      <c r="B13" s="37"/>
      <c r="C13" s="37"/>
      <c r="D13" s="11" t="s">
        <v>339</v>
      </c>
      <c r="E13" s="22">
        <f ca="0">COUNT(E9:E12)</f>
        <v>0</v>
      </c>
      <c r="F13" s="22">
        <f ca="0">COUNT(F9:F12)</f>
        <v>0</v>
      </c>
      <c r="G13" s="22">
        <f ca="0">COUNT(G9:G12)</f>
        <v>0</v>
      </c>
      <c r="H13" s="22">
        <f ca="0">COUNT(H9:H12)</f>
        <v>3</v>
      </c>
    </row>
    <row r="15">
      <c r="A15" s="38" t="s">
        <v>209</v>
      </c>
      <c r="B15" s="39"/>
      <c r="C15" s="39"/>
      <c r="D15" s="39"/>
      <c r="E15" s="39"/>
      <c r="F15" s="39"/>
      <c r="G15" s="39"/>
      <c r="H15" s="44"/>
    </row>
    <row r="16">
      <c r="A16" s="1" t="s">
        <v>370</v>
      </c>
      <c r="B16" s="1" t="s">
        <v>363</v>
      </c>
      <c r="C16" s="1" t="s">
        <v>257</v>
      </c>
      <c r="D16" s="1" t="s">
        <v>160</v>
      </c>
      <c r="E16" s="1" t="s">
        <v>241</v>
      </c>
      <c r="F16" s="1" t="s">
        <v>22</v>
      </c>
      <c r="G16" s="1" t="s">
        <v>341</v>
      </c>
      <c r="H16" s="46" t="s">
        <v>98</v>
      </c>
    </row>
    <row r="17">
      <c r="A17" s="34">
        <v>44869.3821984954</v>
      </c>
      <c r="B17" s="5" t="s">
        <v>115</v>
      </c>
      <c r="C17" s="5" t="s">
        <v>71</v>
      </c>
      <c r="D17" s="5" t="s">
        <v>259</v>
      </c>
      <c r="E17" s="33"/>
      <c r="F17" s="33"/>
      <c r="G17" s="50"/>
      <c r="H17" s="33">
        <v>1</v>
      </c>
    </row>
    <row r="18">
      <c r="A18" s="34">
        <v>44869.4531039352</v>
      </c>
      <c r="B18" s="5" t="s">
        <v>115</v>
      </c>
      <c r="C18" s="5" t="s">
        <v>127</v>
      </c>
      <c r="D18" s="5" t="s">
        <v>51</v>
      </c>
      <c r="E18" s="33"/>
      <c r="F18" s="33"/>
      <c r="G18" s="50"/>
      <c r="H18" s="33">
        <v>1</v>
      </c>
    </row>
    <row r="20">
      <c r="A20" s="37"/>
      <c r="B20" s="37"/>
      <c r="C20" s="37"/>
      <c r="D20" s="11" t="s">
        <v>339</v>
      </c>
      <c r="E20" s="22">
        <f ca="0">COUNT(E17:E19)</f>
        <v>0</v>
      </c>
      <c r="F20" s="22">
        <f ca="0">COUNT(F17:F19)</f>
        <v>0</v>
      </c>
      <c r="G20" s="22">
        <f ca="0">COUNT(G17:G19)</f>
        <v>0</v>
      </c>
      <c r="H20" s="22">
        <f ca="0">COUNT(H17:H19)</f>
        <v>2</v>
      </c>
    </row>
    <row r="21" thickBot="1"/>
    <row r="22" thickBot="1" thickTop="1">
      <c r="A22" s="37"/>
      <c r="B22" s="37"/>
      <c r="C22" s="37"/>
      <c r="D22" s="12" t="s">
        <v>327</v>
      </c>
      <c r="E22" s="10">
        <f ca="0">SUM(E14:E21)</f>
        <v>0</v>
      </c>
      <c r="F22" s="10">
        <f ca="0">SUM(F14:F21)</f>
        <v>0</v>
      </c>
      <c r="G22" s="27">
        <f ca="0">SUM(G14:G21)</f>
        <v>0</v>
      </c>
      <c r="H22" s="35">
        <f ca="0">SUM(H14:H21)</f>
        <v>4</v>
      </c>
    </row>
    <row r="23" thickTop="1"/>
  </sheetData>
  <sheetCalcPr fullCalcOnLoad="1"/>
  <mergeCells count="5">
    <mergeCell ref="A3:G3"/>
    <mergeCell ref="A5:G5"/>
    <mergeCell ref="A1:H1"/>
    <mergeCell ref="A7:H7"/>
    <mergeCell ref="A15:H15"/>
  </mergeCells>
  <printOptions/>
  <pageMargins left="0.25" right="0.25" top="0.75" bottom="0.75" header="0.3" footer="0.3"/>
  <pageSetup orientation="portrait"/>
  <headerFooter/>
</worksheet>
</file>

<file path=xl/worksheets/sheet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50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346</v>
      </c>
    </row>
    <row r="5" thickBot="1">
      <c r="A5" s="49" t="s">
        <v>106</v>
      </c>
      <c r="B5" s="49" t="s">
        <v>113</v>
      </c>
      <c r="C5" s="49" t="s">
        <v>218</v>
      </c>
      <c r="D5" s="49" t="s">
        <v>160</v>
      </c>
      <c r="E5" s="49" t="s">
        <v>33</v>
      </c>
      <c r="F5" s="49" t="s">
        <v>1</v>
      </c>
      <c r="G5" s="49" t="s">
        <v>272</v>
      </c>
    </row>
    <row r="6" thickTop="1">
      <c r="A6" s="42">
        <v>44868</v>
      </c>
      <c r="B6" s="18" t="s">
        <v>425</v>
      </c>
      <c r="C6" s="42" t="s">
        <v>40</v>
      </c>
      <c r="D6" s="18" t="s">
        <v>389</v>
      </c>
      <c r="E6" s="42" t="s">
        <v>165</v>
      </c>
      <c r="F6" s="18" t="s">
        <v>331</v>
      </c>
      <c r="G6" s="42" t="s">
        <v>140</v>
      </c>
    </row>
    <row r="7">
      <c r="A7" s="42">
        <v>44868</v>
      </c>
      <c r="B7" s="18" t="s">
        <v>151</v>
      </c>
      <c r="C7" s="42" t="s">
        <v>209</v>
      </c>
      <c r="D7" s="18" t="s">
        <v>124</v>
      </c>
      <c r="E7" s="42" t="s">
        <v>165</v>
      </c>
      <c r="F7" s="18" t="s">
        <v>331</v>
      </c>
      <c r="G7" s="42" t="s">
        <v>140</v>
      </c>
    </row>
    <row r="8">
      <c r="A8" s="42">
        <v>44868</v>
      </c>
      <c r="B8" s="18" t="s">
        <v>404</v>
      </c>
      <c r="C8" s="42" t="s">
        <v>209</v>
      </c>
      <c r="D8" s="18" t="s">
        <v>176</v>
      </c>
      <c r="E8" s="42" t="s">
        <v>165</v>
      </c>
      <c r="F8" s="18" t="s">
        <v>331</v>
      </c>
      <c r="G8" s="42" t="s">
        <v>140</v>
      </c>
    </row>
    <row r="9">
      <c r="A9" s="42">
        <v>44868</v>
      </c>
      <c r="B9" s="18" t="s">
        <v>310</v>
      </c>
      <c r="C9" s="42" t="s">
        <v>209</v>
      </c>
      <c r="D9" s="18" t="s">
        <v>49</v>
      </c>
      <c r="E9" s="42" t="s">
        <v>165</v>
      </c>
      <c r="F9" s="18" t="s">
        <v>331</v>
      </c>
      <c r="G9" s="42" t="s">
        <v>140</v>
      </c>
    </row>
    <row r="10">
      <c r="A10" s="42">
        <v>44869</v>
      </c>
      <c r="B10" s="18" t="s">
        <v>181</v>
      </c>
      <c r="C10" s="42" t="s">
        <v>209</v>
      </c>
      <c r="D10" s="18" t="s">
        <v>166</v>
      </c>
      <c r="E10" s="42" t="s">
        <v>165</v>
      </c>
      <c r="F10" s="18" t="s">
        <v>331</v>
      </c>
      <c r="G10" s="42" t="s">
        <v>140</v>
      </c>
    </row>
    <row r="11">
      <c r="A11" s="42">
        <v>44868</v>
      </c>
      <c r="B11" s="18" t="s">
        <v>31</v>
      </c>
      <c r="C11" s="42" t="s">
        <v>209</v>
      </c>
      <c r="D11" s="18" t="s">
        <v>354</v>
      </c>
      <c r="E11" s="42" t="s">
        <v>165</v>
      </c>
      <c r="F11" s="18" t="s">
        <v>331</v>
      </c>
      <c r="G11" s="42" t="s">
        <v>140</v>
      </c>
    </row>
    <row r="12">
      <c r="A12" s="42">
        <v>44868</v>
      </c>
      <c r="B12" s="18" t="s">
        <v>87</v>
      </c>
      <c r="C12" s="42" t="s">
        <v>209</v>
      </c>
      <c r="D12" s="18" t="s">
        <v>291</v>
      </c>
      <c r="E12" s="42" t="s">
        <v>165</v>
      </c>
      <c r="F12" s="18" t="s">
        <v>331</v>
      </c>
      <c r="G12" s="42" t="s">
        <v>140</v>
      </c>
    </row>
    <row r="13">
      <c r="A13" s="42">
        <v>44869</v>
      </c>
      <c r="B13" s="18" t="s">
        <v>9</v>
      </c>
      <c r="C13" s="42" t="s">
        <v>209</v>
      </c>
      <c r="D13" s="18" t="s">
        <v>400</v>
      </c>
      <c r="E13" s="42" t="s">
        <v>165</v>
      </c>
      <c r="F13" s="18" t="s">
        <v>331</v>
      </c>
      <c r="G13" s="42" t="s">
        <v>140</v>
      </c>
    </row>
    <row r="14">
      <c r="A14" s="42">
        <v>44869</v>
      </c>
      <c r="B14" s="18" t="s">
        <v>97</v>
      </c>
      <c r="C14" s="42" t="s">
        <v>209</v>
      </c>
      <c r="D14" s="18" t="s">
        <v>233</v>
      </c>
      <c r="E14" s="42" t="s">
        <v>165</v>
      </c>
      <c r="F14" s="18" t="s">
        <v>331</v>
      </c>
      <c r="G14" s="42" t="s">
        <v>140</v>
      </c>
    </row>
    <row r="15">
      <c r="A15" s="42">
        <v>44869</v>
      </c>
      <c r="B15" s="18" t="s">
        <v>23</v>
      </c>
      <c r="C15" s="42" t="s">
        <v>40</v>
      </c>
      <c r="D15" s="18" t="s">
        <v>203</v>
      </c>
      <c r="E15" s="42" t="s">
        <v>165</v>
      </c>
      <c r="F15" s="18" t="s">
        <v>331</v>
      </c>
      <c r="G15" s="42" t="s">
        <v>140</v>
      </c>
    </row>
    <row r="16">
      <c r="A16" s="42">
        <v>44872</v>
      </c>
      <c r="B16" s="18" t="s">
        <v>128</v>
      </c>
      <c r="C16" s="42" t="s">
        <v>209</v>
      </c>
      <c r="D16" s="18" t="s">
        <v>94</v>
      </c>
      <c r="E16" s="42" t="s">
        <v>165</v>
      </c>
      <c r="F16" s="18" t="s">
        <v>331</v>
      </c>
      <c r="G16" s="42" t="s">
        <v>140</v>
      </c>
    </row>
    <row r="17">
      <c r="A17" s="42">
        <v>44872</v>
      </c>
      <c r="B17" s="18" t="s">
        <v>355</v>
      </c>
      <c r="C17" s="42" t="s">
        <v>209</v>
      </c>
      <c r="D17" s="18" t="s">
        <v>395</v>
      </c>
      <c r="E17" s="42" t="s">
        <v>165</v>
      </c>
      <c r="F17" s="18" t="s">
        <v>331</v>
      </c>
      <c r="G17" s="42" t="s">
        <v>140</v>
      </c>
    </row>
    <row r="18">
      <c r="A18" s="42">
        <v>44873</v>
      </c>
      <c r="B18" s="18" t="s">
        <v>2</v>
      </c>
      <c r="C18" s="42" t="s">
        <v>209</v>
      </c>
      <c r="D18" s="18" t="s">
        <v>392</v>
      </c>
      <c r="E18" s="42" t="s">
        <v>165</v>
      </c>
      <c r="F18" s="18" t="s">
        <v>331</v>
      </c>
      <c r="G18" s="42" t="s">
        <v>140</v>
      </c>
    </row>
    <row r="19">
      <c r="A19" s="42">
        <v>44872</v>
      </c>
      <c r="B19" s="18" t="s">
        <v>79</v>
      </c>
      <c r="C19" s="42" t="s">
        <v>40</v>
      </c>
      <c r="D19" s="18" t="s">
        <v>189</v>
      </c>
      <c r="E19" s="42" t="s">
        <v>165</v>
      </c>
      <c r="F19" s="18" t="s">
        <v>331</v>
      </c>
      <c r="G19" s="42" t="s">
        <v>140</v>
      </c>
    </row>
    <row r="20">
      <c r="A20" s="42">
        <v>44872</v>
      </c>
      <c r="B20" s="18" t="s">
        <v>208</v>
      </c>
      <c r="C20" s="42" t="s">
        <v>40</v>
      </c>
      <c r="D20" s="18" t="s">
        <v>225</v>
      </c>
      <c r="E20" s="42" t="s">
        <v>165</v>
      </c>
      <c r="F20" s="18" t="s">
        <v>331</v>
      </c>
      <c r="G20" s="42" t="s">
        <v>140</v>
      </c>
    </row>
    <row r="21" thickBot="1">
      <c r="A21" s="42">
        <v>44872</v>
      </c>
      <c r="B21" s="18" t="s">
        <v>76</v>
      </c>
      <c r="C21" s="42" t="s">
        <v>40</v>
      </c>
      <c r="D21" s="18" t="s">
        <v>328</v>
      </c>
      <c r="E21" s="42" t="s">
        <v>165</v>
      </c>
      <c r="F21" s="18" t="s">
        <v>331</v>
      </c>
      <c r="G21" s="42" t="s">
        <v>140</v>
      </c>
    </row>
    <row r="22" thickBot="1" thickTop="1">
      <c r="A22" s="42">
        <v>44872</v>
      </c>
      <c r="B22" s="18" t="s">
        <v>55</v>
      </c>
      <c r="C22" s="42" t="s">
        <v>40</v>
      </c>
      <c r="D22" s="18" t="s">
        <v>109</v>
      </c>
      <c r="E22" s="42" t="s">
        <v>165</v>
      </c>
      <c r="F22" s="18" t="s">
        <v>331</v>
      </c>
      <c r="G22" s="42" t="s">
        <v>140</v>
      </c>
    </row>
    <row r="23" thickTop="1">
      <c r="A23" s="42">
        <v>44872</v>
      </c>
      <c r="B23" s="18" t="s">
        <v>284</v>
      </c>
      <c r="C23" s="42" t="s">
        <v>40</v>
      </c>
      <c r="D23" s="18" t="s">
        <v>323</v>
      </c>
      <c r="E23" s="42" t="s">
        <v>165</v>
      </c>
      <c r="F23" s="18" t="s">
        <v>331</v>
      </c>
      <c r="G23" s="42" t="s">
        <v>140</v>
      </c>
    </row>
    <row r="24">
      <c r="A24" s="42">
        <v>44872</v>
      </c>
      <c r="B24" s="18" t="s">
        <v>299</v>
      </c>
      <c r="C24" s="42" t="s">
        <v>40</v>
      </c>
      <c r="D24" s="18" t="s">
        <v>125</v>
      </c>
      <c r="E24" s="42" t="s">
        <v>165</v>
      </c>
      <c r="F24" s="18" t="s">
        <v>331</v>
      </c>
      <c r="G24" s="42" t="s">
        <v>140</v>
      </c>
    </row>
    <row r="25">
      <c r="A25" s="42">
        <v>44872</v>
      </c>
      <c r="B25" s="18" t="s">
        <v>78</v>
      </c>
      <c r="C25" s="42" t="s">
        <v>40</v>
      </c>
      <c r="D25" s="18" t="s">
        <v>303</v>
      </c>
      <c r="E25" s="42" t="s">
        <v>165</v>
      </c>
      <c r="F25" s="18" t="s">
        <v>331</v>
      </c>
      <c r="G25" s="42" t="s">
        <v>140</v>
      </c>
    </row>
    <row r="26" thickBot="1">
      <c r="A26" s="42">
        <v>44873</v>
      </c>
      <c r="B26" s="18" t="s">
        <v>432</v>
      </c>
      <c r="C26" s="42" t="s">
        <v>209</v>
      </c>
      <c r="D26" s="18" t="s">
        <v>291</v>
      </c>
      <c r="E26" s="42" t="s">
        <v>165</v>
      </c>
      <c r="F26" s="18" t="s">
        <v>331</v>
      </c>
      <c r="G26" s="42" t="s">
        <v>140</v>
      </c>
    </row>
    <row r="27" thickTop="1">
      <c r="A27" s="42">
        <v>44873</v>
      </c>
      <c r="B27" s="18" t="s">
        <v>158</v>
      </c>
      <c r="C27" s="42" t="s">
        <v>209</v>
      </c>
      <c r="D27" s="18" t="s">
        <v>41</v>
      </c>
      <c r="E27" s="42" t="s">
        <v>165</v>
      </c>
      <c r="F27" s="18" t="s">
        <v>331</v>
      </c>
      <c r="G27" s="42" t="s">
        <v>140</v>
      </c>
    </row>
    <row r="28">
      <c r="A28" s="42">
        <v>44873</v>
      </c>
      <c r="B28" s="18" t="s">
        <v>148</v>
      </c>
      <c r="C28" s="42" t="s">
        <v>209</v>
      </c>
      <c r="D28" s="18" t="s">
        <v>236</v>
      </c>
      <c r="E28" s="42" t="s">
        <v>165</v>
      </c>
      <c r="F28" s="18" t="s">
        <v>331</v>
      </c>
      <c r="G28" s="42" t="s">
        <v>140</v>
      </c>
    </row>
    <row r="29">
      <c r="A29" s="42">
        <v>44873</v>
      </c>
      <c r="B29" s="18" t="s">
        <v>325</v>
      </c>
      <c r="C29" s="42" t="s">
        <v>209</v>
      </c>
      <c r="D29" s="18" t="s">
        <v>77</v>
      </c>
      <c r="E29" s="42" t="s">
        <v>165</v>
      </c>
      <c r="F29" s="18" t="s">
        <v>331</v>
      </c>
      <c r="G29" s="42" t="s">
        <v>140</v>
      </c>
    </row>
    <row r="30">
      <c r="A30" s="42">
        <v>44873</v>
      </c>
      <c r="B30" s="18" t="s">
        <v>265</v>
      </c>
      <c r="C30" s="42" t="s">
        <v>209</v>
      </c>
      <c r="D30" s="18" t="s">
        <v>48</v>
      </c>
      <c r="E30" s="42" t="s">
        <v>165</v>
      </c>
      <c r="F30" s="18" t="s">
        <v>331</v>
      </c>
      <c r="G30" s="42" t="s">
        <v>140</v>
      </c>
    </row>
    <row r="31">
      <c r="A31" s="42">
        <v>44873</v>
      </c>
      <c r="B31" s="18" t="s">
        <v>172</v>
      </c>
      <c r="C31" s="42" t="s">
        <v>209</v>
      </c>
      <c r="D31" s="18" t="s">
        <v>119</v>
      </c>
      <c r="E31" s="42" t="s">
        <v>165</v>
      </c>
      <c r="F31" s="18" t="s">
        <v>331</v>
      </c>
      <c r="G31" s="42" t="s">
        <v>140</v>
      </c>
    </row>
    <row r="32">
      <c r="A32" s="42">
        <v>44873</v>
      </c>
      <c r="B32" s="18" t="s">
        <v>262</v>
      </c>
      <c r="C32" s="42" t="s">
        <v>209</v>
      </c>
      <c r="D32" s="18" t="s">
        <v>196</v>
      </c>
      <c r="E32" s="42" t="s">
        <v>165</v>
      </c>
      <c r="F32" s="18" t="s">
        <v>331</v>
      </c>
      <c r="G32" s="42" t="s">
        <v>140</v>
      </c>
    </row>
    <row r="33">
      <c r="A33" s="42">
        <v>44874</v>
      </c>
      <c r="B33" s="18" t="s">
        <v>292</v>
      </c>
      <c r="C33" s="42" t="s">
        <v>209</v>
      </c>
      <c r="D33" s="18" t="s">
        <v>340</v>
      </c>
      <c r="E33" s="42" t="s">
        <v>165</v>
      </c>
      <c r="F33" s="18" t="s">
        <v>331</v>
      </c>
      <c r="G33" s="42" t="s">
        <v>140</v>
      </c>
    </row>
    <row r="34">
      <c r="A34" s="42">
        <v>44874</v>
      </c>
      <c r="B34" s="18" t="s">
        <v>186</v>
      </c>
      <c r="C34" s="42" t="s">
        <v>209</v>
      </c>
      <c r="D34" s="18" t="s">
        <v>204</v>
      </c>
      <c r="E34" s="42" t="s">
        <v>165</v>
      </c>
      <c r="F34" s="18" t="s">
        <v>331</v>
      </c>
      <c r="G34" s="42" t="s">
        <v>140</v>
      </c>
    </row>
    <row r="35">
      <c r="A35" s="42">
        <v>44874</v>
      </c>
      <c r="B35" s="18" t="s">
        <v>422</v>
      </c>
      <c r="C35" s="42" t="s">
        <v>209</v>
      </c>
      <c r="D35" s="18" t="s">
        <v>210</v>
      </c>
      <c r="E35" s="42" t="s">
        <v>165</v>
      </c>
      <c r="F35" s="18" t="s">
        <v>331</v>
      </c>
      <c r="G35" s="42" t="s">
        <v>140</v>
      </c>
    </row>
    <row r="36">
      <c r="A36" s="42">
        <v>44875</v>
      </c>
      <c r="B36" s="18" t="s">
        <v>162</v>
      </c>
      <c r="C36" s="42" t="s">
        <v>209</v>
      </c>
      <c r="D36" s="18" t="s">
        <v>230</v>
      </c>
      <c r="E36" s="42" t="s">
        <v>165</v>
      </c>
      <c r="F36" s="18" t="s">
        <v>331</v>
      </c>
      <c r="G36" s="42" t="s">
        <v>140</v>
      </c>
    </row>
    <row r="37" thickBot="1">
      <c r="A37" s="42">
        <v>44874</v>
      </c>
      <c r="B37" s="18" t="s">
        <v>258</v>
      </c>
      <c r="C37" s="42" t="s">
        <v>209</v>
      </c>
      <c r="D37" s="18" t="s">
        <v>387</v>
      </c>
      <c r="E37" s="42" t="s">
        <v>165</v>
      </c>
      <c r="F37" s="18" t="s">
        <v>331</v>
      </c>
      <c r="G37" s="42" t="s">
        <v>140</v>
      </c>
    </row>
    <row r="38" thickTop="1">
      <c r="A38" s="42">
        <v>44874</v>
      </c>
      <c r="B38" s="18" t="s">
        <v>254</v>
      </c>
      <c r="C38" s="42" t="s">
        <v>209</v>
      </c>
      <c r="D38" s="18" t="s">
        <v>197</v>
      </c>
      <c r="E38" s="42" t="s">
        <v>165</v>
      </c>
      <c r="F38" s="18" t="s">
        <v>331</v>
      </c>
      <c r="G38" s="42" t="s">
        <v>140</v>
      </c>
    </row>
    <row r="39">
      <c r="A39" s="42">
        <v>44874</v>
      </c>
      <c r="B39" s="18" t="s">
        <v>296</v>
      </c>
      <c r="C39" s="42" t="s">
        <v>209</v>
      </c>
      <c r="D39" s="18" t="s">
        <v>344</v>
      </c>
      <c r="E39" s="42" t="s">
        <v>165</v>
      </c>
      <c r="F39" s="18" t="s">
        <v>331</v>
      </c>
      <c r="G39" s="42" t="s">
        <v>140</v>
      </c>
    </row>
    <row r="40">
      <c r="A40" s="42">
        <v>44875</v>
      </c>
      <c r="B40" s="18" t="s">
        <v>212</v>
      </c>
      <c r="C40" s="42" t="s">
        <v>209</v>
      </c>
      <c r="D40" s="18" t="s">
        <v>56</v>
      </c>
      <c r="E40" s="42" t="s">
        <v>165</v>
      </c>
      <c r="F40" s="18" t="s">
        <v>331</v>
      </c>
      <c r="G40" s="42" t="s">
        <v>140</v>
      </c>
    </row>
    <row r="41">
      <c r="A41" s="42">
        <v>44875</v>
      </c>
      <c r="B41" s="18" t="s">
        <v>101</v>
      </c>
      <c r="C41" s="42" t="s">
        <v>209</v>
      </c>
      <c r="D41" s="18" t="s">
        <v>332</v>
      </c>
      <c r="E41" s="42" t="s">
        <v>165</v>
      </c>
      <c r="F41" s="18" t="s">
        <v>331</v>
      </c>
      <c r="G41" s="42" t="s">
        <v>140</v>
      </c>
    </row>
    <row r="42">
      <c r="A42" s="42">
        <v>44875</v>
      </c>
      <c r="B42" s="18" t="s">
        <v>252</v>
      </c>
      <c r="C42" s="42" t="s">
        <v>337</v>
      </c>
      <c r="D42" s="18" t="s">
        <v>161</v>
      </c>
      <c r="E42" s="42" t="s">
        <v>165</v>
      </c>
      <c r="F42" s="18" t="s">
        <v>331</v>
      </c>
      <c r="G42" s="42" t="s">
        <v>140</v>
      </c>
    </row>
    <row r="43">
      <c r="A43" s="42">
        <v>44875</v>
      </c>
      <c r="B43" s="18" t="s">
        <v>372</v>
      </c>
      <c r="C43" s="42" t="s">
        <v>337</v>
      </c>
      <c r="D43" s="18" t="s">
        <v>302</v>
      </c>
      <c r="E43" s="42" t="s">
        <v>165</v>
      </c>
      <c r="F43" s="18" t="s">
        <v>331</v>
      </c>
      <c r="G43" s="42" t="s">
        <v>140</v>
      </c>
    </row>
    <row r="44">
      <c r="A44" s="42">
        <v>44875</v>
      </c>
      <c r="B44" s="18" t="s">
        <v>200</v>
      </c>
      <c r="C44" s="42" t="s">
        <v>337</v>
      </c>
      <c r="D44" s="18" t="s">
        <v>206</v>
      </c>
      <c r="E44" s="42" t="s">
        <v>165</v>
      </c>
      <c r="F44" s="18" t="s">
        <v>331</v>
      </c>
      <c r="G44" s="42" t="s">
        <v>140</v>
      </c>
    </row>
    <row r="45">
      <c r="A45" s="42">
        <v>44875</v>
      </c>
      <c r="B45" s="18" t="s">
        <v>360</v>
      </c>
      <c r="C45" s="42" t="s">
        <v>337</v>
      </c>
      <c r="D45" s="18" t="s">
        <v>374</v>
      </c>
      <c r="E45" s="42" t="s">
        <v>165</v>
      </c>
      <c r="F45" s="18" t="s">
        <v>331</v>
      </c>
      <c r="G45" s="42" t="s">
        <v>140</v>
      </c>
    </row>
    <row r="46">
      <c r="A46" s="42">
        <v>44875</v>
      </c>
      <c r="B46" s="18" t="s">
        <v>309</v>
      </c>
      <c r="C46" s="42" t="s">
        <v>337</v>
      </c>
      <c r="D46" s="18" t="s">
        <v>320</v>
      </c>
      <c r="E46" s="42" t="s">
        <v>165</v>
      </c>
      <c r="F46" s="18" t="s">
        <v>331</v>
      </c>
      <c r="G46" s="42" t="s">
        <v>140</v>
      </c>
    </row>
    <row r="47">
      <c r="A47" s="42">
        <v>44875</v>
      </c>
      <c r="B47" s="18" t="s">
        <v>191</v>
      </c>
      <c r="C47" s="42" t="s">
        <v>337</v>
      </c>
      <c r="D47" s="18" t="s">
        <v>418</v>
      </c>
      <c r="E47" s="42" t="s">
        <v>165</v>
      </c>
      <c r="F47" s="18" t="s">
        <v>331</v>
      </c>
      <c r="G47" s="42" t="s">
        <v>140</v>
      </c>
    </row>
    <row r="48">
      <c r="A48" s="42">
        <v>44875</v>
      </c>
      <c r="B48" s="18" t="s">
        <v>153</v>
      </c>
      <c r="C48" s="42" t="s">
        <v>337</v>
      </c>
      <c r="D48" s="18" t="s">
        <v>278</v>
      </c>
      <c r="E48" s="42" t="s">
        <v>165</v>
      </c>
      <c r="F48" s="18" t="s">
        <v>331</v>
      </c>
      <c r="G48" s="42" t="s">
        <v>140</v>
      </c>
    </row>
    <row r="49">
      <c r="A49" s="42">
        <v>44875</v>
      </c>
      <c r="B49" s="18" t="s">
        <v>321</v>
      </c>
      <c r="C49" s="42" t="s">
        <v>209</v>
      </c>
      <c r="D49" s="18" t="s">
        <v>155</v>
      </c>
      <c r="E49" s="42" t="s">
        <v>165</v>
      </c>
      <c r="F49" s="18" t="s">
        <v>331</v>
      </c>
      <c r="G49" s="42" t="s">
        <v>140</v>
      </c>
    </row>
    <row r="50">
      <c r="A50" s="42">
        <v>44875</v>
      </c>
      <c r="B50" s="18" t="s">
        <v>371</v>
      </c>
      <c r="C50" s="42" t="s">
        <v>40</v>
      </c>
      <c r="D50" s="18" t="s">
        <v>348</v>
      </c>
      <c r="E50" s="42" t="s">
        <v>165</v>
      </c>
      <c r="F50" s="18" t="s">
        <v>331</v>
      </c>
      <c r="G50" s="42" t="s">
        <v>140</v>
      </c>
    </row>
    <row r="51">
      <c r="A51" s="42">
        <v>44873</v>
      </c>
      <c r="B51" s="18" t="s">
        <v>276</v>
      </c>
      <c r="C51" s="42" t="s">
        <v>209</v>
      </c>
      <c r="D51" s="18" t="s">
        <v>329</v>
      </c>
      <c r="E51" s="42" t="s">
        <v>165</v>
      </c>
      <c r="F51" s="18" t="s">
        <v>331</v>
      </c>
      <c r="G51" s="42"/>
    </row>
    <row r="52">
      <c r="A52" s="42">
        <v>44868</v>
      </c>
      <c r="B52" s="18" t="s">
        <v>274</v>
      </c>
      <c r="C52" s="42" t="s">
        <v>209</v>
      </c>
      <c r="D52" s="18" t="s">
        <v>319</v>
      </c>
      <c r="E52" s="42" t="s">
        <v>165</v>
      </c>
      <c r="F52" s="18" t="s">
        <v>331</v>
      </c>
      <c r="G52" s="42"/>
    </row>
    <row r="53">
      <c r="A53" s="42">
        <v>44874</v>
      </c>
      <c r="B53" s="18" t="s">
        <v>112</v>
      </c>
      <c r="C53" s="42" t="s">
        <v>209</v>
      </c>
      <c r="D53" s="18" t="s">
        <v>426</v>
      </c>
      <c r="E53" s="42" t="s">
        <v>165</v>
      </c>
      <c r="F53" s="18" t="s">
        <v>331</v>
      </c>
      <c r="G53" s="42"/>
    </row>
    <row r="54">
      <c r="A54" s="42">
        <v>44872</v>
      </c>
      <c r="B54" s="18" t="s">
        <v>130</v>
      </c>
      <c r="C54" s="42" t="s">
        <v>40</v>
      </c>
      <c r="D54" s="18" t="s">
        <v>366</v>
      </c>
      <c r="E54" s="42" t="s">
        <v>165</v>
      </c>
      <c r="F54" s="18" t="s">
        <v>331</v>
      </c>
      <c r="G54" s="42"/>
    </row>
    <row r="55">
      <c r="A55" s="42">
        <v>44869</v>
      </c>
      <c r="B55" s="18" t="s">
        <v>195</v>
      </c>
      <c r="C55" s="42" t="s">
        <v>209</v>
      </c>
      <c r="D55" s="18" t="s">
        <v>45</v>
      </c>
      <c r="E55" s="42" t="s">
        <v>165</v>
      </c>
      <c r="F55" s="18" t="s">
        <v>331</v>
      </c>
      <c r="G55" s="42"/>
    </row>
    <row r="56">
      <c r="A56" s="42">
        <v>44874</v>
      </c>
      <c r="B56" s="18" t="s">
        <v>42</v>
      </c>
      <c r="C56" s="42" t="s">
        <v>209</v>
      </c>
      <c r="D56" s="18" t="s">
        <v>178</v>
      </c>
      <c r="E56" s="42" t="s">
        <v>165</v>
      </c>
      <c r="F56" s="18" t="s">
        <v>331</v>
      </c>
      <c r="G56" s="42"/>
    </row>
    <row r="57">
      <c r="A57" s="42">
        <v>44874</v>
      </c>
      <c r="B57" s="18" t="s">
        <v>81</v>
      </c>
      <c r="C57" s="42" t="s">
        <v>209</v>
      </c>
      <c r="D57" s="18" t="s">
        <v>179</v>
      </c>
      <c r="E57" s="42" t="s">
        <v>165</v>
      </c>
      <c r="F57" s="18" t="s">
        <v>331</v>
      </c>
      <c r="G57" s="42"/>
    </row>
    <row r="58">
      <c r="A58" s="42">
        <v>44868</v>
      </c>
      <c r="B58" s="18" t="s">
        <v>406</v>
      </c>
      <c r="C58" s="42" t="s">
        <v>209</v>
      </c>
      <c r="D58" s="18" t="s">
        <v>144</v>
      </c>
      <c r="E58" s="42" t="s">
        <v>165</v>
      </c>
      <c r="F58" s="18" t="s">
        <v>331</v>
      </c>
      <c r="G58" s="42"/>
    </row>
    <row r="59">
      <c r="A59" s="42">
        <v>44874</v>
      </c>
      <c r="B59" s="18" t="s">
        <v>435</v>
      </c>
      <c r="C59" s="42" t="s">
        <v>209</v>
      </c>
      <c r="D59" s="18" t="s">
        <v>240</v>
      </c>
      <c r="E59" s="42" t="s">
        <v>165</v>
      </c>
      <c r="F59" s="18" t="s">
        <v>331</v>
      </c>
      <c r="G59" s="42"/>
    </row>
    <row r="60">
      <c r="A60" s="42">
        <v>44874</v>
      </c>
      <c r="B60" s="18" t="s">
        <v>250</v>
      </c>
      <c r="C60" s="42" t="s">
        <v>337</v>
      </c>
      <c r="D60" s="18" t="s">
        <v>239</v>
      </c>
      <c r="E60" s="42" t="s">
        <v>165</v>
      </c>
      <c r="F60" s="18" t="s">
        <v>331</v>
      </c>
      <c r="G60" s="42"/>
    </row>
    <row r="61">
      <c r="A61" s="42">
        <v>44869</v>
      </c>
      <c r="B61" s="18" t="s">
        <v>386</v>
      </c>
      <c r="C61" s="42" t="s">
        <v>209</v>
      </c>
      <c r="D61" s="18" t="s">
        <v>349</v>
      </c>
      <c r="E61" s="42" t="s">
        <v>165</v>
      </c>
      <c r="F61" s="18" t="s">
        <v>331</v>
      </c>
      <c r="G61" s="42"/>
    </row>
    <row r="62">
      <c r="A62" s="42">
        <v>44875</v>
      </c>
      <c r="B62" s="18" t="s">
        <v>117</v>
      </c>
      <c r="C62" s="42" t="s">
        <v>209</v>
      </c>
      <c r="D62" s="18" t="s">
        <v>82</v>
      </c>
      <c r="E62" s="42" t="s">
        <v>165</v>
      </c>
      <c r="F62" s="18" t="s">
        <v>331</v>
      </c>
      <c r="G62" s="42"/>
    </row>
    <row r="63">
      <c r="A63" s="42">
        <v>44873</v>
      </c>
      <c r="B63" s="18" t="s">
        <v>393</v>
      </c>
      <c r="C63" s="42" t="s">
        <v>209</v>
      </c>
      <c r="D63" s="18" t="s">
        <v>131</v>
      </c>
      <c r="E63" s="42" t="s">
        <v>165</v>
      </c>
      <c r="F63" s="18" t="s">
        <v>331</v>
      </c>
      <c r="G63" s="42"/>
    </row>
    <row r="64">
      <c r="A64" s="42">
        <v>44872</v>
      </c>
      <c r="B64" s="18" t="s">
        <v>96</v>
      </c>
      <c r="C64" s="42" t="s">
        <v>209</v>
      </c>
      <c r="D64" s="18" t="s">
        <v>362</v>
      </c>
      <c r="E64" s="42" t="s">
        <v>165</v>
      </c>
      <c r="F64" s="18" t="s">
        <v>331</v>
      </c>
      <c r="G64" s="42"/>
    </row>
    <row r="65">
      <c r="A65" s="42">
        <v>44874</v>
      </c>
      <c r="B65" s="18" t="s">
        <v>297</v>
      </c>
      <c r="C65" s="42" t="s">
        <v>209</v>
      </c>
      <c r="D65" s="18" t="s">
        <v>90</v>
      </c>
      <c r="E65" s="42" t="s">
        <v>165</v>
      </c>
      <c r="F65" s="18" t="s">
        <v>331</v>
      </c>
      <c r="G65" s="42"/>
    </row>
    <row r="66">
      <c r="A66" s="42">
        <v>44869</v>
      </c>
      <c r="B66" s="18" t="s">
        <v>376</v>
      </c>
      <c r="C66" s="42" t="s">
        <v>40</v>
      </c>
      <c r="D66" s="18" t="s">
        <v>377</v>
      </c>
      <c r="E66" s="42" t="s">
        <v>165</v>
      </c>
      <c r="F66" s="18" t="s">
        <v>331</v>
      </c>
      <c r="G66" s="42"/>
    </row>
    <row r="67">
      <c r="A67" s="42">
        <v>44869</v>
      </c>
      <c r="B67" s="18" t="s">
        <v>353</v>
      </c>
      <c r="C67" s="42" t="s">
        <v>209</v>
      </c>
      <c r="D67" s="18" t="s">
        <v>428</v>
      </c>
      <c r="E67" s="42" t="s">
        <v>165</v>
      </c>
      <c r="F67" s="18" t="s">
        <v>331</v>
      </c>
      <c r="G67" s="42"/>
    </row>
    <row r="68">
      <c r="A68" s="42">
        <v>44868</v>
      </c>
      <c r="B68" s="18" t="s">
        <v>390</v>
      </c>
      <c r="C68" s="42" t="s">
        <v>209</v>
      </c>
      <c r="D68" s="18" t="s">
        <v>239</v>
      </c>
      <c r="E68" s="42" t="s">
        <v>165</v>
      </c>
      <c r="F68" s="18" t="s">
        <v>331</v>
      </c>
      <c r="G68" s="42"/>
    </row>
    <row r="69">
      <c r="A69" s="42">
        <v>44875</v>
      </c>
      <c r="B69" s="18" t="s">
        <v>44</v>
      </c>
      <c r="C69" s="42" t="s">
        <v>337</v>
      </c>
      <c r="D69" s="18" t="s">
        <v>177</v>
      </c>
      <c r="E69" s="42" t="s">
        <v>165</v>
      </c>
      <c r="F69" s="18" t="s">
        <v>331</v>
      </c>
      <c r="G69" s="42"/>
    </row>
    <row r="70">
      <c r="A70" s="42">
        <v>44868</v>
      </c>
      <c r="B70" s="18" t="s">
        <v>102</v>
      </c>
      <c r="C70" s="42" t="s">
        <v>209</v>
      </c>
      <c r="D70" s="18" t="s">
        <v>429</v>
      </c>
      <c r="E70" s="42" t="s">
        <v>165</v>
      </c>
      <c r="F70" s="18" t="s">
        <v>331</v>
      </c>
      <c r="G70" s="42"/>
    </row>
    <row r="71">
      <c r="A71" s="42">
        <v>44874</v>
      </c>
      <c r="B71" s="18" t="s">
        <v>46</v>
      </c>
      <c r="C71" s="42" t="s">
        <v>209</v>
      </c>
      <c r="D71" s="18" t="s">
        <v>62</v>
      </c>
      <c r="E71" s="42" t="s">
        <v>165</v>
      </c>
      <c r="F71" s="18" t="s">
        <v>331</v>
      </c>
      <c r="G71" s="42"/>
    </row>
    <row r="72">
      <c r="A72" s="42">
        <v>44872</v>
      </c>
      <c r="B72" s="18" t="s">
        <v>267</v>
      </c>
      <c r="C72" s="42" t="s">
        <v>40</v>
      </c>
      <c r="D72" s="18" t="s">
        <v>271</v>
      </c>
      <c r="E72" s="42" t="s">
        <v>165</v>
      </c>
      <c r="F72" s="18" t="s">
        <v>331</v>
      </c>
      <c r="G72" s="42"/>
    </row>
    <row r="73">
      <c r="A73" s="42">
        <v>44872</v>
      </c>
      <c r="B73" s="18" t="s">
        <v>36</v>
      </c>
      <c r="C73" s="42" t="s">
        <v>40</v>
      </c>
      <c r="D73" s="18" t="s">
        <v>38</v>
      </c>
      <c r="E73" s="42" t="s">
        <v>165</v>
      </c>
      <c r="F73" s="18" t="s">
        <v>331</v>
      </c>
      <c r="G73" s="42"/>
    </row>
    <row r="74">
      <c r="A74" s="42">
        <v>44875</v>
      </c>
      <c r="B74" s="18" t="s">
        <v>441</v>
      </c>
      <c r="C74" s="42" t="s">
        <v>337</v>
      </c>
      <c r="D74" s="18" t="s">
        <v>298</v>
      </c>
      <c r="E74" s="42" t="s">
        <v>165</v>
      </c>
      <c r="F74" s="18" t="s">
        <v>331</v>
      </c>
      <c r="G74" s="42"/>
    </row>
    <row r="75">
      <c r="A75" s="42">
        <v>44875</v>
      </c>
      <c r="B75" s="18" t="s">
        <v>134</v>
      </c>
      <c r="C75" s="42" t="s">
        <v>209</v>
      </c>
      <c r="D75" s="18" t="s">
        <v>116</v>
      </c>
      <c r="E75" s="42" t="s">
        <v>165</v>
      </c>
      <c r="F75" s="18" t="s">
        <v>331</v>
      </c>
      <c r="G75" s="42"/>
    </row>
    <row r="76">
      <c r="A76" s="42">
        <v>44874</v>
      </c>
      <c r="B76" s="18" t="s">
        <v>330</v>
      </c>
      <c r="C76" s="42" t="s">
        <v>209</v>
      </c>
      <c r="D76" s="18" t="s">
        <v>392</v>
      </c>
      <c r="E76" s="42" t="s">
        <v>165</v>
      </c>
      <c r="F76" s="18" t="s">
        <v>331</v>
      </c>
      <c r="G76" s="42"/>
    </row>
    <row r="77">
      <c r="A77" s="42">
        <v>44874</v>
      </c>
      <c r="B77" s="18" t="s">
        <v>307</v>
      </c>
      <c r="C77" s="42" t="s">
        <v>209</v>
      </c>
      <c r="D77" s="18" t="s">
        <v>91</v>
      </c>
      <c r="E77" s="42" t="s">
        <v>165</v>
      </c>
      <c r="F77" s="18" t="s">
        <v>331</v>
      </c>
      <c r="G77" s="42"/>
    </row>
    <row r="78">
      <c r="A78" s="42">
        <v>44875</v>
      </c>
      <c r="B78" s="18" t="s">
        <v>434</v>
      </c>
      <c r="C78" s="42" t="s">
        <v>337</v>
      </c>
      <c r="D78" s="18" t="s">
        <v>69</v>
      </c>
      <c r="E78" s="42" t="s">
        <v>165</v>
      </c>
      <c r="F78" s="18" t="s">
        <v>331</v>
      </c>
      <c r="G78" s="42"/>
    </row>
    <row r="79">
      <c r="A79" s="42">
        <v>44873</v>
      </c>
      <c r="B79" s="18" t="s">
        <v>403</v>
      </c>
      <c r="C79" s="42" t="s">
        <v>209</v>
      </c>
      <c r="D79" s="18" t="s">
        <v>108</v>
      </c>
      <c r="E79" s="42" t="s">
        <v>165</v>
      </c>
      <c r="F79" s="18" t="s">
        <v>331</v>
      </c>
      <c r="G79" s="42"/>
    </row>
    <row r="80">
      <c r="A80" s="42">
        <v>44874</v>
      </c>
      <c r="B80" s="18" t="s">
        <v>85</v>
      </c>
      <c r="C80" s="42" t="s">
        <v>209</v>
      </c>
      <c r="D80" s="18" t="s">
        <v>287</v>
      </c>
      <c r="E80" s="42" t="s">
        <v>165</v>
      </c>
      <c r="F80" s="18" t="s">
        <v>331</v>
      </c>
      <c r="G80" s="42"/>
    </row>
    <row r="81">
      <c r="A81" s="42">
        <v>44872</v>
      </c>
      <c r="B81" s="18" t="s">
        <v>249</v>
      </c>
      <c r="C81" s="42" t="s">
        <v>209</v>
      </c>
      <c r="D81" s="18" t="s">
        <v>215</v>
      </c>
      <c r="E81" s="42" t="s">
        <v>165</v>
      </c>
      <c r="F81" s="18" t="s">
        <v>331</v>
      </c>
      <c r="G81" s="42"/>
    </row>
    <row r="82">
      <c r="A82" s="42">
        <v>44874</v>
      </c>
      <c r="B82" s="18" t="s">
        <v>73</v>
      </c>
      <c r="C82" s="42" t="s">
        <v>209</v>
      </c>
      <c r="D82" s="18" t="s">
        <v>243</v>
      </c>
      <c r="E82" s="42" t="s">
        <v>165</v>
      </c>
      <c r="F82" s="18" t="s">
        <v>331</v>
      </c>
      <c r="G82" s="42"/>
    </row>
    <row r="83">
      <c r="A83" s="42">
        <v>44869</v>
      </c>
      <c r="B83" s="18" t="s">
        <v>110</v>
      </c>
      <c r="C83" s="42" t="s">
        <v>40</v>
      </c>
      <c r="D83" s="18" t="s">
        <v>290</v>
      </c>
      <c r="E83" s="42" t="s">
        <v>165</v>
      </c>
      <c r="F83" s="18" t="s">
        <v>331</v>
      </c>
      <c r="G83" s="42"/>
    </row>
    <row r="84">
      <c r="A84" s="42">
        <v>44868</v>
      </c>
      <c r="B84" s="18" t="s">
        <v>32</v>
      </c>
      <c r="C84" s="42" t="s">
        <v>209</v>
      </c>
      <c r="D84" s="18" t="s">
        <v>293</v>
      </c>
      <c r="E84" s="42" t="s">
        <v>165</v>
      </c>
      <c r="F84" s="18" t="s">
        <v>331</v>
      </c>
      <c r="G84" s="42"/>
    </row>
    <row r="85">
      <c r="A85" s="42">
        <v>44875</v>
      </c>
      <c r="B85" s="18" t="s">
        <v>39</v>
      </c>
      <c r="C85" s="42" t="s">
        <v>209</v>
      </c>
      <c r="D85" s="18" t="s">
        <v>232</v>
      </c>
      <c r="E85" s="42" t="s">
        <v>165</v>
      </c>
      <c r="F85" s="18" t="s">
        <v>331</v>
      </c>
      <c r="G85" s="42"/>
    </row>
    <row r="86">
      <c r="A86" s="42">
        <v>44872</v>
      </c>
      <c r="B86" s="18" t="s">
        <v>27</v>
      </c>
      <c r="C86" s="42" t="s">
        <v>209</v>
      </c>
      <c r="D86" s="18" t="s">
        <v>43</v>
      </c>
      <c r="E86" s="42" t="s">
        <v>165</v>
      </c>
      <c r="F86" s="18" t="s">
        <v>331</v>
      </c>
      <c r="G86" s="42"/>
    </row>
    <row r="87">
      <c r="A87" s="42">
        <v>44873</v>
      </c>
      <c r="B87" s="18" t="s">
        <v>4</v>
      </c>
      <c r="C87" s="42" t="s">
        <v>209</v>
      </c>
      <c r="D87" s="18" t="s">
        <v>379</v>
      </c>
      <c r="E87" s="42" t="s">
        <v>165</v>
      </c>
      <c r="F87" s="18" t="s">
        <v>331</v>
      </c>
      <c r="G87" s="42"/>
    </row>
    <row r="88">
      <c r="A88" s="42">
        <v>44875</v>
      </c>
      <c r="B88" s="18" t="s">
        <v>439</v>
      </c>
      <c r="C88" s="42" t="s">
        <v>209</v>
      </c>
      <c r="D88" s="18" t="s">
        <v>377</v>
      </c>
      <c r="E88" s="42" t="s">
        <v>165</v>
      </c>
      <c r="F88" s="18" t="s">
        <v>331</v>
      </c>
      <c r="G88" s="42"/>
    </row>
    <row r="89">
      <c r="A89" s="42">
        <v>44873</v>
      </c>
      <c r="B89" s="18" t="s">
        <v>133</v>
      </c>
      <c r="C89" s="42" t="s">
        <v>209</v>
      </c>
      <c r="D89" s="18" t="s">
        <v>199</v>
      </c>
      <c r="E89" s="42" t="s">
        <v>165</v>
      </c>
      <c r="F89" s="18" t="s">
        <v>331</v>
      </c>
      <c r="G89" s="42"/>
    </row>
    <row r="90">
      <c r="A90" s="42">
        <v>44875</v>
      </c>
      <c r="B90" s="18" t="s">
        <v>183</v>
      </c>
      <c r="C90" s="42" t="s">
        <v>337</v>
      </c>
      <c r="D90" s="18" t="s">
        <v>74</v>
      </c>
      <c r="E90" s="42" t="s">
        <v>165</v>
      </c>
      <c r="F90" s="18" t="s">
        <v>331</v>
      </c>
      <c r="G90" s="42"/>
    </row>
    <row r="91">
      <c r="A91" s="42">
        <v>44869</v>
      </c>
      <c r="B91" s="18" t="s">
        <v>187</v>
      </c>
      <c r="C91" s="42" t="s">
        <v>40</v>
      </c>
      <c r="D91" s="18" t="s">
        <v>62</v>
      </c>
      <c r="E91" s="42" t="s">
        <v>165</v>
      </c>
      <c r="F91" s="18" t="s">
        <v>331</v>
      </c>
      <c r="G91" s="42"/>
    </row>
    <row r="92">
      <c r="A92" s="42">
        <v>44868</v>
      </c>
      <c r="B92" s="18" t="s">
        <v>7</v>
      </c>
      <c r="C92" s="42" t="s">
        <v>40</v>
      </c>
      <c r="D92" s="18" t="s">
        <v>63</v>
      </c>
      <c r="E92" s="42" t="s">
        <v>165</v>
      </c>
      <c r="F92" s="18" t="s">
        <v>331</v>
      </c>
      <c r="G92" s="42"/>
    </row>
    <row r="93">
      <c r="A93" s="42">
        <v>44872</v>
      </c>
      <c r="B93" s="18" t="s">
        <v>52</v>
      </c>
      <c r="C93" s="42" t="s">
        <v>40</v>
      </c>
      <c r="D93" s="18" t="s">
        <v>415</v>
      </c>
      <c r="E93" s="42" t="s">
        <v>165</v>
      </c>
      <c r="F93" s="18" t="s">
        <v>331</v>
      </c>
      <c r="G93" s="42"/>
    </row>
    <row r="94">
      <c r="A94" s="42">
        <v>44869</v>
      </c>
      <c r="B94" s="18" t="s">
        <v>71</v>
      </c>
      <c r="C94" s="42" t="s">
        <v>209</v>
      </c>
      <c r="D94" s="18" t="s">
        <v>253</v>
      </c>
      <c r="E94" s="42" t="s">
        <v>165</v>
      </c>
      <c r="F94" s="18" t="s">
        <v>331</v>
      </c>
      <c r="G94" s="42"/>
    </row>
    <row r="95" thickBot="1">
      <c r="A95" s="42">
        <v>44874</v>
      </c>
      <c r="B95" s="18" t="s">
        <v>193</v>
      </c>
      <c r="C95" s="42" t="s">
        <v>209</v>
      </c>
      <c r="D95" s="18" t="s">
        <v>74</v>
      </c>
      <c r="E95" s="42" t="s">
        <v>165</v>
      </c>
      <c r="F95" s="18" t="s">
        <v>331</v>
      </c>
      <c r="G95" s="42"/>
    </row>
    <row r="96" thickTop="1">
      <c r="A96" s="42">
        <v>44873</v>
      </c>
      <c r="B96" s="18" t="s">
        <v>6</v>
      </c>
      <c r="C96" s="42" t="s">
        <v>209</v>
      </c>
      <c r="D96" s="18" t="s">
        <v>35</v>
      </c>
      <c r="E96" s="42" t="s">
        <v>165</v>
      </c>
      <c r="F96" s="18" t="s">
        <v>331</v>
      </c>
      <c r="G96" s="42"/>
    </row>
    <row r="97">
      <c r="A97" s="42">
        <v>44875</v>
      </c>
      <c r="B97" s="18" t="s">
        <v>356</v>
      </c>
      <c r="C97" s="42" t="s">
        <v>337</v>
      </c>
      <c r="D97" s="18" t="s">
        <v>70</v>
      </c>
      <c r="E97" s="42" t="s">
        <v>165</v>
      </c>
      <c r="F97" s="18" t="s">
        <v>331</v>
      </c>
      <c r="G97" s="42"/>
    </row>
    <row r="98">
      <c r="A98" s="42">
        <v>44875</v>
      </c>
      <c r="B98" s="18" t="s">
        <v>301</v>
      </c>
      <c r="C98" s="42" t="s">
        <v>40</v>
      </c>
      <c r="D98" s="18" t="s">
        <v>429</v>
      </c>
      <c r="E98" s="42" t="s">
        <v>165</v>
      </c>
      <c r="F98" s="18" t="s">
        <v>331</v>
      </c>
      <c r="G98" s="42"/>
    </row>
    <row r="99">
      <c r="A99" s="42">
        <v>44868</v>
      </c>
      <c r="B99" s="18" t="s">
        <v>352</v>
      </c>
      <c r="C99" s="42" t="s">
        <v>209</v>
      </c>
      <c r="D99" s="18" t="s">
        <v>350</v>
      </c>
      <c r="E99" s="42" t="s">
        <v>165</v>
      </c>
      <c r="F99" s="18" t="s">
        <v>331</v>
      </c>
      <c r="G99" s="42"/>
    </row>
    <row r="100">
      <c r="A100" s="42">
        <v>44873</v>
      </c>
      <c r="B100" s="18" t="s">
        <v>194</v>
      </c>
      <c r="C100" s="42" t="s">
        <v>209</v>
      </c>
      <c r="D100" s="18" t="s">
        <v>266</v>
      </c>
      <c r="E100" s="42" t="s">
        <v>165</v>
      </c>
      <c r="F100" s="18" t="s">
        <v>331</v>
      </c>
      <c r="G100" s="42"/>
    </row>
    <row r="101">
      <c r="A101" s="42">
        <v>44872</v>
      </c>
      <c r="B101" s="18" t="s">
        <v>14</v>
      </c>
      <c r="C101" s="42" t="s">
        <v>40</v>
      </c>
      <c r="D101" s="18" t="s">
        <v>53</v>
      </c>
      <c r="E101" s="42" t="s">
        <v>165</v>
      </c>
      <c r="F101" s="18" t="s">
        <v>331</v>
      </c>
      <c r="G101" s="42"/>
    </row>
    <row r="102">
      <c r="A102" s="42">
        <v>44874</v>
      </c>
      <c r="B102" s="18" t="s">
        <v>308</v>
      </c>
      <c r="C102" s="42" t="s">
        <v>209</v>
      </c>
      <c r="D102" s="18" t="s">
        <v>221</v>
      </c>
      <c r="E102" s="42" t="s">
        <v>165</v>
      </c>
      <c r="F102" s="18" t="s">
        <v>331</v>
      </c>
      <c r="G102" s="42"/>
    </row>
    <row r="103">
      <c r="A103" s="42">
        <v>44874</v>
      </c>
      <c r="B103" s="18" t="s">
        <v>396</v>
      </c>
      <c r="C103" s="42" t="s">
        <v>209</v>
      </c>
      <c r="D103" s="18" t="s">
        <v>378</v>
      </c>
      <c r="E103" s="42" t="s">
        <v>165</v>
      </c>
      <c r="F103" s="18" t="s">
        <v>331</v>
      </c>
      <c r="G103" s="42"/>
    </row>
    <row r="104">
      <c r="A104" s="42">
        <v>44868</v>
      </c>
      <c r="B104" s="18" t="s">
        <v>417</v>
      </c>
      <c r="C104" s="42" t="s">
        <v>209</v>
      </c>
      <c r="D104" s="18" t="s">
        <v>169</v>
      </c>
      <c r="E104" s="42" t="s">
        <v>165</v>
      </c>
      <c r="F104" s="18" t="s">
        <v>331</v>
      </c>
      <c r="G104" s="42"/>
    </row>
    <row r="105">
      <c r="A105" s="42">
        <v>44872</v>
      </c>
      <c r="B105" s="18" t="s">
        <v>205</v>
      </c>
      <c r="C105" s="42" t="s">
        <v>209</v>
      </c>
      <c r="D105" s="18" t="s">
        <v>295</v>
      </c>
      <c r="E105" s="42" t="s">
        <v>165</v>
      </c>
      <c r="F105" s="18" t="s">
        <v>331</v>
      </c>
      <c r="G105" s="42"/>
    </row>
    <row r="106">
      <c r="A106" s="42">
        <v>44873</v>
      </c>
      <c r="B106" s="18" t="s">
        <v>437</v>
      </c>
      <c r="C106" s="42" t="s">
        <v>209</v>
      </c>
      <c r="D106" s="18" t="s">
        <v>57</v>
      </c>
      <c r="E106" s="42" t="s">
        <v>165</v>
      </c>
      <c r="F106" s="18" t="s">
        <v>331</v>
      </c>
      <c r="G106" s="42"/>
    </row>
    <row r="107">
      <c r="A107" s="42">
        <v>44873</v>
      </c>
      <c r="B107" s="18" t="s">
        <v>289</v>
      </c>
      <c r="C107" s="42" t="s">
        <v>209</v>
      </c>
      <c r="D107" s="18" t="s">
        <v>54</v>
      </c>
      <c r="E107" s="42" t="s">
        <v>165</v>
      </c>
      <c r="F107" s="18" t="s">
        <v>331</v>
      </c>
      <c r="G107" s="42"/>
    </row>
    <row r="108">
      <c r="A108" s="42">
        <v>44869</v>
      </c>
      <c r="B108" s="18" t="s">
        <v>216</v>
      </c>
      <c r="C108" s="42" t="s">
        <v>209</v>
      </c>
      <c r="D108" s="18" t="s">
        <v>281</v>
      </c>
      <c r="E108" s="42" t="s">
        <v>165</v>
      </c>
      <c r="F108" s="18" t="s">
        <v>331</v>
      </c>
      <c r="G108" s="42"/>
    </row>
    <row r="109">
      <c r="A109" s="42">
        <v>44874</v>
      </c>
      <c r="B109" s="18" t="s">
        <v>275</v>
      </c>
      <c r="C109" s="42" t="s">
        <v>209</v>
      </c>
      <c r="D109" s="18" t="s">
        <v>338</v>
      </c>
      <c r="E109" s="42" t="s">
        <v>165</v>
      </c>
      <c r="F109" s="18" t="s">
        <v>331</v>
      </c>
      <c r="G109" s="42"/>
    </row>
    <row r="110">
      <c r="A110" s="42">
        <v>44874</v>
      </c>
      <c r="B110" s="18" t="s">
        <v>50</v>
      </c>
      <c r="C110" s="42" t="s">
        <v>209</v>
      </c>
      <c r="D110" s="18" t="s">
        <v>92</v>
      </c>
      <c r="E110" s="42" t="s">
        <v>165</v>
      </c>
      <c r="F110" s="18" t="s">
        <v>331</v>
      </c>
      <c r="G110" s="42"/>
    </row>
    <row r="111">
      <c r="A111" s="42">
        <v>44873</v>
      </c>
      <c r="B111" s="18" t="s">
        <v>357</v>
      </c>
      <c r="C111" s="42" t="s">
        <v>209</v>
      </c>
      <c r="D111" s="18" t="s">
        <v>177</v>
      </c>
      <c r="E111" s="42" t="s">
        <v>165</v>
      </c>
      <c r="F111" s="18" t="s">
        <v>331</v>
      </c>
      <c r="G111" s="42"/>
    </row>
    <row r="112">
      <c r="A112" s="42">
        <v>44874</v>
      </c>
      <c r="B112" s="18" t="s">
        <v>383</v>
      </c>
      <c r="C112" s="42" t="s">
        <v>209</v>
      </c>
      <c r="D112" s="18" t="s">
        <v>174</v>
      </c>
      <c r="E112" s="42" t="s">
        <v>165</v>
      </c>
      <c r="F112" s="18" t="s">
        <v>331</v>
      </c>
      <c r="G112" s="42"/>
    </row>
    <row r="113">
      <c r="A113" s="42">
        <v>44874</v>
      </c>
      <c r="B113" s="18" t="s">
        <v>65</v>
      </c>
      <c r="C113" s="42" t="s">
        <v>209</v>
      </c>
      <c r="D113" s="18" t="s">
        <v>219</v>
      </c>
      <c r="E113" s="42" t="s">
        <v>165</v>
      </c>
      <c r="F113" s="18" t="s">
        <v>331</v>
      </c>
      <c r="G113" s="42"/>
    </row>
    <row r="114">
      <c r="A114" s="42">
        <v>44874</v>
      </c>
      <c r="B114" s="18" t="s">
        <v>146</v>
      </c>
      <c r="C114" s="42" t="s">
        <v>209</v>
      </c>
      <c r="D114" s="18" t="s">
        <v>88</v>
      </c>
      <c r="E114" s="42" t="s">
        <v>165</v>
      </c>
      <c r="F114" s="18" t="s">
        <v>331</v>
      </c>
      <c r="G114" s="42"/>
    </row>
    <row r="115">
      <c r="A115" s="42">
        <v>44872</v>
      </c>
      <c r="B115" s="18" t="s">
        <v>29</v>
      </c>
      <c r="C115" s="42" t="s">
        <v>209</v>
      </c>
      <c r="D115" s="18" t="s">
        <v>270</v>
      </c>
      <c r="E115" s="42" t="s">
        <v>165</v>
      </c>
      <c r="F115" s="18" t="s">
        <v>331</v>
      </c>
      <c r="G115" s="42"/>
    </row>
    <row r="116">
      <c r="A116" s="42">
        <v>44875</v>
      </c>
      <c r="B116" s="18" t="s">
        <v>135</v>
      </c>
      <c r="C116" s="42" t="s">
        <v>337</v>
      </c>
      <c r="D116" s="18" t="s">
        <v>159</v>
      </c>
      <c r="E116" s="42" t="s">
        <v>165</v>
      </c>
      <c r="F116" s="18" t="s">
        <v>331</v>
      </c>
      <c r="G116" s="42"/>
    </row>
    <row r="117">
      <c r="A117" s="42">
        <v>44869</v>
      </c>
      <c r="B117" s="18" t="s">
        <v>201</v>
      </c>
      <c r="C117" s="42" t="s">
        <v>40</v>
      </c>
      <c r="D117" s="18" t="s">
        <v>358</v>
      </c>
      <c r="E117" s="42" t="s">
        <v>165</v>
      </c>
      <c r="F117" s="18" t="s">
        <v>331</v>
      </c>
      <c r="G117" s="42"/>
    </row>
    <row r="118">
      <c r="A118" s="42">
        <v>44874</v>
      </c>
      <c r="B118" s="18" t="s">
        <v>12</v>
      </c>
      <c r="C118" s="42" t="s">
        <v>209</v>
      </c>
      <c r="D118" s="18" t="s">
        <v>369</v>
      </c>
      <c r="E118" s="42" t="s">
        <v>165</v>
      </c>
      <c r="F118" s="18" t="s">
        <v>331</v>
      </c>
      <c r="G118" s="42"/>
    </row>
    <row r="119">
      <c r="A119" s="42">
        <v>44873</v>
      </c>
      <c r="B119" s="18" t="s">
        <v>407</v>
      </c>
      <c r="C119" s="42" t="s">
        <v>209</v>
      </c>
      <c r="D119" s="18" t="s">
        <v>28</v>
      </c>
      <c r="E119" s="42" t="s">
        <v>165</v>
      </c>
      <c r="F119" s="18" t="s">
        <v>331</v>
      </c>
      <c r="G119" s="42"/>
    </row>
    <row r="120">
      <c r="A120" s="42">
        <v>44875</v>
      </c>
      <c r="B120" s="18" t="s">
        <v>391</v>
      </c>
      <c r="C120" s="42" t="s">
        <v>337</v>
      </c>
      <c r="D120" s="18" t="s">
        <v>13</v>
      </c>
      <c r="E120" s="42" t="s">
        <v>165</v>
      </c>
      <c r="F120" s="18" t="s">
        <v>331</v>
      </c>
      <c r="G120" s="42"/>
    </row>
    <row r="121">
      <c r="A121" s="42">
        <v>44868</v>
      </c>
      <c r="B121" s="18" t="s">
        <v>333</v>
      </c>
      <c r="C121" s="42" t="s">
        <v>209</v>
      </c>
      <c r="D121" s="18" t="s">
        <v>66</v>
      </c>
      <c r="E121" s="42" t="s">
        <v>165</v>
      </c>
      <c r="F121" s="18" t="s">
        <v>331</v>
      </c>
      <c r="G121" s="42"/>
    </row>
    <row r="122">
      <c r="A122" s="42">
        <v>44872</v>
      </c>
      <c r="B122" s="18" t="s">
        <v>145</v>
      </c>
      <c r="C122" s="42" t="s">
        <v>40</v>
      </c>
      <c r="D122" s="18" t="s">
        <v>192</v>
      </c>
      <c r="E122" s="42" t="s">
        <v>165</v>
      </c>
      <c r="F122" s="18" t="s">
        <v>331</v>
      </c>
      <c r="G122" s="42"/>
    </row>
    <row r="123">
      <c r="A123" s="42">
        <v>44874</v>
      </c>
      <c r="B123" s="18" t="s">
        <v>143</v>
      </c>
      <c r="C123" s="42" t="s">
        <v>209</v>
      </c>
      <c r="D123" s="18" t="s">
        <v>19</v>
      </c>
      <c r="E123" s="42" t="s">
        <v>165</v>
      </c>
      <c r="F123" s="18" t="s">
        <v>331</v>
      </c>
      <c r="G123" s="42"/>
    </row>
    <row r="124">
      <c r="A124" s="42">
        <v>44875</v>
      </c>
      <c r="B124" s="18" t="s">
        <v>120</v>
      </c>
      <c r="C124" s="42" t="s">
        <v>337</v>
      </c>
      <c r="D124" s="18" t="s">
        <v>427</v>
      </c>
      <c r="E124" s="42" t="s">
        <v>165</v>
      </c>
      <c r="F124" s="18" t="s">
        <v>331</v>
      </c>
      <c r="G124" s="42"/>
    </row>
    <row r="125">
      <c r="A125" s="42">
        <v>44875</v>
      </c>
      <c r="B125" s="18" t="s">
        <v>397</v>
      </c>
      <c r="C125" s="42" t="s">
        <v>209</v>
      </c>
      <c r="D125" s="18" t="s">
        <v>365</v>
      </c>
      <c r="E125" s="42" t="s">
        <v>165</v>
      </c>
      <c r="F125" s="18" t="s">
        <v>331</v>
      </c>
      <c r="G125" s="42"/>
    </row>
    <row r="126" thickBot="1">
      <c r="A126" s="42">
        <v>44874</v>
      </c>
      <c r="B126" s="18" t="s">
        <v>261</v>
      </c>
      <c r="C126" s="42" t="s">
        <v>209</v>
      </c>
      <c r="D126" s="18" t="s">
        <v>68</v>
      </c>
      <c r="E126" s="42" t="s">
        <v>165</v>
      </c>
      <c r="F126" s="18" t="s">
        <v>331</v>
      </c>
      <c r="G126" s="42"/>
    </row>
    <row r="127" thickTop="1">
      <c r="A127" s="42">
        <v>44868</v>
      </c>
      <c r="B127" s="18" t="s">
        <v>211</v>
      </c>
      <c r="C127" s="42" t="s">
        <v>40</v>
      </c>
      <c r="D127" s="18" t="s">
        <v>139</v>
      </c>
      <c r="E127" s="42" t="s">
        <v>165</v>
      </c>
      <c r="F127" s="18" t="s">
        <v>331</v>
      </c>
      <c r="G127" s="42"/>
    </row>
    <row r="128">
      <c r="A128" s="42">
        <v>44869</v>
      </c>
      <c r="B128" s="18" t="s">
        <v>260</v>
      </c>
      <c r="C128" s="42" t="s">
        <v>40</v>
      </c>
      <c r="D128" s="18" t="s">
        <v>121</v>
      </c>
      <c r="E128" s="42" t="s">
        <v>165</v>
      </c>
      <c r="F128" s="18" t="s">
        <v>331</v>
      </c>
      <c r="G128" s="42"/>
    </row>
    <row r="129">
      <c r="A129" s="42">
        <v>44869</v>
      </c>
      <c r="B129" s="18" t="s">
        <v>64</v>
      </c>
      <c r="C129" s="42" t="s">
        <v>40</v>
      </c>
      <c r="D129" s="18" t="s">
        <v>423</v>
      </c>
      <c r="E129" s="42" t="s">
        <v>165</v>
      </c>
      <c r="F129" s="18" t="s">
        <v>331</v>
      </c>
      <c r="G129" s="42"/>
    </row>
    <row r="130">
      <c r="A130" s="42">
        <v>44868</v>
      </c>
      <c r="B130" s="18" t="s">
        <v>18</v>
      </c>
      <c r="C130" s="42" t="s">
        <v>209</v>
      </c>
      <c r="D130" s="18" t="s">
        <v>182</v>
      </c>
      <c r="E130" s="42" t="s">
        <v>165</v>
      </c>
      <c r="F130" s="18" t="s">
        <v>331</v>
      </c>
      <c r="G130" s="42"/>
    </row>
    <row r="131">
      <c r="A131" s="42">
        <v>44869</v>
      </c>
      <c r="B131" s="18" t="s">
        <v>127</v>
      </c>
      <c r="C131" s="42" t="s">
        <v>209</v>
      </c>
      <c r="D131" s="18" t="s">
        <v>285</v>
      </c>
      <c r="E131" s="42" t="s">
        <v>165</v>
      </c>
      <c r="F131" s="18" t="s">
        <v>331</v>
      </c>
      <c r="G131" s="42"/>
    </row>
    <row r="132">
      <c r="A132" s="42">
        <v>44875</v>
      </c>
      <c r="B132" s="18" t="s">
        <v>411</v>
      </c>
      <c r="C132" s="42" t="s">
        <v>209</v>
      </c>
      <c r="D132" s="18" t="s">
        <v>86</v>
      </c>
      <c r="E132" s="42" t="s">
        <v>165</v>
      </c>
      <c r="F132" s="18" t="s">
        <v>331</v>
      </c>
      <c r="G132" s="42"/>
    </row>
    <row r="133">
      <c r="A133" s="42">
        <v>44873</v>
      </c>
      <c r="B133" s="18" t="s">
        <v>421</v>
      </c>
      <c r="C133" s="42" t="s">
        <v>209</v>
      </c>
      <c r="D133" s="18" t="s">
        <v>251</v>
      </c>
      <c r="E133" s="42" t="s">
        <v>165</v>
      </c>
      <c r="F133" s="18" t="s">
        <v>331</v>
      </c>
      <c r="G133" s="42"/>
    </row>
    <row r="134">
      <c r="A134" s="42">
        <v>44875</v>
      </c>
      <c r="B134" s="18" t="s">
        <v>34</v>
      </c>
      <c r="C134" s="42" t="s">
        <v>337</v>
      </c>
      <c r="D134" s="18" t="s">
        <v>375</v>
      </c>
      <c r="E134" s="42" t="s">
        <v>165</v>
      </c>
      <c r="F134" s="18" t="s">
        <v>331</v>
      </c>
      <c r="G134" s="42"/>
    </row>
    <row r="135">
      <c r="A135" s="42">
        <v>44873</v>
      </c>
      <c r="B135" s="18" t="s">
        <v>413</v>
      </c>
      <c r="C135" s="42" t="s">
        <v>40</v>
      </c>
      <c r="D135" s="18" t="s">
        <v>99</v>
      </c>
      <c r="E135" s="42" t="s">
        <v>165</v>
      </c>
      <c r="F135" s="18" t="s">
        <v>331</v>
      </c>
      <c r="G135" s="42"/>
    </row>
    <row r="138">
      <c r="A138" s="13" t="s">
        <v>317</v>
      </c>
      <c r="B138" s="8" t="s">
        <v>0</v>
      </c>
    </row>
    <row r="139">
      <c r="A139" s="13" t="s">
        <v>190</v>
      </c>
      <c r="B139" s="8" t="s">
        <v>222</v>
      </c>
    </row>
    <row r="140">
      <c r="A140" s="3" t="s">
        <v>213</v>
      </c>
    </row>
    <row r="142">
      <c r="A142" s="13" t="s">
        <v>33</v>
      </c>
      <c r="B142" s="8" t="s">
        <v>314</v>
      </c>
    </row>
    <row r="143">
      <c r="A143" s="13" t="s">
        <v>165</v>
      </c>
      <c r="B143" s="8" t="s">
        <v>0</v>
      </c>
    </row>
    <row r="145">
      <c r="A145" s="25" t="s">
        <v>280</v>
      </c>
    </row>
    <row r="146">
      <c r="A146" s="13" t="s">
        <v>326</v>
      </c>
      <c r="B146" s="8" t="s">
        <v>314</v>
      </c>
    </row>
    <row r="147">
      <c r="A147" s="13" t="s">
        <v>300</v>
      </c>
      <c r="B147" s="8" t="s">
        <v>314</v>
      </c>
    </row>
    <row r="148">
      <c r="A148" s="13" t="s">
        <v>286</v>
      </c>
      <c r="B148" s="8" t="s">
        <v>314</v>
      </c>
    </row>
    <row r="149">
      <c r="A149" s="13" t="s">
        <v>152</v>
      </c>
      <c r="B149" s="8">
        <v>0</v>
      </c>
    </row>
    <row r="150">
      <c r="A150" s="13" t="s">
        <v>440</v>
      </c>
      <c r="B150" s="8" t="s">
        <v>314</v>
      </c>
    </row>
  </sheetData>
  <sheetCalcPr fullCalcOnLoad="1"/>
  <printOptions/>
  <pageMargins left="0.7" right="0.7" top="0.75" bottom="0.75" header="0.3" footer="0.3"/>
  <pageSetup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Janelle Tariyn Naidoo</vt:lpstr>
      <vt:lpstr>Cancellations-Janelle Tariyn Na</vt:lpstr>
      <vt:lpstr>DC Call Backs -Janelle Tariyn N</vt:lpstr>
      <vt:lpstr>Janelle Tariyn Naidoo Reduce...</vt:lpstr>
      <vt:lpstr>Janelle Tariyn Naido...Carri...</vt:lpstr>
      <vt:lpstr>Janelle Tariyn Naidoo Redeem...</vt:lpstr>
      <vt:lpstr>Janelle Tariyn... TransferStats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2022-11-21T05:33:55Z</dcterms:created>
  <dcterms:modified xsi:type="dcterms:W3CDTF">2022-11-21T05:33:55Z</dcterms:modified>
</cp:coreProperties>
</file>