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B\source\repos\Insure\UDM.Insurance.Interface\Templates\"/>
    </mc:Choice>
  </mc:AlternateContent>
  <xr:revisionPtr revIDLastSave="0" documentId="13_ncr:1_{7BC9CF4F-6105-4835-B0CE-00DAC138EF01}" xr6:coauthVersionLast="47" xr6:coauthVersionMax="47" xr10:uidLastSave="{00000000-0000-0000-0000-000000000000}"/>
  <bookViews>
    <workbookView xWindow="-24120" yWindow="1185" windowWidth="24240" windowHeight="13140" activeTab="2" xr2:uid="{00000000-000D-0000-FFFF-FFFF00000000}"/>
  </bookViews>
  <sheets>
    <sheet name="Batch Cover Sheet" sheetId="2" r:id="rId1"/>
    <sheet name="Batch Client Summary" sheetId="1" r:id="rId2"/>
    <sheet name="Policy Data" sheetId="3" r:id="rId3"/>
  </sheets>
  <definedNames>
    <definedName name="_xlnm._FilterDatabase" localSheetId="2" hidden="1">'Policy Data'!$A$3:$HK$32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91" i="3" l="1"/>
  <c r="AV490" i="3"/>
  <c r="AV489" i="3"/>
  <c r="M44" i="2"/>
</calcChain>
</file>

<file path=xl/sharedStrings.xml><?xml version="1.0" encoding="utf-8"?>
<sst xmlns="http://schemas.openxmlformats.org/spreadsheetml/2006/main" count="277" uniqueCount="264">
  <si>
    <t>Client</t>
  </si>
  <si>
    <t>Campaign</t>
  </si>
  <si>
    <t>Campaign Code</t>
  </si>
  <si>
    <t>Batch Number</t>
  </si>
  <si>
    <t>Date Of Sale</t>
  </si>
  <si>
    <t>No.</t>
  </si>
  <si>
    <t>Surname</t>
  </si>
  <si>
    <t>ID Number</t>
  </si>
  <si>
    <t>BATCH COVER PAGE</t>
  </si>
  <si>
    <t>Platinum Life</t>
  </si>
  <si>
    <t>Batch Summary</t>
  </si>
  <si>
    <t>Total Policies:</t>
  </si>
  <si>
    <t>Total Units</t>
  </si>
  <si>
    <t>Total Premium:</t>
  </si>
  <si>
    <t>Average Premium:</t>
  </si>
  <si>
    <t>UDM Detail</t>
  </si>
  <si>
    <t>Component 1: Basic Component</t>
  </si>
  <si>
    <t>Component 2: Money Back Component</t>
  </si>
  <si>
    <t>LA1 components</t>
  </si>
  <si>
    <t>LA2 components</t>
  </si>
  <si>
    <t>Confirmation Detail</t>
  </si>
  <si>
    <t>Policy Owner &amp; Proposer</t>
  </si>
  <si>
    <t>Premium Payer</t>
  </si>
  <si>
    <t>Banking Details</t>
  </si>
  <si>
    <t>Client Info</t>
  </si>
  <si>
    <t>LA1 Cancer</t>
  </si>
  <si>
    <t>LA1 Death</t>
  </si>
  <si>
    <t>LA1 Disability</t>
  </si>
  <si>
    <t>LA1 Funeral</t>
  </si>
  <si>
    <t>LA2 Cancer</t>
  </si>
  <si>
    <t>LA2 Death</t>
  </si>
  <si>
    <t>LA2 Disability</t>
  </si>
  <si>
    <t>LA2 Funeral</t>
  </si>
  <si>
    <t>LA2 future component</t>
  </si>
  <si>
    <t>Beneficiary 1</t>
  </si>
  <si>
    <t>Beneficiary 2</t>
  </si>
  <si>
    <t>Beneficiary 3</t>
  </si>
  <si>
    <t>Beneficiary 4</t>
  </si>
  <si>
    <t>Lead Date</t>
  </si>
  <si>
    <t>Source</t>
  </si>
  <si>
    <t>Disc Ref</t>
  </si>
  <si>
    <t>UDM Ref</t>
  </si>
  <si>
    <t>Referror</t>
  </si>
  <si>
    <t>Relationship</t>
  </si>
  <si>
    <t>1TSR</t>
  </si>
  <si>
    <t>2TSR</t>
  </si>
  <si>
    <t>2Date</t>
  </si>
  <si>
    <t>UDMNotes</t>
  </si>
  <si>
    <t>Notes</t>
  </si>
  <si>
    <t>Client Ref Nr</t>
  </si>
  <si>
    <t>Policy Nr</t>
  </si>
  <si>
    <t>Commence Date</t>
  </si>
  <si>
    <t>Alteration Date</t>
  </si>
  <si>
    <t>Old Product ID</t>
  </si>
  <si>
    <t>Auto Include MB</t>
  </si>
  <si>
    <t>Gender</t>
  </si>
  <si>
    <t>POTitle</t>
  </si>
  <si>
    <t>POIntials</t>
  </si>
  <si>
    <t>POFirst Name</t>
  </si>
  <si>
    <t>POSurname</t>
  </si>
  <si>
    <t>POID Number</t>
  </si>
  <si>
    <t>PODate Of Birth</t>
  </si>
  <si>
    <t>Age</t>
  </si>
  <si>
    <t>POAddress1</t>
  </si>
  <si>
    <t>POAddress2</t>
  </si>
  <si>
    <t>POAddress3</t>
  </si>
  <si>
    <t>POAddress4</t>
  </si>
  <si>
    <t>POArea Code</t>
  </si>
  <si>
    <t>POWork Tel</t>
  </si>
  <si>
    <t>POHome Tel</t>
  </si>
  <si>
    <t>POCell Tel</t>
  </si>
  <si>
    <t>POE-Mail</t>
  </si>
  <si>
    <t>PPGender</t>
  </si>
  <si>
    <t>PPTitle</t>
  </si>
  <si>
    <t>PPIntials</t>
  </si>
  <si>
    <t>PPFirst Name</t>
  </si>
  <si>
    <t>PPSurname</t>
  </si>
  <si>
    <t>PPID Number</t>
  </si>
  <si>
    <t>PPDate Of Birth</t>
  </si>
  <si>
    <t>PPWork Tel</t>
  </si>
  <si>
    <t>PPHome Tel</t>
  </si>
  <si>
    <t>PPCell Tel</t>
  </si>
  <si>
    <t>Contract Premium</t>
  </si>
  <si>
    <t>Bank Name</t>
  </si>
  <si>
    <t>Branch Name</t>
  </si>
  <si>
    <t>Branch Code</t>
  </si>
  <si>
    <t>Account Type</t>
  </si>
  <si>
    <t>Account Number</t>
  </si>
  <si>
    <t>Debit Day</t>
  </si>
  <si>
    <t>CNComp ID</t>
  </si>
  <si>
    <t>CNPrem</t>
  </si>
  <si>
    <t>CNCover</t>
  </si>
  <si>
    <t>CNTerm</t>
  </si>
  <si>
    <t>CNUnits</t>
  </si>
  <si>
    <t>CNPG Value</t>
  </si>
  <si>
    <t>CNCG Perc</t>
  </si>
  <si>
    <t>MBComp ID</t>
  </si>
  <si>
    <t>MBPrem</t>
  </si>
  <si>
    <t>MBCover</t>
  </si>
  <si>
    <t>MBTerm</t>
  </si>
  <si>
    <t>MBUnits</t>
  </si>
  <si>
    <t>LA1Title</t>
  </si>
  <si>
    <t>LA1Intials</t>
  </si>
  <si>
    <t>LA1First Name</t>
  </si>
  <si>
    <t>LA1Surname</t>
  </si>
  <si>
    <t>LA1ID Number</t>
  </si>
  <si>
    <t>LA1Date Of Birth</t>
  </si>
  <si>
    <t>LA1Age</t>
  </si>
  <si>
    <t>LA1Work Tel</t>
  </si>
  <si>
    <t>LA1Home Tel</t>
  </si>
  <si>
    <t>LA1Cell Tel</t>
  </si>
  <si>
    <t>LA1Gender</t>
  </si>
  <si>
    <t>LA1Comp ID 632</t>
  </si>
  <si>
    <t>LA1Prem 632</t>
  </si>
  <si>
    <t>LA1Cover 632</t>
  </si>
  <si>
    <t>LA1Term 632</t>
  </si>
  <si>
    <t>LA1Units 632</t>
  </si>
  <si>
    <t>LA1Comp ID 637</t>
  </si>
  <si>
    <t>LA1Prem 637</t>
  </si>
  <si>
    <t>LA1Cover 637</t>
  </si>
  <si>
    <t>LA1Term 637</t>
  </si>
  <si>
    <t>LA1Units 637</t>
  </si>
  <si>
    <t>LA1Comp ID 635</t>
  </si>
  <si>
    <t>LA1Prem 635</t>
  </si>
  <si>
    <t>LA1Cover 635</t>
  </si>
  <si>
    <t>LA1Term 635</t>
  </si>
  <si>
    <t>LA1Units 635</t>
  </si>
  <si>
    <t>LA2Title</t>
  </si>
  <si>
    <t>LA2Intials</t>
  </si>
  <si>
    <t>LA2First Name</t>
  </si>
  <si>
    <t>LA2Surname</t>
  </si>
  <si>
    <t>LA2ID Number</t>
  </si>
  <si>
    <t>LA2Date Of Birth</t>
  </si>
  <si>
    <t>LA2Age</t>
  </si>
  <si>
    <t>LA2Work Tel</t>
  </si>
  <si>
    <t>LA2Home Tel</t>
  </si>
  <si>
    <t>LA2Cell Tel</t>
  </si>
  <si>
    <t>LA2Gender</t>
  </si>
  <si>
    <t>LA2Comp ID 632</t>
  </si>
  <si>
    <t>LA2Prem 632</t>
  </si>
  <si>
    <t>LA2Cover 632</t>
  </si>
  <si>
    <t>LA2Term 632</t>
  </si>
  <si>
    <t>LA2Units 632</t>
  </si>
  <si>
    <t>LA2Comp ID 637</t>
  </si>
  <si>
    <t>LA2Prem 637</t>
  </si>
  <si>
    <t>LA2Cover 637</t>
  </si>
  <si>
    <t>LA2Term 637</t>
  </si>
  <si>
    <t>LA2Units 637</t>
  </si>
  <si>
    <t>LA2Comp ID 635</t>
  </si>
  <si>
    <t>LA2Prem 635</t>
  </si>
  <si>
    <t>LA2Cover 635</t>
  </si>
  <si>
    <t>LA2Term 635</t>
  </si>
  <si>
    <t>LA2Units 635</t>
  </si>
  <si>
    <t>LA2Comp ID future</t>
  </si>
  <si>
    <t>LA2Prem future</t>
  </si>
  <si>
    <t>LA2Cover future</t>
  </si>
  <si>
    <t>LA2Term future</t>
  </si>
  <si>
    <t>LA2Units future</t>
  </si>
  <si>
    <t>BN1Title</t>
  </si>
  <si>
    <t>BN1Intials</t>
  </si>
  <si>
    <t>BN1First Name</t>
  </si>
  <si>
    <t>BN1Surname</t>
  </si>
  <si>
    <t>BN1ID Number</t>
  </si>
  <si>
    <t>BN1Date Of Birth</t>
  </si>
  <si>
    <t>BN1Gender</t>
  </si>
  <si>
    <t>BN1Relation</t>
  </si>
  <si>
    <t>BN1Percentage</t>
  </si>
  <si>
    <t>BN2Title</t>
  </si>
  <si>
    <t>BN2Intials</t>
  </si>
  <si>
    <t>BN2First Name</t>
  </si>
  <si>
    <t>BN2Surname</t>
  </si>
  <si>
    <t>BN2ID Number</t>
  </si>
  <si>
    <t>BN2Date Of Birth</t>
  </si>
  <si>
    <t>BN2Gender</t>
  </si>
  <si>
    <t>BN2Relation</t>
  </si>
  <si>
    <t>BN2Percentage</t>
  </si>
  <si>
    <t>BN3Title</t>
  </si>
  <si>
    <t>BN3Intials</t>
  </si>
  <si>
    <t>BN3First Name</t>
  </si>
  <si>
    <t>BN3Surname</t>
  </si>
  <si>
    <t>BN3ID Number</t>
  </si>
  <si>
    <t>BN3Date Of Birth</t>
  </si>
  <si>
    <t>BN3Gender</t>
  </si>
  <si>
    <t>BN3Relation</t>
  </si>
  <si>
    <t>BN3Percentage</t>
  </si>
  <si>
    <t>BN4Title</t>
  </si>
  <si>
    <t>BN4Intials</t>
  </si>
  <si>
    <t>BN4First Name</t>
  </si>
  <si>
    <t>BN4Surname</t>
  </si>
  <si>
    <t>BN4ID Number</t>
  </si>
  <si>
    <t>BN4Date Of Birth</t>
  </si>
  <si>
    <t>BN4Gender</t>
  </si>
  <si>
    <t>BN4Relation</t>
  </si>
  <si>
    <t>BN4Percentage</t>
  </si>
  <si>
    <t>Category</t>
  </si>
  <si>
    <t>LA1Comp ID 68</t>
  </si>
  <si>
    <t>LA1Prem 68</t>
  </si>
  <si>
    <t>LA1Cover 68</t>
  </si>
  <si>
    <t>LA1Term 68</t>
  </si>
  <si>
    <t>LA1Units 68</t>
  </si>
  <si>
    <t>LA1Comp ID 687</t>
  </si>
  <si>
    <t>LA1Prem 687</t>
  </si>
  <si>
    <t>LA1Cover 687</t>
  </si>
  <si>
    <t>LA1Term 687</t>
  </si>
  <si>
    <t>LA1Units 687</t>
  </si>
  <si>
    <t>LA2Comp ID 68</t>
  </si>
  <si>
    <t>LA2Prem 68</t>
  </si>
  <si>
    <t>LA2Cover 68</t>
  </si>
  <si>
    <t>LA2Term 68</t>
  </si>
  <si>
    <t>LA2Units 68</t>
  </si>
  <si>
    <t>LA2Relationship</t>
  </si>
  <si>
    <t>LA1Comp ID</t>
  </si>
  <si>
    <t>LA1Prem</t>
  </si>
  <si>
    <t>LA1Cover</t>
  </si>
  <si>
    <t>LA1Term</t>
  </si>
  <si>
    <t>LA1Units</t>
  </si>
  <si>
    <t>LA1 future component1</t>
  </si>
  <si>
    <t>Future fields</t>
  </si>
  <si>
    <t>Future Field5</t>
  </si>
  <si>
    <t>Future Field6</t>
  </si>
  <si>
    <t>Future Field7</t>
  </si>
  <si>
    <t>Future Field8</t>
  </si>
  <si>
    <t>Future Field9</t>
  </si>
  <si>
    <t>Future Field10</t>
  </si>
  <si>
    <t>RefNo</t>
  </si>
  <si>
    <t>Beneficiary 5</t>
  </si>
  <si>
    <t>Beneficiary 6</t>
  </si>
  <si>
    <t>LA 1 Child component</t>
  </si>
  <si>
    <t>Pricing Structure</t>
  </si>
  <si>
    <t>LA1 Free Cancer Cover</t>
  </si>
  <si>
    <t xml:space="preserve"> </t>
  </si>
  <si>
    <t>Children Details</t>
  </si>
  <si>
    <t>Child 1 DOB</t>
  </si>
  <si>
    <t>Child 2 DOB</t>
  </si>
  <si>
    <t>Child 3 DOB</t>
  </si>
  <si>
    <t>Child 4 DOB</t>
  </si>
  <si>
    <t>Contact No.</t>
  </si>
  <si>
    <t>Batch Type</t>
  </si>
  <si>
    <t>NOK FirstName</t>
  </si>
  <si>
    <t>NOK Surname</t>
  </si>
  <si>
    <t>NOK Relationship</t>
  </si>
  <si>
    <t>NOK TelContact</t>
  </si>
  <si>
    <t>Next Of Kin</t>
  </si>
  <si>
    <t>BN4Title2</t>
  </si>
  <si>
    <t>BN4Intials3</t>
  </si>
  <si>
    <t>BN4First Name4</t>
  </si>
  <si>
    <t>BN4Surname5</t>
  </si>
  <si>
    <t>BN4ID Number6</t>
  </si>
  <si>
    <t>BN4Date Of Birth7</t>
  </si>
  <si>
    <t>BN4Gender8</t>
  </si>
  <si>
    <t>BN4Relation9</t>
  </si>
  <si>
    <t>BN4Client Nature10</t>
  </si>
  <si>
    <t>BN4Percentage11</t>
  </si>
  <si>
    <t>BN4Title12</t>
  </si>
  <si>
    <t>BN4Intials13</t>
  </si>
  <si>
    <t>BN4First Name14</t>
  </si>
  <si>
    <t>BN4Surname15</t>
  </si>
  <si>
    <t>BN4ID Number16</t>
  </si>
  <si>
    <t>BN4Date Of Birth17</t>
  </si>
  <si>
    <t>BN4Gender18</t>
  </si>
  <si>
    <t>BN4Relation19</t>
  </si>
  <si>
    <t>BN4Client Nature20</t>
  </si>
  <si>
    <t>BN4Percentage21</t>
  </si>
  <si>
    <t>Mandate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</si>
</sst>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&quot;R&quot;\ #,##0.00"/>
    <numFmt numFmtId="166" formatCode="yyyy/mm/dd;@"/>
    <numFmt numFmtId="167" formatCode="yyyy\/mm\/dd"/>
  </numFmts>
  <fonts count="1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20"/>
      <name val="Century Gothic"/>
      <family val="2"/>
    </font>
    <font>
      <sz val="18"/>
      <name val="Century Gothic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indexed="57"/>
      <name val="Arial"/>
      <family val="2"/>
    </font>
    <font>
      <b/>
      <sz val="9"/>
      <color indexed="14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99FF"/>
        <bgColor indexed="0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66FF"/>
        <bgColor indexed="0"/>
      </patternFill>
    </fill>
  </fills>
  <borders count="4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6" fillId="0" borderId="0"/>
  </cellStyleXfs>
  <cellXfs count="33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Protection="1">
      <protection hidden="1"/>
    </xf>
    <xf numFmtId="0" fontId="2" fillId="0" borderId="0" xfId="0" applyFont="1" applyFill="1" applyProtection="1">
      <protection locked="0"/>
    </xf>
    <xf numFmtId="0" fontId="2" fillId="0" borderId="0" xfId="0" applyNumberFormat="1" applyFont="1" applyFill="1" applyAlignment="1">
      <alignment horizontal="center"/>
    </xf>
    <xf numFmtId="0" fontId="0" fillId="2" borderId="0" xfId="0" applyFill="1" applyProtection="1"/>
    <xf numFmtId="0" fontId="0" fillId="0" borderId="0" xfId="0" applyFill="1" applyProtection="1"/>
    <xf numFmtId="0" fontId="0" fillId="2" borderId="0" xfId="0" applyFill="1" applyBorder="1" applyAlignment="1" applyProtection="1">
      <alignment horizontal="center"/>
    </xf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0" fillId="0" borderId="4" xfId="0" applyBorder="1" applyProtection="1"/>
    <xf numFmtId="164" fontId="4" fillId="2" borderId="5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/>
    <xf numFmtId="0" fontId="0" fillId="2" borderId="4" xfId="0" applyFill="1" applyBorder="1" applyProtection="1"/>
    <xf numFmtId="0" fontId="0" fillId="2" borderId="0" xfId="0" applyFill="1" applyBorder="1" applyProtection="1"/>
    <xf numFmtId="0" fontId="1" fillId="2" borderId="5" xfId="0" applyFont="1" applyFill="1" applyBorder="1" applyProtection="1"/>
    <xf numFmtId="164" fontId="3" fillId="2" borderId="5" xfId="0" applyNumberFormat="1" applyFont="1" applyFill="1" applyBorder="1" applyAlignment="1" applyProtection="1">
      <alignment horizontal="center" vertical="center" wrapText="1"/>
    </xf>
    <xf numFmtId="164" fontId="5" fillId="2" borderId="5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164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5" xfId="0" applyNumberFormat="1" applyFont="1" applyFill="1" applyBorder="1" applyAlignment="1" applyProtection="1">
      <alignment horizontal="center" vertical="center" wrapText="1"/>
    </xf>
    <xf numFmtId="164" fontId="5" fillId="3" borderId="1" xfId="0" applyNumberFormat="1" applyFont="1" applyFill="1" applyBorder="1" applyAlignment="1" applyProtection="1">
      <alignment vertical="center" wrapText="1"/>
    </xf>
    <xf numFmtId="164" fontId="5" fillId="3" borderId="2" xfId="0" applyNumberFormat="1" applyFont="1" applyFill="1" applyBorder="1" applyAlignment="1" applyProtection="1">
      <alignment vertical="center" wrapText="1"/>
    </xf>
    <xf numFmtId="164" fontId="5" fillId="3" borderId="3" xfId="0" applyNumberFormat="1" applyFont="1" applyFill="1" applyBorder="1" applyAlignment="1" applyProtection="1">
      <alignment vertical="center" wrapText="1"/>
    </xf>
    <xf numFmtId="164" fontId="5" fillId="2" borderId="5" xfId="0" applyNumberFormat="1" applyFont="1" applyFill="1" applyBorder="1" applyAlignment="1" applyProtection="1">
      <alignment vertical="center" wrapText="1"/>
    </xf>
    <xf numFmtId="164" fontId="6" fillId="2" borderId="5" xfId="0" applyNumberFormat="1" applyFont="1" applyFill="1" applyBorder="1" applyAlignment="1" applyProtection="1">
      <alignment horizontal="left" vertical="top" wrapText="1"/>
    </xf>
    <xf numFmtId="0" fontId="0" fillId="3" borderId="4" xfId="0" applyFill="1" applyBorder="1" applyProtection="1"/>
    <xf numFmtId="0" fontId="0" fillId="3" borderId="0" xfId="0" applyFill="1" applyBorder="1" applyProtection="1"/>
    <xf numFmtId="0" fontId="0" fillId="3" borderId="5" xfId="0" applyFill="1" applyBorder="1" applyProtection="1"/>
    <xf numFmtId="0" fontId="2" fillId="3" borderId="0" xfId="0" applyFont="1" applyFill="1" applyBorder="1" applyAlignment="1" applyProtection="1">
      <alignment horizontal="left" indent="4"/>
    </xf>
    <xf numFmtId="4" fontId="2" fillId="3" borderId="0" xfId="0" applyNumberFormat="1" applyFont="1" applyFill="1" applyBorder="1" applyProtection="1"/>
    <xf numFmtId="165" fontId="2" fillId="3" borderId="0" xfId="0" applyNumberFormat="1" applyFont="1" applyFill="1" applyBorder="1" applyProtection="1"/>
    <xf numFmtId="0" fontId="0" fillId="3" borderId="6" xfId="0" applyFill="1" applyBorder="1" applyProtection="1"/>
    <xf numFmtId="0" fontId="0" fillId="3" borderId="7" xfId="0" applyFill="1" applyBorder="1" applyProtection="1"/>
    <xf numFmtId="0" fontId="0" fillId="3" borderId="8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0" borderId="0" xfId="0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8" xfId="0" applyBorder="1" applyProtection="1"/>
    <xf numFmtId="0" fontId="9" fillId="0" borderId="0" xfId="0" applyFont="1"/>
    <xf numFmtId="49" fontId="8" fillId="0" borderId="9" xfId="0" applyNumberFormat="1" applyFont="1" applyFill="1" applyBorder="1" applyAlignment="1">
      <alignment wrapText="1"/>
    </xf>
    <xf numFmtId="49" fontId="14" fillId="0" borderId="0" xfId="1" quotePrefix="1" applyNumberFormat="1" applyFont="1" applyFill="1" applyBorder="1" applyAlignment="1">
      <alignment horizontal="left" wrapText="1"/>
    </xf>
    <xf numFmtId="166" fontId="14" fillId="0" borderId="0" xfId="1" quotePrefix="1" applyNumberFormat="1" applyFont="1" applyFill="1" applyBorder="1" applyAlignment="1">
      <alignment horizontal="left" wrapText="1"/>
    </xf>
    <xf numFmtId="49" fontId="14" fillId="0" borderId="0" xfId="1" applyNumberFormat="1" applyFont="1" applyFill="1" applyBorder="1" applyAlignment="1">
      <alignment horizontal="left" wrapText="1"/>
    </xf>
    <xf numFmtId="166" fontId="14" fillId="0" borderId="0" xfId="1" applyNumberFormat="1" applyFont="1" applyFill="1" applyBorder="1" applyAlignment="1">
      <alignment horizontal="left" wrapText="1"/>
    </xf>
    <xf numFmtId="165" fontId="14" fillId="0" borderId="0" xfId="1" applyNumberFormat="1" applyFont="1" applyFill="1" applyBorder="1" applyAlignment="1">
      <alignment horizontal="left" wrapText="1"/>
    </xf>
    <xf numFmtId="2" fontId="14" fillId="0" borderId="0" xfId="1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 applyProtection="1">
      <alignment horizontal="left"/>
      <protection locked="0"/>
    </xf>
    <xf numFmtId="49" fontId="9" fillId="0" borderId="0" xfId="0" quotePrefix="1" applyNumberFormat="1" applyFont="1" applyFill="1" applyBorder="1" applyAlignment="1" applyProtection="1">
      <alignment horizontal="left"/>
      <protection locked="0"/>
    </xf>
    <xf numFmtId="2" fontId="9" fillId="0" borderId="0" xfId="0" applyNumberFormat="1" applyFont="1" applyFill="1" applyBorder="1" applyAlignment="1" applyProtection="1">
      <alignment horizontal="left"/>
      <protection locked="0"/>
    </xf>
    <xf numFmtId="1" fontId="9" fillId="0" borderId="0" xfId="0" applyNumberFormat="1" applyFont="1" applyFill="1" applyBorder="1" applyAlignment="1" applyProtection="1">
      <alignment horizontal="left"/>
      <protection locked="0"/>
    </xf>
    <xf numFmtId="166" fontId="9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/>
    <xf numFmtId="165" fontId="9" fillId="0" borderId="0" xfId="0" applyNumberFormat="1" applyFont="1"/>
    <xf numFmtId="0" fontId="15" fillId="2" borderId="0" xfId="0" applyFont="1" applyFill="1"/>
    <xf numFmtId="49" fontId="11" fillId="20" borderId="12" xfId="1" applyNumberFormat="1" applyFont="1" applyFill="1" applyBorder="1" applyAlignment="1">
      <alignment horizontal="center" vertical="center" wrapText="1"/>
    </xf>
    <xf numFmtId="49" fontId="14" fillId="0" borderId="0" xfId="2" quotePrefix="1" applyNumberFormat="1" applyFont="1" applyFill="1" applyBorder="1" applyAlignment="1">
      <alignment horizontal="left" wrapText="1"/>
    </xf>
    <xf numFmtId="166" fontId="14" fillId="0" borderId="0" xfId="2" quotePrefix="1" applyNumberFormat="1" applyFont="1" applyFill="1" applyBorder="1" applyAlignment="1">
      <alignment horizontal="left" wrapText="1"/>
    </xf>
    <xf numFmtId="49" fontId="14" fillId="0" borderId="0" xfId="2" applyNumberFormat="1" applyFont="1" applyFill="1" applyBorder="1" applyAlignment="1">
      <alignment horizontal="left" wrapText="1"/>
    </xf>
    <xf numFmtId="166" fontId="14" fillId="0" borderId="0" xfId="2" applyNumberFormat="1" applyFont="1" applyFill="1" applyBorder="1" applyAlignment="1">
      <alignment horizontal="left" wrapText="1"/>
    </xf>
    <xf numFmtId="165" fontId="14" fillId="0" borderId="0" xfId="2" applyNumberFormat="1" applyFont="1" applyFill="1" applyBorder="1" applyAlignment="1">
      <alignment horizontal="left" wrapText="1"/>
    </xf>
    <xf numFmtId="2" fontId="14" fillId="0" borderId="0" xfId="2" applyNumberFormat="1" applyFont="1" applyFill="1" applyBorder="1" applyAlignment="1">
      <alignment horizontal="left" wrapText="1"/>
    </xf>
    <xf numFmtId="166" fontId="9" fillId="0" borderId="0" xfId="0" quotePrefix="1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quotePrefix="1" applyFont="1" applyFill="1" applyAlignment="1">
      <alignment horizontal="left"/>
    </xf>
    <xf numFmtId="2" fontId="9" fillId="0" borderId="0" xfId="0" applyNumberFormat="1" applyFont="1" applyAlignment="1">
      <alignment horizontal="left"/>
    </xf>
    <xf numFmtId="2" fontId="9" fillId="0" borderId="0" xfId="0" applyNumberFormat="1" applyFont="1" applyFill="1" applyAlignment="1">
      <alignment horizontal="left"/>
    </xf>
    <xf numFmtId="49" fontId="11" fillId="4" borderId="12" xfId="1" applyNumberFormat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 indent="4"/>
    </xf>
    <xf numFmtId="0" fontId="3" fillId="0" borderId="0" xfId="0" applyFont="1" applyFill="1" applyAlignment="1" applyProtection="1">
      <alignment horizontal="left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horizontal="center"/>
      <protection hidden="1"/>
    </xf>
    <xf numFmtId="166" fontId="9" fillId="0" borderId="0" xfId="0" quotePrefix="1" applyNumberFormat="1" applyFont="1" applyFill="1" applyAlignment="1">
      <alignment horizontal="left"/>
    </xf>
    <xf numFmtId="166" fontId="9" fillId="0" borderId="0" xfId="0" applyNumberFormat="1" applyFont="1" applyFill="1" applyAlignment="1">
      <alignment horizontal="left"/>
    </xf>
    <xf numFmtId="166" fontId="9" fillId="0" borderId="0" xfId="0" applyNumberFormat="1" applyFont="1" applyAlignment="1">
      <alignment horizontal="left"/>
    </xf>
    <xf numFmtId="166" fontId="9" fillId="0" borderId="0" xfId="0" applyNumberFormat="1" applyFont="1"/>
    <xf numFmtId="166" fontId="15" fillId="2" borderId="0" xfId="0" applyNumberFormat="1" applyFont="1" applyFill="1"/>
    <xf numFmtId="166" fontId="9" fillId="0" borderId="0" xfId="0" quotePrefix="1" applyNumberFormat="1" applyFont="1" applyAlignment="1">
      <alignment horizontal="left"/>
    </xf>
    <xf numFmtId="49" fontId="8" fillId="11" borderId="23" xfId="0" applyNumberFormat="1" applyFont="1" applyFill="1" applyBorder="1" applyAlignment="1">
      <alignment horizontal="center" wrapText="1"/>
    </xf>
    <xf numFmtId="49" fontId="9" fillId="0" borderId="21" xfId="0" applyNumberFormat="1" applyFont="1" applyBorder="1" applyAlignment="1">
      <alignment horizontal="center" wrapText="1"/>
    </xf>
    <xf numFmtId="49" fontId="9" fillId="0" borderId="10" xfId="0" applyNumberFormat="1" applyFont="1" applyBorder="1" applyAlignment="1">
      <alignment horizontal="center" wrapText="1"/>
    </xf>
    <xf numFmtId="166" fontId="11" fillId="4" borderId="27" xfId="1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wrapText="1"/>
    </xf>
    <xf numFmtId="49" fontId="8" fillId="19" borderId="28" xfId="0" applyNumberFormat="1" applyFont="1" applyFill="1" applyBorder="1" applyAlignment="1">
      <alignment horizontal="center" wrapText="1"/>
    </xf>
    <xf numFmtId="49" fontId="8" fillId="18" borderId="22" xfId="0" applyNumberFormat="1" applyFont="1" applyFill="1" applyBorder="1" applyAlignment="1">
      <alignment horizontal="center" wrapText="1"/>
    </xf>
    <xf numFmtId="0" fontId="9" fillId="0" borderId="10" xfId="0" applyFont="1" applyBorder="1"/>
    <xf numFmtId="0" fontId="9" fillId="25" borderId="28" xfId="0" applyFont="1" applyFill="1" applyBorder="1"/>
    <xf numFmtId="49" fontId="9" fillId="0" borderId="0" xfId="0" quotePrefix="1" applyNumberFormat="1" applyFont="1" applyFill="1" applyAlignment="1">
      <alignment horizontal="left"/>
    </xf>
    <xf numFmtId="49" fontId="9" fillId="0" borderId="0" xfId="0" quotePrefix="1" applyNumberFormat="1" applyFont="1" applyAlignment="1">
      <alignment horizontal="left"/>
    </xf>
    <xf numFmtId="49" fontId="9" fillId="0" borderId="0" xfId="0" applyNumberFormat="1" applyFont="1"/>
    <xf numFmtId="49" fontId="15" fillId="2" borderId="0" xfId="0" applyNumberFormat="1" applyFont="1" applyFill="1"/>
    <xf numFmtId="2" fontId="9" fillId="0" borderId="0" xfId="0" applyNumberFormat="1" applyFont="1"/>
    <xf numFmtId="2" fontId="15" fillId="2" borderId="0" xfId="0" applyNumberFormat="1" applyFont="1" applyFill="1"/>
    <xf numFmtId="2" fontId="9" fillId="0" borderId="0" xfId="0" quotePrefix="1" applyNumberFormat="1" applyFont="1" applyFill="1" applyBorder="1" applyAlignment="1" applyProtection="1">
      <alignment horizontal="left"/>
      <protection locked="0"/>
    </xf>
    <xf numFmtId="2" fontId="9" fillId="0" borderId="0" xfId="0" quotePrefix="1" applyNumberFormat="1" applyFont="1" applyFill="1" applyAlignment="1">
      <alignment horizontal="left"/>
    </xf>
    <xf numFmtId="2" fontId="9" fillId="0" borderId="0" xfId="0" quotePrefix="1" applyNumberFormat="1" applyFont="1" applyAlignment="1">
      <alignment horizontal="left"/>
    </xf>
    <xf numFmtId="2" fontId="9" fillId="0" borderId="17" xfId="0" applyNumberFormat="1" applyFont="1" applyBorder="1" applyAlignment="1">
      <alignment horizontal="center" wrapText="1"/>
    </xf>
    <xf numFmtId="2" fontId="8" fillId="26" borderId="23" xfId="0" applyNumberFormat="1" applyFont="1" applyFill="1" applyBorder="1" applyAlignment="1">
      <alignment horizontal="center" wrapText="1"/>
    </xf>
    <xf numFmtId="49" fontId="9" fillId="0" borderId="10" xfId="0" applyNumberFormat="1" applyFont="1" applyBorder="1" applyAlignment="1">
      <alignment horizontal="left"/>
    </xf>
    <xf numFmtId="49" fontId="9" fillId="23" borderId="28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49" fontId="15" fillId="2" borderId="0" xfId="0" applyNumberFormat="1" applyFont="1" applyFill="1" applyAlignment="1">
      <alignment horizontal="left"/>
    </xf>
    <xf numFmtId="49" fontId="8" fillId="0" borderId="30" xfId="0" applyNumberFormat="1" applyFont="1" applyFill="1" applyBorder="1" applyAlignment="1">
      <alignment horizontal="center" vertical="center" wrapText="1"/>
    </xf>
    <xf numFmtId="166" fontId="8" fillId="0" borderId="31" xfId="0" applyNumberFormat="1" applyFont="1" applyFill="1" applyBorder="1" applyAlignment="1">
      <alignment horizontal="center" vertical="center" wrapText="1"/>
    </xf>
    <xf numFmtId="49" fontId="8" fillId="0" borderId="31" xfId="0" applyNumberFormat="1" applyFont="1" applyFill="1" applyBorder="1" applyAlignment="1">
      <alignment horizontal="center" vertical="center" wrapText="1"/>
    </xf>
    <xf numFmtId="49" fontId="8" fillId="0" borderId="32" xfId="0" applyNumberFormat="1" applyFont="1" applyFill="1" applyBorder="1" applyAlignment="1">
      <alignment horizontal="center" vertical="center" wrapText="1"/>
    </xf>
    <xf numFmtId="166" fontId="8" fillId="0" borderId="33" xfId="0" applyNumberFormat="1" applyFont="1" applyFill="1" applyBorder="1" applyAlignment="1">
      <alignment horizontal="center" vertical="center" wrapText="1"/>
    </xf>
    <xf numFmtId="49" fontId="8" fillId="0" borderId="34" xfId="0" applyNumberFormat="1" applyFont="1" applyFill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8" fillId="0" borderId="31" xfId="0" applyNumberFormat="1" applyFont="1" applyBorder="1" applyAlignment="1">
      <alignment horizontal="center" vertical="center" wrapText="1"/>
    </xf>
    <xf numFmtId="166" fontId="8" fillId="0" borderId="31" xfId="0" applyNumberFormat="1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49" fontId="8" fillId="0" borderId="33" xfId="0" applyNumberFormat="1" applyFont="1" applyBorder="1" applyAlignment="1">
      <alignment horizontal="center" vertical="center" wrapText="1"/>
    </xf>
    <xf numFmtId="49" fontId="10" fillId="4" borderId="36" xfId="1" applyNumberFormat="1" applyFont="1" applyFill="1" applyBorder="1" applyAlignment="1">
      <alignment horizontal="center" vertical="center" wrapText="1"/>
    </xf>
    <xf numFmtId="49" fontId="11" fillId="4" borderId="37" xfId="1" applyNumberFormat="1" applyFont="1" applyFill="1" applyBorder="1" applyAlignment="1">
      <alignment horizontal="center" vertical="center" wrapText="1"/>
    </xf>
    <xf numFmtId="166" fontId="11" fillId="4" borderId="37" xfId="1" applyNumberFormat="1" applyFont="1" applyFill="1" applyBorder="1" applyAlignment="1">
      <alignment horizontal="center" vertical="center" wrapText="1"/>
    </xf>
    <xf numFmtId="49" fontId="10" fillId="4" borderId="37" xfId="1" applyNumberFormat="1" applyFont="1" applyFill="1" applyBorder="1" applyAlignment="1">
      <alignment horizontal="center" vertical="center" wrapText="1"/>
    </xf>
    <xf numFmtId="49" fontId="11" fillId="4" borderId="27" xfId="1" applyNumberFormat="1" applyFont="1" applyFill="1" applyBorder="1" applyAlignment="1">
      <alignment horizontal="center" vertical="center" wrapText="1"/>
    </xf>
    <xf numFmtId="49" fontId="13" fillId="4" borderId="38" xfId="1" applyNumberFormat="1" applyFont="1" applyFill="1" applyBorder="1" applyAlignment="1">
      <alignment horizontal="center" vertical="center" wrapText="1"/>
    </xf>
    <xf numFmtId="49" fontId="13" fillId="4" borderId="39" xfId="1" applyNumberFormat="1" applyFont="1" applyFill="1" applyBorder="1" applyAlignment="1">
      <alignment horizontal="center" vertical="center" wrapText="1"/>
    </xf>
    <xf numFmtId="49" fontId="13" fillId="4" borderId="40" xfId="1" applyNumberFormat="1" applyFont="1" applyFill="1" applyBorder="1" applyAlignment="1">
      <alignment horizontal="center" vertical="center" wrapText="1"/>
    </xf>
    <xf numFmtId="166" fontId="13" fillId="4" borderId="40" xfId="1" applyNumberFormat="1" applyFont="1" applyFill="1" applyBorder="1" applyAlignment="1">
      <alignment horizontal="center" vertical="center" wrapText="1"/>
    </xf>
    <xf numFmtId="2" fontId="12" fillId="4" borderId="38" xfId="1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5" borderId="40" xfId="0" applyNumberFormat="1" applyFont="1" applyFill="1" applyBorder="1" applyAlignment="1">
      <alignment horizontal="center" vertical="center" wrapText="1"/>
    </xf>
    <xf numFmtId="49" fontId="12" fillId="5" borderId="37" xfId="0" applyNumberFormat="1" applyFont="1" applyFill="1" applyBorder="1" applyAlignment="1">
      <alignment horizontal="center" vertical="center" wrapText="1"/>
    </xf>
    <xf numFmtId="49" fontId="12" fillId="5" borderId="27" xfId="0" applyNumberFormat="1" applyFont="1" applyFill="1" applyBorder="1" applyAlignment="1">
      <alignment horizontal="center" vertical="center" wrapText="1"/>
    </xf>
    <xf numFmtId="49" fontId="11" fillId="0" borderId="38" xfId="0" applyNumberFormat="1" applyFont="1" applyBorder="1" applyAlignment="1">
      <alignment horizontal="center" vertical="center" wrapText="1"/>
    </xf>
    <xf numFmtId="2" fontId="11" fillId="0" borderId="40" xfId="0" applyNumberFormat="1" applyFont="1" applyBorder="1" applyAlignment="1">
      <alignment horizontal="center" vertical="center" wrapText="1"/>
    </xf>
    <xf numFmtId="49" fontId="11" fillId="0" borderId="40" xfId="0" applyNumberFormat="1" applyFont="1" applyBorder="1" applyAlignment="1">
      <alignment horizontal="center" vertical="center" wrapText="1"/>
    </xf>
    <xf numFmtId="2" fontId="11" fillId="0" borderId="40" xfId="0" applyNumberFormat="1" applyFont="1" applyFill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center" vertical="center" wrapText="1"/>
    </xf>
    <xf numFmtId="49" fontId="11" fillId="0" borderId="36" xfId="0" applyNumberFormat="1" applyFont="1" applyBorder="1" applyAlignment="1">
      <alignment horizontal="center" vertical="center" wrapText="1"/>
    </xf>
    <xf numFmtId="2" fontId="11" fillId="0" borderId="37" xfId="0" applyNumberFormat="1" applyFont="1" applyBorder="1" applyAlignment="1">
      <alignment horizontal="center" vertical="center" wrapText="1"/>
    </xf>
    <xf numFmtId="49" fontId="11" fillId="0" borderId="37" xfId="0" applyNumberFormat="1" applyFont="1" applyBorder="1" applyAlignment="1">
      <alignment horizontal="center" vertical="center" wrapText="1"/>
    </xf>
    <xf numFmtId="2" fontId="11" fillId="0" borderId="41" xfId="0" applyNumberFormat="1" applyFont="1" applyFill="1" applyBorder="1" applyAlignment="1">
      <alignment horizontal="center" vertical="center" wrapText="1"/>
    </xf>
    <xf numFmtId="49" fontId="11" fillId="4" borderId="39" xfId="1" applyNumberFormat="1" applyFont="1" applyFill="1" applyBorder="1" applyAlignment="1">
      <alignment horizontal="center" vertical="center" wrapText="1"/>
    </xf>
    <xf numFmtId="49" fontId="11" fillId="4" borderId="40" xfId="1" applyNumberFormat="1" applyFont="1" applyFill="1" applyBorder="1" applyAlignment="1">
      <alignment horizontal="center" vertical="center" wrapText="1"/>
    </xf>
    <xf numFmtId="166" fontId="11" fillId="4" borderId="40" xfId="1" applyNumberFormat="1" applyFont="1" applyFill="1" applyBorder="1" applyAlignment="1">
      <alignment horizontal="center" vertical="center" wrapText="1"/>
    </xf>
    <xf numFmtId="49" fontId="11" fillId="4" borderId="42" xfId="1" applyNumberFormat="1" applyFont="1" applyFill="1" applyBorder="1" applyAlignment="1">
      <alignment horizontal="center" vertical="center" wrapText="1"/>
    </xf>
    <xf numFmtId="49" fontId="11" fillId="6" borderId="38" xfId="0" applyNumberFormat="1" applyFont="1" applyFill="1" applyBorder="1" applyAlignment="1">
      <alignment horizontal="center" vertical="center" wrapText="1"/>
    </xf>
    <xf numFmtId="2" fontId="11" fillId="6" borderId="40" xfId="0" applyNumberFormat="1" applyFont="1" applyFill="1" applyBorder="1" applyAlignment="1">
      <alignment horizontal="center" vertical="center" wrapText="1"/>
    </xf>
    <xf numFmtId="49" fontId="11" fillId="6" borderId="40" xfId="0" applyNumberFormat="1" applyFont="1" applyFill="1" applyBorder="1" applyAlignment="1">
      <alignment horizontal="center" vertical="center" wrapText="1"/>
    </xf>
    <xf numFmtId="49" fontId="11" fillId="7" borderId="38" xfId="0" applyNumberFormat="1" applyFont="1" applyFill="1" applyBorder="1" applyAlignment="1">
      <alignment horizontal="center" vertical="center" wrapText="1"/>
    </xf>
    <xf numFmtId="2" fontId="11" fillId="7" borderId="40" xfId="0" applyNumberFormat="1" applyFont="1" applyFill="1" applyBorder="1" applyAlignment="1">
      <alignment horizontal="center" vertical="center" wrapText="1"/>
    </xf>
    <xf numFmtId="49" fontId="11" fillId="7" borderId="40" xfId="0" applyNumberFormat="1" applyFont="1" applyFill="1" applyBorder="1" applyAlignment="1">
      <alignment horizontal="center" vertical="center" wrapText="1"/>
    </xf>
    <xf numFmtId="49" fontId="11" fillId="8" borderId="38" xfId="0" applyNumberFormat="1" applyFont="1" applyFill="1" applyBorder="1" applyAlignment="1">
      <alignment horizontal="center" vertical="center" wrapText="1"/>
    </xf>
    <xf numFmtId="2" fontId="11" fillId="8" borderId="40" xfId="0" applyNumberFormat="1" applyFont="1" applyFill="1" applyBorder="1" applyAlignment="1">
      <alignment horizontal="center" vertical="center" wrapText="1"/>
    </xf>
    <xf numFmtId="49" fontId="11" fillId="8" borderId="40" xfId="0" applyNumberFormat="1" applyFont="1" applyFill="1" applyBorder="1" applyAlignment="1">
      <alignment horizontal="center" vertical="center" wrapText="1"/>
    </xf>
    <xf numFmtId="49" fontId="11" fillId="9" borderId="38" xfId="0" applyNumberFormat="1" applyFont="1" applyFill="1" applyBorder="1" applyAlignment="1">
      <alignment horizontal="center" vertical="center" wrapText="1"/>
    </xf>
    <xf numFmtId="2" fontId="11" fillId="9" borderId="40" xfId="0" applyNumberFormat="1" applyFont="1" applyFill="1" applyBorder="1" applyAlignment="1">
      <alignment horizontal="center" vertical="center" wrapText="1"/>
    </xf>
    <xf numFmtId="49" fontId="11" fillId="9" borderId="40" xfId="0" applyNumberFormat="1" applyFont="1" applyFill="1" applyBorder="1" applyAlignment="1">
      <alignment horizontal="center" vertical="center" wrapText="1"/>
    </xf>
    <xf numFmtId="49" fontId="11" fillId="10" borderId="38" xfId="0" applyNumberFormat="1" applyFont="1" applyFill="1" applyBorder="1" applyAlignment="1">
      <alignment horizontal="center" vertical="center" wrapText="1"/>
    </xf>
    <xf numFmtId="2" fontId="11" fillId="10" borderId="40" xfId="0" applyNumberFormat="1" applyFont="1" applyFill="1" applyBorder="1" applyAlignment="1">
      <alignment horizontal="center" vertical="center" wrapText="1"/>
    </xf>
    <xf numFmtId="49" fontId="11" fillId="10" borderId="40" xfId="0" applyNumberFormat="1" applyFont="1" applyFill="1" applyBorder="1" applyAlignment="1">
      <alignment horizontal="center" vertical="center" wrapText="1"/>
    </xf>
    <xf numFmtId="2" fontId="11" fillId="10" borderId="12" xfId="0" applyNumberFormat="1" applyFont="1" applyFill="1" applyBorder="1" applyAlignment="1">
      <alignment horizontal="center" vertical="center" wrapText="1"/>
    </xf>
    <xf numFmtId="49" fontId="17" fillId="21" borderId="38" xfId="0" applyNumberFormat="1" applyFont="1" applyFill="1" applyBorder="1" applyAlignment="1">
      <alignment horizontal="center" vertical="center" wrapText="1"/>
    </xf>
    <xf numFmtId="2" fontId="17" fillId="21" borderId="40" xfId="0" applyNumberFormat="1" applyFont="1" applyFill="1" applyBorder="1" applyAlignment="1">
      <alignment horizontal="center" vertical="center" wrapText="1"/>
    </xf>
    <xf numFmtId="49" fontId="17" fillId="21" borderId="40" xfId="0" applyNumberFormat="1" applyFont="1" applyFill="1" applyBorder="1" applyAlignment="1">
      <alignment horizontal="center" vertical="center" wrapText="1"/>
    </xf>
    <xf numFmtId="2" fontId="17" fillId="21" borderId="12" xfId="0" applyNumberFormat="1" applyFont="1" applyFill="1" applyBorder="1" applyAlignment="1">
      <alignment horizontal="center" vertical="center" wrapText="1"/>
    </xf>
    <xf numFmtId="49" fontId="11" fillId="4" borderId="38" xfId="1" applyNumberFormat="1" applyFont="1" applyFill="1" applyBorder="1" applyAlignment="1">
      <alignment horizontal="center" vertical="center" wrapText="1"/>
    </xf>
    <xf numFmtId="2" fontId="11" fillId="10" borderId="42" xfId="0" applyNumberFormat="1" applyFont="1" applyFill="1" applyBorder="1" applyAlignment="1">
      <alignment horizontal="center" vertical="center" wrapText="1"/>
    </xf>
    <xf numFmtId="49" fontId="11" fillId="4" borderId="36" xfId="1" applyNumberFormat="1" applyFont="1" applyFill="1" applyBorder="1" applyAlignment="1">
      <alignment horizontal="center" vertical="center" wrapText="1"/>
    </xf>
    <xf numFmtId="49" fontId="8" fillId="17" borderId="12" xfId="1" applyNumberFormat="1" applyFont="1" applyFill="1" applyBorder="1" applyAlignment="1">
      <alignment horizontal="center" vertical="center" wrapText="1"/>
    </xf>
    <xf numFmtId="0" fontId="8" fillId="25" borderId="43" xfId="0" applyFont="1" applyFill="1" applyBorder="1" applyAlignment="1">
      <alignment horizontal="center"/>
    </xf>
    <xf numFmtId="2" fontId="8" fillId="27" borderId="12" xfId="1" applyNumberFormat="1" applyFont="1" applyFill="1" applyBorder="1" applyAlignment="1">
      <alignment horizontal="center" vertical="center" wrapText="1"/>
    </xf>
    <xf numFmtId="49" fontId="8" fillId="23" borderId="44" xfId="0" applyNumberFormat="1" applyFont="1" applyFill="1" applyBorder="1" applyAlignment="1">
      <alignment horizontal="center"/>
    </xf>
    <xf numFmtId="49" fontId="14" fillId="0" borderId="29" xfId="1" quotePrefix="1" applyNumberFormat="1" applyFont="1" applyFill="1" applyBorder="1" applyAlignment="1">
      <alignment horizontal="left" wrapText="1"/>
    </xf>
    <xf numFmtId="166" fontId="14" fillId="0" borderId="29" xfId="1" quotePrefix="1" applyNumberFormat="1" applyFont="1" applyFill="1" applyBorder="1" applyAlignment="1">
      <alignment horizontal="left" wrapText="1"/>
    </xf>
    <xf numFmtId="166" fontId="14" fillId="0" borderId="29" xfId="1" applyNumberFormat="1" applyFont="1" applyFill="1" applyBorder="1" applyAlignment="1">
      <alignment horizontal="left" wrapText="1"/>
    </xf>
    <xf numFmtId="49" fontId="14" fillId="0" borderId="29" xfId="1" applyNumberFormat="1" applyFont="1" applyFill="1" applyBorder="1" applyAlignment="1">
      <alignment horizontal="left" wrapText="1"/>
    </xf>
    <xf numFmtId="2" fontId="14" fillId="0" borderId="29" xfId="1" applyNumberFormat="1" applyFont="1" applyFill="1" applyBorder="1" applyAlignment="1">
      <alignment horizontal="left" wrapText="1"/>
    </xf>
    <xf numFmtId="49" fontId="9" fillId="0" borderId="29" xfId="0" applyNumberFormat="1" applyFont="1" applyFill="1" applyBorder="1" applyAlignment="1" applyProtection="1">
      <alignment horizontal="left"/>
      <protection locked="0"/>
    </xf>
    <xf numFmtId="165" fontId="14" fillId="0" borderId="29" xfId="1" applyNumberFormat="1" applyFont="1" applyFill="1" applyBorder="1" applyAlignment="1">
      <alignment horizontal="left" wrapText="1"/>
    </xf>
    <xf numFmtId="49" fontId="9" fillId="0" borderId="29" xfId="0" quotePrefix="1" applyNumberFormat="1" applyFont="1" applyFill="1" applyBorder="1" applyAlignment="1" applyProtection="1">
      <alignment horizontal="left"/>
      <protection locked="0"/>
    </xf>
    <xf numFmtId="2" fontId="9" fillId="0" borderId="29" xfId="0" applyNumberFormat="1" applyFont="1" applyFill="1" applyBorder="1" applyAlignment="1" applyProtection="1">
      <alignment horizontal="left"/>
      <protection locked="0"/>
    </xf>
    <xf numFmtId="1" fontId="9" fillId="0" borderId="29" xfId="0" applyNumberFormat="1" applyFont="1" applyFill="1" applyBorder="1" applyAlignment="1" applyProtection="1">
      <alignment horizontal="left"/>
      <protection locked="0"/>
    </xf>
    <xf numFmtId="166" fontId="9" fillId="0" borderId="29" xfId="0" applyNumberFormat="1" applyFont="1" applyFill="1" applyBorder="1" applyAlignment="1" applyProtection="1">
      <alignment horizontal="left"/>
      <protection locked="0"/>
    </xf>
    <xf numFmtId="0" fontId="9" fillId="0" borderId="29" xfId="0" applyFont="1" applyFill="1" applyBorder="1"/>
    <xf numFmtId="49" fontId="9" fillId="0" borderId="29" xfId="0" applyNumberFormat="1" applyFont="1" applyFill="1" applyBorder="1" applyAlignment="1">
      <alignment horizontal="left"/>
    </xf>
    <xf numFmtId="49" fontId="8" fillId="0" borderId="17" xfId="0" applyNumberFormat="1" applyFont="1" applyBorder="1" applyAlignment="1">
      <alignment wrapText="1"/>
    </xf>
    <xf numFmtId="167" fontId="5" fillId="3" borderId="1" xfId="0" applyNumberFormat="1" applyFont="1" applyFill="1" applyBorder="1" applyAlignment="1" applyProtection="1">
      <alignment horizontal="center" vertical="center" wrapText="1"/>
    </xf>
    <xf numFmtId="167" fontId="5" fillId="3" borderId="2" xfId="0" applyNumberFormat="1" applyFont="1" applyFill="1" applyBorder="1" applyAlignment="1" applyProtection="1">
      <alignment horizontal="center" vertical="center" wrapText="1"/>
    </xf>
    <xf numFmtId="167" fontId="5" fillId="3" borderId="3" xfId="0" applyNumberFormat="1" applyFont="1" applyFill="1" applyBorder="1" applyAlignment="1" applyProtection="1">
      <alignment horizontal="center" vertical="center" wrapText="1"/>
    </xf>
    <xf numFmtId="167" fontId="5" fillId="3" borderId="6" xfId="0" applyNumberFormat="1" applyFont="1" applyFill="1" applyBorder="1" applyAlignment="1" applyProtection="1">
      <alignment horizontal="center" vertical="center" wrapText="1"/>
    </xf>
    <xf numFmtId="167" fontId="5" fillId="3" borderId="7" xfId="0" applyNumberFormat="1" applyFont="1" applyFill="1" applyBorder="1" applyAlignment="1" applyProtection="1">
      <alignment horizontal="center" vertical="center" wrapText="1"/>
    </xf>
    <xf numFmtId="167" fontId="5" fillId="3" borderId="8" xfId="0" applyNumberFormat="1" applyFont="1" applyFill="1" applyBorder="1" applyAlignment="1" applyProtection="1">
      <alignment horizontal="center" vertical="center" wrapText="1"/>
    </xf>
    <xf numFmtId="164" fontId="3" fillId="12" borderId="13" xfId="0" applyNumberFormat="1" applyFont="1" applyFill="1" applyBorder="1" applyAlignment="1" applyProtection="1">
      <alignment horizontal="center" vertical="center" wrapText="1"/>
    </xf>
    <xf numFmtId="164" fontId="3" fillId="12" borderId="14" xfId="0" applyNumberFormat="1" applyFont="1" applyFill="1" applyBorder="1" applyAlignment="1" applyProtection="1">
      <alignment horizontal="center" vertical="center" wrapText="1"/>
    </xf>
    <xf numFmtId="164" fontId="3" fillId="12" borderId="15" xfId="0" applyNumberFormat="1" applyFont="1" applyFill="1" applyBorder="1" applyAlignment="1" applyProtection="1">
      <alignment horizontal="center" vertical="center" wrapText="1"/>
    </xf>
    <xf numFmtId="164" fontId="2" fillId="12" borderId="13" xfId="0" applyNumberFormat="1" applyFont="1" applyFill="1" applyBorder="1" applyAlignment="1" applyProtection="1">
      <alignment horizontal="left" vertical="top" wrapText="1" indent="2"/>
    </xf>
    <xf numFmtId="164" fontId="2" fillId="12" borderId="14" xfId="0" applyNumberFormat="1" applyFont="1" applyFill="1" applyBorder="1" applyAlignment="1" applyProtection="1">
      <alignment horizontal="left" vertical="top" wrapText="1" indent="2"/>
    </xf>
    <xf numFmtId="164" fontId="2" fillId="12" borderId="15" xfId="0" applyNumberFormat="1" applyFont="1" applyFill="1" applyBorder="1" applyAlignment="1" applyProtection="1">
      <alignment horizontal="left" vertical="top" wrapText="1" indent="2"/>
    </xf>
    <xf numFmtId="4" fontId="2" fillId="0" borderId="13" xfId="0" applyNumberFormat="1" applyFont="1" applyBorder="1" applyAlignment="1" applyProtection="1">
      <alignment horizontal="center" vertical="top" wrapText="1"/>
    </xf>
    <xf numFmtId="4" fontId="2" fillId="0" borderId="14" xfId="0" applyNumberFormat="1" applyFont="1" applyBorder="1" applyAlignment="1" applyProtection="1">
      <alignment horizontal="center" vertical="top" wrapText="1"/>
    </xf>
    <xf numFmtId="4" fontId="2" fillId="0" borderId="15" xfId="0" applyNumberFormat="1" applyFont="1" applyBorder="1" applyAlignment="1" applyProtection="1">
      <alignment horizontal="center" vertical="top" wrapText="1"/>
    </xf>
    <xf numFmtId="164" fontId="4" fillId="12" borderId="1" xfId="0" applyNumberFormat="1" applyFont="1" applyFill="1" applyBorder="1" applyAlignment="1" applyProtection="1">
      <alignment horizontal="center" vertical="center" wrapText="1"/>
    </xf>
    <xf numFmtId="164" fontId="4" fillId="12" borderId="2" xfId="0" applyNumberFormat="1" applyFont="1" applyFill="1" applyBorder="1" applyAlignment="1" applyProtection="1">
      <alignment horizontal="center" vertical="center" wrapText="1"/>
    </xf>
    <xf numFmtId="164" fontId="4" fillId="12" borderId="3" xfId="0" applyNumberFormat="1" applyFont="1" applyFill="1" applyBorder="1" applyAlignment="1" applyProtection="1">
      <alignment horizontal="center" vertical="center" wrapText="1"/>
    </xf>
    <xf numFmtId="164" fontId="4" fillId="12" borderId="6" xfId="0" applyNumberFormat="1" applyFont="1" applyFill="1" applyBorder="1" applyAlignment="1" applyProtection="1">
      <alignment horizontal="center" vertical="center" wrapText="1"/>
    </xf>
    <xf numFmtId="164" fontId="4" fillId="12" borderId="7" xfId="0" applyNumberFormat="1" applyFont="1" applyFill="1" applyBorder="1" applyAlignment="1" applyProtection="1">
      <alignment horizontal="center" vertical="center" wrapText="1"/>
    </xf>
    <xf numFmtId="164" fontId="4" fillId="12" borderId="8" xfId="0" applyNumberFormat="1" applyFont="1" applyFill="1" applyBorder="1" applyAlignment="1" applyProtection="1">
      <alignment horizontal="center" vertical="center" wrapText="1"/>
    </xf>
    <xf numFmtId="164" fontId="5" fillId="3" borderId="1" xfId="0" applyNumberFormat="1" applyFont="1" applyFill="1" applyBorder="1" applyAlignment="1" applyProtection="1">
      <alignment horizontal="center" vertical="center" wrapText="1"/>
    </xf>
    <xf numFmtId="164" fontId="5" fillId="3" borderId="2" xfId="0" applyNumberFormat="1" applyFont="1" applyFill="1" applyBorder="1" applyAlignment="1" applyProtection="1">
      <alignment horizontal="center" vertical="center" wrapText="1"/>
    </xf>
    <xf numFmtId="164" fontId="5" fillId="3" borderId="3" xfId="0" applyNumberFormat="1" applyFont="1" applyFill="1" applyBorder="1" applyAlignment="1" applyProtection="1">
      <alignment horizontal="center" vertical="center" wrapText="1"/>
    </xf>
    <xf numFmtId="164" fontId="5" fillId="3" borderId="6" xfId="0" applyNumberFormat="1" applyFont="1" applyFill="1" applyBorder="1" applyAlignment="1" applyProtection="1">
      <alignment horizontal="center" vertical="center" wrapText="1"/>
    </xf>
    <xf numFmtId="164" fontId="5" fillId="3" borderId="7" xfId="0" applyNumberFormat="1" applyFont="1" applyFill="1" applyBorder="1" applyAlignment="1" applyProtection="1">
      <alignment horizontal="center" vertical="center" wrapText="1"/>
    </xf>
    <xf numFmtId="164" fontId="5" fillId="3" borderId="8" xfId="0" applyNumberFormat="1" applyFont="1" applyFill="1" applyBorder="1" applyAlignment="1" applyProtection="1">
      <alignment horizontal="center" vertical="center" wrapText="1"/>
    </xf>
    <xf numFmtId="165" fontId="2" fillId="0" borderId="13" xfId="0" applyNumberFormat="1" applyFont="1" applyBorder="1" applyAlignment="1" applyProtection="1">
      <alignment horizontal="center" vertical="top" wrapText="1"/>
    </xf>
    <xf numFmtId="165" fontId="2" fillId="0" borderId="14" xfId="0" applyNumberFormat="1" applyFont="1" applyBorder="1" applyAlignment="1" applyProtection="1">
      <alignment horizontal="center" vertical="top" wrapText="1"/>
    </xf>
    <xf numFmtId="165" fontId="2" fillId="0" borderId="15" xfId="0" applyNumberFormat="1" applyFont="1" applyBorder="1" applyAlignment="1" applyProtection="1">
      <alignment horizontal="center" vertical="top" wrapText="1"/>
    </xf>
    <xf numFmtId="16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3" xfId="0" applyNumberFormat="1" applyFont="1" applyFill="1" applyBorder="1" applyAlignment="1">
      <alignment horizontal="left" vertical="top" wrapText="1" indent="2"/>
    </xf>
    <xf numFmtId="164" fontId="2" fillId="0" borderId="14" xfId="0" applyNumberFormat="1" applyFont="1" applyFill="1" applyBorder="1" applyAlignment="1">
      <alignment horizontal="left" vertical="top" wrapText="1" indent="2"/>
    </xf>
    <xf numFmtId="164" fontId="2" fillId="0" borderId="15" xfId="0" applyNumberFormat="1" applyFont="1" applyFill="1" applyBorder="1" applyAlignment="1">
      <alignment horizontal="left" vertical="top" wrapText="1" indent="2"/>
    </xf>
    <xf numFmtId="164" fontId="2" fillId="0" borderId="13" xfId="0" applyNumberFormat="1" applyFont="1" applyFill="1" applyBorder="1" applyAlignment="1">
      <alignment horizontal="center" vertical="top" wrapText="1"/>
    </xf>
    <xf numFmtId="164" fontId="2" fillId="0" borderId="14" xfId="0" applyNumberFormat="1" applyFont="1" applyFill="1" applyBorder="1" applyAlignment="1">
      <alignment horizontal="center" vertical="top" wrapText="1"/>
    </xf>
    <xf numFmtId="164" fontId="2" fillId="0" borderId="15" xfId="0" applyNumberFormat="1" applyFont="1" applyFill="1" applyBorder="1" applyAlignment="1">
      <alignment horizontal="center" vertical="top" wrapText="1"/>
    </xf>
    <xf numFmtId="0" fontId="2" fillId="22" borderId="16" xfId="0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0" borderId="14" xfId="0" applyNumberFormat="1" applyFont="1" applyFill="1" applyBorder="1" applyAlignment="1" applyProtection="1">
      <alignment horizontal="center"/>
      <protection locked="0"/>
    </xf>
    <xf numFmtId="0" fontId="2" fillId="0" borderId="15" xfId="0" applyNumberFormat="1" applyFont="1" applyFill="1" applyBorder="1" applyAlignment="1" applyProtection="1">
      <alignment horizontal="center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0" fontId="2" fillId="0" borderId="16" xfId="0" applyNumberFormat="1" applyFont="1" applyFill="1" applyBorder="1" applyAlignment="1" applyProtection="1">
      <alignment horizontal="center"/>
      <protection locked="0"/>
    </xf>
    <xf numFmtId="14" fontId="2" fillId="0" borderId="13" xfId="0" applyNumberFormat="1" applyFont="1" applyFill="1" applyBorder="1" applyAlignment="1">
      <alignment horizontal="center" vertical="top" wrapText="1"/>
    </xf>
    <xf numFmtId="14" fontId="2" fillId="0" borderId="14" xfId="0" applyNumberFormat="1" applyFont="1" applyFill="1" applyBorder="1" applyAlignment="1">
      <alignment horizontal="center" vertical="top" wrapText="1"/>
    </xf>
    <xf numFmtId="14" fontId="2" fillId="0" borderId="15" xfId="0" applyNumberFormat="1" applyFont="1" applyFill="1" applyBorder="1" applyAlignment="1">
      <alignment horizontal="center" vertical="top" wrapText="1"/>
    </xf>
    <xf numFmtId="0" fontId="3" fillId="22" borderId="16" xfId="0" applyFont="1" applyFill="1" applyBorder="1" applyAlignment="1">
      <alignment horizontal="center"/>
    </xf>
    <xf numFmtId="49" fontId="3" fillId="22" borderId="16" xfId="0" applyNumberFormat="1" applyFont="1" applyFill="1" applyBorder="1" applyAlignment="1">
      <alignment horizontal="center"/>
    </xf>
    <xf numFmtId="0" fontId="3" fillId="22" borderId="16" xfId="0" applyNumberFormat="1" applyFont="1" applyFill="1" applyBorder="1" applyAlignment="1">
      <alignment horizontal="center"/>
    </xf>
    <xf numFmtId="49" fontId="9" fillId="0" borderId="17" xfId="0" applyNumberFormat="1" applyFont="1" applyBorder="1" applyAlignment="1">
      <alignment horizontal="center" wrapText="1"/>
    </xf>
    <xf numFmtId="49" fontId="9" fillId="0" borderId="18" xfId="0" applyNumberFormat="1" applyFont="1" applyBorder="1" applyAlignment="1">
      <alignment horizontal="center" wrapText="1"/>
    </xf>
    <xf numFmtId="49" fontId="9" fillId="0" borderId="19" xfId="0" applyNumberFormat="1" applyFont="1" applyBorder="1" applyAlignment="1">
      <alignment horizontal="center" wrapText="1"/>
    </xf>
    <xf numFmtId="49" fontId="9" fillId="0" borderId="20" xfId="0" applyNumberFormat="1" applyFont="1" applyBorder="1" applyAlignment="1">
      <alignment horizontal="center" wrapText="1"/>
    </xf>
    <xf numFmtId="49" fontId="9" fillId="0" borderId="9" xfId="0" applyNumberFormat="1" applyFont="1" applyBorder="1" applyAlignment="1">
      <alignment horizontal="center" wrapText="1"/>
    </xf>
    <xf numFmtId="49" fontId="9" fillId="0" borderId="21" xfId="0" applyNumberFormat="1" applyFont="1" applyBorder="1" applyAlignment="1">
      <alignment horizontal="center" wrapText="1"/>
    </xf>
    <xf numFmtId="49" fontId="8" fillId="7" borderId="22" xfId="0" applyNumberFormat="1" applyFont="1" applyFill="1" applyBorder="1" applyAlignment="1">
      <alignment horizontal="center" wrapText="1"/>
    </xf>
    <xf numFmtId="49" fontId="8" fillId="7" borderId="23" xfId="0" applyNumberFormat="1" applyFont="1" applyFill="1" applyBorder="1" applyAlignment="1">
      <alignment horizontal="center" wrapText="1"/>
    </xf>
    <xf numFmtId="49" fontId="8" fillId="7" borderId="24" xfId="0" applyNumberFormat="1" applyFont="1" applyFill="1" applyBorder="1" applyAlignment="1">
      <alignment horizontal="center" wrapText="1"/>
    </xf>
    <xf numFmtId="49" fontId="8" fillId="8" borderId="22" xfId="0" applyNumberFormat="1" applyFont="1" applyFill="1" applyBorder="1" applyAlignment="1">
      <alignment horizontal="center" wrapText="1"/>
    </xf>
    <xf numFmtId="49" fontId="8" fillId="8" borderId="23" xfId="0" applyNumberFormat="1" applyFont="1" applyFill="1" applyBorder="1" applyAlignment="1">
      <alignment horizontal="center" wrapText="1"/>
    </xf>
    <xf numFmtId="49" fontId="8" fillId="8" borderId="24" xfId="0" applyNumberFormat="1" applyFont="1" applyFill="1" applyBorder="1" applyAlignment="1">
      <alignment horizontal="center" wrapText="1"/>
    </xf>
    <xf numFmtId="49" fontId="8" fillId="10" borderId="22" xfId="0" applyNumberFormat="1" applyFont="1" applyFill="1" applyBorder="1" applyAlignment="1">
      <alignment horizontal="center" wrapText="1"/>
    </xf>
    <xf numFmtId="49" fontId="8" fillId="10" borderId="23" xfId="0" applyNumberFormat="1" applyFont="1" applyFill="1" applyBorder="1" applyAlignment="1">
      <alignment horizontal="center" wrapText="1"/>
    </xf>
    <xf numFmtId="49" fontId="8" fillId="10" borderId="24" xfId="0" applyNumberFormat="1" applyFont="1" applyFill="1" applyBorder="1" applyAlignment="1">
      <alignment horizontal="center" wrapText="1"/>
    </xf>
    <xf numFmtId="49" fontId="8" fillId="6" borderId="21" xfId="0" applyNumberFormat="1" applyFont="1" applyFill="1" applyBorder="1" applyAlignment="1">
      <alignment horizontal="center" wrapText="1"/>
    </xf>
    <xf numFmtId="49" fontId="8" fillId="6" borderId="17" xfId="0" applyNumberFormat="1" applyFont="1" applyFill="1" applyBorder="1" applyAlignment="1">
      <alignment horizontal="center" wrapText="1"/>
    </xf>
    <xf numFmtId="49" fontId="8" fillId="6" borderId="18" xfId="0" applyNumberFormat="1" applyFont="1" applyFill="1" applyBorder="1" applyAlignment="1">
      <alignment horizontal="center" wrapText="1"/>
    </xf>
    <xf numFmtId="49" fontId="8" fillId="13" borderId="21" xfId="0" applyNumberFormat="1" applyFont="1" applyFill="1" applyBorder="1" applyAlignment="1">
      <alignment horizontal="center" wrapText="1"/>
    </xf>
    <xf numFmtId="49" fontId="8" fillId="13" borderId="17" xfId="0" applyNumberFormat="1" applyFont="1" applyFill="1" applyBorder="1" applyAlignment="1">
      <alignment horizontal="center" wrapText="1"/>
    </xf>
    <xf numFmtId="49" fontId="8" fillId="13" borderId="18" xfId="0" applyNumberFormat="1" applyFont="1" applyFill="1" applyBorder="1" applyAlignment="1">
      <alignment horizontal="center" wrapText="1"/>
    </xf>
    <xf numFmtId="49" fontId="8" fillId="14" borderId="21" xfId="0" applyNumberFormat="1" applyFont="1" applyFill="1" applyBorder="1" applyAlignment="1">
      <alignment horizontal="center" wrapText="1"/>
    </xf>
    <xf numFmtId="49" fontId="8" fillId="14" borderId="17" xfId="0" applyNumberFormat="1" applyFont="1" applyFill="1" applyBorder="1" applyAlignment="1">
      <alignment horizontal="center" wrapText="1"/>
    </xf>
    <xf numFmtId="49" fontId="8" fillId="14" borderId="18" xfId="0" applyNumberFormat="1" applyFont="1" applyFill="1" applyBorder="1" applyAlignment="1">
      <alignment horizontal="center" wrapText="1"/>
    </xf>
    <xf numFmtId="49" fontId="8" fillId="6" borderId="22" xfId="0" applyNumberFormat="1" applyFont="1" applyFill="1" applyBorder="1" applyAlignment="1">
      <alignment horizontal="center" wrapText="1"/>
    </xf>
    <xf numFmtId="49" fontId="8" fillId="6" borderId="23" xfId="0" applyNumberFormat="1" applyFont="1" applyFill="1" applyBorder="1" applyAlignment="1">
      <alignment horizontal="center" wrapText="1"/>
    </xf>
    <xf numFmtId="49" fontId="8" fillId="6" borderId="24" xfId="0" applyNumberFormat="1" applyFont="1" applyFill="1" applyBorder="1" applyAlignment="1">
      <alignment horizontal="center" wrapText="1"/>
    </xf>
    <xf numFmtId="49" fontId="8" fillId="21" borderId="22" xfId="0" applyNumberFormat="1" applyFont="1" applyFill="1" applyBorder="1" applyAlignment="1">
      <alignment horizontal="center" wrapText="1"/>
    </xf>
    <xf numFmtId="49" fontId="8" fillId="21" borderId="23" xfId="0" applyNumberFormat="1" applyFont="1" applyFill="1" applyBorder="1" applyAlignment="1">
      <alignment horizontal="center" wrapText="1"/>
    </xf>
    <xf numFmtId="49" fontId="8" fillId="21" borderId="24" xfId="0" applyNumberFormat="1" applyFont="1" applyFill="1" applyBorder="1" applyAlignment="1">
      <alignment horizontal="center" wrapText="1"/>
    </xf>
    <xf numFmtId="49" fontId="8" fillId="0" borderId="22" xfId="0" applyNumberFormat="1" applyFont="1" applyBorder="1" applyAlignment="1">
      <alignment horizontal="center" wrapText="1"/>
    </xf>
    <xf numFmtId="49" fontId="8" fillId="0" borderId="23" xfId="0" applyNumberFormat="1" applyFont="1" applyBorder="1" applyAlignment="1">
      <alignment horizontal="center" wrapText="1"/>
    </xf>
    <xf numFmtId="49" fontId="8" fillId="0" borderId="24" xfId="0" applyNumberFormat="1" applyFont="1" applyBorder="1" applyAlignment="1">
      <alignment horizontal="center" wrapText="1"/>
    </xf>
    <xf numFmtId="49" fontId="8" fillId="5" borderId="21" xfId="0" applyNumberFormat="1" applyFont="1" applyFill="1" applyBorder="1" applyAlignment="1">
      <alignment horizontal="center" wrapText="1"/>
    </xf>
    <xf numFmtId="49" fontId="8" fillId="5" borderId="18" xfId="0" applyNumberFormat="1" applyFont="1" applyFill="1" applyBorder="1" applyAlignment="1">
      <alignment horizontal="center" wrapText="1"/>
    </xf>
    <xf numFmtId="49" fontId="10" fillId="0" borderId="25" xfId="0" applyNumberFormat="1" applyFont="1" applyBorder="1" applyAlignment="1">
      <alignment horizontal="center" wrapText="1"/>
    </xf>
    <xf numFmtId="49" fontId="10" fillId="0" borderId="11" xfId="0" applyNumberFormat="1" applyFont="1" applyBorder="1" applyAlignment="1">
      <alignment horizontal="center" wrapText="1"/>
    </xf>
    <xf numFmtId="49" fontId="10" fillId="0" borderId="26" xfId="0" applyNumberFormat="1" applyFont="1" applyBorder="1" applyAlignment="1">
      <alignment horizontal="center" wrapText="1"/>
    </xf>
    <xf numFmtId="49" fontId="11" fillId="0" borderId="25" xfId="0" applyNumberFormat="1" applyFont="1" applyBorder="1" applyAlignment="1">
      <alignment horizontal="center" wrapText="1"/>
    </xf>
    <xf numFmtId="49" fontId="11" fillId="0" borderId="11" xfId="0" applyNumberFormat="1" applyFont="1" applyBorder="1" applyAlignment="1">
      <alignment horizontal="center" wrapText="1"/>
    </xf>
    <xf numFmtId="49" fontId="11" fillId="0" borderId="26" xfId="0" applyNumberFormat="1" applyFont="1" applyBorder="1" applyAlignment="1">
      <alignment horizontal="center" wrapText="1"/>
    </xf>
    <xf numFmtId="49" fontId="12" fillId="0" borderId="25" xfId="0" applyNumberFormat="1" applyFont="1" applyFill="1" applyBorder="1" applyAlignment="1" applyProtection="1">
      <alignment horizontal="center" wrapText="1"/>
      <protection hidden="1"/>
    </xf>
    <xf numFmtId="49" fontId="12" fillId="0" borderId="11" xfId="0" applyNumberFormat="1" applyFont="1" applyFill="1" applyBorder="1" applyAlignment="1" applyProtection="1">
      <alignment horizontal="center" wrapText="1"/>
      <protection hidden="1"/>
    </xf>
    <xf numFmtId="49" fontId="12" fillId="0" borderId="26" xfId="0" applyNumberFormat="1" applyFont="1" applyFill="1" applyBorder="1" applyAlignment="1" applyProtection="1">
      <alignment horizontal="center" wrapText="1"/>
      <protection hidden="1"/>
    </xf>
    <xf numFmtId="49" fontId="8" fillId="5" borderId="22" xfId="0" applyNumberFormat="1" applyFont="1" applyFill="1" applyBorder="1" applyAlignment="1">
      <alignment horizontal="center" wrapText="1"/>
    </xf>
    <xf numFmtId="49" fontId="8" fillId="5" borderId="23" xfId="0" applyNumberFormat="1" applyFont="1" applyFill="1" applyBorder="1" applyAlignment="1">
      <alignment horizontal="center" wrapText="1"/>
    </xf>
    <xf numFmtId="49" fontId="8" fillId="5" borderId="24" xfId="0" applyNumberFormat="1" applyFont="1" applyFill="1" applyBorder="1" applyAlignment="1">
      <alignment horizontal="center" wrapText="1"/>
    </xf>
    <xf numFmtId="49" fontId="8" fillId="3" borderId="21" xfId="0" applyNumberFormat="1" applyFont="1" applyFill="1" applyBorder="1" applyAlignment="1">
      <alignment horizontal="center" wrapText="1"/>
    </xf>
    <xf numFmtId="49" fontId="8" fillId="3" borderId="17" xfId="0" applyNumberFormat="1" applyFont="1" applyFill="1" applyBorder="1" applyAlignment="1">
      <alignment horizontal="center" wrapText="1"/>
    </xf>
    <xf numFmtId="49" fontId="8" fillId="3" borderId="18" xfId="0" applyNumberFormat="1" applyFont="1" applyFill="1" applyBorder="1" applyAlignment="1">
      <alignment horizontal="center" wrapText="1"/>
    </xf>
    <xf numFmtId="49" fontId="8" fillId="9" borderId="22" xfId="0" applyNumberFormat="1" applyFont="1" applyFill="1" applyBorder="1" applyAlignment="1">
      <alignment horizontal="center" wrapText="1"/>
    </xf>
    <xf numFmtId="49" fontId="8" fillId="9" borderId="23" xfId="0" applyNumberFormat="1" applyFont="1" applyFill="1" applyBorder="1" applyAlignment="1">
      <alignment horizontal="center" wrapText="1"/>
    </xf>
    <xf numFmtId="49" fontId="8" fillId="9" borderId="24" xfId="0" applyNumberFormat="1" applyFont="1" applyFill="1" applyBorder="1" applyAlignment="1">
      <alignment horizontal="center" wrapText="1"/>
    </xf>
    <xf numFmtId="49" fontId="8" fillId="0" borderId="21" xfId="0" applyNumberFormat="1" applyFont="1" applyBorder="1" applyAlignment="1">
      <alignment horizontal="center" wrapText="1"/>
    </xf>
    <xf numFmtId="49" fontId="8" fillId="0" borderId="17" xfId="0" applyNumberFormat="1" applyFont="1" applyBorder="1" applyAlignment="1">
      <alignment horizontal="center" wrapText="1"/>
    </xf>
    <xf numFmtId="49" fontId="8" fillId="0" borderId="18" xfId="0" applyNumberFormat="1" applyFont="1" applyBorder="1" applyAlignment="1">
      <alignment horizontal="center" wrapText="1"/>
    </xf>
    <xf numFmtId="49" fontId="8" fillId="26" borderId="22" xfId="0" applyNumberFormat="1" applyFont="1" applyFill="1" applyBorder="1" applyAlignment="1">
      <alignment horizontal="center" wrapText="1"/>
    </xf>
    <xf numFmtId="49" fontId="8" fillId="26" borderId="23" xfId="0" applyNumberFormat="1" applyFont="1" applyFill="1" applyBorder="1" applyAlignment="1">
      <alignment horizontal="center" wrapText="1"/>
    </xf>
    <xf numFmtId="49" fontId="8" fillId="26" borderId="24" xfId="0" applyNumberFormat="1" applyFont="1" applyFill="1" applyBorder="1" applyAlignment="1">
      <alignment horizontal="center" wrapText="1"/>
    </xf>
    <xf numFmtId="166" fontId="8" fillId="19" borderId="22" xfId="0" applyNumberFormat="1" applyFont="1" applyFill="1" applyBorder="1" applyAlignment="1">
      <alignment horizontal="center" wrapText="1"/>
    </xf>
    <xf numFmtId="166" fontId="8" fillId="19" borderId="23" xfId="0" applyNumberFormat="1" applyFont="1" applyFill="1" applyBorder="1" applyAlignment="1">
      <alignment horizontal="center" wrapText="1"/>
    </xf>
    <xf numFmtId="166" fontId="8" fillId="19" borderId="24" xfId="0" applyNumberFormat="1" applyFont="1" applyFill="1" applyBorder="1" applyAlignment="1">
      <alignment horizontal="center" wrapText="1"/>
    </xf>
    <xf numFmtId="166" fontId="8" fillId="0" borderId="21" xfId="0" applyNumberFormat="1" applyFont="1" applyBorder="1" applyAlignment="1">
      <alignment horizontal="center" wrapText="1"/>
    </xf>
    <xf numFmtId="166" fontId="8" fillId="0" borderId="17" xfId="0" applyNumberFormat="1" applyFont="1" applyBorder="1" applyAlignment="1">
      <alignment horizontal="center" wrapText="1"/>
    </xf>
    <xf numFmtId="166" fontId="8" fillId="0" borderId="18" xfId="0" applyNumberFormat="1" applyFont="1" applyBorder="1" applyAlignment="1">
      <alignment horizontal="center" wrapText="1"/>
    </xf>
    <xf numFmtId="49" fontId="8" fillId="15" borderId="22" xfId="0" applyNumberFormat="1" applyFont="1" applyFill="1" applyBorder="1" applyAlignment="1">
      <alignment horizontal="center" wrapText="1"/>
    </xf>
    <xf numFmtId="49" fontId="8" fillId="15" borderId="23" xfId="0" applyNumberFormat="1" applyFont="1" applyFill="1" applyBorder="1" applyAlignment="1">
      <alignment horizontal="center" wrapText="1"/>
    </xf>
    <xf numFmtId="49" fontId="8" fillId="15" borderId="24" xfId="0" applyNumberFormat="1" applyFont="1" applyFill="1" applyBorder="1" applyAlignment="1">
      <alignment horizontal="center" wrapText="1"/>
    </xf>
    <xf numFmtId="49" fontId="8" fillId="12" borderId="22" xfId="0" applyNumberFormat="1" applyFont="1" applyFill="1" applyBorder="1" applyAlignment="1">
      <alignment horizontal="center" wrapText="1"/>
    </xf>
    <xf numFmtId="49" fontId="8" fillId="12" borderId="23" xfId="0" applyNumberFormat="1" applyFont="1" applyFill="1" applyBorder="1" applyAlignment="1">
      <alignment horizontal="center" wrapText="1"/>
    </xf>
    <xf numFmtId="49" fontId="8" fillId="12" borderId="24" xfId="0" applyNumberFormat="1" applyFont="1" applyFill="1" applyBorder="1" applyAlignment="1">
      <alignment horizontal="center" wrapText="1"/>
    </xf>
    <xf numFmtId="49" fontId="8" fillId="16" borderId="22" xfId="0" applyNumberFormat="1" applyFont="1" applyFill="1" applyBorder="1" applyAlignment="1">
      <alignment horizontal="center" wrapText="1"/>
    </xf>
    <xf numFmtId="49" fontId="8" fillId="16" borderId="23" xfId="0" applyNumberFormat="1" applyFont="1" applyFill="1" applyBorder="1" applyAlignment="1">
      <alignment horizontal="center" wrapText="1"/>
    </xf>
    <xf numFmtId="49" fontId="8" fillId="16" borderId="24" xfId="0" applyNumberFormat="1" applyFont="1" applyFill="1" applyBorder="1" applyAlignment="1">
      <alignment horizontal="center" wrapText="1"/>
    </xf>
    <xf numFmtId="49" fontId="8" fillId="11" borderId="22" xfId="0" applyNumberFormat="1" applyFont="1" applyFill="1" applyBorder="1" applyAlignment="1">
      <alignment horizontal="center" wrapText="1"/>
    </xf>
    <xf numFmtId="49" fontId="8" fillId="11" borderId="23" xfId="0" applyNumberFormat="1" applyFont="1" applyFill="1" applyBorder="1" applyAlignment="1">
      <alignment horizontal="center" wrapText="1"/>
    </xf>
    <xf numFmtId="49" fontId="8" fillId="23" borderId="22" xfId="0" applyNumberFormat="1" applyFont="1" applyFill="1" applyBorder="1" applyAlignment="1">
      <alignment horizontal="center" wrapText="1"/>
    </xf>
    <xf numFmtId="49" fontId="8" fillId="23" borderId="23" xfId="0" applyNumberFormat="1" applyFont="1" applyFill="1" applyBorder="1" applyAlignment="1">
      <alignment horizontal="center" wrapText="1"/>
    </xf>
    <xf numFmtId="49" fontId="8" fillId="23" borderId="24" xfId="0" applyNumberFormat="1" applyFont="1" applyFill="1" applyBorder="1" applyAlignment="1">
      <alignment horizontal="center" wrapText="1"/>
    </xf>
    <xf numFmtId="49" fontId="8" fillId="24" borderId="22" xfId="0" applyNumberFormat="1" applyFont="1" applyFill="1" applyBorder="1" applyAlignment="1">
      <alignment horizontal="center" wrapText="1"/>
    </xf>
    <xf numFmtId="49" fontId="8" fillId="24" borderId="23" xfId="0" applyNumberFormat="1" applyFont="1" applyFill="1" applyBorder="1" applyAlignment="1">
      <alignment horizontal="center" wrapText="1"/>
    </xf>
  </cellXfs>
  <cellStyles count="3">
    <cellStyle name="Normal" xfId="0" builtinId="0"/>
    <cellStyle name="Normal_Policy Data" xfId="1" xr:uid="{00000000-0005-0000-0000-000001000000}"/>
    <cellStyle name="Normal_Policy Data 2" xfId="2" xr:uid="{00000000-0005-0000-0000-000002000000}"/>
  </cellStyles>
  <dxfs count="0"/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0</xdr:rowOff>
    </xdr:from>
    <xdr:to>
      <xdr:col>22</xdr:col>
      <xdr:colOff>171450</xdr:colOff>
      <xdr:row>8</xdr:row>
      <xdr:rowOff>85725</xdr:rowOff>
    </xdr:to>
    <xdr:pic>
      <xdr:nvPicPr>
        <xdr:cNvPr id="2072" name="Picture 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52387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22</xdr:col>
      <xdr:colOff>171450</xdr:colOff>
      <xdr:row>8</xdr:row>
      <xdr:rowOff>85725</xdr:rowOff>
    </xdr:to>
    <xdr:pic>
      <xdr:nvPicPr>
        <xdr:cNvPr id="1048" name="Picture 2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0"/>
          <a:ext cx="526732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Y54"/>
  <sheetViews>
    <sheetView topLeftCell="A10" workbookViewId="0">
      <selection activeCell="B31" sqref="B31:W32"/>
    </sheetView>
  </sheetViews>
  <sheetFormatPr defaultColWidth="0" defaultRowHeight="15" customHeight="1" zeroHeight="1" x14ac:dyDescent="0.2"/>
  <cols>
    <col min="1" max="24" width="3.7109375" style="42" customWidth="1"/>
    <col min="25" max="25" width="3.7109375" style="42" hidden="1" customWidth="1"/>
    <col min="26" max="16384" width="0" style="8" hidden="1"/>
  </cols>
  <sheetData>
    <row r="1" spans="1:25" ht="1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" customHeight="1" x14ac:dyDescent="0.2">
      <c r="A2" s="7"/>
      <c r="B2" s="7"/>
      <c r="C2" s="7"/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" customHeight="1" x14ac:dyDescent="0.2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</row>
    <row r="11" spans="1:25" ht="15" customHeight="1" x14ac:dyDescent="0.2">
      <c r="A11" s="13"/>
      <c r="B11" s="210" t="s">
        <v>8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2"/>
      <c r="X11" s="14"/>
      <c r="Y11" s="15"/>
    </row>
    <row r="12" spans="1:25" ht="15" customHeight="1" x14ac:dyDescent="0.2">
      <c r="A12" s="16"/>
      <c r="B12" s="213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5"/>
      <c r="X12" s="14"/>
      <c r="Y12" s="15"/>
    </row>
    <row r="13" spans="1:25" ht="15" customHeight="1" x14ac:dyDescent="0.2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5"/>
    </row>
    <row r="14" spans="1:25" ht="15" customHeight="1" x14ac:dyDescent="0.2">
      <c r="A14" s="13"/>
      <c r="B14" s="201" t="s">
        <v>0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3"/>
      <c r="X14" s="19"/>
      <c r="Y14" s="15"/>
    </row>
    <row r="15" spans="1:25" ht="15" customHeight="1" x14ac:dyDescent="0.2">
      <c r="A15" s="16"/>
      <c r="B15" s="216" t="s">
        <v>9</v>
      </c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8"/>
      <c r="X15" s="20"/>
      <c r="Y15" s="15"/>
    </row>
    <row r="16" spans="1:25" ht="15" customHeight="1" x14ac:dyDescent="0.2">
      <c r="A16" s="16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1"/>
      <c r="X16" s="20"/>
      <c r="Y16" s="15"/>
    </row>
    <row r="17" spans="1:25" ht="5.0999999999999996" customHeight="1" x14ac:dyDescent="0.2">
      <c r="A17" s="1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/>
      <c r="Y17" s="15"/>
    </row>
    <row r="18" spans="1:25" ht="15" customHeight="1" x14ac:dyDescent="0.2">
      <c r="A18" s="16"/>
      <c r="B18" s="201" t="s">
        <v>1</v>
      </c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3"/>
      <c r="X18" s="19"/>
      <c r="Y18" s="15"/>
    </row>
    <row r="19" spans="1:25" ht="15" customHeight="1" x14ac:dyDescent="0.2">
      <c r="A19" s="16"/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0"/>
      <c r="Y19" s="15"/>
    </row>
    <row r="20" spans="1:25" ht="15" customHeight="1" x14ac:dyDescent="0.2">
      <c r="A20" s="16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1"/>
      <c r="X20" s="20"/>
      <c r="Y20" s="15"/>
    </row>
    <row r="21" spans="1:25" ht="5.0999999999999996" customHeight="1" x14ac:dyDescent="0.2">
      <c r="A21" s="1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2"/>
      <c r="Y21" s="15"/>
    </row>
    <row r="22" spans="1:25" ht="15" customHeight="1" x14ac:dyDescent="0.2">
      <c r="A22" s="16"/>
      <c r="B22" s="201" t="s">
        <v>2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3"/>
      <c r="X22" s="19"/>
      <c r="Y22" s="15"/>
    </row>
    <row r="23" spans="1:25" ht="15" customHeight="1" x14ac:dyDescent="0.2">
      <c r="A23" s="16"/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8"/>
      <c r="X23" s="20"/>
      <c r="Y23" s="15"/>
    </row>
    <row r="24" spans="1:25" ht="15" customHeight="1" x14ac:dyDescent="0.2">
      <c r="A24" s="16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1"/>
      <c r="X24" s="20"/>
      <c r="Y24" s="15"/>
    </row>
    <row r="25" spans="1:25" ht="5.0999999999999996" customHeight="1" x14ac:dyDescent="0.2">
      <c r="A25" s="1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2"/>
      <c r="Y25" s="15"/>
    </row>
    <row r="26" spans="1:25" ht="15" customHeight="1" x14ac:dyDescent="0.2">
      <c r="A26" s="16"/>
      <c r="B26" s="201" t="s">
        <v>3</v>
      </c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3"/>
      <c r="X26" s="19"/>
      <c r="Y26" s="15"/>
    </row>
    <row r="27" spans="1:25" ht="15" customHeight="1" x14ac:dyDescent="0.2">
      <c r="A27" s="16"/>
      <c r="B27" s="225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7"/>
      <c r="X27" s="23"/>
      <c r="Y27" s="15"/>
    </row>
    <row r="28" spans="1:25" ht="15" customHeight="1" x14ac:dyDescent="0.2">
      <c r="A28" s="16"/>
      <c r="B28" s="228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30"/>
      <c r="X28" s="23"/>
      <c r="Y28" s="15"/>
    </row>
    <row r="29" spans="1:25" ht="5.0999999999999996" customHeight="1" x14ac:dyDescent="0.2">
      <c r="A29" s="1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  <c r="Y29" s="15"/>
    </row>
    <row r="30" spans="1:25" ht="15" customHeight="1" x14ac:dyDescent="0.2">
      <c r="A30" s="16"/>
      <c r="B30" s="201" t="s">
        <v>4</v>
      </c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3"/>
      <c r="X30" s="19"/>
      <c r="Y30" s="15"/>
    </row>
    <row r="31" spans="1:25" ht="15" customHeight="1" x14ac:dyDescent="0.2">
      <c r="A31" s="16"/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7"/>
      <c r="X31" s="24"/>
      <c r="Y31" s="15"/>
    </row>
    <row r="32" spans="1:25" ht="15" customHeight="1" x14ac:dyDescent="0.2">
      <c r="A32" s="16"/>
      <c r="B32" s="198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200"/>
      <c r="X32" s="24"/>
      <c r="Y32" s="15"/>
    </row>
    <row r="33" spans="1:25" ht="15" customHeight="1" x14ac:dyDescent="0.2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/>
      <c r="Y33" s="15"/>
    </row>
    <row r="34" spans="1:25" ht="15" customHeight="1" x14ac:dyDescent="0.2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/>
      <c r="Y34" s="15"/>
    </row>
    <row r="35" spans="1:25" ht="15" customHeight="1" x14ac:dyDescent="0.2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  <c r="Y35" s="15"/>
    </row>
    <row r="36" spans="1:25" ht="15" customHeight="1" x14ac:dyDescent="0.2">
      <c r="A36" s="16"/>
      <c r="B36" s="201" t="s">
        <v>10</v>
      </c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3"/>
      <c r="X36" s="19"/>
      <c r="Y36" s="15"/>
    </row>
    <row r="37" spans="1:25" ht="15" customHeight="1" x14ac:dyDescent="0.2">
      <c r="A37" s="16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/>
      <c r="X37" s="28"/>
      <c r="Y37" s="29"/>
    </row>
    <row r="38" spans="1:25" ht="15" customHeight="1" x14ac:dyDescent="0.2">
      <c r="A38" s="16"/>
      <c r="B38" s="30"/>
      <c r="C38" s="31"/>
      <c r="D38" s="204" t="s">
        <v>11</v>
      </c>
      <c r="E38" s="205"/>
      <c r="F38" s="205"/>
      <c r="G38" s="205"/>
      <c r="H38" s="205"/>
      <c r="I38" s="205"/>
      <c r="J38" s="205"/>
      <c r="K38" s="205"/>
      <c r="L38" s="206"/>
      <c r="M38" s="207"/>
      <c r="N38" s="208"/>
      <c r="O38" s="208"/>
      <c r="P38" s="208"/>
      <c r="Q38" s="208"/>
      <c r="R38" s="208"/>
      <c r="S38" s="208"/>
      <c r="T38" s="208"/>
      <c r="U38" s="209"/>
      <c r="V38" s="31"/>
      <c r="W38" s="32"/>
      <c r="X38" s="18"/>
      <c r="Y38" s="29"/>
    </row>
    <row r="39" spans="1:25" ht="5.0999999999999996" customHeight="1" x14ac:dyDescent="0.25">
      <c r="A39" s="16"/>
      <c r="B39" s="30"/>
      <c r="C39" s="31"/>
      <c r="D39" s="33"/>
      <c r="E39" s="33"/>
      <c r="F39" s="33"/>
      <c r="G39" s="33"/>
      <c r="H39" s="33"/>
      <c r="I39" s="33"/>
      <c r="J39" s="33"/>
      <c r="K39" s="33"/>
      <c r="L39" s="33"/>
      <c r="M39" s="34"/>
      <c r="N39" s="34"/>
      <c r="O39" s="34"/>
      <c r="P39" s="34"/>
      <c r="Q39" s="34"/>
      <c r="R39" s="34"/>
      <c r="S39" s="34"/>
      <c r="T39" s="34"/>
      <c r="U39" s="34"/>
      <c r="V39" s="31"/>
      <c r="W39" s="32"/>
      <c r="X39" s="18"/>
      <c r="Y39" s="29"/>
    </row>
    <row r="40" spans="1:25" ht="15" customHeight="1" x14ac:dyDescent="0.2">
      <c r="A40" s="16"/>
      <c r="B40" s="30"/>
      <c r="C40" s="31"/>
      <c r="D40" s="204" t="s">
        <v>12</v>
      </c>
      <c r="E40" s="205"/>
      <c r="F40" s="205"/>
      <c r="G40" s="205"/>
      <c r="H40" s="205"/>
      <c r="I40" s="205"/>
      <c r="J40" s="205"/>
      <c r="K40" s="205"/>
      <c r="L40" s="206"/>
      <c r="M40" s="207"/>
      <c r="N40" s="208"/>
      <c r="O40" s="208"/>
      <c r="P40" s="208"/>
      <c r="Q40" s="208"/>
      <c r="R40" s="208"/>
      <c r="S40" s="208"/>
      <c r="T40" s="208"/>
      <c r="U40" s="209"/>
      <c r="V40" s="31"/>
      <c r="W40" s="32"/>
      <c r="X40" s="18"/>
      <c r="Y40" s="29"/>
    </row>
    <row r="41" spans="1:25" ht="5.0999999999999996" customHeight="1" x14ac:dyDescent="0.25">
      <c r="A41" s="16"/>
      <c r="B41" s="30"/>
      <c r="C41" s="31"/>
      <c r="D41" s="33"/>
      <c r="E41" s="33"/>
      <c r="F41" s="33"/>
      <c r="G41" s="33"/>
      <c r="H41" s="33"/>
      <c r="I41" s="33"/>
      <c r="J41" s="33"/>
      <c r="K41" s="33"/>
      <c r="L41" s="33"/>
      <c r="M41" s="35"/>
      <c r="N41" s="35"/>
      <c r="O41" s="35"/>
      <c r="P41" s="35"/>
      <c r="Q41" s="35"/>
      <c r="R41" s="35"/>
      <c r="S41" s="35"/>
      <c r="T41" s="35"/>
      <c r="U41" s="35"/>
      <c r="V41" s="31"/>
      <c r="W41" s="32"/>
      <c r="X41" s="18"/>
      <c r="Y41" s="29"/>
    </row>
    <row r="42" spans="1:25" ht="15" customHeight="1" x14ac:dyDescent="0.2">
      <c r="A42" s="16"/>
      <c r="B42" s="30"/>
      <c r="C42" s="31"/>
      <c r="D42" s="204" t="s">
        <v>13</v>
      </c>
      <c r="E42" s="205"/>
      <c r="F42" s="205"/>
      <c r="G42" s="205"/>
      <c r="H42" s="205"/>
      <c r="I42" s="205"/>
      <c r="J42" s="205"/>
      <c r="K42" s="205"/>
      <c r="L42" s="206"/>
      <c r="M42" s="222"/>
      <c r="N42" s="223"/>
      <c r="O42" s="223"/>
      <c r="P42" s="223"/>
      <c r="Q42" s="223"/>
      <c r="R42" s="223"/>
      <c r="S42" s="223"/>
      <c r="T42" s="223"/>
      <c r="U42" s="224"/>
      <c r="V42" s="31"/>
      <c r="W42" s="32"/>
      <c r="X42" s="18"/>
      <c r="Y42" s="29"/>
    </row>
    <row r="43" spans="1:25" ht="5.0999999999999996" customHeight="1" x14ac:dyDescent="0.25">
      <c r="A43" s="16"/>
      <c r="B43" s="30"/>
      <c r="C43" s="31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35"/>
      <c r="O43" s="35"/>
      <c r="P43" s="35"/>
      <c r="Q43" s="35"/>
      <c r="R43" s="35"/>
      <c r="S43" s="35"/>
      <c r="T43" s="35"/>
      <c r="U43" s="35"/>
      <c r="V43" s="31"/>
      <c r="W43" s="32"/>
      <c r="X43" s="18"/>
      <c r="Y43" s="29"/>
    </row>
    <row r="44" spans="1:25" ht="15" customHeight="1" x14ac:dyDescent="0.2">
      <c r="A44" s="16"/>
      <c r="B44" s="30"/>
      <c r="C44" s="31"/>
      <c r="D44" s="204" t="s">
        <v>14</v>
      </c>
      <c r="E44" s="205"/>
      <c r="F44" s="205"/>
      <c r="G44" s="205"/>
      <c r="H44" s="205"/>
      <c r="I44" s="205"/>
      <c r="J44" s="205"/>
      <c r="K44" s="205"/>
      <c r="L44" s="206"/>
      <c r="M44" s="222" t="e">
        <f>M42/M38</f>
        <v>#DIV/0!</v>
      </c>
      <c r="N44" s="223"/>
      <c r="O44" s="223"/>
      <c r="P44" s="223"/>
      <c r="Q44" s="223"/>
      <c r="R44" s="223"/>
      <c r="S44" s="223"/>
      <c r="T44" s="223"/>
      <c r="U44" s="224"/>
      <c r="V44" s="31"/>
      <c r="W44" s="32"/>
      <c r="X44" s="18"/>
      <c r="Y44" s="29"/>
    </row>
    <row r="45" spans="1:25" ht="15" customHeight="1" x14ac:dyDescent="0.2">
      <c r="A45" s="16"/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18"/>
      <c r="Y45" s="29"/>
    </row>
    <row r="46" spans="1:25" ht="15" customHeight="1" x14ac:dyDescent="0.2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/>
      <c r="Y46" s="15"/>
    </row>
    <row r="47" spans="1:25" ht="15" customHeight="1" x14ac:dyDescent="0.2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5"/>
      <c r="Y47" s="15"/>
    </row>
    <row r="48" spans="1:25" ht="15" customHeight="1" x14ac:dyDescent="0.2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5"/>
      <c r="Y48" s="15"/>
    </row>
    <row r="49" spans="1:25" ht="15" customHeight="1" x14ac:dyDescent="0.2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5"/>
      <c r="Y49" s="15"/>
    </row>
    <row r="50" spans="1:25" ht="15" customHeight="1" x14ac:dyDescent="0.2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1"/>
      <c r="Y50" s="41"/>
    </row>
    <row r="51" spans="1:25" ht="15" hidden="1" customHeight="1" x14ac:dyDescent="0.2">
      <c r="A51" s="13"/>
      <c r="Y51" s="43"/>
    </row>
    <row r="52" spans="1:25" ht="15" hidden="1" customHeight="1" x14ac:dyDescent="0.2">
      <c r="A52" s="13"/>
      <c r="Y52" s="43"/>
    </row>
    <row r="53" spans="1:25" ht="15" hidden="1" customHeight="1" x14ac:dyDescent="0.2">
      <c r="A53" s="13"/>
      <c r="Y53" s="43"/>
    </row>
    <row r="54" spans="1:25" ht="15" hidden="1" customHeight="1" x14ac:dyDescent="0.2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6"/>
    </row>
  </sheetData>
  <protectedRanges>
    <protectedRange password="CB1D" sqref="C17:D18" name="BatchData" securityDescriptor="O:WDG:WDD:(D;;CC;;;S-1-5-21-343818398-1326574676-839522115-1142)(D;;CC;;;S-1-5-21-343818398-1326574676-839522115-1141)(A;;CC;;;S-1-5-21-343818398-1326574676-839522115-1136)(A;;CC;;;S-1-5-21-343818398-1326574676-839522115-1137)"/>
  </protectedRanges>
  <mergeCells count="20">
    <mergeCell ref="D44:L44"/>
    <mergeCell ref="M44:U44"/>
    <mergeCell ref="B19:W20"/>
    <mergeCell ref="B22:W22"/>
    <mergeCell ref="B23:W24"/>
    <mergeCell ref="B26:W26"/>
    <mergeCell ref="D40:L40"/>
    <mergeCell ref="M40:U40"/>
    <mergeCell ref="D42:L42"/>
    <mergeCell ref="M42:U42"/>
    <mergeCell ref="B27:W28"/>
    <mergeCell ref="B30:W30"/>
    <mergeCell ref="B31:W32"/>
    <mergeCell ref="B36:W36"/>
    <mergeCell ref="D38:L38"/>
    <mergeCell ref="M38:U38"/>
    <mergeCell ref="B11:W12"/>
    <mergeCell ref="B14:W14"/>
    <mergeCell ref="B15:W16"/>
    <mergeCell ref="B18:W1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7"/>
  </sheetPr>
  <dimension ref="A1:Y285"/>
  <sheetViews>
    <sheetView workbookViewId="0">
      <selection activeCell="F26" sqref="F26"/>
    </sheetView>
  </sheetViews>
  <sheetFormatPr defaultColWidth="0" defaultRowHeight="15" customHeight="1" zeroHeight="1" x14ac:dyDescent="0.25"/>
  <cols>
    <col min="1" max="6" width="3.7109375" style="3" customWidth="1"/>
    <col min="7" max="9" width="3.7109375" style="6" customWidth="1"/>
    <col min="10" max="22" width="3.7109375" style="3" customWidth="1"/>
    <col min="23" max="24" width="3.7109375" style="1" customWidth="1"/>
    <col min="25" max="16384" width="3.7109375" style="3" hidden="1"/>
  </cols>
  <sheetData>
    <row r="1" spans="1:25" ht="15" customHeight="1" x14ac:dyDescent="0.25">
      <c r="G1" s="3"/>
      <c r="H1" s="3"/>
      <c r="I1" s="3"/>
      <c r="W1" s="3"/>
      <c r="X1" s="3"/>
      <c r="Y1" s="2"/>
    </row>
    <row r="2" spans="1:25" ht="15" customHeight="1" x14ac:dyDescent="0.25">
      <c r="D2" s="79"/>
      <c r="G2" s="3"/>
      <c r="H2" s="3"/>
      <c r="I2" s="3"/>
      <c r="W2" s="3"/>
      <c r="X2" s="3"/>
      <c r="Y2" s="2"/>
    </row>
    <row r="3" spans="1:25" ht="15" customHeight="1" x14ac:dyDescent="0.25">
      <c r="G3" s="3"/>
      <c r="H3" s="3"/>
      <c r="I3" s="3"/>
      <c r="W3" s="3"/>
      <c r="X3" s="3"/>
      <c r="Y3" s="2"/>
    </row>
    <row r="4" spans="1:25" ht="15" customHeight="1" x14ac:dyDescent="0.25">
      <c r="G4" s="3"/>
      <c r="H4" s="3"/>
      <c r="I4" s="3"/>
      <c r="W4" s="3"/>
      <c r="X4" s="3"/>
      <c r="Y4" s="2"/>
    </row>
    <row r="5" spans="1:25" ht="15" customHeight="1" x14ac:dyDescent="0.25">
      <c r="G5" s="3"/>
      <c r="H5" s="3"/>
      <c r="I5" s="3"/>
      <c r="W5" s="3"/>
      <c r="X5" s="3"/>
      <c r="Y5" s="2"/>
    </row>
    <row r="6" spans="1:25" ht="15" customHeight="1" x14ac:dyDescent="0.25">
      <c r="G6" s="3"/>
      <c r="H6" s="3"/>
      <c r="I6" s="3"/>
      <c r="W6" s="3"/>
      <c r="X6" s="3"/>
      <c r="Y6" s="2"/>
    </row>
    <row r="7" spans="1:25" ht="15" customHeight="1" x14ac:dyDescent="0.25">
      <c r="G7" s="3"/>
      <c r="H7" s="3"/>
      <c r="I7" s="3"/>
      <c r="W7" s="3"/>
      <c r="X7" s="3"/>
      <c r="Y7" s="2"/>
    </row>
    <row r="8" spans="1:25" ht="15" customHeight="1" x14ac:dyDescent="0.25">
      <c r="G8" s="3"/>
      <c r="H8" s="3"/>
      <c r="I8" s="3"/>
      <c r="W8" s="3"/>
      <c r="X8" s="3"/>
      <c r="Y8" s="2"/>
    </row>
    <row r="9" spans="1:25" ht="15" customHeight="1" x14ac:dyDescent="0.25">
      <c r="G9" s="3"/>
      <c r="H9" s="3"/>
      <c r="I9" s="3"/>
      <c r="W9" s="3"/>
      <c r="X9" s="3"/>
      <c r="Y9" s="2"/>
    </row>
    <row r="10" spans="1:25" ht="15" customHeight="1" x14ac:dyDescent="0.25">
      <c r="D10" s="231" t="s">
        <v>0</v>
      </c>
      <c r="E10" s="232"/>
      <c r="F10" s="232"/>
      <c r="G10" s="232"/>
      <c r="H10" s="232"/>
      <c r="I10" s="232"/>
      <c r="J10" s="232"/>
      <c r="K10" s="232"/>
      <c r="L10" s="233"/>
      <c r="M10" s="234" t="s">
        <v>9</v>
      </c>
      <c r="N10" s="235"/>
      <c r="O10" s="235"/>
      <c r="P10" s="235"/>
      <c r="Q10" s="235"/>
      <c r="R10" s="235"/>
      <c r="S10" s="235"/>
      <c r="T10" s="235"/>
      <c r="U10" s="236"/>
      <c r="W10" s="3"/>
      <c r="X10" s="3"/>
      <c r="Y10" s="2"/>
    </row>
    <row r="11" spans="1:25" ht="5.0999999999999996" customHeight="1" x14ac:dyDescent="0.25">
      <c r="D11" s="80"/>
      <c r="E11" s="80"/>
      <c r="F11" s="80"/>
      <c r="G11" s="80"/>
      <c r="H11" s="80"/>
      <c r="I11" s="80"/>
      <c r="J11" s="80"/>
      <c r="K11" s="80"/>
      <c r="L11" s="80"/>
      <c r="W11" s="3"/>
      <c r="X11" s="3"/>
    </row>
    <row r="12" spans="1:25" ht="15" customHeight="1" x14ac:dyDescent="0.25">
      <c r="D12" s="231" t="s">
        <v>1</v>
      </c>
      <c r="E12" s="232"/>
      <c r="F12" s="232"/>
      <c r="G12" s="232"/>
      <c r="H12" s="232"/>
      <c r="I12" s="232"/>
      <c r="J12" s="232"/>
      <c r="K12" s="232"/>
      <c r="L12" s="233"/>
      <c r="M12" s="234"/>
      <c r="N12" s="235"/>
      <c r="O12" s="235"/>
      <c r="P12" s="235"/>
      <c r="Q12" s="235"/>
      <c r="R12" s="235"/>
      <c r="S12" s="235"/>
      <c r="T12" s="235"/>
      <c r="U12" s="236"/>
      <c r="W12" s="3"/>
      <c r="X12" s="3"/>
      <c r="Y12" s="2"/>
    </row>
    <row r="13" spans="1:25" ht="5.0999999999999996" customHeight="1" x14ac:dyDescent="0.25">
      <c r="D13" s="80"/>
      <c r="E13" s="80"/>
      <c r="F13" s="80"/>
      <c r="G13" s="80"/>
      <c r="H13" s="80"/>
      <c r="I13" s="80"/>
      <c r="J13" s="80"/>
      <c r="K13" s="80"/>
      <c r="L13" s="80"/>
      <c r="W13" s="3"/>
      <c r="X13" s="3"/>
    </row>
    <row r="14" spans="1:25" ht="15" customHeight="1" x14ac:dyDescent="0.25">
      <c r="D14" s="231" t="s">
        <v>2</v>
      </c>
      <c r="E14" s="232"/>
      <c r="F14" s="232"/>
      <c r="G14" s="232"/>
      <c r="H14" s="232"/>
      <c r="I14" s="232"/>
      <c r="J14" s="232"/>
      <c r="K14" s="232"/>
      <c r="L14" s="233"/>
      <c r="M14" s="234"/>
      <c r="N14" s="235"/>
      <c r="O14" s="235"/>
      <c r="P14" s="235"/>
      <c r="Q14" s="235"/>
      <c r="R14" s="235"/>
      <c r="S14" s="235"/>
      <c r="T14" s="235"/>
      <c r="U14" s="236"/>
      <c r="W14" s="3"/>
      <c r="X14" s="3"/>
      <c r="Y14" s="2"/>
    </row>
    <row r="15" spans="1:25" ht="5.0999999999999996" customHeight="1" x14ac:dyDescent="0.25">
      <c r="D15" s="80"/>
      <c r="E15" s="80"/>
      <c r="F15" s="80"/>
      <c r="G15" s="80"/>
      <c r="H15" s="80"/>
      <c r="I15" s="80"/>
      <c r="J15" s="80"/>
      <c r="K15" s="80"/>
      <c r="L15" s="80"/>
      <c r="W15" s="3"/>
      <c r="X15" s="3"/>
    </row>
    <row r="16" spans="1:25" s="4" customFormat="1" ht="15" customHeight="1" x14ac:dyDescent="0.25">
      <c r="A16" s="81"/>
      <c r="B16" s="81"/>
      <c r="D16" s="231" t="s">
        <v>3</v>
      </c>
      <c r="E16" s="232"/>
      <c r="F16" s="232"/>
      <c r="G16" s="232"/>
      <c r="H16" s="232"/>
      <c r="I16" s="232"/>
      <c r="J16" s="232"/>
      <c r="K16" s="232"/>
      <c r="L16" s="233"/>
      <c r="M16" s="234"/>
      <c r="N16" s="235"/>
      <c r="O16" s="235"/>
      <c r="P16" s="235"/>
      <c r="Q16" s="235"/>
      <c r="R16" s="235"/>
      <c r="S16" s="235"/>
      <c r="T16" s="235"/>
      <c r="U16" s="236"/>
    </row>
    <row r="17" spans="1:24" ht="5.0999999999999996" customHeight="1" x14ac:dyDescent="0.25">
      <c r="D17" s="80"/>
      <c r="E17" s="80"/>
      <c r="F17" s="80"/>
      <c r="G17" s="80"/>
      <c r="H17" s="80"/>
      <c r="I17" s="80"/>
      <c r="J17" s="80"/>
      <c r="K17" s="80"/>
      <c r="L17" s="80"/>
      <c r="W17" s="3"/>
      <c r="X17" s="3"/>
    </row>
    <row r="18" spans="1:24" s="4" customFormat="1" ht="15" customHeight="1" x14ac:dyDescent="0.25">
      <c r="A18" s="82"/>
      <c r="B18" s="82"/>
      <c r="D18" s="231" t="s">
        <v>4</v>
      </c>
      <c r="E18" s="232"/>
      <c r="F18" s="232"/>
      <c r="G18" s="232"/>
      <c r="H18" s="232"/>
      <c r="I18" s="232"/>
      <c r="J18" s="232"/>
      <c r="K18" s="232"/>
      <c r="L18" s="233"/>
      <c r="M18" s="243"/>
      <c r="N18" s="244"/>
      <c r="O18" s="244"/>
      <c r="P18" s="244"/>
      <c r="Q18" s="244"/>
      <c r="R18" s="244"/>
      <c r="S18" s="244"/>
      <c r="T18" s="244"/>
      <c r="U18" s="245"/>
    </row>
    <row r="19" spans="1:24" s="4" customFormat="1" ht="15" customHeight="1" x14ac:dyDescent="0.25">
      <c r="G19" s="83"/>
      <c r="H19" s="83"/>
      <c r="I19" s="83"/>
    </row>
    <row r="20" spans="1:24" ht="15" customHeight="1" x14ac:dyDescent="0.25">
      <c r="C20" s="246" t="s">
        <v>5</v>
      </c>
      <c r="D20" s="246"/>
      <c r="E20" s="247" t="s">
        <v>224</v>
      </c>
      <c r="F20" s="247"/>
      <c r="G20" s="247"/>
      <c r="H20" s="247"/>
      <c r="I20" s="247"/>
      <c r="J20" s="247"/>
      <c r="K20" s="246" t="s">
        <v>6</v>
      </c>
      <c r="L20" s="246"/>
      <c r="M20" s="246"/>
      <c r="N20" s="246"/>
      <c r="O20" s="246"/>
      <c r="P20" s="246"/>
      <c r="Q20" s="248" t="s">
        <v>7</v>
      </c>
      <c r="R20" s="248"/>
      <c r="S20" s="248"/>
      <c r="T20" s="248"/>
      <c r="U20" s="248"/>
      <c r="V20" s="248"/>
      <c r="W20" s="3"/>
      <c r="X20" s="3"/>
    </row>
    <row r="21" spans="1:24" s="5" customFormat="1" ht="15" customHeight="1" x14ac:dyDescent="0.25">
      <c r="C21" s="237">
        <v>1</v>
      </c>
      <c r="D21" s="237"/>
      <c r="E21" s="238"/>
      <c r="F21" s="239"/>
      <c r="G21" s="239"/>
      <c r="H21" s="239"/>
      <c r="I21" s="239"/>
      <c r="J21" s="240"/>
      <c r="K21" s="241"/>
      <c r="L21" s="242"/>
      <c r="M21" s="242"/>
      <c r="N21" s="242"/>
      <c r="O21" s="242"/>
      <c r="P21" s="242"/>
      <c r="Q21" s="241"/>
      <c r="R21" s="242"/>
      <c r="S21" s="242"/>
      <c r="T21" s="242"/>
      <c r="U21" s="242"/>
      <c r="V21" s="242"/>
    </row>
    <row r="22" spans="1:24" ht="15" customHeight="1" x14ac:dyDescent="0.25">
      <c r="W22" s="3"/>
      <c r="X22" s="3"/>
    </row>
    <row r="23" spans="1:24" ht="15" customHeight="1" x14ac:dyDescent="0.25">
      <c r="W23" s="3"/>
      <c r="X23" s="3"/>
    </row>
    <row r="24" spans="1:24" ht="15" customHeight="1" x14ac:dyDescent="0.25">
      <c r="W24" s="3"/>
      <c r="X24" s="3"/>
    </row>
    <row r="25" spans="1:24" ht="15" customHeight="1" x14ac:dyDescent="0.25">
      <c r="W25" s="3"/>
      <c r="X25" s="3"/>
    </row>
    <row r="26" spans="1:24" ht="15" customHeight="1" x14ac:dyDescent="0.25">
      <c r="W26" s="3"/>
      <c r="X26" s="3"/>
    </row>
    <row r="27" spans="1:24" ht="15" customHeight="1" x14ac:dyDescent="0.25">
      <c r="W27" s="3"/>
      <c r="X27" s="3"/>
    </row>
    <row r="28" spans="1:24" ht="15" customHeight="1" x14ac:dyDescent="0.25">
      <c r="W28" s="3"/>
      <c r="X28" s="3"/>
    </row>
    <row r="29" spans="1:24" ht="15" customHeight="1" x14ac:dyDescent="0.25"/>
    <row r="30" spans="1:24" ht="15" customHeight="1" x14ac:dyDescent="0.25"/>
    <row r="31" spans="1:24" ht="15" customHeight="1" x14ac:dyDescent="0.25"/>
    <row r="32" spans="1:2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</sheetData>
  <protectedRanges>
    <protectedRange password="CB1D" sqref="C9:D9 D10:E18" name="BatchData" securityDescriptor="O:WDG:WDD:(D;;CC;;;S-1-5-21-343818398-1326574676-839522115-1142)(D;;CC;;;S-1-5-21-343818398-1326574676-839522115-1141)(A;;CC;;;S-1-5-21-343818398-1326574676-839522115-1136)(A;;CC;;;S-1-5-21-343818398-1326574676-839522115-1137)"/>
  </protectedRanges>
  <mergeCells count="18">
    <mergeCell ref="C21:D21"/>
    <mergeCell ref="E21:J21"/>
    <mergeCell ref="K21:P21"/>
    <mergeCell ref="Q21:V21"/>
    <mergeCell ref="D18:L18"/>
    <mergeCell ref="M18:U18"/>
    <mergeCell ref="C20:D20"/>
    <mergeCell ref="E20:J20"/>
    <mergeCell ref="K20:P20"/>
    <mergeCell ref="Q20:V20"/>
    <mergeCell ref="D16:L16"/>
    <mergeCell ref="M16:U16"/>
    <mergeCell ref="D10:L10"/>
    <mergeCell ref="M10:U10"/>
    <mergeCell ref="D12:L12"/>
    <mergeCell ref="M12:U12"/>
    <mergeCell ref="D14:L14"/>
    <mergeCell ref="M14:U14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HN494"/>
  <sheetViews>
    <sheetView tabSelected="1" topLeftCell="HG1" workbookViewId="0">
      <pane ySplit="3" topLeftCell="A4" activePane="bottomLeft" state="frozen"/>
      <selection pane="bottomLeft" activeCell="HK3" sqref="HK3"/>
    </sheetView>
  </sheetViews>
  <sheetFormatPr defaultRowHeight="18.75" customHeight="1" x14ac:dyDescent="0.2"/>
  <cols>
    <col min="1" max="1" width="18.42578125" style="47" bestFit="1" customWidth="1"/>
    <col min="2" max="2" width="13.7109375" style="47" bestFit="1" customWidth="1"/>
    <col min="3" max="3" width="83.28515625" style="47" customWidth="1"/>
    <col min="4" max="4" width="12.28515625" style="47" bestFit="1" customWidth="1"/>
    <col min="5" max="5" width="12.42578125" style="47" bestFit="1" customWidth="1"/>
    <col min="6" max="6" width="16.140625" style="47" bestFit="1" customWidth="1"/>
    <col min="7" max="7" width="15" style="47" bestFit="1" customWidth="1"/>
    <col min="8" max="8" width="15.5703125" style="47" bestFit="1" customWidth="1"/>
    <col min="9" max="9" width="34.140625" style="47" bestFit="1" customWidth="1"/>
    <col min="10" max="10" width="28.42578125" style="47" bestFit="1" customWidth="1"/>
    <col min="11" max="11" width="10.28515625" style="47" bestFit="1" customWidth="1"/>
    <col min="12" max="12" width="14" style="47" bestFit="1" customWidth="1"/>
    <col min="13" max="13" width="10.28515625" style="47" bestFit="1" customWidth="1"/>
    <col min="14" max="14" width="18" style="47" customWidth="1"/>
    <col min="15" max="15" width="12.7109375" style="47" bestFit="1" customWidth="1"/>
    <col min="16" max="16" width="19.140625" style="101" bestFit="1" customWidth="1"/>
    <col min="17" max="17" width="17.7109375" style="87" bestFit="1" customWidth="1"/>
    <col min="18" max="18" width="15.5703125" style="87" bestFit="1" customWidth="1"/>
    <col min="19" max="19" width="17.140625" style="47" bestFit="1" customWidth="1"/>
    <col min="20" max="20" width="18.7109375" style="47" bestFit="1" customWidth="1"/>
    <col min="21" max="22" width="11.42578125" style="47" bestFit="1" customWidth="1"/>
    <col min="23" max="23" width="12.85546875" style="47" bestFit="1" customWidth="1"/>
    <col min="24" max="24" width="16.7109375" style="47" bestFit="1" customWidth="1"/>
    <col min="25" max="25" width="15.42578125" style="47" bestFit="1" customWidth="1"/>
    <col min="26" max="26" width="16.42578125" style="47" bestFit="1" customWidth="1"/>
    <col min="27" max="27" width="18.42578125" style="87" bestFit="1" customWidth="1"/>
    <col min="28" max="28" width="8.7109375" style="47" bestFit="1" customWidth="1"/>
    <col min="29" max="29" width="38.42578125" style="47" bestFit="1" customWidth="1"/>
    <col min="30" max="30" width="25.5703125" style="47" bestFit="1" customWidth="1"/>
    <col min="31" max="32" width="15.85546875" style="47" bestFit="1" customWidth="1"/>
    <col min="33" max="33" width="16.42578125" style="47" bestFit="1" customWidth="1"/>
    <col min="34" max="34" width="15.28515625" style="47" bestFit="1" customWidth="1"/>
    <col min="35" max="35" width="15.5703125" style="47" bestFit="1" customWidth="1"/>
    <col min="36" max="36" width="13.85546875" style="47" bestFit="1" customWidth="1"/>
    <col min="37" max="37" width="28.5703125" style="47" customWidth="1"/>
    <col min="38" max="38" width="13.7109375" style="47" bestFit="1" customWidth="1"/>
    <col min="39" max="39" width="11.28515625" style="47" bestFit="1" customWidth="1"/>
    <col min="40" max="40" width="12.7109375" style="47" bestFit="1" customWidth="1"/>
    <col min="41" max="41" width="15.28515625" style="47" customWidth="1"/>
    <col min="42" max="42" width="15.28515625" style="47" bestFit="1" customWidth="1"/>
    <col min="43" max="43" width="16.28515625" style="47" bestFit="1" customWidth="1"/>
    <col min="44" max="44" width="18.28515625" style="87" bestFit="1" customWidth="1"/>
    <col min="45" max="45" width="15.140625" style="47" bestFit="1" customWidth="1"/>
    <col min="46" max="46" width="15.42578125" style="47" bestFit="1" customWidth="1"/>
    <col min="47" max="47" width="13.7109375" style="47" bestFit="1" customWidth="1"/>
    <col min="48" max="48" width="20.5703125" style="103" bestFit="1" customWidth="1"/>
    <col min="49" max="49" width="14.85546875" style="47" bestFit="1" customWidth="1"/>
    <col min="50" max="50" width="35.7109375" style="47" customWidth="1"/>
    <col min="51" max="51" width="16" style="47" bestFit="1" customWidth="1"/>
    <col min="52" max="52" width="16.5703125" style="47" bestFit="1" customWidth="1"/>
    <col min="53" max="53" width="19.28515625" style="47" bestFit="1" customWidth="1"/>
    <col min="54" max="54" width="13.140625" style="47" bestFit="1" customWidth="1"/>
    <col min="55" max="55" width="14.5703125" style="47" bestFit="1" customWidth="1"/>
    <col min="56" max="56" width="12.28515625" style="103" bestFit="1" customWidth="1"/>
    <col min="57" max="57" width="12.5703125" style="103" bestFit="1" customWidth="1"/>
    <col min="58" max="58" width="12.140625" style="47" bestFit="1" customWidth="1"/>
    <col min="59" max="59" width="12" style="47" bestFit="1" customWidth="1"/>
    <col min="60" max="60" width="15.140625" style="47" bestFit="1" customWidth="1"/>
    <col min="61" max="61" width="14.42578125" style="47" bestFit="1" customWidth="1"/>
    <col min="62" max="62" width="14.85546875" style="47" bestFit="1" customWidth="1"/>
    <col min="63" max="63" width="12.5703125" style="103" bestFit="1" customWidth="1"/>
    <col min="64" max="64" width="12.85546875" style="103" bestFit="1" customWidth="1"/>
    <col min="65" max="65" width="12.42578125" style="47" bestFit="1" customWidth="1"/>
    <col min="66" max="66" width="12.28515625" style="47" bestFit="1" customWidth="1"/>
    <col min="67" max="67" width="12.140625" style="47" bestFit="1" customWidth="1"/>
    <col min="68" max="68" width="13.5703125" style="47" bestFit="1" customWidth="1"/>
    <col min="69" max="69" width="17.42578125" style="47" bestFit="1" customWidth="1"/>
    <col min="70" max="70" width="16.140625" style="47" bestFit="1" customWidth="1"/>
    <col min="71" max="71" width="17.140625" style="47" bestFit="1" customWidth="1"/>
    <col min="72" max="72" width="19.140625" style="47" bestFit="1" customWidth="1"/>
    <col min="73" max="73" width="11.85546875" style="47" bestFit="1" customWidth="1"/>
    <col min="74" max="74" width="16" style="47" bestFit="1" customWidth="1"/>
    <col min="75" max="75" width="16.28515625" style="47" bestFit="1" customWidth="1"/>
    <col min="76" max="77" width="14.5703125" style="47" bestFit="1" customWidth="1"/>
    <col min="78" max="78" width="18" style="47" bestFit="1" customWidth="1"/>
    <col min="79" max="79" width="15.5703125" style="103" bestFit="1" customWidth="1"/>
    <col min="80" max="80" width="15.85546875" style="103" bestFit="1" customWidth="1"/>
    <col min="81" max="81" width="15.42578125" style="47" bestFit="1" customWidth="1"/>
    <col min="82" max="82" width="15.28515625" style="47" bestFit="1" customWidth="1"/>
    <col min="83" max="83" width="19" style="47" bestFit="1" customWidth="1"/>
    <col min="84" max="84" width="16.5703125" style="103" bestFit="1" customWidth="1"/>
    <col min="85" max="85" width="16.85546875" style="103" bestFit="1" customWidth="1"/>
    <col min="86" max="86" width="16.42578125" style="47" bestFit="1" customWidth="1"/>
    <col min="87" max="87" width="16.28515625" style="47" bestFit="1" customWidth="1"/>
    <col min="88" max="88" width="19" style="47" bestFit="1" customWidth="1"/>
    <col min="89" max="89" width="16.5703125" style="103" bestFit="1" customWidth="1"/>
    <col min="90" max="90" width="16.85546875" style="103" bestFit="1" customWidth="1"/>
    <col min="91" max="91" width="16.42578125" style="47" bestFit="1" customWidth="1"/>
    <col min="92" max="92" width="16.28515625" style="47" bestFit="1" customWidth="1"/>
    <col min="93" max="93" width="19" style="47" bestFit="1" customWidth="1"/>
    <col min="94" max="94" width="16.5703125" style="103" bestFit="1" customWidth="1"/>
    <col min="95" max="95" width="16.85546875" style="103" bestFit="1" customWidth="1"/>
    <col min="96" max="96" width="16.42578125" style="47" bestFit="1" customWidth="1"/>
    <col min="97" max="97" width="16.28515625" style="47" bestFit="1" customWidth="1"/>
    <col min="98" max="98" width="19" style="47" bestFit="1" customWidth="1"/>
    <col min="99" max="99" width="16.5703125" style="103" bestFit="1" customWidth="1"/>
    <col min="100" max="100" width="16.85546875" style="103" bestFit="1" customWidth="1"/>
    <col min="101" max="101" width="16.42578125" style="47" bestFit="1" customWidth="1"/>
    <col min="102" max="102" width="16.28515625" style="47" bestFit="1" customWidth="1"/>
    <col min="103" max="103" width="19" style="47" bestFit="1" customWidth="1"/>
    <col min="104" max="104" width="16.5703125" style="103" bestFit="1" customWidth="1"/>
    <col min="105" max="105" width="16.85546875" style="103" bestFit="1" customWidth="1"/>
    <col min="106" max="106" width="16.42578125" style="47" bestFit="1" customWidth="1"/>
    <col min="107" max="107" width="16.28515625" style="47" bestFit="1" customWidth="1"/>
    <col min="108" max="108" width="12.140625" style="47" bestFit="1" customWidth="1"/>
    <col min="109" max="109" width="13.5703125" style="47" bestFit="1" customWidth="1"/>
    <col min="110" max="110" width="17.42578125" style="47" bestFit="1" customWidth="1"/>
    <col min="111" max="111" width="21.42578125" style="47" customWidth="1"/>
    <col min="112" max="112" width="17.140625" style="47" bestFit="1" customWidth="1"/>
    <col min="113" max="113" width="19.140625" style="87" bestFit="1" customWidth="1"/>
    <col min="114" max="114" width="11.85546875" style="47" bestFit="1" customWidth="1"/>
    <col min="115" max="115" width="16" style="47" bestFit="1" customWidth="1"/>
    <col min="116" max="116" width="16.28515625" style="47" bestFit="1" customWidth="1"/>
    <col min="117" max="118" width="14.5703125" style="47" bestFit="1" customWidth="1"/>
    <col min="119" max="119" width="18" style="47" bestFit="1" customWidth="1"/>
    <col min="120" max="120" width="15.5703125" style="103" bestFit="1" customWidth="1"/>
    <col min="121" max="121" width="15.85546875" style="103" bestFit="1" customWidth="1"/>
    <col min="122" max="122" width="15.42578125" style="47" bestFit="1" customWidth="1"/>
    <col min="123" max="123" width="15.28515625" style="47" bestFit="1" customWidth="1"/>
    <col min="124" max="124" width="19" style="47" bestFit="1" customWidth="1"/>
    <col min="125" max="125" width="16.5703125" style="103" bestFit="1" customWidth="1"/>
    <col min="126" max="126" width="16.85546875" style="103" bestFit="1" customWidth="1"/>
    <col min="127" max="127" width="16.42578125" style="47" bestFit="1" customWidth="1"/>
    <col min="128" max="128" width="16.28515625" style="47" bestFit="1" customWidth="1"/>
    <col min="129" max="129" width="21.42578125" style="47" customWidth="1"/>
    <col min="130" max="130" width="16.5703125" style="103" bestFit="1" customWidth="1"/>
    <col min="131" max="131" width="16.85546875" style="103" bestFit="1" customWidth="1"/>
    <col min="132" max="132" width="16.42578125" style="47" bestFit="1" customWidth="1"/>
    <col min="133" max="133" width="16.28515625" style="47" bestFit="1" customWidth="1"/>
    <col min="134" max="134" width="19" style="47" bestFit="1" customWidth="1"/>
    <col min="135" max="135" width="16.5703125" style="103" bestFit="1" customWidth="1"/>
    <col min="136" max="136" width="16.85546875" style="103" bestFit="1" customWidth="1"/>
    <col min="137" max="137" width="16.42578125" style="47" bestFit="1" customWidth="1"/>
    <col min="138" max="138" width="16.28515625" style="47" bestFit="1" customWidth="1"/>
    <col min="139" max="139" width="20.85546875" style="47" bestFit="1" customWidth="1"/>
    <col min="140" max="140" width="18.5703125" style="103" bestFit="1" customWidth="1"/>
    <col min="141" max="141" width="18.85546875" style="103" bestFit="1" customWidth="1"/>
    <col min="142" max="142" width="18.42578125" style="47" bestFit="1" customWidth="1"/>
    <col min="143" max="143" width="18.28515625" style="47" bestFit="1" customWidth="1"/>
    <col min="144" max="144" width="12.28515625" style="47" bestFit="1" customWidth="1"/>
    <col min="145" max="145" width="13.7109375" style="47" bestFit="1" customWidth="1"/>
    <col min="146" max="146" width="17.7109375" style="47" bestFit="1" customWidth="1"/>
    <col min="147" max="147" width="18.85546875" style="47" bestFit="1" customWidth="1"/>
    <col min="148" max="148" width="17.28515625" style="47" bestFit="1" customWidth="1"/>
    <col min="149" max="149" width="19.28515625" style="87" bestFit="1" customWidth="1"/>
    <col min="150" max="150" width="14.7109375" style="47" bestFit="1" customWidth="1"/>
    <col min="151" max="151" width="15.42578125" style="47" bestFit="1" customWidth="1"/>
    <col min="152" max="152" width="19.42578125" style="47" bestFit="1" customWidth="1"/>
    <col min="153" max="153" width="18.42578125" style="47" bestFit="1" customWidth="1"/>
    <col min="154" max="154" width="12.28515625" style="47" bestFit="1" customWidth="1"/>
    <col min="155" max="155" width="13.7109375" style="47" bestFit="1" customWidth="1"/>
    <col min="156" max="156" width="17.7109375" style="47" bestFit="1" customWidth="1"/>
    <col min="157" max="157" width="16.28515625" style="47" bestFit="1" customWidth="1"/>
    <col min="158" max="158" width="17.28515625" style="47" bestFit="1" customWidth="1"/>
    <col min="159" max="159" width="19.28515625" style="87" bestFit="1" customWidth="1"/>
    <col min="160" max="160" width="14.7109375" style="47" bestFit="1" customWidth="1"/>
    <col min="161" max="161" width="15.42578125" style="47" bestFit="1" customWidth="1"/>
    <col min="162" max="162" width="19.42578125" style="47" bestFit="1" customWidth="1"/>
    <col min="163" max="163" width="18.42578125" style="47" bestFit="1" customWidth="1"/>
    <col min="164" max="164" width="12.28515625" style="47" bestFit="1" customWidth="1"/>
    <col min="165" max="165" width="13.7109375" style="47" bestFit="1" customWidth="1"/>
    <col min="166" max="166" width="17.7109375" style="47" bestFit="1" customWidth="1"/>
    <col min="167" max="167" width="16.28515625" style="47" bestFit="1" customWidth="1"/>
    <col min="168" max="168" width="17.28515625" style="47" bestFit="1" customWidth="1"/>
    <col min="169" max="169" width="19.28515625" style="87" bestFit="1" customWidth="1"/>
    <col min="170" max="170" width="14.7109375" style="47" bestFit="1" customWidth="1"/>
    <col min="171" max="171" width="15.42578125" style="47" bestFit="1" customWidth="1"/>
    <col min="172" max="172" width="19.42578125" style="47" bestFit="1" customWidth="1"/>
    <col min="173" max="173" width="18.42578125" style="47" bestFit="1" customWidth="1"/>
    <col min="174" max="174" width="12.28515625" style="47" bestFit="1" customWidth="1"/>
    <col min="175" max="175" width="13.7109375" style="47" bestFit="1" customWidth="1"/>
    <col min="176" max="176" width="17.7109375" style="47" bestFit="1" customWidth="1"/>
    <col min="177" max="177" width="16.28515625" style="47" bestFit="1" customWidth="1"/>
    <col min="178" max="178" width="17.28515625" style="47" bestFit="1" customWidth="1"/>
    <col min="179" max="179" width="19.28515625" style="87" bestFit="1" customWidth="1"/>
    <col min="180" max="180" width="14.7109375" style="47" bestFit="1" customWidth="1"/>
    <col min="181" max="181" width="15.42578125" style="47" bestFit="1" customWidth="1"/>
    <col min="182" max="182" width="19.42578125" style="47" bestFit="1" customWidth="1"/>
    <col min="183" max="183" width="18.42578125" style="47" bestFit="1" customWidth="1"/>
    <col min="184" max="184" width="12.28515625" style="47" bestFit="1" customWidth="1"/>
    <col min="185" max="185" width="13.7109375" style="47" bestFit="1" customWidth="1"/>
    <col min="186" max="186" width="17.7109375" style="47" bestFit="1" customWidth="1"/>
    <col min="187" max="187" width="16.28515625" style="47" bestFit="1" customWidth="1"/>
    <col min="188" max="188" width="17.28515625" style="47" bestFit="1" customWidth="1"/>
    <col min="189" max="189" width="19.28515625" style="87" bestFit="1" customWidth="1"/>
    <col min="190" max="190" width="14.7109375" style="47" bestFit="1" customWidth="1"/>
    <col min="191" max="191" width="15.42578125" style="47" bestFit="1" customWidth="1"/>
    <col min="192" max="192" width="19.42578125" style="47" bestFit="1" customWidth="1"/>
    <col min="193" max="193" width="18.42578125" style="47" bestFit="1" customWidth="1"/>
    <col min="194" max="194" width="12.28515625" style="47" bestFit="1" customWidth="1"/>
    <col min="195" max="195" width="13.7109375" style="47" bestFit="1" customWidth="1"/>
    <col min="196" max="196" width="17.7109375" style="47" bestFit="1" customWidth="1"/>
    <col min="197" max="197" width="16.28515625" style="47" bestFit="1" customWidth="1"/>
    <col min="198" max="198" width="17.28515625" style="47" bestFit="1" customWidth="1"/>
    <col min="199" max="199" width="19.28515625" style="87" bestFit="1" customWidth="1"/>
    <col min="200" max="200" width="14.7109375" style="47" bestFit="1" customWidth="1"/>
    <col min="201" max="201" width="15.42578125" style="47" bestFit="1" customWidth="1"/>
    <col min="202" max="202" width="19.42578125" style="47" bestFit="1" customWidth="1"/>
    <col min="203" max="203" width="18.42578125" style="47" bestFit="1" customWidth="1"/>
    <col min="204" max="207" width="18.42578125" style="87" customWidth="1"/>
    <col min="208" max="217" width="18.42578125" style="47" customWidth="1"/>
    <col min="218" max="218" width="18.85546875" style="47" bestFit="1" customWidth="1"/>
    <col min="219" max="219" width="15.7109375" style="47" bestFit="1" customWidth="1"/>
    <col min="220" max="220" width="21.140625" style="47" customWidth="1"/>
    <col min="221" max="221" width="23.140625" style="103" customWidth="1"/>
    <col min="222" max="222" width="18" style="113" bestFit="1" customWidth="1"/>
    <col min="223" max="16384" width="9.140625" style="47"/>
  </cols>
  <sheetData>
    <row r="1" spans="1:222" ht="18.75" customHeight="1" thickBot="1" x14ac:dyDescent="0.25">
      <c r="A1" s="264" t="s">
        <v>15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6"/>
      <c r="M1" s="254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50"/>
      <c r="BC1" s="264" t="s">
        <v>16</v>
      </c>
      <c r="BD1" s="265"/>
      <c r="BE1" s="265"/>
      <c r="BF1" s="265"/>
      <c r="BG1" s="265"/>
      <c r="BH1" s="265"/>
      <c r="BI1" s="266"/>
      <c r="BJ1" s="267" t="s">
        <v>17</v>
      </c>
      <c r="BK1" s="268"/>
      <c r="BL1" s="268"/>
      <c r="BM1" s="268"/>
      <c r="BN1" s="269"/>
      <c r="BO1" s="270" t="s">
        <v>18</v>
      </c>
      <c r="BP1" s="271"/>
      <c r="BQ1" s="271"/>
      <c r="BR1" s="271"/>
      <c r="BS1" s="271"/>
      <c r="BT1" s="271"/>
      <c r="BU1" s="271"/>
      <c r="BV1" s="271"/>
      <c r="BW1" s="271"/>
      <c r="BX1" s="271"/>
      <c r="BY1" s="271"/>
      <c r="BZ1" s="271"/>
      <c r="CA1" s="271"/>
      <c r="CB1" s="271"/>
      <c r="CC1" s="271"/>
      <c r="CD1" s="271"/>
      <c r="CE1" s="271"/>
      <c r="CF1" s="271"/>
      <c r="CG1" s="271"/>
      <c r="CH1" s="271"/>
      <c r="CI1" s="271"/>
      <c r="CJ1" s="271"/>
      <c r="CK1" s="271"/>
      <c r="CL1" s="271"/>
      <c r="CM1" s="271"/>
      <c r="CN1" s="271"/>
      <c r="CO1" s="271"/>
      <c r="CP1" s="271"/>
      <c r="CQ1" s="271"/>
      <c r="CR1" s="271"/>
      <c r="CS1" s="271"/>
      <c r="CT1" s="271"/>
      <c r="CU1" s="271"/>
      <c r="CV1" s="271"/>
      <c r="CW1" s="271"/>
      <c r="CX1" s="271"/>
      <c r="CY1" s="271"/>
      <c r="CZ1" s="271"/>
      <c r="DA1" s="271"/>
      <c r="DB1" s="271"/>
      <c r="DC1" s="272"/>
      <c r="DD1" s="296" t="s">
        <v>19</v>
      </c>
      <c r="DE1" s="297"/>
      <c r="DF1" s="297"/>
      <c r="DG1" s="297"/>
      <c r="DH1" s="297"/>
      <c r="DI1" s="297"/>
      <c r="DJ1" s="297"/>
      <c r="DK1" s="297"/>
      <c r="DL1" s="297"/>
      <c r="DM1" s="297"/>
      <c r="DN1" s="297"/>
      <c r="DO1" s="297"/>
      <c r="DP1" s="297"/>
      <c r="DQ1" s="297"/>
      <c r="DR1" s="297"/>
      <c r="DS1" s="297"/>
      <c r="DT1" s="297"/>
      <c r="DU1" s="297"/>
      <c r="DV1" s="297"/>
      <c r="DW1" s="297"/>
      <c r="DX1" s="297"/>
      <c r="DY1" s="297"/>
      <c r="DZ1" s="297"/>
      <c r="EA1" s="297"/>
      <c r="EB1" s="297"/>
      <c r="EC1" s="297"/>
      <c r="ED1" s="297"/>
      <c r="EE1" s="297"/>
      <c r="EF1" s="297"/>
      <c r="EG1" s="297"/>
      <c r="EH1" s="297"/>
      <c r="EI1" s="297"/>
      <c r="EJ1" s="297"/>
      <c r="EK1" s="297"/>
      <c r="EL1" s="297"/>
      <c r="EM1" s="298"/>
      <c r="EN1" s="254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311" t="s">
        <v>230</v>
      </c>
      <c r="GW1" s="312"/>
      <c r="GX1" s="312"/>
      <c r="GY1" s="313"/>
      <c r="HA1" s="194"/>
      <c r="HB1" s="194"/>
      <c r="HC1" s="194"/>
      <c r="HD1" s="302" t="s">
        <v>217</v>
      </c>
      <c r="HE1" s="303"/>
      <c r="HF1" s="303"/>
      <c r="HG1" s="303"/>
      <c r="HH1" s="303"/>
      <c r="HI1" s="304"/>
      <c r="HJ1" s="92"/>
      <c r="HK1" s="91"/>
      <c r="HL1" s="97"/>
      <c r="HM1" s="108"/>
      <c r="HN1" s="110"/>
    </row>
    <row r="2" spans="1:222" ht="18.75" customHeight="1" thickBot="1" x14ac:dyDescent="0.25">
      <c r="A2" s="249"/>
      <c r="B2" s="249"/>
      <c r="C2" s="249"/>
      <c r="D2" s="249"/>
      <c r="E2" s="249"/>
      <c r="F2" s="249"/>
      <c r="G2" s="249"/>
      <c r="H2" s="249"/>
      <c r="I2" s="250"/>
      <c r="J2" s="282" t="s">
        <v>20</v>
      </c>
      <c r="K2" s="283"/>
      <c r="L2" s="48"/>
      <c r="M2" s="251"/>
      <c r="N2" s="252"/>
      <c r="O2" s="252"/>
      <c r="P2" s="252"/>
      <c r="Q2" s="252"/>
      <c r="R2" s="252"/>
      <c r="S2" s="252"/>
      <c r="T2" s="253"/>
      <c r="U2" s="284" t="s">
        <v>21</v>
      </c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6"/>
      <c r="AL2" s="287" t="s">
        <v>22</v>
      </c>
      <c r="AM2" s="288"/>
      <c r="AN2" s="288"/>
      <c r="AO2" s="288"/>
      <c r="AP2" s="288"/>
      <c r="AQ2" s="288"/>
      <c r="AR2" s="288"/>
      <c r="AS2" s="288"/>
      <c r="AT2" s="288"/>
      <c r="AU2" s="289"/>
      <c r="AV2" s="290" t="s">
        <v>23</v>
      </c>
      <c r="AW2" s="291"/>
      <c r="AX2" s="291"/>
      <c r="AY2" s="291"/>
      <c r="AZ2" s="291"/>
      <c r="BA2" s="291"/>
      <c r="BB2" s="292"/>
      <c r="BC2" s="279"/>
      <c r="BD2" s="280"/>
      <c r="BE2" s="280"/>
      <c r="BF2" s="280"/>
      <c r="BG2" s="280"/>
      <c r="BH2" s="280"/>
      <c r="BI2" s="281"/>
      <c r="BJ2" s="279"/>
      <c r="BK2" s="280"/>
      <c r="BL2" s="280"/>
      <c r="BM2" s="280"/>
      <c r="BN2" s="281"/>
      <c r="BO2" s="293" t="s">
        <v>24</v>
      </c>
      <c r="BP2" s="294"/>
      <c r="BQ2" s="294"/>
      <c r="BR2" s="294"/>
      <c r="BS2" s="294"/>
      <c r="BT2" s="294"/>
      <c r="BU2" s="294"/>
      <c r="BV2" s="294"/>
      <c r="BW2" s="294"/>
      <c r="BX2" s="294"/>
      <c r="BY2" s="295"/>
      <c r="BZ2" s="273" t="s">
        <v>25</v>
      </c>
      <c r="CA2" s="274"/>
      <c r="CB2" s="274"/>
      <c r="CC2" s="274"/>
      <c r="CD2" s="275"/>
      <c r="CE2" s="255" t="s">
        <v>26</v>
      </c>
      <c r="CF2" s="256"/>
      <c r="CG2" s="256"/>
      <c r="CH2" s="256"/>
      <c r="CI2" s="257"/>
      <c r="CJ2" s="258" t="s">
        <v>27</v>
      </c>
      <c r="CK2" s="259"/>
      <c r="CL2" s="259"/>
      <c r="CM2" s="259"/>
      <c r="CN2" s="260"/>
      <c r="CO2" s="299" t="s">
        <v>28</v>
      </c>
      <c r="CP2" s="300"/>
      <c r="CQ2" s="300"/>
      <c r="CR2" s="300"/>
      <c r="CS2" s="301"/>
      <c r="CT2" s="261" t="s">
        <v>227</v>
      </c>
      <c r="CU2" s="262"/>
      <c r="CV2" s="262"/>
      <c r="CW2" s="262"/>
      <c r="CX2" s="263"/>
      <c r="CY2" s="276" t="s">
        <v>216</v>
      </c>
      <c r="CZ2" s="277"/>
      <c r="DA2" s="277"/>
      <c r="DB2" s="277"/>
      <c r="DC2" s="278"/>
      <c r="DD2" s="293" t="s">
        <v>24</v>
      </c>
      <c r="DE2" s="294"/>
      <c r="DF2" s="294"/>
      <c r="DG2" s="294"/>
      <c r="DH2" s="294"/>
      <c r="DI2" s="294"/>
      <c r="DJ2" s="294"/>
      <c r="DK2" s="294"/>
      <c r="DL2" s="294"/>
      <c r="DM2" s="294"/>
      <c r="DN2" s="295"/>
      <c r="DO2" s="273" t="s">
        <v>29</v>
      </c>
      <c r="DP2" s="274"/>
      <c r="DQ2" s="274"/>
      <c r="DR2" s="274"/>
      <c r="DS2" s="275"/>
      <c r="DT2" s="255" t="s">
        <v>30</v>
      </c>
      <c r="DU2" s="256"/>
      <c r="DV2" s="256"/>
      <c r="DW2" s="256"/>
      <c r="DX2" s="257"/>
      <c r="DY2" s="258" t="s">
        <v>31</v>
      </c>
      <c r="DZ2" s="259"/>
      <c r="EA2" s="259"/>
      <c r="EB2" s="259"/>
      <c r="EC2" s="260"/>
      <c r="ED2" s="299" t="s">
        <v>32</v>
      </c>
      <c r="EE2" s="300"/>
      <c r="EF2" s="300"/>
      <c r="EG2" s="300"/>
      <c r="EH2" s="301"/>
      <c r="EI2" s="261" t="s">
        <v>33</v>
      </c>
      <c r="EJ2" s="262"/>
      <c r="EK2" s="262"/>
      <c r="EL2" s="262"/>
      <c r="EM2" s="263"/>
      <c r="EN2" s="314" t="s">
        <v>34</v>
      </c>
      <c r="EO2" s="315"/>
      <c r="EP2" s="315"/>
      <c r="EQ2" s="315"/>
      <c r="ER2" s="315"/>
      <c r="ES2" s="315"/>
      <c r="ET2" s="315"/>
      <c r="EU2" s="315"/>
      <c r="EV2" s="315"/>
      <c r="EW2" s="316"/>
      <c r="EX2" s="317" t="s">
        <v>35</v>
      </c>
      <c r="EY2" s="318"/>
      <c r="EZ2" s="318"/>
      <c r="FA2" s="318"/>
      <c r="FB2" s="318"/>
      <c r="FC2" s="318"/>
      <c r="FD2" s="318"/>
      <c r="FE2" s="318"/>
      <c r="FF2" s="318"/>
      <c r="FG2" s="319"/>
      <c r="FH2" s="320" t="s">
        <v>36</v>
      </c>
      <c r="FI2" s="321"/>
      <c r="FJ2" s="321"/>
      <c r="FK2" s="321"/>
      <c r="FL2" s="321"/>
      <c r="FM2" s="321"/>
      <c r="FN2" s="321"/>
      <c r="FO2" s="321"/>
      <c r="FP2" s="321"/>
      <c r="FQ2" s="322"/>
      <c r="FR2" s="323" t="s">
        <v>37</v>
      </c>
      <c r="FS2" s="324"/>
      <c r="FT2" s="324"/>
      <c r="FU2" s="324"/>
      <c r="FV2" s="324"/>
      <c r="FW2" s="324"/>
      <c r="FX2" s="324"/>
      <c r="FY2" s="324"/>
      <c r="FZ2" s="324"/>
      <c r="GA2" s="324"/>
      <c r="GB2" s="325" t="s">
        <v>225</v>
      </c>
      <c r="GC2" s="326"/>
      <c r="GD2" s="326"/>
      <c r="GE2" s="326"/>
      <c r="GF2" s="326"/>
      <c r="GG2" s="326"/>
      <c r="GH2" s="326"/>
      <c r="GI2" s="326"/>
      <c r="GJ2" s="326"/>
      <c r="GK2" s="327"/>
      <c r="GL2" s="328" t="s">
        <v>226</v>
      </c>
      <c r="GM2" s="329"/>
      <c r="GN2" s="329"/>
      <c r="GO2" s="329"/>
      <c r="GP2" s="329"/>
      <c r="GQ2" s="329"/>
      <c r="GR2" s="329"/>
      <c r="GS2" s="329"/>
      <c r="GT2" s="329"/>
      <c r="GU2" s="329"/>
      <c r="GV2" s="308" t="s">
        <v>231</v>
      </c>
      <c r="GW2" s="309"/>
      <c r="GX2" s="309"/>
      <c r="GY2" s="310"/>
      <c r="GZ2" s="305" t="s">
        <v>242</v>
      </c>
      <c r="HA2" s="306"/>
      <c r="HB2" s="306"/>
      <c r="HC2" s="307"/>
      <c r="HD2" s="90"/>
      <c r="HE2" s="90"/>
      <c r="HF2" s="90"/>
      <c r="HG2" s="90"/>
      <c r="HH2" s="90"/>
      <c r="HI2" s="94"/>
      <c r="HJ2" s="95" t="s">
        <v>210</v>
      </c>
      <c r="HK2" s="96"/>
      <c r="HL2" s="98"/>
      <c r="HM2" s="109"/>
      <c r="HN2" s="111"/>
    </row>
    <row r="3" spans="1:222" ht="24" x14ac:dyDescent="0.2">
      <c r="A3" s="115" t="s">
        <v>2</v>
      </c>
      <c r="B3" s="116" t="s">
        <v>38</v>
      </c>
      <c r="C3" s="117" t="s">
        <v>39</v>
      </c>
      <c r="D3" s="118" t="s">
        <v>40</v>
      </c>
      <c r="E3" s="115" t="s">
        <v>41</v>
      </c>
      <c r="F3" s="117" t="s">
        <v>194</v>
      </c>
      <c r="G3" s="117" t="s">
        <v>42</v>
      </c>
      <c r="H3" s="117" t="s">
        <v>43</v>
      </c>
      <c r="I3" s="117" t="s">
        <v>44</v>
      </c>
      <c r="J3" s="117" t="s">
        <v>45</v>
      </c>
      <c r="K3" s="119" t="s">
        <v>46</v>
      </c>
      <c r="L3" s="120" t="s">
        <v>47</v>
      </c>
      <c r="M3" s="121" t="s">
        <v>48</v>
      </c>
      <c r="N3" s="122" t="s">
        <v>49</v>
      </c>
      <c r="O3" s="123" t="s">
        <v>50</v>
      </c>
      <c r="P3" s="123" t="s">
        <v>51</v>
      </c>
      <c r="Q3" s="124" t="s">
        <v>52</v>
      </c>
      <c r="R3" s="124" t="s">
        <v>4</v>
      </c>
      <c r="S3" s="125" t="s">
        <v>53</v>
      </c>
      <c r="T3" s="126" t="s">
        <v>54</v>
      </c>
      <c r="U3" s="127" t="s">
        <v>55</v>
      </c>
      <c r="V3" s="128" t="s">
        <v>56</v>
      </c>
      <c r="W3" s="128" t="s">
        <v>57</v>
      </c>
      <c r="X3" s="128" t="s">
        <v>58</v>
      </c>
      <c r="Y3" s="128" t="s">
        <v>59</v>
      </c>
      <c r="Z3" s="128" t="s">
        <v>60</v>
      </c>
      <c r="AA3" s="129" t="s">
        <v>61</v>
      </c>
      <c r="AB3" s="130" t="s">
        <v>62</v>
      </c>
      <c r="AC3" s="128" t="s">
        <v>63</v>
      </c>
      <c r="AD3" s="128" t="s">
        <v>64</v>
      </c>
      <c r="AE3" s="128" t="s">
        <v>65</v>
      </c>
      <c r="AF3" s="128" t="s">
        <v>66</v>
      </c>
      <c r="AG3" s="128" t="s">
        <v>67</v>
      </c>
      <c r="AH3" s="128" t="s">
        <v>68</v>
      </c>
      <c r="AI3" s="128" t="s">
        <v>69</v>
      </c>
      <c r="AJ3" s="128" t="s">
        <v>70</v>
      </c>
      <c r="AK3" s="131" t="s">
        <v>71</v>
      </c>
      <c r="AL3" s="132" t="s">
        <v>72</v>
      </c>
      <c r="AM3" s="133" t="s">
        <v>73</v>
      </c>
      <c r="AN3" s="134" t="s">
        <v>74</v>
      </c>
      <c r="AO3" s="134" t="s">
        <v>75</v>
      </c>
      <c r="AP3" s="134" t="s">
        <v>76</v>
      </c>
      <c r="AQ3" s="134" t="s">
        <v>77</v>
      </c>
      <c r="AR3" s="135" t="s">
        <v>78</v>
      </c>
      <c r="AS3" s="134" t="s">
        <v>79</v>
      </c>
      <c r="AT3" s="134" t="s">
        <v>80</v>
      </c>
      <c r="AU3" s="134" t="s">
        <v>81</v>
      </c>
      <c r="AV3" s="136" t="s">
        <v>82</v>
      </c>
      <c r="AW3" s="137" t="s">
        <v>83</v>
      </c>
      <c r="AX3" s="137" t="s">
        <v>84</v>
      </c>
      <c r="AY3" s="138" t="s">
        <v>85</v>
      </c>
      <c r="AZ3" s="139" t="s">
        <v>86</v>
      </c>
      <c r="BA3" s="139" t="s">
        <v>87</v>
      </c>
      <c r="BB3" s="140" t="s">
        <v>88</v>
      </c>
      <c r="BC3" s="141" t="s">
        <v>89</v>
      </c>
      <c r="BD3" s="142" t="s">
        <v>90</v>
      </c>
      <c r="BE3" s="142" t="s">
        <v>91</v>
      </c>
      <c r="BF3" s="143" t="s">
        <v>92</v>
      </c>
      <c r="BG3" s="144" t="s">
        <v>93</v>
      </c>
      <c r="BH3" s="143" t="s">
        <v>94</v>
      </c>
      <c r="BI3" s="145" t="s">
        <v>95</v>
      </c>
      <c r="BJ3" s="146" t="s">
        <v>96</v>
      </c>
      <c r="BK3" s="147" t="s">
        <v>97</v>
      </c>
      <c r="BL3" s="147" t="s">
        <v>98</v>
      </c>
      <c r="BM3" s="148" t="s">
        <v>99</v>
      </c>
      <c r="BN3" s="149" t="s">
        <v>100</v>
      </c>
      <c r="BO3" s="150" t="s">
        <v>101</v>
      </c>
      <c r="BP3" s="151" t="s">
        <v>102</v>
      </c>
      <c r="BQ3" s="151" t="s">
        <v>103</v>
      </c>
      <c r="BR3" s="151" t="s">
        <v>104</v>
      </c>
      <c r="BS3" s="151" t="s">
        <v>105</v>
      </c>
      <c r="BT3" s="152" t="s">
        <v>106</v>
      </c>
      <c r="BU3" s="151" t="s">
        <v>107</v>
      </c>
      <c r="BV3" s="151" t="s">
        <v>108</v>
      </c>
      <c r="BW3" s="151" t="s">
        <v>109</v>
      </c>
      <c r="BX3" s="77" t="s">
        <v>110</v>
      </c>
      <c r="BY3" s="153" t="s">
        <v>111</v>
      </c>
      <c r="BZ3" s="154" t="s">
        <v>195</v>
      </c>
      <c r="CA3" s="155" t="s">
        <v>196</v>
      </c>
      <c r="CB3" s="155" t="s">
        <v>197</v>
      </c>
      <c r="CC3" s="156" t="s">
        <v>198</v>
      </c>
      <c r="CD3" s="155" t="s">
        <v>199</v>
      </c>
      <c r="CE3" s="157" t="s">
        <v>112</v>
      </c>
      <c r="CF3" s="158" t="s">
        <v>113</v>
      </c>
      <c r="CG3" s="158" t="s">
        <v>114</v>
      </c>
      <c r="CH3" s="159" t="s">
        <v>115</v>
      </c>
      <c r="CI3" s="158" t="s">
        <v>116</v>
      </c>
      <c r="CJ3" s="160" t="s">
        <v>117</v>
      </c>
      <c r="CK3" s="161" t="s">
        <v>118</v>
      </c>
      <c r="CL3" s="161" t="s">
        <v>119</v>
      </c>
      <c r="CM3" s="162" t="s">
        <v>120</v>
      </c>
      <c r="CN3" s="161" t="s">
        <v>121</v>
      </c>
      <c r="CO3" s="163" t="s">
        <v>122</v>
      </c>
      <c r="CP3" s="164" t="s">
        <v>123</v>
      </c>
      <c r="CQ3" s="164" t="s">
        <v>124</v>
      </c>
      <c r="CR3" s="165" t="s">
        <v>125</v>
      </c>
      <c r="CS3" s="164" t="s">
        <v>126</v>
      </c>
      <c r="CT3" s="166" t="s">
        <v>200</v>
      </c>
      <c r="CU3" s="167" t="s">
        <v>201</v>
      </c>
      <c r="CV3" s="167" t="s">
        <v>202</v>
      </c>
      <c r="CW3" s="168" t="s">
        <v>203</v>
      </c>
      <c r="CX3" s="169" t="s">
        <v>204</v>
      </c>
      <c r="CY3" s="170" t="s">
        <v>211</v>
      </c>
      <c r="CZ3" s="171" t="s">
        <v>212</v>
      </c>
      <c r="DA3" s="171" t="s">
        <v>213</v>
      </c>
      <c r="DB3" s="172" t="s">
        <v>214</v>
      </c>
      <c r="DC3" s="173" t="s">
        <v>215</v>
      </c>
      <c r="DD3" s="174" t="s">
        <v>127</v>
      </c>
      <c r="DE3" s="151" t="s">
        <v>128</v>
      </c>
      <c r="DF3" s="151" t="s">
        <v>129</v>
      </c>
      <c r="DG3" s="151" t="s">
        <v>130</v>
      </c>
      <c r="DH3" s="151" t="s">
        <v>131</v>
      </c>
      <c r="DI3" s="152" t="s">
        <v>132</v>
      </c>
      <c r="DJ3" s="151" t="s">
        <v>133</v>
      </c>
      <c r="DK3" s="151" t="s">
        <v>134</v>
      </c>
      <c r="DL3" s="151" t="s">
        <v>135</v>
      </c>
      <c r="DM3" s="77" t="s">
        <v>136</v>
      </c>
      <c r="DN3" s="153" t="s">
        <v>137</v>
      </c>
      <c r="DO3" s="154" t="s">
        <v>205</v>
      </c>
      <c r="DP3" s="155" t="s">
        <v>206</v>
      </c>
      <c r="DQ3" s="155" t="s">
        <v>207</v>
      </c>
      <c r="DR3" s="156" t="s">
        <v>208</v>
      </c>
      <c r="DS3" s="155" t="s">
        <v>209</v>
      </c>
      <c r="DT3" s="157" t="s">
        <v>138</v>
      </c>
      <c r="DU3" s="158" t="s">
        <v>139</v>
      </c>
      <c r="DV3" s="158" t="s">
        <v>140</v>
      </c>
      <c r="DW3" s="159" t="s">
        <v>141</v>
      </c>
      <c r="DX3" s="158" t="s">
        <v>142</v>
      </c>
      <c r="DY3" s="160" t="s">
        <v>143</v>
      </c>
      <c r="DZ3" s="161" t="s">
        <v>144</v>
      </c>
      <c r="EA3" s="161" t="s">
        <v>145</v>
      </c>
      <c r="EB3" s="162" t="s">
        <v>146</v>
      </c>
      <c r="EC3" s="161" t="s">
        <v>147</v>
      </c>
      <c r="ED3" s="163" t="s">
        <v>148</v>
      </c>
      <c r="EE3" s="164" t="s">
        <v>149</v>
      </c>
      <c r="EF3" s="164" t="s">
        <v>150</v>
      </c>
      <c r="EG3" s="165" t="s">
        <v>151</v>
      </c>
      <c r="EH3" s="164" t="s">
        <v>152</v>
      </c>
      <c r="EI3" s="166" t="s">
        <v>153</v>
      </c>
      <c r="EJ3" s="167" t="s">
        <v>154</v>
      </c>
      <c r="EK3" s="167" t="s">
        <v>155</v>
      </c>
      <c r="EL3" s="168" t="s">
        <v>156</v>
      </c>
      <c r="EM3" s="175" t="s">
        <v>157</v>
      </c>
      <c r="EN3" s="150" t="s">
        <v>158</v>
      </c>
      <c r="EO3" s="151" t="s">
        <v>159</v>
      </c>
      <c r="EP3" s="151" t="s">
        <v>160</v>
      </c>
      <c r="EQ3" s="151" t="s">
        <v>161</v>
      </c>
      <c r="ER3" s="151" t="s">
        <v>162</v>
      </c>
      <c r="ES3" s="152" t="s">
        <v>163</v>
      </c>
      <c r="ET3" s="151" t="s">
        <v>164</v>
      </c>
      <c r="EU3" s="151" t="s">
        <v>165</v>
      </c>
      <c r="EV3" s="151" t="s">
        <v>236</v>
      </c>
      <c r="EW3" s="77" t="s">
        <v>166</v>
      </c>
      <c r="EX3" s="176" t="s">
        <v>167</v>
      </c>
      <c r="EY3" s="128" t="s">
        <v>168</v>
      </c>
      <c r="EZ3" s="128" t="s">
        <v>169</v>
      </c>
      <c r="FA3" s="128" t="s">
        <v>170</v>
      </c>
      <c r="FB3" s="128" t="s">
        <v>171</v>
      </c>
      <c r="FC3" s="129" t="s">
        <v>172</v>
      </c>
      <c r="FD3" s="128" t="s">
        <v>173</v>
      </c>
      <c r="FE3" s="128" t="s">
        <v>174</v>
      </c>
      <c r="FF3" s="128" t="s">
        <v>236</v>
      </c>
      <c r="FG3" s="131" t="s">
        <v>175</v>
      </c>
      <c r="FH3" s="176" t="s">
        <v>176</v>
      </c>
      <c r="FI3" s="128" t="s">
        <v>177</v>
      </c>
      <c r="FJ3" s="128" t="s">
        <v>178</v>
      </c>
      <c r="FK3" s="128" t="s">
        <v>179</v>
      </c>
      <c r="FL3" s="128" t="s">
        <v>180</v>
      </c>
      <c r="FM3" s="129" t="s">
        <v>181</v>
      </c>
      <c r="FN3" s="128" t="s">
        <v>182</v>
      </c>
      <c r="FO3" s="128" t="s">
        <v>183</v>
      </c>
      <c r="FP3" s="128" t="s">
        <v>236</v>
      </c>
      <c r="FQ3" s="131" t="s">
        <v>184</v>
      </c>
      <c r="FR3" s="176" t="s">
        <v>185</v>
      </c>
      <c r="FS3" s="128" t="s">
        <v>186</v>
      </c>
      <c r="FT3" s="128" t="s">
        <v>187</v>
      </c>
      <c r="FU3" s="128" t="s">
        <v>188</v>
      </c>
      <c r="FV3" s="128" t="s">
        <v>189</v>
      </c>
      <c r="FW3" s="129" t="s">
        <v>190</v>
      </c>
      <c r="FX3" s="128" t="s">
        <v>191</v>
      </c>
      <c r="FY3" s="128" t="s">
        <v>192</v>
      </c>
      <c r="FZ3" s="128" t="s">
        <v>236</v>
      </c>
      <c r="GA3" s="77" t="s">
        <v>193</v>
      </c>
      <c r="GB3" s="176" t="s">
        <v>243</v>
      </c>
      <c r="GC3" s="128" t="s">
        <v>244</v>
      </c>
      <c r="GD3" s="128" t="s">
        <v>245</v>
      </c>
      <c r="GE3" s="128" t="s">
        <v>246</v>
      </c>
      <c r="GF3" s="128" t="s">
        <v>247</v>
      </c>
      <c r="GG3" s="129" t="s">
        <v>248</v>
      </c>
      <c r="GH3" s="128" t="s">
        <v>249</v>
      </c>
      <c r="GI3" s="128" t="s">
        <v>250</v>
      </c>
      <c r="GJ3" s="128" t="s">
        <v>251</v>
      </c>
      <c r="GK3" s="77" t="s">
        <v>252</v>
      </c>
      <c r="GL3" s="176" t="s">
        <v>253</v>
      </c>
      <c r="GM3" s="128" t="s">
        <v>254</v>
      </c>
      <c r="GN3" s="128" t="s">
        <v>255</v>
      </c>
      <c r="GO3" s="128" t="s">
        <v>256</v>
      </c>
      <c r="GP3" s="128" t="s">
        <v>257</v>
      </c>
      <c r="GQ3" s="129" t="s">
        <v>258</v>
      </c>
      <c r="GR3" s="128" t="s">
        <v>259</v>
      </c>
      <c r="GS3" s="128" t="s">
        <v>260</v>
      </c>
      <c r="GT3" s="128" t="s">
        <v>261</v>
      </c>
      <c r="GU3" s="77" t="s">
        <v>262</v>
      </c>
      <c r="GV3" s="93" t="s">
        <v>232</v>
      </c>
      <c r="GW3" s="93" t="s">
        <v>233</v>
      </c>
      <c r="GX3" s="93" t="s">
        <v>234</v>
      </c>
      <c r="GY3" s="93" t="s">
        <v>235</v>
      </c>
      <c r="GZ3" s="77" t="s">
        <v>238</v>
      </c>
      <c r="HA3" s="77" t="s">
        <v>239</v>
      </c>
      <c r="HB3" s="77" t="s">
        <v>240</v>
      </c>
      <c r="HC3" s="77" t="s">
        <v>241</v>
      </c>
      <c r="HD3" s="77" t="s">
        <v>218</v>
      </c>
      <c r="HE3" s="77" t="s">
        <v>219</v>
      </c>
      <c r="HF3" s="77" t="s">
        <v>220</v>
      </c>
      <c r="HG3" s="77" t="s">
        <v>221</v>
      </c>
      <c r="HH3" s="77" t="s">
        <v>222</v>
      </c>
      <c r="HI3" s="77" t="s">
        <v>223</v>
      </c>
      <c r="HJ3" s="63" t="s">
        <v>210</v>
      </c>
      <c r="HK3" s="177" t="s">
        <v>263</v>
      </c>
      <c r="HL3" s="178" t="s">
        <v>228</v>
      </c>
      <c r="HM3" s="179" t="s">
        <v>229</v>
      </c>
      <c r="HN3" s="180" t="s">
        <v>237</v>
      </c>
    </row>
    <row r="4" spans="1:222" s="60" customFormat="1" ht="12" x14ac:dyDescent="0.2">
      <c r="A4" s="181"/>
      <c r="B4" s="182"/>
      <c r="C4" s="181"/>
      <c r="D4" s="181"/>
      <c r="E4" s="181"/>
      <c r="F4" s="181"/>
      <c r="G4" s="181"/>
      <c r="H4" s="181"/>
      <c r="I4" s="181"/>
      <c r="J4" s="181"/>
      <c r="K4" s="183"/>
      <c r="L4" s="181"/>
      <c r="M4" s="181"/>
      <c r="N4" s="181"/>
      <c r="O4" s="181"/>
      <c r="P4" s="181"/>
      <c r="Q4" s="183"/>
      <c r="R4" s="182"/>
      <c r="S4" s="184"/>
      <c r="T4" s="184"/>
      <c r="U4" s="181"/>
      <c r="V4" s="181"/>
      <c r="W4" s="181"/>
      <c r="X4" s="181"/>
      <c r="Y4" s="181"/>
      <c r="Z4" s="181"/>
      <c r="AA4" s="182"/>
      <c r="AB4" s="184"/>
      <c r="AC4" s="181"/>
      <c r="AD4" s="181"/>
      <c r="AE4" s="181"/>
      <c r="AF4" s="181"/>
      <c r="AG4" s="181"/>
      <c r="AH4" s="181"/>
      <c r="AI4" s="181"/>
      <c r="AJ4" s="181"/>
      <c r="AK4" s="181"/>
      <c r="AL4" s="184"/>
      <c r="AM4" s="181"/>
      <c r="AN4" s="181"/>
      <c r="AO4" s="181"/>
      <c r="AP4" s="181"/>
      <c r="AQ4" s="181"/>
      <c r="AR4" s="183"/>
      <c r="AS4" s="181"/>
      <c r="AT4" s="181"/>
      <c r="AU4" s="181"/>
      <c r="AV4" s="185"/>
      <c r="AW4" s="181"/>
      <c r="AX4" s="181"/>
      <c r="AY4" s="181"/>
      <c r="AZ4" s="181"/>
      <c r="BA4" s="181"/>
      <c r="BB4" s="181"/>
      <c r="BC4" s="184"/>
      <c r="BD4" s="185"/>
      <c r="BE4" s="185"/>
      <c r="BF4" s="184"/>
      <c r="BG4" s="185"/>
      <c r="BH4" s="184"/>
      <c r="BI4" s="184"/>
      <c r="BJ4" s="184"/>
      <c r="BK4" s="185"/>
      <c r="BL4" s="185"/>
      <c r="BM4" s="184"/>
      <c r="BN4" s="185"/>
      <c r="BO4" s="186"/>
      <c r="BP4" s="187"/>
      <c r="BQ4" s="181"/>
      <c r="BR4" s="186"/>
      <c r="BS4" s="184"/>
      <c r="BT4" s="184"/>
      <c r="BU4" s="184"/>
      <c r="BV4" s="181"/>
      <c r="BW4" s="184"/>
      <c r="BX4" s="186"/>
      <c r="BY4" s="188"/>
      <c r="BZ4" s="186"/>
      <c r="CA4" s="189"/>
      <c r="CB4" s="189"/>
      <c r="CC4" s="186"/>
      <c r="CD4" s="189"/>
      <c r="CE4" s="190"/>
      <c r="CF4" s="189"/>
      <c r="CG4" s="189"/>
      <c r="CH4" s="186"/>
      <c r="CI4" s="189"/>
      <c r="CJ4" s="190"/>
      <c r="CK4" s="189"/>
      <c r="CL4" s="185"/>
      <c r="CM4" s="188"/>
      <c r="CN4" s="188"/>
      <c r="CO4" s="186"/>
      <c r="CP4" s="189"/>
      <c r="CQ4" s="189"/>
      <c r="CR4" s="186"/>
      <c r="CS4" s="189"/>
      <c r="CT4" s="186"/>
      <c r="CU4" s="189"/>
      <c r="CV4" s="189"/>
      <c r="CW4" s="186"/>
      <c r="CX4" s="189"/>
      <c r="CY4" s="186"/>
      <c r="CZ4" s="189"/>
      <c r="DA4" s="189"/>
      <c r="DB4" s="186"/>
      <c r="DC4" s="189"/>
      <c r="DD4" s="181"/>
      <c r="DE4" s="181"/>
      <c r="DF4" s="181"/>
      <c r="DG4" s="181"/>
      <c r="DH4" s="181"/>
      <c r="DI4" s="183"/>
      <c r="DJ4" s="186"/>
      <c r="DK4" s="186"/>
      <c r="DL4" s="186"/>
      <c r="DM4" s="186"/>
      <c r="DN4" s="186"/>
      <c r="DO4" s="186"/>
      <c r="DP4" s="189"/>
      <c r="DQ4" s="189"/>
      <c r="DR4" s="186"/>
      <c r="DS4" s="189"/>
      <c r="DT4" s="190"/>
      <c r="DU4" s="189"/>
      <c r="DV4" s="189"/>
      <c r="DW4" s="186"/>
      <c r="DX4" s="189"/>
      <c r="DY4" s="190"/>
      <c r="DZ4" s="189"/>
      <c r="EA4" s="185"/>
      <c r="EB4" s="186"/>
      <c r="EC4" s="188"/>
      <c r="ED4" s="186"/>
      <c r="EE4" s="189"/>
      <c r="EF4" s="189"/>
      <c r="EG4" s="186"/>
      <c r="EH4" s="189"/>
      <c r="EI4" s="186"/>
      <c r="EJ4" s="189"/>
      <c r="EK4" s="189"/>
      <c r="EL4" s="186"/>
      <c r="EM4" s="189"/>
      <c r="EN4" s="186"/>
      <c r="EO4" s="186"/>
      <c r="EP4" s="186"/>
      <c r="EQ4" s="186"/>
      <c r="ER4" s="186"/>
      <c r="ES4" s="191"/>
      <c r="ET4" s="186"/>
      <c r="EU4" s="186"/>
      <c r="EV4" s="186"/>
      <c r="EW4" s="186"/>
      <c r="EX4" s="186"/>
      <c r="EY4" s="186"/>
      <c r="EZ4" s="186"/>
      <c r="FA4" s="186"/>
      <c r="FB4" s="186"/>
      <c r="FC4" s="191"/>
      <c r="FD4" s="186"/>
      <c r="FE4" s="186"/>
      <c r="FF4" s="186"/>
      <c r="FG4" s="186"/>
      <c r="FH4" s="186"/>
      <c r="FI4" s="186"/>
      <c r="FJ4" s="186"/>
      <c r="FK4" s="186"/>
      <c r="FL4" s="186"/>
      <c r="FM4" s="191"/>
      <c r="FN4" s="186"/>
      <c r="FO4" s="186"/>
      <c r="FP4" s="186"/>
      <c r="FQ4" s="191"/>
      <c r="FR4" s="186"/>
      <c r="FS4" s="186"/>
      <c r="FT4" s="186"/>
      <c r="FU4" s="186"/>
      <c r="FV4" s="186"/>
      <c r="FW4" s="191"/>
      <c r="FX4" s="186"/>
      <c r="FY4" s="186"/>
      <c r="FZ4" s="186"/>
      <c r="GA4" s="186"/>
      <c r="GB4" s="186"/>
      <c r="GC4" s="186"/>
      <c r="GD4" s="186"/>
      <c r="GE4" s="186"/>
      <c r="GF4" s="186"/>
      <c r="GG4" s="191"/>
      <c r="GH4" s="186"/>
      <c r="GI4" s="186"/>
      <c r="GJ4" s="186"/>
      <c r="GK4" s="186"/>
      <c r="GL4" s="186"/>
      <c r="GM4" s="186"/>
      <c r="GN4" s="186"/>
      <c r="GO4" s="186"/>
      <c r="GP4" s="186"/>
      <c r="GQ4" s="191"/>
      <c r="GR4" s="186"/>
      <c r="GS4" s="186"/>
      <c r="GT4" s="186"/>
      <c r="GU4" s="186"/>
      <c r="GV4" s="191"/>
      <c r="GW4" s="191"/>
      <c r="GX4" s="191"/>
      <c r="GY4" s="191"/>
      <c r="GZ4" s="186"/>
      <c r="HA4" s="186"/>
      <c r="HB4" s="186"/>
      <c r="HC4" s="186"/>
      <c r="HD4" s="186"/>
      <c r="HE4" s="186"/>
      <c r="HF4" s="186"/>
      <c r="HG4" s="186"/>
      <c r="HH4" s="186"/>
      <c r="HI4" s="186"/>
      <c r="HJ4" s="188"/>
      <c r="HK4" s="188"/>
      <c r="HL4" s="192"/>
      <c r="HM4" s="189"/>
      <c r="HN4" s="193"/>
    </row>
    <row r="5" spans="1:222" ht="12" x14ac:dyDescent="0.2">
      <c r="A5" s="64"/>
      <c r="B5" s="65"/>
      <c r="C5" s="64"/>
      <c r="D5" s="64"/>
      <c r="E5" s="64"/>
      <c r="F5" s="64"/>
      <c r="G5" s="66"/>
      <c r="H5" s="66"/>
      <c r="I5" s="64"/>
      <c r="J5" s="64"/>
      <c r="K5" s="67"/>
      <c r="L5" s="64"/>
      <c r="M5" s="64"/>
      <c r="N5" s="64"/>
      <c r="O5" s="64"/>
      <c r="P5" s="64"/>
      <c r="Q5" s="67"/>
      <c r="R5" s="65"/>
      <c r="S5" s="66"/>
      <c r="T5" s="66"/>
      <c r="U5" s="66"/>
      <c r="V5" s="64"/>
      <c r="W5" s="64"/>
      <c r="X5" s="64"/>
      <c r="Y5" s="64"/>
      <c r="Z5" s="64"/>
      <c r="AA5" s="65"/>
      <c r="AB5" s="66"/>
      <c r="AC5" s="64"/>
      <c r="AD5" s="64"/>
      <c r="AE5" s="71"/>
      <c r="AF5" s="64"/>
      <c r="AG5" s="64"/>
      <c r="AH5" s="64"/>
      <c r="AI5" s="64"/>
      <c r="AJ5" s="64"/>
      <c r="AK5" s="64"/>
      <c r="AL5" s="66"/>
      <c r="AM5" s="64"/>
      <c r="AN5" s="64"/>
      <c r="AO5" s="64"/>
      <c r="AP5" s="64"/>
      <c r="AQ5" s="64"/>
      <c r="AR5" s="67"/>
      <c r="AS5" s="64"/>
      <c r="AT5" s="64"/>
      <c r="AU5" s="64"/>
      <c r="AV5" s="69"/>
      <c r="AW5" s="64"/>
      <c r="AX5" s="64"/>
      <c r="AY5" s="64"/>
      <c r="AZ5" s="64"/>
      <c r="BA5" s="64"/>
      <c r="BB5" s="66"/>
      <c r="BC5" s="66"/>
      <c r="BD5" s="69"/>
      <c r="BE5" s="69"/>
      <c r="BF5" s="66"/>
      <c r="BG5" s="69"/>
      <c r="BH5" s="66"/>
      <c r="BI5" s="66"/>
      <c r="BJ5" s="66"/>
      <c r="BK5" s="69"/>
      <c r="BL5" s="69"/>
      <c r="BM5" s="66"/>
      <c r="BN5" s="69"/>
      <c r="BO5" s="55"/>
      <c r="BP5" s="68"/>
      <c r="BQ5" s="64"/>
      <c r="BR5" s="55"/>
      <c r="BS5" s="66"/>
      <c r="BT5" s="66"/>
      <c r="BU5" s="66"/>
      <c r="BV5" s="64"/>
      <c r="BW5" s="66"/>
      <c r="BX5" s="55"/>
      <c r="BY5" s="56"/>
      <c r="BZ5" s="55"/>
      <c r="CA5" s="57"/>
      <c r="CB5" s="57"/>
      <c r="CC5" s="55"/>
      <c r="CD5" s="57"/>
      <c r="CE5" s="58"/>
      <c r="CF5" s="57"/>
      <c r="CG5" s="57"/>
      <c r="CH5" s="55"/>
      <c r="CI5" s="57"/>
      <c r="CJ5" s="58"/>
      <c r="CK5" s="57"/>
      <c r="CL5" s="69"/>
      <c r="CM5" s="56"/>
      <c r="CN5" s="56"/>
      <c r="CO5" s="55"/>
      <c r="CP5" s="57"/>
      <c r="CQ5" s="57"/>
      <c r="CR5" s="55"/>
      <c r="CS5" s="57"/>
      <c r="CT5" s="55"/>
      <c r="CU5" s="57"/>
      <c r="CV5" s="57"/>
      <c r="CW5" s="55"/>
      <c r="CX5" s="57"/>
      <c r="CY5" s="55"/>
      <c r="CZ5" s="57"/>
      <c r="DA5" s="57"/>
      <c r="DB5" s="55"/>
      <c r="DC5" s="57"/>
      <c r="DD5" s="64"/>
      <c r="DE5" s="64"/>
      <c r="DF5" s="64"/>
      <c r="DG5" s="64"/>
      <c r="DH5" s="64"/>
      <c r="DI5" s="65"/>
      <c r="DJ5" s="55"/>
      <c r="DK5" s="56"/>
      <c r="DL5" s="56"/>
      <c r="DM5" s="56"/>
      <c r="DN5" s="55"/>
      <c r="DO5" s="55"/>
      <c r="DP5" s="57"/>
      <c r="DQ5" s="57"/>
      <c r="DR5" s="55"/>
      <c r="DS5" s="57"/>
      <c r="DT5" s="58"/>
      <c r="DU5" s="57"/>
      <c r="DV5" s="57"/>
      <c r="DW5" s="55"/>
      <c r="DX5" s="57"/>
      <c r="DY5" s="58"/>
      <c r="DZ5" s="57"/>
      <c r="EA5" s="69"/>
      <c r="EB5" s="55"/>
      <c r="EC5" s="56"/>
      <c r="ED5" s="55"/>
      <c r="EE5" s="57"/>
      <c r="EF5" s="57"/>
      <c r="EG5" s="55"/>
      <c r="EH5" s="57"/>
      <c r="EI5" s="55"/>
      <c r="EJ5" s="57"/>
      <c r="EK5" s="57"/>
      <c r="EL5" s="55"/>
      <c r="EM5" s="57"/>
      <c r="EN5" s="56"/>
      <c r="EO5" s="55"/>
      <c r="EP5" s="56"/>
      <c r="EQ5" s="56"/>
      <c r="ER5" s="55"/>
      <c r="ES5" s="70"/>
      <c r="ET5" s="56"/>
      <c r="EU5" s="56"/>
      <c r="EV5" s="55"/>
      <c r="EW5" s="56"/>
      <c r="EX5" s="56"/>
      <c r="EY5" s="55"/>
      <c r="EZ5" s="56"/>
      <c r="FA5" s="56"/>
      <c r="FB5" s="55"/>
      <c r="FC5" s="70"/>
      <c r="FD5" s="56"/>
      <c r="FE5" s="56"/>
      <c r="FF5" s="55"/>
      <c r="FG5" s="56"/>
      <c r="FH5" s="55"/>
      <c r="FI5" s="55"/>
      <c r="FJ5" s="55"/>
      <c r="FK5" s="55"/>
      <c r="FL5" s="55"/>
      <c r="FM5" s="59"/>
      <c r="FN5" s="55"/>
      <c r="FO5" s="55"/>
      <c r="FP5" s="55"/>
      <c r="FQ5" s="56"/>
      <c r="FR5" s="55"/>
      <c r="FS5" s="55"/>
      <c r="FT5" s="55"/>
      <c r="FU5" s="55"/>
      <c r="FV5" s="55"/>
      <c r="FW5" s="59"/>
      <c r="FX5" s="55"/>
      <c r="FY5" s="55"/>
      <c r="FZ5" s="55"/>
      <c r="GA5" s="56"/>
      <c r="GB5" s="55"/>
      <c r="GC5" s="55"/>
      <c r="GD5" s="55"/>
      <c r="GE5" s="55"/>
      <c r="GF5" s="55"/>
      <c r="GG5" s="59"/>
      <c r="GH5" s="55"/>
      <c r="GI5" s="55"/>
      <c r="GJ5" s="55"/>
      <c r="GK5" s="56"/>
      <c r="GL5" s="55"/>
      <c r="GM5" s="55"/>
      <c r="GN5" s="55"/>
      <c r="GO5" s="55"/>
      <c r="GP5" s="55"/>
      <c r="GQ5" s="59"/>
      <c r="GR5" s="55"/>
      <c r="GS5" s="55"/>
      <c r="GT5" s="55"/>
      <c r="GU5" s="56"/>
      <c r="GV5" s="70"/>
      <c r="GW5" s="70"/>
      <c r="GX5" s="70"/>
      <c r="GY5" s="70"/>
      <c r="GZ5" s="56"/>
      <c r="HA5" s="56"/>
      <c r="HB5" s="56"/>
      <c r="HC5" s="56"/>
      <c r="HD5" s="56"/>
      <c r="HE5" s="56"/>
      <c r="HF5" s="56"/>
      <c r="HG5" s="56"/>
      <c r="HH5" s="56"/>
      <c r="HI5" s="56"/>
      <c r="HM5" s="105"/>
    </row>
    <row r="6" spans="1:222" ht="12" x14ac:dyDescent="0.2">
      <c r="A6" s="74"/>
      <c r="B6" s="71"/>
      <c r="C6" s="71"/>
      <c r="D6" s="74"/>
      <c r="E6" s="74"/>
      <c r="F6" s="71"/>
      <c r="G6" s="71"/>
      <c r="H6" s="71"/>
      <c r="I6" s="74"/>
      <c r="J6" s="74"/>
      <c r="K6" s="71"/>
      <c r="L6" s="74"/>
      <c r="M6" s="74"/>
      <c r="N6" s="74"/>
      <c r="O6" s="74"/>
      <c r="P6" s="99"/>
      <c r="Q6" s="85"/>
      <c r="R6" s="84"/>
      <c r="S6" s="71"/>
      <c r="T6" s="71"/>
      <c r="U6" s="71"/>
      <c r="V6" s="74"/>
      <c r="W6" s="74"/>
      <c r="X6" s="74"/>
      <c r="Y6" s="74"/>
      <c r="Z6" s="74"/>
      <c r="AA6" s="84"/>
      <c r="AB6" s="71"/>
      <c r="AC6" s="74"/>
      <c r="AD6" s="74"/>
      <c r="AE6" s="74"/>
      <c r="AF6" s="74"/>
      <c r="AG6" s="74"/>
      <c r="AH6" s="74"/>
      <c r="AI6" s="74"/>
      <c r="AJ6" s="74"/>
      <c r="AK6" s="74"/>
      <c r="AL6" s="71"/>
      <c r="AM6" s="71"/>
      <c r="AN6" s="71"/>
      <c r="AO6" s="71"/>
      <c r="AP6" s="71"/>
      <c r="AQ6" s="71"/>
      <c r="AR6" s="85"/>
      <c r="AS6" s="71"/>
      <c r="AT6" s="71"/>
      <c r="AU6" s="71"/>
      <c r="AV6" s="76"/>
      <c r="AW6" s="71"/>
      <c r="AX6" s="71"/>
      <c r="AY6" s="71"/>
      <c r="AZ6" s="71"/>
      <c r="BA6" s="71"/>
      <c r="BB6" s="71"/>
      <c r="BC6" s="71"/>
      <c r="BD6" s="76"/>
      <c r="BE6" s="76"/>
      <c r="BF6" s="71"/>
      <c r="BG6" s="76"/>
      <c r="BH6" s="71"/>
      <c r="BI6" s="71"/>
      <c r="BJ6" s="71"/>
      <c r="BK6" s="76"/>
      <c r="BL6" s="76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6"/>
      <c r="CB6" s="76"/>
      <c r="CC6" s="71"/>
      <c r="CD6" s="71"/>
      <c r="CE6" s="71"/>
      <c r="CF6" s="76"/>
      <c r="CG6" s="76"/>
      <c r="CH6" s="71"/>
      <c r="CI6" s="71"/>
      <c r="CJ6" s="71"/>
      <c r="CK6" s="76"/>
      <c r="CL6" s="76"/>
      <c r="CM6" s="71"/>
      <c r="CN6" s="71"/>
      <c r="CO6" s="71"/>
      <c r="CP6" s="76"/>
      <c r="CQ6" s="76"/>
      <c r="CR6" s="71"/>
      <c r="CS6" s="71"/>
      <c r="CT6" s="71"/>
      <c r="CU6" s="76"/>
      <c r="CV6" s="76"/>
      <c r="CW6" s="71"/>
      <c r="CX6" s="71"/>
      <c r="CY6" s="71"/>
      <c r="CZ6" s="76"/>
      <c r="DA6" s="76"/>
      <c r="DB6" s="71"/>
      <c r="DC6" s="71"/>
      <c r="DD6" s="74"/>
      <c r="DE6" s="74"/>
      <c r="DF6" s="74"/>
      <c r="DG6" s="74"/>
      <c r="DH6" s="74"/>
      <c r="DI6" s="84"/>
      <c r="DJ6" s="71"/>
      <c r="DK6" s="74"/>
      <c r="DL6" s="74"/>
      <c r="DM6" s="74"/>
      <c r="DN6" s="71"/>
      <c r="DO6" s="71"/>
      <c r="DP6" s="76"/>
      <c r="DQ6" s="76"/>
      <c r="DR6" s="71"/>
      <c r="DS6" s="71"/>
      <c r="DT6" s="71"/>
      <c r="DU6" s="76"/>
      <c r="DV6" s="76"/>
      <c r="DW6" s="71"/>
      <c r="DX6" s="71"/>
      <c r="DY6" s="71"/>
      <c r="DZ6" s="76"/>
      <c r="EA6" s="76"/>
      <c r="EB6" s="71"/>
      <c r="EC6" s="71"/>
      <c r="ED6" s="71"/>
      <c r="EE6" s="76"/>
      <c r="EF6" s="76"/>
      <c r="EG6" s="71"/>
      <c r="EH6" s="71"/>
      <c r="EI6" s="71"/>
      <c r="EJ6" s="76"/>
      <c r="EK6" s="76"/>
      <c r="EL6" s="71"/>
      <c r="EM6" s="71"/>
      <c r="EN6" s="74"/>
      <c r="EO6" s="71"/>
      <c r="EP6" s="74"/>
      <c r="EQ6" s="74"/>
      <c r="ER6" s="71"/>
      <c r="ES6" s="84"/>
      <c r="ET6" s="74"/>
      <c r="EU6" s="74"/>
      <c r="EV6" s="71"/>
      <c r="EW6" s="74"/>
      <c r="EX6" s="74"/>
      <c r="EY6" s="71"/>
      <c r="EZ6" s="74"/>
      <c r="FA6" s="74"/>
      <c r="FB6" s="71"/>
      <c r="FC6" s="84"/>
      <c r="FD6" s="74"/>
      <c r="FE6" s="74"/>
      <c r="FF6" s="71"/>
      <c r="FG6" s="74"/>
      <c r="FH6" s="71"/>
      <c r="FI6" s="71"/>
      <c r="FJ6" s="71"/>
      <c r="FK6" s="71"/>
      <c r="FL6" s="71"/>
      <c r="FM6" s="85"/>
      <c r="FN6" s="71"/>
      <c r="FO6" s="71"/>
      <c r="FP6" s="71"/>
      <c r="FQ6" s="74"/>
      <c r="FR6" s="71"/>
      <c r="FS6" s="71"/>
      <c r="FT6" s="71"/>
      <c r="FU6" s="71"/>
      <c r="FV6" s="71"/>
      <c r="FW6" s="85"/>
      <c r="FX6" s="71"/>
      <c r="FY6" s="71"/>
      <c r="FZ6" s="71"/>
      <c r="GA6" s="74"/>
      <c r="GB6" s="71"/>
      <c r="GC6" s="71"/>
      <c r="GD6" s="71"/>
      <c r="GE6" s="71"/>
      <c r="GF6" s="71"/>
      <c r="GG6" s="85"/>
      <c r="GH6" s="71"/>
      <c r="GI6" s="71"/>
      <c r="GJ6" s="71"/>
      <c r="GK6" s="74"/>
      <c r="GL6" s="71"/>
      <c r="GM6" s="71"/>
      <c r="GN6" s="71"/>
      <c r="GO6" s="71"/>
      <c r="GP6" s="71"/>
      <c r="GQ6" s="85"/>
      <c r="GR6" s="71"/>
      <c r="GS6" s="71"/>
      <c r="GT6" s="71"/>
      <c r="GU6" s="74"/>
      <c r="GV6" s="84"/>
      <c r="GW6" s="84"/>
      <c r="GX6" s="84"/>
      <c r="GY6" s="84"/>
      <c r="GZ6" s="74"/>
      <c r="HA6" s="74"/>
      <c r="HB6" s="74"/>
      <c r="HC6" s="74"/>
      <c r="HD6" s="74"/>
      <c r="HE6" s="74"/>
      <c r="HF6" s="74"/>
      <c r="HG6" s="74"/>
      <c r="HH6" s="74"/>
      <c r="HI6" s="74"/>
      <c r="HM6" s="106"/>
    </row>
    <row r="7" spans="1:222" ht="12" x14ac:dyDescent="0.2">
      <c r="A7" s="74"/>
      <c r="B7" s="71"/>
      <c r="C7" s="71"/>
      <c r="D7" s="74"/>
      <c r="E7" s="74"/>
      <c r="F7" s="71"/>
      <c r="G7" s="71"/>
      <c r="H7" s="71"/>
      <c r="I7" s="74"/>
      <c r="J7" s="74"/>
      <c r="K7" s="71"/>
      <c r="L7" s="74"/>
      <c r="M7" s="74"/>
      <c r="N7" s="74"/>
      <c r="O7" s="74"/>
      <c r="P7" s="99"/>
      <c r="Q7" s="85"/>
      <c r="R7" s="84"/>
      <c r="S7" s="71"/>
      <c r="T7" s="71"/>
      <c r="U7" s="71"/>
      <c r="V7" s="74"/>
      <c r="W7" s="74"/>
      <c r="X7" s="74"/>
      <c r="Y7" s="74"/>
      <c r="Z7" s="74"/>
      <c r="AA7" s="84"/>
      <c r="AB7" s="71"/>
      <c r="AC7" s="74"/>
      <c r="AD7" s="74"/>
      <c r="AE7" s="74"/>
      <c r="AF7" s="74"/>
      <c r="AG7" s="74"/>
      <c r="AH7" s="74"/>
      <c r="AI7" s="74"/>
      <c r="AJ7" s="74"/>
      <c r="AK7" s="74"/>
      <c r="AL7" s="71"/>
      <c r="AM7" s="71"/>
      <c r="AN7" s="71"/>
      <c r="AO7" s="71"/>
      <c r="AP7" s="71"/>
      <c r="AQ7" s="71"/>
      <c r="AR7" s="85"/>
      <c r="AS7" s="71"/>
      <c r="AT7" s="71"/>
      <c r="AU7" s="71"/>
      <c r="AV7" s="76"/>
      <c r="AW7" s="71"/>
      <c r="AX7" s="71"/>
      <c r="AY7" s="71"/>
      <c r="AZ7" s="71"/>
      <c r="BA7" s="71"/>
      <c r="BB7" s="71"/>
      <c r="BC7" s="71"/>
      <c r="BD7" s="76"/>
      <c r="BE7" s="76"/>
      <c r="BF7" s="71"/>
      <c r="BG7" s="76"/>
      <c r="BH7" s="71"/>
      <c r="BI7" s="71"/>
      <c r="BJ7" s="71"/>
      <c r="BK7" s="76"/>
      <c r="BL7" s="76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6"/>
      <c r="CB7" s="76"/>
      <c r="CC7" s="71"/>
      <c r="CD7" s="71"/>
      <c r="CE7" s="71"/>
      <c r="CF7" s="76"/>
      <c r="CG7" s="76"/>
      <c r="CH7" s="71"/>
      <c r="CI7" s="71"/>
      <c r="CJ7" s="71"/>
      <c r="CK7" s="76"/>
      <c r="CL7" s="76"/>
      <c r="CM7" s="71"/>
      <c r="CN7" s="71"/>
      <c r="CO7" s="71"/>
      <c r="CP7" s="76"/>
      <c r="CQ7" s="76"/>
      <c r="CR7" s="71"/>
      <c r="CS7" s="71"/>
      <c r="CT7" s="71"/>
      <c r="CU7" s="76"/>
      <c r="CV7" s="76"/>
      <c r="CW7" s="71"/>
      <c r="CX7" s="71"/>
      <c r="CY7" s="71"/>
      <c r="CZ7" s="76"/>
      <c r="DA7" s="76"/>
      <c r="DB7" s="71"/>
      <c r="DC7" s="71"/>
      <c r="DD7" s="74"/>
      <c r="DE7" s="74"/>
      <c r="DF7" s="74"/>
      <c r="DG7" s="74"/>
      <c r="DH7" s="74"/>
      <c r="DI7" s="84"/>
      <c r="DJ7" s="71"/>
      <c r="DK7" s="74"/>
      <c r="DL7" s="74"/>
      <c r="DM7" s="74"/>
      <c r="DN7" s="71"/>
      <c r="DO7" s="71"/>
      <c r="DP7" s="76"/>
      <c r="DQ7" s="76"/>
      <c r="DR7" s="71"/>
      <c r="DS7" s="71"/>
      <c r="DT7" s="71"/>
      <c r="DU7" s="76"/>
      <c r="DV7" s="76"/>
      <c r="DW7" s="71"/>
      <c r="DX7" s="71"/>
      <c r="DY7" s="71"/>
      <c r="DZ7" s="76"/>
      <c r="EA7" s="76"/>
      <c r="EB7" s="71"/>
      <c r="EC7" s="71"/>
      <c r="ED7" s="71"/>
      <c r="EE7" s="76"/>
      <c r="EF7" s="76"/>
      <c r="EG7" s="71"/>
      <c r="EH7" s="71"/>
      <c r="EI7" s="71"/>
      <c r="EJ7" s="76"/>
      <c r="EK7" s="76"/>
      <c r="EL7" s="71"/>
      <c r="EM7" s="71"/>
      <c r="EN7" s="74"/>
      <c r="EO7" s="71"/>
      <c r="EP7" s="74"/>
      <c r="EQ7" s="74"/>
      <c r="ER7" s="71"/>
      <c r="ES7" s="84"/>
      <c r="ET7" s="74"/>
      <c r="EU7" s="74"/>
      <c r="EV7" s="71"/>
      <c r="EW7" s="74"/>
      <c r="EX7" s="74"/>
      <c r="EY7" s="71"/>
      <c r="EZ7" s="74"/>
      <c r="FA7" s="74"/>
      <c r="FB7" s="71"/>
      <c r="FC7" s="84"/>
      <c r="FD7" s="74"/>
      <c r="FE7" s="74"/>
      <c r="FF7" s="71"/>
      <c r="FG7" s="56"/>
      <c r="FH7" s="71"/>
      <c r="FI7" s="71"/>
      <c r="FJ7" s="71"/>
      <c r="FK7" s="71"/>
      <c r="FL7" s="71"/>
      <c r="FM7" s="85"/>
      <c r="FN7" s="71"/>
      <c r="FO7" s="71"/>
      <c r="FP7" s="71"/>
      <c r="FQ7" s="56"/>
      <c r="FR7" s="71"/>
      <c r="FS7" s="71"/>
      <c r="FT7" s="71"/>
      <c r="FU7" s="71"/>
      <c r="FV7" s="71"/>
      <c r="FW7" s="85"/>
      <c r="FX7" s="71"/>
      <c r="FY7" s="71"/>
      <c r="FZ7" s="71"/>
      <c r="GA7" s="56"/>
      <c r="GB7" s="71"/>
      <c r="GC7" s="71"/>
      <c r="GD7" s="71"/>
      <c r="GE7" s="71"/>
      <c r="GF7" s="71"/>
      <c r="GG7" s="85"/>
      <c r="GH7" s="71"/>
      <c r="GI7" s="71"/>
      <c r="GJ7" s="71"/>
      <c r="GK7" s="56"/>
      <c r="GL7" s="71"/>
      <c r="GM7" s="71"/>
      <c r="GN7" s="71"/>
      <c r="GO7" s="71"/>
      <c r="GP7" s="71"/>
      <c r="GQ7" s="85"/>
      <c r="GR7" s="71"/>
      <c r="GS7" s="71"/>
      <c r="GT7" s="71"/>
      <c r="GU7" s="56"/>
      <c r="GV7" s="70"/>
      <c r="GW7" s="70"/>
      <c r="GX7" s="70"/>
      <c r="GY7" s="70"/>
      <c r="GZ7" s="56"/>
      <c r="HA7" s="56"/>
      <c r="HB7" s="56"/>
      <c r="HC7" s="56"/>
      <c r="HD7" s="56"/>
      <c r="HE7" s="56"/>
      <c r="HF7" s="56"/>
      <c r="HG7" s="56"/>
      <c r="HH7" s="56"/>
      <c r="HI7" s="56"/>
      <c r="HM7" s="105"/>
    </row>
    <row r="8" spans="1:222" ht="12" x14ac:dyDescent="0.2">
      <c r="A8" s="74"/>
      <c r="B8" s="71"/>
      <c r="C8" s="71"/>
      <c r="D8" s="74"/>
      <c r="E8" s="74"/>
      <c r="F8" s="71"/>
      <c r="G8" s="71"/>
      <c r="H8" s="71"/>
      <c r="I8" s="74"/>
      <c r="J8" s="74"/>
      <c r="K8" s="71"/>
      <c r="L8" s="74"/>
      <c r="M8" s="74"/>
      <c r="N8" s="74"/>
      <c r="O8" s="74"/>
      <c r="P8" s="99"/>
      <c r="Q8" s="85"/>
      <c r="R8" s="84"/>
      <c r="S8" s="71"/>
      <c r="T8" s="71"/>
      <c r="U8" s="71"/>
      <c r="V8" s="74"/>
      <c r="W8" s="74"/>
      <c r="X8" s="74"/>
      <c r="Y8" s="74"/>
      <c r="Z8" s="74"/>
      <c r="AA8" s="84"/>
      <c r="AB8" s="71"/>
      <c r="AC8" s="74"/>
      <c r="AD8" s="74"/>
      <c r="AE8" s="74"/>
      <c r="AF8" s="74"/>
      <c r="AG8" s="74"/>
      <c r="AH8" s="74"/>
      <c r="AI8" s="74"/>
      <c r="AJ8" s="74"/>
      <c r="AK8" s="74"/>
      <c r="AL8" s="71"/>
      <c r="AM8" s="71"/>
      <c r="AN8" s="71"/>
      <c r="AO8" s="71"/>
      <c r="AP8" s="71"/>
      <c r="AQ8" s="71"/>
      <c r="AR8" s="85"/>
      <c r="AS8" s="71"/>
      <c r="AT8" s="71"/>
      <c r="AU8" s="71"/>
      <c r="AV8" s="76"/>
      <c r="AW8" s="71"/>
      <c r="AX8" s="71"/>
      <c r="AY8" s="71"/>
      <c r="AZ8" s="71"/>
      <c r="BA8" s="71"/>
      <c r="BB8" s="71"/>
      <c r="BC8" s="71"/>
      <c r="BD8" s="76"/>
      <c r="BE8" s="76"/>
      <c r="BF8" s="71"/>
      <c r="BG8" s="76"/>
      <c r="BH8" s="71"/>
      <c r="BI8" s="71"/>
      <c r="BJ8" s="71"/>
      <c r="BK8" s="76"/>
      <c r="BL8" s="76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6"/>
      <c r="CB8" s="76"/>
      <c r="CC8" s="71"/>
      <c r="CD8" s="71"/>
      <c r="CE8" s="71"/>
      <c r="CF8" s="76"/>
      <c r="CG8" s="76"/>
      <c r="CH8" s="71"/>
      <c r="CI8" s="71"/>
      <c r="CJ8" s="71"/>
      <c r="CK8" s="76"/>
      <c r="CL8" s="76"/>
      <c r="CM8" s="71"/>
      <c r="CN8" s="71"/>
      <c r="CO8" s="71"/>
      <c r="CP8" s="76"/>
      <c r="CQ8" s="76"/>
      <c r="CR8" s="71"/>
      <c r="CS8" s="71"/>
      <c r="CT8" s="71"/>
      <c r="CU8" s="76"/>
      <c r="CV8" s="76"/>
      <c r="CW8" s="71"/>
      <c r="CX8" s="71"/>
      <c r="CY8" s="71"/>
      <c r="CZ8" s="76"/>
      <c r="DA8" s="76"/>
      <c r="DB8" s="71"/>
      <c r="DC8" s="71"/>
      <c r="DD8" s="74"/>
      <c r="DE8" s="74"/>
      <c r="DF8" s="74"/>
      <c r="DG8" s="74"/>
      <c r="DH8" s="74"/>
      <c r="DI8" s="84"/>
      <c r="DJ8" s="71"/>
      <c r="DK8" s="74"/>
      <c r="DL8" s="74"/>
      <c r="DM8" s="74"/>
      <c r="DN8" s="71"/>
      <c r="DO8" s="71"/>
      <c r="DP8" s="76"/>
      <c r="DQ8" s="76"/>
      <c r="DR8" s="71"/>
      <c r="DS8" s="71"/>
      <c r="DT8" s="71"/>
      <c r="DU8" s="76"/>
      <c r="DV8" s="76"/>
      <c r="DW8" s="71"/>
      <c r="DX8" s="71"/>
      <c r="DY8" s="71"/>
      <c r="DZ8" s="76"/>
      <c r="EA8" s="76"/>
      <c r="EB8" s="71"/>
      <c r="EC8" s="71"/>
      <c r="ED8" s="71"/>
      <c r="EE8" s="76"/>
      <c r="EF8" s="76"/>
      <c r="EG8" s="71"/>
      <c r="EH8" s="71"/>
      <c r="EI8" s="71"/>
      <c r="EJ8" s="76"/>
      <c r="EK8" s="76"/>
      <c r="EL8" s="71"/>
      <c r="EM8" s="71"/>
      <c r="EN8" s="74"/>
      <c r="EO8" s="71"/>
      <c r="EP8" s="74"/>
      <c r="EQ8" s="74"/>
      <c r="ER8" s="71"/>
      <c r="ES8" s="84"/>
      <c r="ET8" s="74"/>
      <c r="EU8" s="74"/>
      <c r="EV8" s="71"/>
      <c r="EW8" s="74"/>
      <c r="EX8" s="74"/>
      <c r="EY8" s="71"/>
      <c r="EZ8" s="74"/>
      <c r="FA8" s="74"/>
      <c r="FB8" s="71"/>
      <c r="FC8" s="84"/>
      <c r="FD8" s="74"/>
      <c r="FE8" s="74"/>
      <c r="FF8" s="71"/>
      <c r="FG8" s="74"/>
      <c r="FH8" s="71"/>
      <c r="FI8" s="71"/>
      <c r="FJ8" s="71"/>
      <c r="FK8" s="71"/>
      <c r="FL8" s="71"/>
      <c r="FM8" s="85"/>
      <c r="FN8" s="71"/>
      <c r="FO8" s="71"/>
      <c r="FP8" s="71"/>
      <c r="FQ8" s="74"/>
      <c r="FR8" s="71"/>
      <c r="FS8" s="71"/>
      <c r="FT8" s="71"/>
      <c r="FU8" s="71"/>
      <c r="FV8" s="71"/>
      <c r="FW8" s="85"/>
      <c r="FX8" s="71"/>
      <c r="FY8" s="71"/>
      <c r="FZ8" s="71"/>
      <c r="GA8" s="74"/>
      <c r="GB8" s="71"/>
      <c r="GC8" s="71"/>
      <c r="GD8" s="71"/>
      <c r="GE8" s="71"/>
      <c r="GF8" s="71"/>
      <c r="GG8" s="85"/>
      <c r="GH8" s="71"/>
      <c r="GI8" s="71"/>
      <c r="GJ8" s="71"/>
      <c r="GK8" s="74"/>
      <c r="GL8" s="71"/>
      <c r="GM8" s="71"/>
      <c r="GN8" s="71"/>
      <c r="GO8" s="71"/>
      <c r="GP8" s="71"/>
      <c r="GQ8" s="85"/>
      <c r="GR8" s="71"/>
      <c r="GS8" s="71"/>
      <c r="GT8" s="71"/>
      <c r="GU8" s="74"/>
      <c r="GV8" s="84"/>
      <c r="GW8" s="84"/>
      <c r="GX8" s="84"/>
      <c r="GY8" s="84"/>
      <c r="GZ8" s="74"/>
      <c r="HA8" s="74"/>
      <c r="HB8" s="74"/>
      <c r="HC8" s="74"/>
      <c r="HD8" s="74"/>
      <c r="HE8" s="74"/>
      <c r="HF8" s="74"/>
      <c r="HG8" s="74"/>
      <c r="HH8" s="74"/>
      <c r="HI8" s="74"/>
      <c r="HM8" s="106"/>
    </row>
    <row r="9" spans="1:222" ht="12" x14ac:dyDescent="0.2">
      <c r="A9" s="74"/>
      <c r="B9" s="71"/>
      <c r="C9" s="71"/>
      <c r="D9" s="74"/>
      <c r="E9" s="74"/>
      <c r="F9" s="71"/>
      <c r="G9" s="71"/>
      <c r="H9" s="71"/>
      <c r="I9" s="74"/>
      <c r="J9" s="74"/>
      <c r="K9" s="71"/>
      <c r="L9" s="74"/>
      <c r="M9" s="74"/>
      <c r="N9" s="74"/>
      <c r="O9" s="74"/>
      <c r="P9" s="99"/>
      <c r="Q9" s="85"/>
      <c r="R9" s="84"/>
      <c r="S9" s="71"/>
      <c r="T9" s="71"/>
      <c r="U9" s="71"/>
      <c r="V9" s="74"/>
      <c r="W9" s="74"/>
      <c r="X9" s="74"/>
      <c r="Y9" s="74"/>
      <c r="Z9" s="74"/>
      <c r="AA9" s="84"/>
      <c r="AB9" s="71"/>
      <c r="AC9" s="74"/>
      <c r="AD9" s="74"/>
      <c r="AE9" s="74"/>
      <c r="AF9" s="74"/>
      <c r="AG9" s="74"/>
      <c r="AH9" s="74"/>
      <c r="AI9" s="74"/>
      <c r="AJ9" s="74"/>
      <c r="AK9" s="74"/>
      <c r="AL9" s="71"/>
      <c r="AM9" s="71"/>
      <c r="AN9" s="71"/>
      <c r="AO9" s="71"/>
      <c r="AP9" s="71"/>
      <c r="AQ9" s="71"/>
      <c r="AR9" s="85"/>
      <c r="AS9" s="71"/>
      <c r="AT9" s="71"/>
      <c r="AU9" s="71"/>
      <c r="AV9" s="76"/>
      <c r="AW9" s="71"/>
      <c r="AX9" s="71"/>
      <c r="AY9" s="71"/>
      <c r="AZ9" s="71"/>
      <c r="BA9" s="71"/>
      <c r="BB9" s="71"/>
      <c r="BC9" s="71"/>
      <c r="BD9" s="76"/>
      <c r="BE9" s="76"/>
      <c r="BF9" s="71"/>
      <c r="BG9" s="76"/>
      <c r="BH9" s="71"/>
      <c r="BI9" s="71"/>
      <c r="BJ9" s="71"/>
      <c r="BK9" s="76"/>
      <c r="BL9" s="76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6"/>
      <c r="CB9" s="76"/>
      <c r="CC9" s="71"/>
      <c r="CD9" s="71"/>
      <c r="CE9" s="71"/>
      <c r="CF9" s="76"/>
      <c r="CG9" s="76"/>
      <c r="CH9" s="71"/>
      <c r="CI9" s="71"/>
      <c r="CJ9" s="71"/>
      <c r="CK9" s="76"/>
      <c r="CL9" s="76"/>
      <c r="CM9" s="71"/>
      <c r="CN9" s="71"/>
      <c r="CO9" s="71"/>
      <c r="CP9" s="76"/>
      <c r="CQ9" s="76"/>
      <c r="CR9" s="71"/>
      <c r="CS9" s="71"/>
      <c r="CT9" s="71"/>
      <c r="CU9" s="76"/>
      <c r="CV9" s="76"/>
      <c r="CW9" s="71"/>
      <c r="CX9" s="71"/>
      <c r="CY9" s="71"/>
      <c r="CZ9" s="76"/>
      <c r="DA9" s="76"/>
      <c r="DB9" s="71"/>
      <c r="DC9" s="71"/>
      <c r="DD9" s="74"/>
      <c r="DE9" s="74"/>
      <c r="DF9" s="74"/>
      <c r="DG9" s="74"/>
      <c r="DH9" s="74"/>
      <c r="DI9" s="84"/>
      <c r="DJ9" s="71"/>
      <c r="DK9" s="74"/>
      <c r="DL9" s="74"/>
      <c r="DM9" s="74"/>
      <c r="DN9" s="71"/>
      <c r="DO9" s="71"/>
      <c r="DP9" s="76"/>
      <c r="DQ9" s="76"/>
      <c r="DR9" s="71"/>
      <c r="DS9" s="71"/>
      <c r="DT9" s="71"/>
      <c r="DU9" s="76"/>
      <c r="DV9" s="76"/>
      <c r="DW9" s="71"/>
      <c r="DX9" s="71"/>
      <c r="DY9" s="71"/>
      <c r="DZ9" s="76"/>
      <c r="EA9" s="76"/>
      <c r="EB9" s="71"/>
      <c r="EC9" s="71"/>
      <c r="ED9" s="71"/>
      <c r="EE9" s="76"/>
      <c r="EF9" s="76"/>
      <c r="EG9" s="71"/>
      <c r="EH9" s="71"/>
      <c r="EI9" s="71"/>
      <c r="EJ9" s="76"/>
      <c r="EK9" s="76"/>
      <c r="EL9" s="71"/>
      <c r="EM9" s="71"/>
      <c r="EN9" s="74"/>
      <c r="EO9" s="71"/>
      <c r="EP9" s="74"/>
      <c r="EQ9" s="74"/>
      <c r="ER9" s="71"/>
      <c r="ES9" s="84"/>
      <c r="ET9" s="74"/>
      <c r="EU9" s="74"/>
      <c r="EV9" s="71"/>
      <c r="EW9" s="74"/>
      <c r="EX9" s="74"/>
      <c r="EY9" s="71"/>
      <c r="EZ9" s="74"/>
      <c r="FA9" s="74"/>
      <c r="FB9" s="71"/>
      <c r="FC9" s="84"/>
      <c r="FD9" s="74"/>
      <c r="FE9" s="74"/>
      <c r="FF9" s="71"/>
      <c r="FG9" s="56"/>
      <c r="FH9" s="71"/>
      <c r="FI9" s="71"/>
      <c r="FJ9" s="71"/>
      <c r="FK9" s="71"/>
      <c r="FL9" s="71"/>
      <c r="FM9" s="85"/>
      <c r="FN9" s="71"/>
      <c r="FO9" s="71"/>
      <c r="FP9" s="71"/>
      <c r="FQ9" s="56"/>
      <c r="FR9" s="71"/>
      <c r="FS9" s="71"/>
      <c r="FT9" s="71"/>
      <c r="FU9" s="71"/>
      <c r="FV9" s="71"/>
      <c r="FW9" s="85"/>
      <c r="FX9" s="71"/>
      <c r="FY9" s="71"/>
      <c r="FZ9" s="71"/>
      <c r="GA9" s="56"/>
      <c r="GB9" s="71"/>
      <c r="GC9" s="71"/>
      <c r="GD9" s="71"/>
      <c r="GE9" s="71"/>
      <c r="GF9" s="71"/>
      <c r="GG9" s="85"/>
      <c r="GH9" s="71"/>
      <c r="GI9" s="71"/>
      <c r="GJ9" s="71"/>
      <c r="GK9" s="56"/>
      <c r="GL9" s="71"/>
      <c r="GM9" s="71"/>
      <c r="GN9" s="71"/>
      <c r="GO9" s="71"/>
      <c r="GP9" s="71"/>
      <c r="GQ9" s="85"/>
      <c r="GR9" s="71"/>
      <c r="GS9" s="71"/>
      <c r="GT9" s="71"/>
      <c r="GU9" s="56"/>
      <c r="GV9" s="70"/>
      <c r="GW9" s="70"/>
      <c r="GX9" s="70"/>
      <c r="GY9" s="70"/>
      <c r="GZ9" s="56"/>
      <c r="HA9" s="56"/>
      <c r="HB9" s="56"/>
      <c r="HC9" s="56"/>
      <c r="HD9" s="56"/>
      <c r="HE9" s="56"/>
      <c r="HF9" s="56"/>
      <c r="HG9" s="56"/>
      <c r="HH9" s="56"/>
      <c r="HI9" s="56"/>
      <c r="HM9" s="105"/>
    </row>
    <row r="10" spans="1:222" ht="12" x14ac:dyDescent="0.2">
      <c r="A10" s="74"/>
      <c r="B10" s="71"/>
      <c r="C10" s="71"/>
      <c r="D10" s="74"/>
      <c r="E10" s="74"/>
      <c r="F10" s="71"/>
      <c r="G10" s="71"/>
      <c r="H10" s="71"/>
      <c r="I10" s="74"/>
      <c r="J10" s="74"/>
      <c r="K10" s="71"/>
      <c r="L10" s="74"/>
      <c r="M10" s="74"/>
      <c r="N10" s="74"/>
      <c r="O10" s="74"/>
      <c r="P10" s="99"/>
      <c r="Q10" s="85"/>
      <c r="R10" s="84"/>
      <c r="S10" s="71"/>
      <c r="T10" s="71"/>
      <c r="U10" s="71"/>
      <c r="V10" s="74"/>
      <c r="W10" s="74"/>
      <c r="X10" s="74"/>
      <c r="Y10" s="74"/>
      <c r="Z10" s="74"/>
      <c r="AA10" s="84"/>
      <c r="AB10" s="71"/>
      <c r="AC10" s="74"/>
      <c r="AD10" s="74"/>
      <c r="AE10" s="74"/>
      <c r="AF10" s="74"/>
      <c r="AG10" s="74"/>
      <c r="AH10" s="74"/>
      <c r="AI10" s="74"/>
      <c r="AJ10" s="74"/>
      <c r="AK10" s="74"/>
      <c r="AL10" s="71"/>
      <c r="AM10" s="71"/>
      <c r="AN10" s="71"/>
      <c r="AO10" s="71"/>
      <c r="AP10" s="71"/>
      <c r="AQ10" s="71"/>
      <c r="AR10" s="85"/>
      <c r="AS10" s="71"/>
      <c r="AT10" s="71"/>
      <c r="AU10" s="71"/>
      <c r="AV10" s="76"/>
      <c r="AW10" s="71"/>
      <c r="AX10" s="71"/>
      <c r="AY10" s="71"/>
      <c r="AZ10" s="71"/>
      <c r="BA10" s="71"/>
      <c r="BB10" s="71"/>
      <c r="BC10" s="71"/>
      <c r="BD10" s="76"/>
      <c r="BE10" s="76"/>
      <c r="BF10" s="71"/>
      <c r="BG10" s="76"/>
      <c r="BH10" s="71"/>
      <c r="BI10" s="71"/>
      <c r="BJ10" s="71"/>
      <c r="BK10" s="76"/>
      <c r="BL10" s="76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6"/>
      <c r="CB10" s="76"/>
      <c r="CC10" s="71"/>
      <c r="CD10" s="71"/>
      <c r="CE10" s="71"/>
      <c r="CF10" s="76"/>
      <c r="CG10" s="76"/>
      <c r="CH10" s="71"/>
      <c r="CI10" s="71"/>
      <c r="CJ10" s="71"/>
      <c r="CK10" s="76"/>
      <c r="CL10" s="76"/>
      <c r="CM10" s="71"/>
      <c r="CN10" s="71"/>
      <c r="CO10" s="71"/>
      <c r="CP10" s="76"/>
      <c r="CQ10" s="76"/>
      <c r="CR10" s="71"/>
      <c r="CS10" s="71"/>
      <c r="CT10" s="71"/>
      <c r="CU10" s="76"/>
      <c r="CV10" s="76"/>
      <c r="CW10" s="71"/>
      <c r="CX10" s="71"/>
      <c r="CY10" s="71"/>
      <c r="CZ10" s="76"/>
      <c r="DA10" s="76"/>
      <c r="DB10" s="71"/>
      <c r="DC10" s="71"/>
      <c r="DD10" s="74"/>
      <c r="DE10" s="74"/>
      <c r="DF10" s="74"/>
      <c r="DG10" s="74"/>
      <c r="DH10" s="74"/>
      <c r="DI10" s="84"/>
      <c r="DJ10" s="71"/>
      <c r="DK10" s="74"/>
      <c r="DL10" s="74"/>
      <c r="DM10" s="74"/>
      <c r="DN10" s="71"/>
      <c r="DO10" s="71"/>
      <c r="DP10" s="76"/>
      <c r="DQ10" s="76"/>
      <c r="DR10" s="71"/>
      <c r="DS10" s="71"/>
      <c r="DT10" s="71"/>
      <c r="DU10" s="76"/>
      <c r="DV10" s="76"/>
      <c r="DW10" s="71"/>
      <c r="DX10" s="71"/>
      <c r="DY10" s="71"/>
      <c r="DZ10" s="76"/>
      <c r="EA10" s="76"/>
      <c r="EB10" s="71"/>
      <c r="EC10" s="71"/>
      <c r="ED10" s="71"/>
      <c r="EE10" s="76"/>
      <c r="EF10" s="76"/>
      <c r="EG10" s="71"/>
      <c r="EH10" s="71"/>
      <c r="EI10" s="71"/>
      <c r="EJ10" s="76"/>
      <c r="EK10" s="76"/>
      <c r="EL10" s="71"/>
      <c r="EM10" s="71"/>
      <c r="EN10" s="74"/>
      <c r="EO10" s="71"/>
      <c r="EP10" s="74"/>
      <c r="EQ10" s="74"/>
      <c r="ER10" s="71"/>
      <c r="ES10" s="84"/>
      <c r="ET10" s="74"/>
      <c r="EU10" s="74"/>
      <c r="EV10" s="71"/>
      <c r="EW10" s="74"/>
      <c r="EX10" s="74"/>
      <c r="EY10" s="71"/>
      <c r="EZ10" s="74"/>
      <c r="FA10" s="74"/>
      <c r="FB10" s="71"/>
      <c r="FC10" s="84"/>
      <c r="FD10" s="74"/>
      <c r="FE10" s="74"/>
      <c r="FF10" s="71"/>
      <c r="FG10" s="74"/>
      <c r="FH10" s="71"/>
      <c r="FI10" s="71"/>
      <c r="FJ10" s="71"/>
      <c r="FK10" s="71"/>
      <c r="FL10" s="71"/>
      <c r="FM10" s="85"/>
      <c r="FN10" s="71"/>
      <c r="FO10" s="71"/>
      <c r="FP10" s="71"/>
      <c r="FQ10" s="74"/>
      <c r="FR10" s="71"/>
      <c r="FS10" s="71"/>
      <c r="FT10" s="71"/>
      <c r="FU10" s="71"/>
      <c r="FV10" s="71"/>
      <c r="FW10" s="85"/>
      <c r="FX10" s="71"/>
      <c r="FY10" s="71"/>
      <c r="FZ10" s="71"/>
      <c r="GA10" s="74"/>
      <c r="GB10" s="71"/>
      <c r="GC10" s="71"/>
      <c r="GD10" s="71"/>
      <c r="GE10" s="71"/>
      <c r="GF10" s="71"/>
      <c r="GG10" s="85"/>
      <c r="GH10" s="71"/>
      <c r="GI10" s="71"/>
      <c r="GJ10" s="71"/>
      <c r="GK10" s="74"/>
      <c r="GL10" s="71"/>
      <c r="GM10" s="71"/>
      <c r="GN10" s="71"/>
      <c r="GO10" s="71"/>
      <c r="GP10" s="71"/>
      <c r="GQ10" s="85"/>
      <c r="GR10" s="71"/>
      <c r="GS10" s="71"/>
      <c r="GT10" s="71"/>
      <c r="GU10" s="74"/>
      <c r="GV10" s="84"/>
      <c r="GW10" s="84"/>
      <c r="GX10" s="84"/>
      <c r="GY10" s="8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M10" s="106"/>
    </row>
    <row r="11" spans="1:222" ht="18.75" customHeight="1" x14ac:dyDescent="0.2">
      <c r="A11" s="74"/>
      <c r="B11" s="71"/>
      <c r="C11" s="71"/>
      <c r="D11" s="74"/>
      <c r="E11" s="74"/>
      <c r="F11" s="71"/>
      <c r="G11" s="71"/>
      <c r="H11" s="71"/>
      <c r="I11" s="74"/>
      <c r="J11" s="74"/>
      <c r="K11" s="71"/>
      <c r="L11" s="74"/>
      <c r="M11" s="74"/>
      <c r="N11" s="74"/>
      <c r="O11" s="74"/>
      <c r="P11" s="99"/>
      <c r="Q11" s="85"/>
      <c r="R11" s="84"/>
      <c r="S11" s="71"/>
      <c r="T11" s="71"/>
      <c r="U11" s="71"/>
      <c r="V11" s="74"/>
      <c r="W11" s="74"/>
      <c r="X11" s="74"/>
      <c r="Y11" s="74"/>
      <c r="Z11" s="74"/>
      <c r="AA11" s="84"/>
      <c r="AB11" s="71"/>
      <c r="AC11" s="74"/>
      <c r="AD11" s="74"/>
      <c r="AE11" s="74"/>
      <c r="AF11" s="74"/>
      <c r="AG11" s="74"/>
      <c r="AH11" s="74"/>
      <c r="AI11" s="74"/>
      <c r="AJ11" s="74"/>
      <c r="AK11" s="74"/>
      <c r="AL11" s="71"/>
      <c r="AM11" s="71"/>
      <c r="AN11" s="71"/>
      <c r="AO11" s="71"/>
      <c r="AP11" s="71"/>
      <c r="AQ11" s="71"/>
      <c r="AR11" s="85"/>
      <c r="AS11" s="71"/>
      <c r="AT11" s="71"/>
      <c r="AU11" s="71"/>
      <c r="AV11" s="76"/>
      <c r="AW11" s="71"/>
      <c r="AX11" s="71"/>
      <c r="AY11" s="71"/>
      <c r="AZ11" s="71"/>
      <c r="BA11" s="71"/>
      <c r="BB11" s="71"/>
      <c r="BC11" s="71"/>
      <c r="BD11" s="76"/>
      <c r="BE11" s="76"/>
      <c r="BF11" s="71"/>
      <c r="BG11" s="76"/>
      <c r="BH11" s="71"/>
      <c r="BI11" s="71"/>
      <c r="BJ11" s="71"/>
      <c r="BK11" s="76"/>
      <c r="BL11" s="76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6"/>
      <c r="CB11" s="76"/>
      <c r="CC11" s="71"/>
      <c r="CD11" s="71"/>
      <c r="CE11" s="71"/>
      <c r="CF11" s="76"/>
      <c r="CG11" s="76"/>
      <c r="CH11" s="71"/>
      <c r="CI11" s="71"/>
      <c r="CJ11" s="71"/>
      <c r="CK11" s="76"/>
      <c r="CL11" s="76"/>
      <c r="CM11" s="71"/>
      <c r="CN11" s="71"/>
      <c r="CO11" s="71"/>
      <c r="CP11" s="76"/>
      <c r="CQ11" s="76"/>
      <c r="CR11" s="71"/>
      <c r="CS11" s="71"/>
      <c r="CT11" s="71"/>
      <c r="CU11" s="76"/>
      <c r="CV11" s="76"/>
      <c r="CW11" s="71"/>
      <c r="CX11" s="71"/>
      <c r="CY11" s="71"/>
      <c r="CZ11" s="76"/>
      <c r="DA11" s="76"/>
      <c r="DB11" s="71"/>
      <c r="DC11" s="71"/>
      <c r="DD11" s="74"/>
      <c r="DE11" s="74"/>
      <c r="DF11" s="74"/>
      <c r="DG11" s="74"/>
      <c r="DH11" s="74"/>
      <c r="DI11" s="84"/>
      <c r="DJ11" s="71"/>
      <c r="DK11" s="74"/>
      <c r="DL11" s="74"/>
      <c r="DM11" s="74"/>
      <c r="DN11" s="71"/>
      <c r="DO11" s="71"/>
      <c r="DP11" s="76"/>
      <c r="DQ11" s="76"/>
      <c r="DR11" s="71"/>
      <c r="DS11" s="71"/>
      <c r="DT11" s="71"/>
      <c r="DU11" s="76"/>
      <c r="DV11" s="76"/>
      <c r="DW11" s="71"/>
      <c r="DX11" s="71"/>
      <c r="DY11" s="71"/>
      <c r="DZ11" s="76"/>
      <c r="EA11" s="76"/>
      <c r="EB11" s="71"/>
      <c r="EC11" s="71"/>
      <c r="ED11" s="71"/>
      <c r="EE11" s="76"/>
      <c r="EF11" s="76"/>
      <c r="EG11" s="71"/>
      <c r="EH11" s="71"/>
      <c r="EI11" s="71"/>
      <c r="EJ11" s="76"/>
      <c r="EK11" s="76"/>
      <c r="EL11" s="71"/>
      <c r="EM11" s="71"/>
      <c r="EN11" s="74"/>
      <c r="EO11" s="71"/>
      <c r="EP11" s="74"/>
      <c r="EQ11" s="74"/>
      <c r="ER11" s="71"/>
      <c r="ES11" s="84"/>
      <c r="ET11" s="74"/>
      <c r="EU11" s="74"/>
      <c r="EV11" s="71"/>
      <c r="EW11" s="74"/>
      <c r="EX11" s="74"/>
      <c r="EY11" s="71"/>
      <c r="EZ11" s="74"/>
      <c r="FA11" s="74"/>
      <c r="FB11" s="71"/>
      <c r="FC11" s="84"/>
      <c r="FD11" s="74"/>
      <c r="FE11" s="74"/>
      <c r="FF11" s="71"/>
      <c r="FG11" s="56"/>
      <c r="FH11" s="71"/>
      <c r="FI11" s="71"/>
      <c r="FJ11" s="71"/>
      <c r="FK11" s="71"/>
      <c r="FL11" s="71"/>
      <c r="FM11" s="85"/>
      <c r="FN11" s="71"/>
      <c r="FO11" s="71"/>
      <c r="FP11" s="71"/>
      <c r="FQ11" s="56"/>
      <c r="FR11" s="71"/>
      <c r="FS11" s="71"/>
      <c r="FT11" s="71"/>
      <c r="FU11" s="71"/>
      <c r="FV11" s="71"/>
      <c r="FW11" s="85"/>
      <c r="FX11" s="71"/>
      <c r="FY11" s="71"/>
      <c r="FZ11" s="71"/>
      <c r="GA11" s="56"/>
      <c r="GB11" s="71"/>
      <c r="GC11" s="71"/>
      <c r="GD11" s="71"/>
      <c r="GE11" s="71"/>
      <c r="GF11" s="71"/>
      <c r="GG11" s="85"/>
      <c r="GH11" s="71"/>
      <c r="GI11" s="71"/>
      <c r="GJ11" s="71"/>
      <c r="GK11" s="56"/>
      <c r="GL11" s="71"/>
      <c r="GM11" s="71"/>
      <c r="GN11" s="71"/>
      <c r="GO11" s="71"/>
      <c r="GP11" s="71"/>
      <c r="GQ11" s="85"/>
      <c r="GR11" s="71"/>
      <c r="GS11" s="71"/>
      <c r="GT11" s="71"/>
      <c r="GU11" s="56"/>
      <c r="GV11" s="70"/>
      <c r="GW11" s="70"/>
      <c r="GX11" s="70"/>
      <c r="GY11" s="70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M11" s="105"/>
    </row>
    <row r="12" spans="1:222" ht="18.75" customHeight="1" x14ac:dyDescent="0.2">
      <c r="A12" s="74"/>
      <c r="B12" s="71"/>
      <c r="C12" s="71"/>
      <c r="D12" s="74"/>
      <c r="E12" s="74"/>
      <c r="F12" s="71"/>
      <c r="G12" s="71"/>
      <c r="H12" s="71"/>
      <c r="I12" s="74"/>
      <c r="J12" s="74"/>
      <c r="K12" s="71"/>
      <c r="L12" s="74"/>
      <c r="M12" s="74"/>
      <c r="N12" s="74"/>
      <c r="O12" s="74"/>
      <c r="P12" s="99"/>
      <c r="Q12" s="85"/>
      <c r="R12" s="84"/>
      <c r="S12" s="71"/>
      <c r="T12" s="71"/>
      <c r="U12" s="71"/>
      <c r="V12" s="74"/>
      <c r="W12" s="74"/>
      <c r="X12" s="74"/>
      <c r="Y12" s="74"/>
      <c r="Z12" s="74"/>
      <c r="AA12" s="84"/>
      <c r="AB12" s="71"/>
      <c r="AC12" s="74"/>
      <c r="AD12" s="74"/>
      <c r="AE12" s="74"/>
      <c r="AF12" s="74"/>
      <c r="AG12" s="74"/>
      <c r="AH12" s="74"/>
      <c r="AI12" s="74"/>
      <c r="AJ12" s="74"/>
      <c r="AK12" s="74"/>
      <c r="AL12" s="71"/>
      <c r="AM12" s="71"/>
      <c r="AN12" s="71"/>
      <c r="AO12" s="71"/>
      <c r="AP12" s="71"/>
      <c r="AQ12" s="71"/>
      <c r="AR12" s="85"/>
      <c r="AS12" s="71"/>
      <c r="AT12" s="71"/>
      <c r="AU12" s="71"/>
      <c r="AV12" s="76"/>
      <c r="AW12" s="71"/>
      <c r="AX12" s="71"/>
      <c r="AY12" s="71"/>
      <c r="AZ12" s="71"/>
      <c r="BA12" s="71"/>
      <c r="BB12" s="71"/>
      <c r="BC12" s="71"/>
      <c r="BD12" s="76"/>
      <c r="BE12" s="76"/>
      <c r="BF12" s="71"/>
      <c r="BG12" s="76"/>
      <c r="BH12" s="71"/>
      <c r="BI12" s="71"/>
      <c r="BJ12" s="71"/>
      <c r="BK12" s="76"/>
      <c r="BL12" s="76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6"/>
      <c r="CB12" s="76"/>
      <c r="CC12" s="71"/>
      <c r="CD12" s="71"/>
      <c r="CE12" s="71"/>
      <c r="CF12" s="76"/>
      <c r="CG12" s="76"/>
      <c r="CH12" s="71"/>
      <c r="CI12" s="71"/>
      <c r="CJ12" s="71"/>
      <c r="CK12" s="76"/>
      <c r="CL12" s="76"/>
      <c r="CM12" s="71"/>
      <c r="CN12" s="71"/>
      <c r="CO12" s="71"/>
      <c r="CP12" s="76"/>
      <c r="CQ12" s="76"/>
      <c r="CR12" s="71"/>
      <c r="CS12" s="71"/>
      <c r="CT12" s="71"/>
      <c r="CU12" s="76"/>
      <c r="CV12" s="76"/>
      <c r="CW12" s="71"/>
      <c r="CX12" s="71"/>
      <c r="CY12" s="71"/>
      <c r="CZ12" s="76"/>
      <c r="DA12" s="76"/>
      <c r="DB12" s="71"/>
      <c r="DC12" s="71"/>
      <c r="DD12" s="74"/>
      <c r="DE12" s="74"/>
      <c r="DF12" s="74"/>
      <c r="DG12" s="74"/>
      <c r="DH12" s="74"/>
      <c r="DI12" s="84"/>
      <c r="DJ12" s="71"/>
      <c r="DK12" s="74"/>
      <c r="DL12" s="74"/>
      <c r="DM12" s="74"/>
      <c r="DN12" s="71"/>
      <c r="DO12" s="71"/>
      <c r="DP12" s="76"/>
      <c r="DQ12" s="76"/>
      <c r="DR12" s="71"/>
      <c r="DS12" s="71"/>
      <c r="DT12" s="71"/>
      <c r="DU12" s="76"/>
      <c r="DV12" s="76"/>
      <c r="DW12" s="71"/>
      <c r="DX12" s="71"/>
      <c r="DY12" s="71"/>
      <c r="DZ12" s="76"/>
      <c r="EA12" s="76"/>
      <c r="EB12" s="71"/>
      <c r="EC12" s="71"/>
      <c r="ED12" s="71"/>
      <c r="EE12" s="76"/>
      <c r="EF12" s="76"/>
      <c r="EG12" s="71"/>
      <c r="EH12" s="71"/>
      <c r="EI12" s="71"/>
      <c r="EJ12" s="76"/>
      <c r="EK12" s="76"/>
      <c r="EL12" s="71"/>
      <c r="EM12" s="71"/>
      <c r="EN12" s="74"/>
      <c r="EO12" s="71"/>
      <c r="EP12" s="74"/>
      <c r="EQ12" s="74"/>
      <c r="ER12" s="71"/>
      <c r="ES12" s="84"/>
      <c r="ET12" s="74"/>
      <c r="EU12" s="74"/>
      <c r="EV12" s="71"/>
      <c r="EW12" s="74"/>
      <c r="EX12" s="74"/>
      <c r="EY12" s="71"/>
      <c r="EZ12" s="74"/>
      <c r="FA12" s="74"/>
      <c r="FB12" s="71"/>
      <c r="FC12" s="84"/>
      <c r="FD12" s="74"/>
      <c r="FE12" s="74"/>
      <c r="FF12" s="71"/>
      <c r="FG12" s="74"/>
      <c r="FH12" s="71"/>
      <c r="FI12" s="71"/>
      <c r="FJ12" s="71"/>
      <c r="FK12" s="71"/>
      <c r="FL12" s="71"/>
      <c r="FM12" s="85"/>
      <c r="FN12" s="71"/>
      <c r="FO12" s="71"/>
      <c r="FP12" s="71"/>
      <c r="FQ12" s="74"/>
      <c r="FR12" s="71"/>
      <c r="FS12" s="71"/>
      <c r="FT12" s="71"/>
      <c r="FU12" s="71"/>
      <c r="FV12" s="71"/>
      <c r="FW12" s="85"/>
      <c r="FX12" s="71"/>
      <c r="FY12" s="71"/>
      <c r="FZ12" s="71"/>
      <c r="GA12" s="74"/>
      <c r="GB12" s="71"/>
      <c r="GC12" s="71"/>
      <c r="GD12" s="71"/>
      <c r="GE12" s="71"/>
      <c r="GF12" s="71"/>
      <c r="GG12" s="85"/>
      <c r="GH12" s="71"/>
      <c r="GI12" s="71"/>
      <c r="GJ12" s="71"/>
      <c r="GK12" s="74"/>
      <c r="GL12" s="71"/>
      <c r="GM12" s="71"/>
      <c r="GN12" s="71"/>
      <c r="GO12" s="71"/>
      <c r="GP12" s="71"/>
      <c r="GQ12" s="85"/>
      <c r="GR12" s="71"/>
      <c r="GS12" s="71"/>
      <c r="GT12" s="71"/>
      <c r="GU12" s="74"/>
      <c r="GV12" s="84"/>
      <c r="GW12" s="84"/>
      <c r="GX12" s="84"/>
      <c r="GY12" s="8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M12" s="106"/>
    </row>
    <row r="13" spans="1:222" ht="18.75" customHeight="1" x14ac:dyDescent="0.2">
      <c r="A13" s="74"/>
      <c r="B13" s="71"/>
      <c r="C13" s="71"/>
      <c r="D13" s="74"/>
      <c r="E13" s="74"/>
      <c r="F13" s="71"/>
      <c r="G13" s="71"/>
      <c r="H13" s="71"/>
      <c r="I13" s="74"/>
      <c r="J13" s="74"/>
      <c r="K13" s="71"/>
      <c r="L13" s="74"/>
      <c r="M13" s="74"/>
      <c r="N13" s="74"/>
      <c r="O13" s="74"/>
      <c r="P13" s="99"/>
      <c r="Q13" s="85"/>
      <c r="R13" s="84"/>
      <c r="S13" s="71"/>
      <c r="T13" s="71"/>
      <c r="U13" s="71"/>
      <c r="V13" s="74"/>
      <c r="W13" s="74"/>
      <c r="X13" s="74"/>
      <c r="Y13" s="74"/>
      <c r="Z13" s="74"/>
      <c r="AA13" s="84"/>
      <c r="AB13" s="71"/>
      <c r="AC13" s="74"/>
      <c r="AD13" s="74"/>
      <c r="AE13" s="74"/>
      <c r="AF13" s="74"/>
      <c r="AG13" s="74"/>
      <c r="AH13" s="74"/>
      <c r="AI13" s="74"/>
      <c r="AJ13" s="74"/>
      <c r="AK13" s="74"/>
      <c r="AL13" s="71"/>
      <c r="AM13" s="71"/>
      <c r="AN13" s="71"/>
      <c r="AO13" s="71"/>
      <c r="AP13" s="71"/>
      <c r="AQ13" s="71"/>
      <c r="AR13" s="85"/>
      <c r="AS13" s="71"/>
      <c r="AT13" s="71"/>
      <c r="AU13" s="71"/>
      <c r="AV13" s="76"/>
      <c r="AW13" s="71"/>
      <c r="AX13" s="71"/>
      <c r="AY13" s="71"/>
      <c r="AZ13" s="71"/>
      <c r="BA13" s="71"/>
      <c r="BB13" s="71"/>
      <c r="BC13" s="71"/>
      <c r="BD13" s="76"/>
      <c r="BE13" s="76"/>
      <c r="BF13" s="71"/>
      <c r="BG13" s="76"/>
      <c r="BH13" s="71"/>
      <c r="BI13" s="71"/>
      <c r="BJ13" s="71"/>
      <c r="BK13" s="76"/>
      <c r="BL13" s="76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6"/>
      <c r="CB13" s="76"/>
      <c r="CC13" s="71"/>
      <c r="CD13" s="71"/>
      <c r="CE13" s="71"/>
      <c r="CF13" s="76"/>
      <c r="CG13" s="76"/>
      <c r="CH13" s="71"/>
      <c r="CI13" s="71"/>
      <c r="CJ13" s="71"/>
      <c r="CK13" s="76"/>
      <c r="CL13" s="76"/>
      <c r="CM13" s="71"/>
      <c r="CN13" s="71"/>
      <c r="CO13" s="71"/>
      <c r="CP13" s="76"/>
      <c r="CQ13" s="76"/>
      <c r="CR13" s="71"/>
      <c r="CS13" s="71"/>
      <c r="CT13" s="71"/>
      <c r="CU13" s="76"/>
      <c r="CV13" s="76"/>
      <c r="CW13" s="71"/>
      <c r="CX13" s="71"/>
      <c r="CY13" s="71"/>
      <c r="CZ13" s="76"/>
      <c r="DA13" s="76"/>
      <c r="DB13" s="71"/>
      <c r="DC13" s="71"/>
      <c r="DD13" s="74"/>
      <c r="DE13" s="74"/>
      <c r="DF13" s="74"/>
      <c r="DG13" s="74"/>
      <c r="DH13" s="74"/>
      <c r="DI13" s="84"/>
      <c r="DJ13" s="71"/>
      <c r="DK13" s="74"/>
      <c r="DL13" s="74"/>
      <c r="DM13" s="74"/>
      <c r="DN13" s="71"/>
      <c r="DO13" s="71"/>
      <c r="DP13" s="76"/>
      <c r="DQ13" s="76"/>
      <c r="DR13" s="71"/>
      <c r="DS13" s="71"/>
      <c r="DT13" s="71"/>
      <c r="DU13" s="76"/>
      <c r="DV13" s="76"/>
      <c r="DW13" s="71"/>
      <c r="DX13" s="71"/>
      <c r="DY13" s="71"/>
      <c r="DZ13" s="76"/>
      <c r="EA13" s="76"/>
      <c r="EB13" s="71"/>
      <c r="EC13" s="71"/>
      <c r="ED13" s="71"/>
      <c r="EE13" s="76"/>
      <c r="EF13" s="76"/>
      <c r="EG13" s="71"/>
      <c r="EH13" s="71"/>
      <c r="EI13" s="71"/>
      <c r="EJ13" s="76"/>
      <c r="EK13" s="76"/>
      <c r="EL13" s="71"/>
      <c r="EM13" s="71"/>
      <c r="EN13" s="74"/>
      <c r="EO13" s="71"/>
      <c r="EP13" s="74"/>
      <c r="EQ13" s="74"/>
      <c r="ER13" s="71"/>
      <c r="ES13" s="84"/>
      <c r="ET13" s="74"/>
      <c r="EU13" s="74"/>
      <c r="EV13" s="71"/>
      <c r="EW13" s="74"/>
      <c r="EX13" s="74"/>
      <c r="EY13" s="71"/>
      <c r="EZ13" s="74"/>
      <c r="FA13" s="74"/>
      <c r="FB13" s="71"/>
      <c r="FC13" s="84"/>
      <c r="FD13" s="74"/>
      <c r="FE13" s="74"/>
      <c r="FF13" s="71"/>
      <c r="FG13" s="56"/>
      <c r="FH13" s="71"/>
      <c r="FI13" s="71"/>
      <c r="FJ13" s="71"/>
      <c r="FK13" s="71"/>
      <c r="FL13" s="71"/>
      <c r="FM13" s="85"/>
      <c r="FN13" s="71"/>
      <c r="FO13" s="71"/>
      <c r="FP13" s="71"/>
      <c r="FQ13" s="56"/>
      <c r="FR13" s="71"/>
      <c r="FS13" s="71"/>
      <c r="FT13" s="71"/>
      <c r="FU13" s="71"/>
      <c r="FV13" s="71"/>
      <c r="FW13" s="85"/>
      <c r="FX13" s="71"/>
      <c r="FY13" s="71"/>
      <c r="FZ13" s="71"/>
      <c r="GA13" s="56"/>
      <c r="GB13" s="71"/>
      <c r="GC13" s="71"/>
      <c r="GD13" s="71"/>
      <c r="GE13" s="71"/>
      <c r="GF13" s="71"/>
      <c r="GG13" s="85"/>
      <c r="GH13" s="71"/>
      <c r="GI13" s="71"/>
      <c r="GJ13" s="71"/>
      <c r="GK13" s="56"/>
      <c r="GL13" s="71"/>
      <c r="GM13" s="71"/>
      <c r="GN13" s="71"/>
      <c r="GO13" s="71"/>
      <c r="GP13" s="71"/>
      <c r="GQ13" s="85"/>
      <c r="GR13" s="71"/>
      <c r="GS13" s="71"/>
      <c r="GT13" s="71"/>
      <c r="GU13" s="56"/>
      <c r="GV13" s="70"/>
      <c r="GW13" s="70"/>
      <c r="GX13" s="70"/>
      <c r="GY13" s="70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M13" s="105"/>
    </row>
    <row r="14" spans="1:222" s="71" customFormat="1" ht="12" x14ac:dyDescent="0.2">
      <c r="A14" s="74"/>
      <c r="B14" s="74"/>
      <c r="C14" s="74"/>
      <c r="E14" s="74"/>
      <c r="F14" s="74"/>
      <c r="G14" s="74"/>
      <c r="H14" s="74"/>
      <c r="I14" s="74"/>
      <c r="J14" s="74"/>
      <c r="L14" s="74"/>
      <c r="M14" s="74"/>
      <c r="N14" s="74"/>
      <c r="O14" s="74"/>
      <c r="P14" s="99"/>
      <c r="Q14" s="85"/>
      <c r="R14" s="84"/>
      <c r="V14" s="74"/>
      <c r="W14" s="74"/>
      <c r="X14" s="74"/>
      <c r="Y14" s="74"/>
      <c r="Z14" s="74"/>
      <c r="AA14" s="84"/>
      <c r="AC14" s="74"/>
      <c r="AD14" s="74"/>
      <c r="AE14" s="74"/>
      <c r="AF14" s="74"/>
      <c r="AG14" s="74"/>
      <c r="AH14" s="74"/>
      <c r="AI14" s="74"/>
      <c r="AJ14" s="74"/>
      <c r="AK14" s="74"/>
      <c r="AM14" s="74"/>
      <c r="AN14" s="74"/>
      <c r="AO14" s="74"/>
      <c r="AP14" s="74"/>
      <c r="AQ14" s="74"/>
      <c r="AR14" s="84"/>
      <c r="AS14" s="74"/>
      <c r="AT14" s="74"/>
      <c r="AU14" s="74"/>
      <c r="AV14" s="76"/>
      <c r="AW14" s="74"/>
      <c r="AX14" s="74"/>
      <c r="AY14" s="74"/>
      <c r="AZ14" s="74"/>
      <c r="BA14" s="74"/>
      <c r="BB14" s="74"/>
      <c r="BD14" s="76"/>
      <c r="BE14" s="76"/>
      <c r="BG14" s="76"/>
      <c r="BK14" s="76"/>
      <c r="BL14" s="76"/>
      <c r="BO14" s="74"/>
      <c r="BQ14" s="51"/>
      <c r="BR14" s="74"/>
      <c r="BS14" s="74"/>
      <c r="CA14" s="76"/>
      <c r="CB14" s="76"/>
      <c r="CF14" s="76"/>
      <c r="CG14" s="76"/>
      <c r="CK14" s="76"/>
      <c r="CL14" s="76"/>
      <c r="CP14" s="76"/>
      <c r="CQ14" s="76"/>
      <c r="CU14" s="76"/>
      <c r="CV14" s="76"/>
      <c r="CZ14" s="76"/>
      <c r="DA14" s="76"/>
      <c r="DD14" s="74"/>
      <c r="DE14" s="74"/>
      <c r="DF14" s="74"/>
      <c r="DG14" s="74"/>
      <c r="DH14" s="74"/>
      <c r="DI14" s="85"/>
      <c r="DP14" s="76"/>
      <c r="DQ14" s="76"/>
      <c r="DU14" s="76"/>
      <c r="DV14" s="76"/>
      <c r="DZ14" s="76"/>
      <c r="EA14" s="76"/>
      <c r="EE14" s="76"/>
      <c r="EF14" s="76"/>
      <c r="EJ14" s="76"/>
      <c r="EK14" s="76"/>
      <c r="EN14" s="74"/>
      <c r="EP14" s="74"/>
      <c r="EQ14" s="74"/>
      <c r="ES14" s="84"/>
      <c r="ET14" s="74"/>
      <c r="EU14" s="74"/>
      <c r="EW14" s="74"/>
      <c r="EX14" s="74"/>
      <c r="EZ14" s="74"/>
      <c r="FA14" s="74"/>
      <c r="FC14" s="84"/>
      <c r="FD14" s="74"/>
      <c r="FE14" s="74"/>
      <c r="FG14" s="74"/>
      <c r="FH14" s="74"/>
      <c r="FJ14" s="74"/>
      <c r="FK14" s="74"/>
      <c r="FM14" s="84"/>
      <c r="FN14" s="74"/>
      <c r="FO14" s="74"/>
      <c r="FQ14" s="74"/>
      <c r="FR14" s="74"/>
      <c r="FT14" s="74"/>
      <c r="FU14" s="74"/>
      <c r="FW14" s="84"/>
      <c r="FX14" s="74"/>
      <c r="FY14" s="74"/>
      <c r="GA14" s="74"/>
      <c r="GB14" s="74"/>
      <c r="GD14" s="74"/>
      <c r="GE14" s="74"/>
      <c r="GG14" s="84"/>
      <c r="GH14" s="74"/>
      <c r="GI14" s="74"/>
      <c r="GK14" s="74"/>
      <c r="GL14" s="74"/>
      <c r="GN14" s="74"/>
      <c r="GO14" s="74"/>
      <c r="GQ14" s="84"/>
      <c r="GR14" s="74"/>
      <c r="GS14" s="74"/>
      <c r="GU14" s="74"/>
      <c r="GV14" s="85"/>
      <c r="GW14" s="85"/>
      <c r="GX14" s="85"/>
      <c r="GY14" s="85"/>
      <c r="HM14" s="106"/>
      <c r="HN14" s="112"/>
    </row>
    <row r="15" spans="1:222" s="71" customFormat="1" ht="12" x14ac:dyDescent="0.2">
      <c r="A15" s="74"/>
      <c r="B15" s="74"/>
      <c r="C15" s="74"/>
      <c r="E15" s="74"/>
      <c r="F15" s="74"/>
      <c r="G15" s="74"/>
      <c r="H15" s="74"/>
      <c r="I15" s="74"/>
      <c r="J15" s="74"/>
      <c r="L15" s="74"/>
      <c r="M15" s="74"/>
      <c r="N15" s="74"/>
      <c r="O15" s="74"/>
      <c r="P15" s="99"/>
      <c r="Q15" s="85"/>
      <c r="R15" s="84"/>
      <c r="V15" s="74"/>
      <c r="W15" s="74"/>
      <c r="X15" s="74"/>
      <c r="Y15" s="74"/>
      <c r="Z15" s="74"/>
      <c r="AA15" s="84"/>
      <c r="AC15" s="74"/>
      <c r="AD15" s="74"/>
      <c r="AE15" s="74"/>
      <c r="AF15" s="74"/>
      <c r="AG15" s="74"/>
      <c r="AH15" s="74"/>
      <c r="AI15" s="74"/>
      <c r="AJ15" s="74"/>
      <c r="AK15" s="74"/>
      <c r="AM15" s="74"/>
      <c r="AN15" s="74"/>
      <c r="AO15" s="74"/>
      <c r="AP15" s="74"/>
      <c r="AQ15" s="74"/>
      <c r="AR15" s="84"/>
      <c r="AS15" s="74"/>
      <c r="AT15" s="74"/>
      <c r="AU15" s="74"/>
      <c r="AV15" s="76"/>
      <c r="AW15" s="74"/>
      <c r="AX15" s="74"/>
      <c r="AY15" s="74"/>
      <c r="AZ15" s="74"/>
      <c r="BA15" s="74"/>
      <c r="BB15" s="74"/>
      <c r="BD15" s="76"/>
      <c r="BE15" s="76"/>
      <c r="BG15" s="76"/>
      <c r="BK15" s="76"/>
      <c r="BL15" s="76"/>
      <c r="BO15" s="74"/>
      <c r="BQ15" s="51"/>
      <c r="BR15" s="74"/>
      <c r="BS15" s="74"/>
      <c r="CA15" s="76"/>
      <c r="CB15" s="76"/>
      <c r="CF15" s="76"/>
      <c r="CG15" s="76"/>
      <c r="CK15" s="76"/>
      <c r="CL15" s="76"/>
      <c r="CP15" s="76"/>
      <c r="CQ15" s="76"/>
      <c r="CU15" s="76"/>
      <c r="CV15" s="76"/>
      <c r="CZ15" s="76"/>
      <c r="DA15" s="76"/>
      <c r="DD15" s="74"/>
      <c r="DE15" s="74"/>
      <c r="DF15" s="74"/>
      <c r="DG15" s="74"/>
      <c r="DH15" s="74"/>
      <c r="DI15" s="85"/>
      <c r="DP15" s="76"/>
      <c r="DQ15" s="76"/>
      <c r="DU15" s="76"/>
      <c r="DV15" s="76"/>
      <c r="DZ15" s="76"/>
      <c r="EA15" s="76"/>
      <c r="EE15" s="76"/>
      <c r="EF15" s="76"/>
      <c r="EJ15" s="76"/>
      <c r="EK15" s="76"/>
      <c r="EN15" s="74"/>
      <c r="EP15" s="74"/>
      <c r="EQ15" s="74"/>
      <c r="ES15" s="84"/>
      <c r="ET15" s="74"/>
      <c r="EU15" s="74"/>
      <c r="EW15" s="74"/>
      <c r="EX15" s="74"/>
      <c r="EZ15" s="74"/>
      <c r="FA15" s="74"/>
      <c r="FC15" s="84"/>
      <c r="FD15" s="74"/>
      <c r="FE15" s="74"/>
      <c r="FG15" s="74"/>
      <c r="FH15" s="74"/>
      <c r="FJ15" s="74"/>
      <c r="FK15" s="74"/>
      <c r="FM15" s="84"/>
      <c r="FN15" s="74"/>
      <c r="FO15" s="74"/>
      <c r="FQ15" s="74"/>
      <c r="FR15" s="74"/>
      <c r="FT15" s="74"/>
      <c r="FU15" s="74"/>
      <c r="FW15" s="84"/>
      <c r="FX15" s="74"/>
      <c r="FY15" s="74"/>
      <c r="GA15" s="74"/>
      <c r="GB15" s="74"/>
      <c r="GD15" s="74"/>
      <c r="GE15" s="74"/>
      <c r="GG15" s="84"/>
      <c r="GH15" s="74"/>
      <c r="GI15" s="74"/>
      <c r="GK15" s="74"/>
      <c r="GL15" s="74"/>
      <c r="GN15" s="74"/>
      <c r="GO15" s="74"/>
      <c r="GQ15" s="84"/>
      <c r="GR15" s="74"/>
      <c r="GS15" s="74"/>
      <c r="GU15" s="74"/>
      <c r="GV15" s="85"/>
      <c r="GW15" s="85"/>
      <c r="GX15" s="85"/>
      <c r="GY15" s="85"/>
      <c r="HM15" s="106"/>
      <c r="HN15" s="112"/>
    </row>
    <row r="16" spans="1:222" s="71" customFormat="1" ht="12" x14ac:dyDescent="0.2">
      <c r="A16" s="74"/>
      <c r="B16" s="74"/>
      <c r="C16" s="74"/>
      <c r="E16" s="74"/>
      <c r="F16" s="74"/>
      <c r="G16" s="74"/>
      <c r="H16" s="74"/>
      <c r="I16" s="74"/>
      <c r="J16" s="74"/>
      <c r="L16" s="74"/>
      <c r="M16" s="74"/>
      <c r="N16" s="74"/>
      <c r="O16" s="74"/>
      <c r="P16" s="99"/>
      <c r="Q16" s="85"/>
      <c r="R16" s="84"/>
      <c r="V16" s="74"/>
      <c r="W16" s="74"/>
      <c r="X16" s="74"/>
      <c r="Y16" s="74"/>
      <c r="Z16" s="74"/>
      <c r="AA16" s="84"/>
      <c r="AC16" s="74"/>
      <c r="AD16" s="74"/>
      <c r="AE16" s="74"/>
      <c r="AF16" s="74"/>
      <c r="AG16" s="74"/>
      <c r="AH16" s="74"/>
      <c r="AI16" s="74"/>
      <c r="AJ16" s="74"/>
      <c r="AK16" s="74"/>
      <c r="AM16" s="74"/>
      <c r="AN16" s="74"/>
      <c r="AO16" s="74"/>
      <c r="AP16" s="74"/>
      <c r="AQ16" s="74"/>
      <c r="AR16" s="84"/>
      <c r="AS16" s="74"/>
      <c r="AT16" s="74"/>
      <c r="AU16" s="74"/>
      <c r="AV16" s="76"/>
      <c r="AW16" s="74"/>
      <c r="AX16" s="74"/>
      <c r="AY16" s="74"/>
      <c r="AZ16" s="74"/>
      <c r="BA16" s="74"/>
      <c r="BB16" s="74"/>
      <c r="BD16" s="76"/>
      <c r="BE16" s="76"/>
      <c r="BG16" s="76"/>
      <c r="BK16" s="76"/>
      <c r="BL16" s="76"/>
      <c r="BO16" s="74"/>
      <c r="BQ16" s="51"/>
      <c r="BR16" s="74"/>
      <c r="BS16" s="74"/>
      <c r="CA16" s="76"/>
      <c r="CB16" s="76"/>
      <c r="CF16" s="76"/>
      <c r="CG16" s="76"/>
      <c r="CK16" s="76"/>
      <c r="CL16" s="76"/>
      <c r="CP16" s="76"/>
      <c r="CQ16" s="76"/>
      <c r="CU16" s="76"/>
      <c r="CV16" s="76"/>
      <c r="CZ16" s="76"/>
      <c r="DA16" s="76"/>
      <c r="DD16" s="74"/>
      <c r="DE16" s="74"/>
      <c r="DF16" s="74"/>
      <c r="DG16" s="74"/>
      <c r="DH16" s="74"/>
      <c r="DI16" s="85"/>
      <c r="DP16" s="76"/>
      <c r="DQ16" s="76"/>
      <c r="DU16" s="76"/>
      <c r="DV16" s="76"/>
      <c r="DZ16" s="76"/>
      <c r="EA16" s="76"/>
      <c r="EE16" s="76"/>
      <c r="EF16" s="76"/>
      <c r="EJ16" s="76"/>
      <c r="EK16" s="76"/>
      <c r="EN16" s="74"/>
      <c r="EP16" s="74"/>
      <c r="EQ16" s="74"/>
      <c r="ES16" s="84"/>
      <c r="ET16" s="74"/>
      <c r="EU16" s="74"/>
      <c r="EW16" s="74"/>
      <c r="EX16" s="74"/>
      <c r="EZ16" s="74"/>
      <c r="FA16" s="74"/>
      <c r="FC16" s="84"/>
      <c r="FD16" s="74"/>
      <c r="FE16" s="74"/>
      <c r="FG16" s="74"/>
      <c r="FH16" s="74"/>
      <c r="FJ16" s="74"/>
      <c r="FK16" s="74"/>
      <c r="FM16" s="84"/>
      <c r="FN16" s="74"/>
      <c r="FO16" s="74"/>
      <c r="FQ16" s="74"/>
      <c r="FR16" s="74"/>
      <c r="FT16" s="74"/>
      <c r="FU16" s="74"/>
      <c r="FW16" s="84"/>
      <c r="FX16" s="74"/>
      <c r="FY16" s="74"/>
      <c r="GA16" s="74"/>
      <c r="GB16" s="74"/>
      <c r="GD16" s="74"/>
      <c r="GE16" s="74"/>
      <c r="GG16" s="84"/>
      <c r="GH16" s="74"/>
      <c r="GI16" s="74"/>
      <c r="GK16" s="74"/>
      <c r="GL16" s="74"/>
      <c r="GN16" s="74"/>
      <c r="GO16" s="74"/>
      <c r="GQ16" s="84"/>
      <c r="GR16" s="74"/>
      <c r="GS16" s="74"/>
      <c r="GU16" s="74"/>
      <c r="GV16" s="85"/>
      <c r="GW16" s="85"/>
      <c r="GX16" s="85"/>
      <c r="GY16" s="85"/>
      <c r="HM16" s="106"/>
      <c r="HN16" s="112"/>
    </row>
    <row r="17" spans="1:222" s="71" customFormat="1" ht="12" x14ac:dyDescent="0.2">
      <c r="A17" s="74"/>
      <c r="B17" s="74"/>
      <c r="C17" s="74"/>
      <c r="E17" s="74"/>
      <c r="F17" s="74"/>
      <c r="G17" s="74"/>
      <c r="H17" s="74"/>
      <c r="I17" s="74"/>
      <c r="J17" s="74"/>
      <c r="L17" s="74"/>
      <c r="M17" s="74"/>
      <c r="N17" s="74"/>
      <c r="O17" s="74"/>
      <c r="P17" s="99"/>
      <c r="Q17" s="85"/>
      <c r="R17" s="84"/>
      <c r="V17" s="74"/>
      <c r="W17" s="74"/>
      <c r="X17" s="74"/>
      <c r="Y17" s="74"/>
      <c r="Z17" s="74"/>
      <c r="AA17" s="84"/>
      <c r="AC17" s="74"/>
      <c r="AD17" s="74"/>
      <c r="AE17" s="74"/>
      <c r="AF17" s="74"/>
      <c r="AG17" s="74"/>
      <c r="AH17" s="74"/>
      <c r="AI17" s="74"/>
      <c r="AJ17" s="74"/>
      <c r="AK17" s="74"/>
      <c r="AM17" s="74"/>
      <c r="AN17" s="74"/>
      <c r="AO17" s="74"/>
      <c r="AP17" s="74"/>
      <c r="AQ17" s="74"/>
      <c r="AR17" s="84"/>
      <c r="AS17" s="74"/>
      <c r="AT17" s="74"/>
      <c r="AU17" s="74"/>
      <c r="AV17" s="76"/>
      <c r="AW17" s="74"/>
      <c r="AX17" s="74"/>
      <c r="AY17" s="74"/>
      <c r="AZ17" s="74"/>
      <c r="BA17" s="74"/>
      <c r="BB17" s="74"/>
      <c r="BD17" s="76"/>
      <c r="BE17" s="76"/>
      <c r="BG17" s="76"/>
      <c r="BK17" s="76"/>
      <c r="BL17" s="76"/>
      <c r="CA17" s="76"/>
      <c r="CB17" s="76"/>
      <c r="CF17" s="76"/>
      <c r="CG17" s="76"/>
      <c r="CK17" s="76"/>
      <c r="CL17" s="76"/>
      <c r="CP17" s="76"/>
      <c r="CQ17" s="76"/>
      <c r="CU17" s="76"/>
      <c r="CV17" s="76"/>
      <c r="CZ17" s="76"/>
      <c r="DA17" s="76"/>
      <c r="DD17" s="74"/>
      <c r="DE17" s="74"/>
      <c r="DF17" s="74"/>
      <c r="DG17" s="74"/>
      <c r="DH17" s="74"/>
      <c r="DI17" s="85"/>
      <c r="DP17" s="76"/>
      <c r="DQ17" s="76"/>
      <c r="DU17" s="76"/>
      <c r="DV17" s="76"/>
      <c r="DZ17" s="76"/>
      <c r="EA17" s="76"/>
      <c r="EE17" s="76"/>
      <c r="EF17" s="76"/>
      <c r="EJ17" s="76"/>
      <c r="EK17" s="76"/>
      <c r="EN17" s="74"/>
      <c r="EP17" s="74"/>
      <c r="EQ17" s="74"/>
      <c r="ES17" s="84"/>
      <c r="ET17" s="74"/>
      <c r="EU17" s="74"/>
      <c r="EW17" s="74"/>
      <c r="EX17" s="74"/>
      <c r="EZ17" s="74"/>
      <c r="FA17" s="74"/>
      <c r="FC17" s="84"/>
      <c r="FD17" s="74"/>
      <c r="FE17" s="74"/>
      <c r="FG17" s="74"/>
      <c r="FH17" s="74"/>
      <c r="FJ17" s="74"/>
      <c r="FK17" s="74"/>
      <c r="FM17" s="84"/>
      <c r="FN17" s="74"/>
      <c r="FO17" s="74"/>
      <c r="FQ17" s="74"/>
      <c r="FR17" s="74"/>
      <c r="FT17" s="74"/>
      <c r="FU17" s="74"/>
      <c r="FW17" s="84"/>
      <c r="FX17" s="74"/>
      <c r="FY17" s="74"/>
      <c r="GA17" s="74"/>
      <c r="GB17" s="74"/>
      <c r="GD17" s="74"/>
      <c r="GE17" s="74"/>
      <c r="GG17" s="84"/>
      <c r="GH17" s="74"/>
      <c r="GI17" s="74"/>
      <c r="GK17" s="74"/>
      <c r="GL17" s="74"/>
      <c r="GN17" s="74"/>
      <c r="GO17" s="74"/>
      <c r="GQ17" s="84"/>
      <c r="GR17" s="74"/>
      <c r="GS17" s="74"/>
      <c r="GU17" s="74"/>
      <c r="GV17" s="85"/>
      <c r="GW17" s="85"/>
      <c r="GX17" s="85"/>
      <c r="GY17" s="85"/>
      <c r="HM17" s="106"/>
      <c r="HN17" s="112"/>
    </row>
    <row r="18" spans="1:222" s="71" customFormat="1" ht="12" x14ac:dyDescent="0.2">
      <c r="A18" s="74"/>
      <c r="B18" s="74"/>
      <c r="C18" s="74"/>
      <c r="E18" s="74"/>
      <c r="F18" s="74"/>
      <c r="G18" s="74"/>
      <c r="H18" s="74"/>
      <c r="I18" s="74"/>
      <c r="J18" s="74"/>
      <c r="L18" s="74"/>
      <c r="M18" s="74"/>
      <c r="N18" s="74"/>
      <c r="O18" s="74"/>
      <c r="P18" s="99"/>
      <c r="Q18" s="85"/>
      <c r="R18" s="84"/>
      <c r="V18" s="74"/>
      <c r="W18" s="74"/>
      <c r="X18" s="74"/>
      <c r="Y18" s="74"/>
      <c r="Z18" s="74"/>
      <c r="AA18" s="84"/>
      <c r="AC18" s="74"/>
      <c r="AD18" s="74"/>
      <c r="AE18" s="74"/>
      <c r="AF18" s="74"/>
      <c r="AG18" s="74"/>
      <c r="AH18" s="74"/>
      <c r="AI18" s="74"/>
      <c r="AJ18" s="74"/>
      <c r="AK18" s="74"/>
      <c r="AM18" s="74"/>
      <c r="AN18" s="74"/>
      <c r="AO18" s="74"/>
      <c r="AP18" s="74"/>
      <c r="AQ18" s="74"/>
      <c r="AR18" s="84"/>
      <c r="AS18" s="74"/>
      <c r="AT18" s="74"/>
      <c r="AU18" s="74"/>
      <c r="AV18" s="76"/>
      <c r="AW18" s="74"/>
      <c r="AX18" s="74"/>
      <c r="AY18" s="74"/>
      <c r="AZ18" s="74"/>
      <c r="BA18" s="74"/>
      <c r="BB18" s="74"/>
      <c r="BD18" s="76"/>
      <c r="BE18" s="76"/>
      <c r="BG18" s="76"/>
      <c r="BK18" s="76"/>
      <c r="BL18" s="76"/>
      <c r="CA18" s="76"/>
      <c r="CB18" s="76"/>
      <c r="CF18" s="76"/>
      <c r="CG18" s="76"/>
      <c r="CK18" s="76"/>
      <c r="CL18" s="76"/>
      <c r="CP18" s="76"/>
      <c r="CQ18" s="76"/>
      <c r="CU18" s="76"/>
      <c r="CV18" s="76"/>
      <c r="CZ18" s="76"/>
      <c r="DA18" s="76"/>
      <c r="DD18" s="74"/>
      <c r="DE18" s="74"/>
      <c r="DF18" s="74"/>
      <c r="DG18" s="74"/>
      <c r="DH18" s="74"/>
      <c r="DI18" s="85"/>
      <c r="DP18" s="76"/>
      <c r="DQ18" s="76"/>
      <c r="DU18" s="76"/>
      <c r="DV18" s="76"/>
      <c r="DZ18" s="76"/>
      <c r="EA18" s="76"/>
      <c r="EE18" s="76"/>
      <c r="EF18" s="76"/>
      <c r="EJ18" s="76"/>
      <c r="EK18" s="76"/>
      <c r="EN18" s="74"/>
      <c r="EP18" s="74"/>
      <c r="EQ18" s="74"/>
      <c r="ES18" s="84"/>
      <c r="ET18" s="74"/>
      <c r="EU18" s="74"/>
      <c r="EW18" s="74"/>
      <c r="EX18" s="74"/>
      <c r="EZ18" s="74"/>
      <c r="FA18" s="74"/>
      <c r="FC18" s="84"/>
      <c r="FD18" s="74"/>
      <c r="FE18" s="74"/>
      <c r="FG18" s="74"/>
      <c r="FH18" s="74"/>
      <c r="FJ18" s="74"/>
      <c r="FK18" s="74"/>
      <c r="FM18" s="84"/>
      <c r="FN18" s="74"/>
      <c r="FO18" s="74"/>
      <c r="FQ18" s="74"/>
      <c r="FR18" s="74"/>
      <c r="FT18" s="74"/>
      <c r="FU18" s="74"/>
      <c r="FW18" s="84"/>
      <c r="FX18" s="74"/>
      <c r="FY18" s="74"/>
      <c r="GA18" s="74"/>
      <c r="GB18" s="74"/>
      <c r="GD18" s="74"/>
      <c r="GE18" s="74"/>
      <c r="GG18" s="84"/>
      <c r="GH18" s="74"/>
      <c r="GI18" s="74"/>
      <c r="GK18" s="74"/>
      <c r="GL18" s="74"/>
      <c r="GN18" s="74"/>
      <c r="GO18" s="74"/>
      <c r="GQ18" s="84"/>
      <c r="GR18" s="74"/>
      <c r="GS18" s="74"/>
      <c r="GU18" s="74"/>
      <c r="GV18" s="85"/>
      <c r="GW18" s="85"/>
      <c r="GX18" s="85"/>
      <c r="GY18" s="85"/>
      <c r="HM18" s="106"/>
      <c r="HN18" s="112"/>
    </row>
    <row r="19" spans="1:222" s="71" customFormat="1" ht="12" x14ac:dyDescent="0.2">
      <c r="A19" s="74"/>
      <c r="B19" s="74"/>
      <c r="C19" s="74"/>
      <c r="E19" s="74"/>
      <c r="F19" s="74"/>
      <c r="G19" s="74"/>
      <c r="H19" s="74"/>
      <c r="I19" s="74"/>
      <c r="J19" s="74"/>
      <c r="L19" s="74"/>
      <c r="M19" s="74"/>
      <c r="N19" s="74"/>
      <c r="O19" s="74"/>
      <c r="P19" s="99"/>
      <c r="Q19" s="85"/>
      <c r="R19" s="84"/>
      <c r="V19" s="74"/>
      <c r="W19" s="74"/>
      <c r="X19" s="74"/>
      <c r="Y19" s="74"/>
      <c r="Z19" s="74"/>
      <c r="AA19" s="84"/>
      <c r="AC19" s="74"/>
      <c r="AD19" s="74"/>
      <c r="AE19" s="74"/>
      <c r="AF19" s="74"/>
      <c r="AG19" s="74"/>
      <c r="AH19" s="74"/>
      <c r="AI19" s="74"/>
      <c r="AJ19" s="74"/>
      <c r="AK19" s="74"/>
      <c r="AM19" s="74"/>
      <c r="AN19" s="74"/>
      <c r="AO19" s="74"/>
      <c r="AP19" s="74"/>
      <c r="AQ19" s="74"/>
      <c r="AR19" s="84"/>
      <c r="AS19" s="74"/>
      <c r="AT19" s="74"/>
      <c r="AU19" s="74"/>
      <c r="AV19" s="76"/>
      <c r="AW19" s="74"/>
      <c r="AX19" s="74"/>
      <c r="AY19" s="74"/>
      <c r="AZ19" s="74"/>
      <c r="BA19" s="74"/>
      <c r="BB19" s="74"/>
      <c r="BD19" s="76"/>
      <c r="BE19" s="76"/>
      <c r="BG19" s="76"/>
      <c r="BK19" s="76"/>
      <c r="BL19" s="76"/>
      <c r="CA19" s="76"/>
      <c r="CB19" s="76"/>
      <c r="CF19" s="76"/>
      <c r="CG19" s="76"/>
      <c r="CK19" s="76"/>
      <c r="CL19" s="76"/>
      <c r="CP19" s="76"/>
      <c r="CQ19" s="76"/>
      <c r="CU19" s="76"/>
      <c r="CV19" s="76"/>
      <c r="CZ19" s="76"/>
      <c r="DA19" s="76"/>
      <c r="DD19" s="74"/>
      <c r="DE19" s="74"/>
      <c r="DF19" s="74"/>
      <c r="DG19" s="74"/>
      <c r="DH19" s="74"/>
      <c r="DI19" s="85"/>
      <c r="DP19" s="76"/>
      <c r="DQ19" s="76"/>
      <c r="DU19" s="76"/>
      <c r="DV19" s="76"/>
      <c r="DZ19" s="76"/>
      <c r="EA19" s="76"/>
      <c r="EE19" s="76"/>
      <c r="EF19" s="76"/>
      <c r="EJ19" s="76"/>
      <c r="EK19" s="76"/>
      <c r="EN19" s="74"/>
      <c r="EP19" s="74"/>
      <c r="EQ19" s="74"/>
      <c r="ES19" s="84"/>
      <c r="ET19" s="74"/>
      <c r="EU19" s="74"/>
      <c r="EW19" s="74"/>
      <c r="EX19" s="74"/>
      <c r="EZ19" s="74"/>
      <c r="FA19" s="74"/>
      <c r="FC19" s="84"/>
      <c r="FD19" s="74"/>
      <c r="FE19" s="74"/>
      <c r="FG19" s="74"/>
      <c r="FH19" s="74"/>
      <c r="FJ19" s="74"/>
      <c r="FK19" s="74"/>
      <c r="FM19" s="84"/>
      <c r="FN19" s="74"/>
      <c r="FO19" s="74"/>
      <c r="FQ19" s="74"/>
      <c r="FR19" s="74"/>
      <c r="FT19" s="74"/>
      <c r="FU19" s="74"/>
      <c r="FW19" s="84"/>
      <c r="FX19" s="74"/>
      <c r="FY19" s="74"/>
      <c r="GA19" s="74"/>
      <c r="GB19" s="74"/>
      <c r="GD19" s="74"/>
      <c r="GE19" s="74"/>
      <c r="GG19" s="84"/>
      <c r="GH19" s="74"/>
      <c r="GI19" s="74"/>
      <c r="GK19" s="74"/>
      <c r="GL19" s="74"/>
      <c r="GN19" s="74"/>
      <c r="GO19" s="74"/>
      <c r="GQ19" s="84"/>
      <c r="GR19" s="74"/>
      <c r="GS19" s="74"/>
      <c r="GU19" s="74"/>
      <c r="GV19" s="85"/>
      <c r="GW19" s="85"/>
      <c r="GX19" s="85"/>
      <c r="GY19" s="85"/>
      <c r="HM19" s="106"/>
      <c r="HN19" s="112"/>
    </row>
    <row r="20" spans="1:222" s="71" customFormat="1" ht="12" x14ac:dyDescent="0.2">
      <c r="A20" s="74"/>
      <c r="B20" s="74"/>
      <c r="C20" s="74"/>
      <c r="E20" s="74"/>
      <c r="F20" s="74"/>
      <c r="G20" s="74"/>
      <c r="H20" s="74"/>
      <c r="I20" s="74"/>
      <c r="J20" s="74"/>
      <c r="L20" s="74"/>
      <c r="M20" s="74"/>
      <c r="N20" s="74"/>
      <c r="O20" s="74"/>
      <c r="P20" s="99"/>
      <c r="Q20" s="85"/>
      <c r="R20" s="84"/>
      <c r="V20" s="74"/>
      <c r="W20" s="74"/>
      <c r="X20" s="74"/>
      <c r="Y20" s="74"/>
      <c r="Z20" s="74"/>
      <c r="AA20" s="84"/>
      <c r="AC20" s="74"/>
      <c r="AD20" s="74"/>
      <c r="AE20" s="74"/>
      <c r="AF20" s="74"/>
      <c r="AG20" s="74"/>
      <c r="AH20" s="74"/>
      <c r="AI20" s="74"/>
      <c r="AJ20" s="74"/>
      <c r="AK20" s="74"/>
      <c r="AM20" s="74"/>
      <c r="AN20" s="74"/>
      <c r="AO20" s="74"/>
      <c r="AP20" s="74"/>
      <c r="AQ20" s="74"/>
      <c r="AR20" s="84"/>
      <c r="AS20" s="74"/>
      <c r="AT20" s="74"/>
      <c r="AU20" s="74"/>
      <c r="AV20" s="76"/>
      <c r="AW20" s="74"/>
      <c r="AX20" s="74"/>
      <c r="AY20" s="74"/>
      <c r="AZ20" s="74"/>
      <c r="BA20" s="74"/>
      <c r="BB20" s="74"/>
      <c r="BD20" s="76"/>
      <c r="BE20" s="76"/>
      <c r="BG20" s="76"/>
      <c r="BK20" s="76"/>
      <c r="BL20" s="76"/>
      <c r="CA20" s="76"/>
      <c r="CB20" s="76"/>
      <c r="CF20" s="76"/>
      <c r="CG20" s="76"/>
      <c r="CK20" s="76"/>
      <c r="CL20" s="76"/>
      <c r="CP20" s="76"/>
      <c r="CQ20" s="76"/>
      <c r="CU20" s="76"/>
      <c r="CV20" s="76"/>
      <c r="CZ20" s="76"/>
      <c r="DA20" s="76"/>
      <c r="DD20" s="74"/>
      <c r="DE20" s="74"/>
      <c r="DF20" s="74"/>
      <c r="DG20" s="74"/>
      <c r="DH20" s="74"/>
      <c r="DI20" s="85"/>
      <c r="DP20" s="76"/>
      <c r="DQ20" s="76"/>
      <c r="DU20" s="76"/>
      <c r="DV20" s="76"/>
      <c r="DZ20" s="76"/>
      <c r="EA20" s="76"/>
      <c r="EE20" s="76"/>
      <c r="EF20" s="76"/>
      <c r="EJ20" s="76"/>
      <c r="EK20" s="76"/>
      <c r="EN20" s="74"/>
      <c r="EP20" s="74"/>
      <c r="EQ20" s="74"/>
      <c r="ES20" s="84"/>
      <c r="ET20" s="74"/>
      <c r="EU20" s="74"/>
      <c r="EW20" s="74"/>
      <c r="EX20" s="74"/>
      <c r="EZ20" s="74"/>
      <c r="FA20" s="74"/>
      <c r="FC20" s="84"/>
      <c r="FD20" s="74"/>
      <c r="FE20" s="74"/>
      <c r="FG20" s="74"/>
      <c r="FH20" s="74"/>
      <c r="FJ20" s="74"/>
      <c r="FK20" s="74"/>
      <c r="FM20" s="84"/>
      <c r="FN20" s="74"/>
      <c r="FO20" s="74"/>
      <c r="FQ20" s="74"/>
      <c r="FR20" s="74"/>
      <c r="FT20" s="74"/>
      <c r="FU20" s="74"/>
      <c r="FW20" s="84"/>
      <c r="FX20" s="74"/>
      <c r="FY20" s="74"/>
      <c r="GA20" s="74"/>
      <c r="GB20" s="74"/>
      <c r="GD20" s="74"/>
      <c r="GE20" s="74"/>
      <c r="GG20" s="84"/>
      <c r="GH20" s="74"/>
      <c r="GI20" s="74"/>
      <c r="GK20" s="74"/>
      <c r="GL20" s="74"/>
      <c r="GN20" s="74"/>
      <c r="GO20" s="74"/>
      <c r="GQ20" s="84"/>
      <c r="GR20" s="74"/>
      <c r="GS20" s="74"/>
      <c r="GU20" s="74"/>
      <c r="GV20" s="85"/>
      <c r="GW20" s="85"/>
      <c r="GX20" s="85"/>
      <c r="GY20" s="85"/>
      <c r="HM20" s="106"/>
      <c r="HN20" s="112"/>
    </row>
    <row r="21" spans="1:222" s="71" customFormat="1" ht="12" x14ac:dyDescent="0.2">
      <c r="A21" s="74"/>
      <c r="B21" s="74"/>
      <c r="C21" s="74"/>
      <c r="E21" s="74"/>
      <c r="F21" s="74"/>
      <c r="G21" s="74"/>
      <c r="H21" s="74"/>
      <c r="I21" s="74"/>
      <c r="J21" s="74"/>
      <c r="L21" s="74"/>
      <c r="M21" s="74"/>
      <c r="N21" s="74"/>
      <c r="O21" s="74"/>
      <c r="P21" s="99"/>
      <c r="Q21" s="85"/>
      <c r="R21" s="84"/>
      <c r="V21" s="74"/>
      <c r="W21" s="74"/>
      <c r="X21" s="74"/>
      <c r="Y21" s="74"/>
      <c r="Z21" s="74"/>
      <c r="AA21" s="84"/>
      <c r="AC21" s="74"/>
      <c r="AD21" s="74"/>
      <c r="AE21" s="74"/>
      <c r="AF21" s="74"/>
      <c r="AG21" s="74"/>
      <c r="AH21" s="74"/>
      <c r="AI21" s="74"/>
      <c r="AJ21" s="74"/>
      <c r="AK21" s="74"/>
      <c r="AM21" s="74"/>
      <c r="AN21" s="74"/>
      <c r="AO21" s="74"/>
      <c r="AP21" s="74"/>
      <c r="AQ21" s="74"/>
      <c r="AR21" s="84"/>
      <c r="AS21" s="74"/>
      <c r="AT21" s="74"/>
      <c r="AU21" s="74"/>
      <c r="AV21" s="76"/>
      <c r="AW21" s="74"/>
      <c r="AX21" s="74"/>
      <c r="AY21" s="74"/>
      <c r="AZ21" s="74"/>
      <c r="BA21" s="74"/>
      <c r="BB21" s="74"/>
      <c r="BD21" s="76"/>
      <c r="BE21" s="76"/>
      <c r="BG21" s="76"/>
      <c r="BK21" s="76"/>
      <c r="BL21" s="76"/>
      <c r="CA21" s="76"/>
      <c r="CB21" s="76"/>
      <c r="CF21" s="76"/>
      <c r="CG21" s="76"/>
      <c r="CK21" s="76"/>
      <c r="CL21" s="76"/>
      <c r="CP21" s="76"/>
      <c r="CQ21" s="76"/>
      <c r="CU21" s="76"/>
      <c r="CV21" s="76"/>
      <c r="CZ21" s="76"/>
      <c r="DA21" s="76"/>
      <c r="DD21" s="74"/>
      <c r="DE21" s="74"/>
      <c r="DF21" s="74"/>
      <c r="DG21" s="74"/>
      <c r="DH21" s="74"/>
      <c r="DI21" s="85"/>
      <c r="DP21" s="76"/>
      <c r="DQ21" s="76"/>
      <c r="DU21" s="76"/>
      <c r="DV21" s="76"/>
      <c r="DZ21" s="76"/>
      <c r="EA21" s="76"/>
      <c r="EE21" s="76"/>
      <c r="EF21" s="76"/>
      <c r="EJ21" s="76"/>
      <c r="EK21" s="76"/>
      <c r="EN21" s="74"/>
      <c r="EP21" s="74"/>
      <c r="EQ21" s="74"/>
      <c r="ES21" s="84"/>
      <c r="ET21" s="74"/>
      <c r="EU21" s="74"/>
      <c r="EW21" s="74"/>
      <c r="EX21" s="74"/>
      <c r="EZ21" s="74"/>
      <c r="FA21" s="74"/>
      <c r="FC21" s="84"/>
      <c r="FD21" s="74"/>
      <c r="FE21" s="74"/>
      <c r="FG21" s="74"/>
      <c r="FH21" s="74"/>
      <c r="FJ21" s="74"/>
      <c r="FK21" s="74"/>
      <c r="FM21" s="84"/>
      <c r="FN21" s="74"/>
      <c r="FO21" s="74"/>
      <c r="FQ21" s="74"/>
      <c r="FR21" s="74"/>
      <c r="FT21" s="74"/>
      <c r="FU21" s="74"/>
      <c r="FW21" s="84"/>
      <c r="FX21" s="74"/>
      <c r="FY21" s="74"/>
      <c r="GA21" s="74"/>
      <c r="GB21" s="74"/>
      <c r="GD21" s="74"/>
      <c r="GE21" s="74"/>
      <c r="GG21" s="84"/>
      <c r="GH21" s="74"/>
      <c r="GI21" s="74"/>
      <c r="GK21" s="74"/>
      <c r="GL21" s="74"/>
      <c r="GN21" s="74"/>
      <c r="GO21" s="74"/>
      <c r="GQ21" s="84"/>
      <c r="GR21" s="74"/>
      <c r="GS21" s="74"/>
      <c r="GU21" s="74"/>
      <c r="GV21" s="85"/>
      <c r="GW21" s="85"/>
      <c r="GX21" s="85"/>
      <c r="GY21" s="85"/>
      <c r="HM21" s="106"/>
      <c r="HN21" s="112"/>
    </row>
    <row r="22" spans="1:222" s="71" customFormat="1" ht="12.75" customHeight="1" x14ac:dyDescent="0.2">
      <c r="A22" s="49"/>
      <c r="B22" s="50"/>
      <c r="C22" s="49"/>
      <c r="D22" s="49"/>
      <c r="E22" s="49"/>
      <c r="F22" s="49"/>
      <c r="G22" s="51"/>
      <c r="H22" s="51"/>
      <c r="I22" s="49"/>
      <c r="J22" s="49"/>
      <c r="K22" s="52"/>
      <c r="L22" s="49"/>
      <c r="M22" s="49"/>
      <c r="N22" s="49"/>
      <c r="O22" s="49"/>
      <c r="P22" s="49"/>
      <c r="Q22" s="52"/>
      <c r="R22" s="50"/>
      <c r="S22" s="51"/>
      <c r="T22" s="51"/>
      <c r="U22" s="51"/>
      <c r="V22" s="49"/>
      <c r="W22" s="49"/>
      <c r="X22" s="49"/>
      <c r="Y22" s="49"/>
      <c r="Z22" s="49"/>
      <c r="AA22" s="50"/>
      <c r="AB22" s="51"/>
      <c r="AC22" s="49"/>
      <c r="AD22" s="49"/>
      <c r="AE22" s="49"/>
      <c r="AF22" s="49"/>
      <c r="AG22" s="49"/>
      <c r="AH22" s="49"/>
      <c r="AI22" s="49"/>
      <c r="AJ22" s="49"/>
      <c r="AK22" s="49"/>
      <c r="AL22" s="51"/>
      <c r="AM22" s="49"/>
      <c r="AN22" s="49"/>
      <c r="AO22" s="49"/>
      <c r="AP22" s="49"/>
      <c r="AQ22" s="49"/>
      <c r="AR22" s="52"/>
      <c r="AS22" s="49"/>
      <c r="AT22" s="49"/>
      <c r="AU22" s="49"/>
      <c r="AV22" s="54"/>
      <c r="AW22" s="49"/>
      <c r="AX22" s="49"/>
      <c r="AY22" s="49"/>
      <c r="AZ22" s="49"/>
      <c r="BA22" s="49"/>
      <c r="BB22" s="51"/>
      <c r="BC22" s="51"/>
      <c r="BD22" s="54"/>
      <c r="BE22" s="54"/>
      <c r="BF22" s="51"/>
      <c r="BG22" s="54"/>
      <c r="BH22" s="51"/>
      <c r="BI22" s="51"/>
      <c r="BJ22" s="51"/>
      <c r="BK22" s="54"/>
      <c r="BL22" s="54"/>
      <c r="BM22" s="51"/>
      <c r="BN22" s="54"/>
      <c r="BO22" s="55"/>
      <c r="BP22" s="53"/>
      <c r="BQ22" s="49"/>
      <c r="BR22" s="55"/>
      <c r="BS22" s="51"/>
      <c r="BT22" s="78"/>
      <c r="BU22" s="51"/>
      <c r="BV22" s="49"/>
      <c r="BW22" s="51"/>
      <c r="BX22" s="55"/>
      <c r="BY22" s="56"/>
      <c r="BZ22" s="55"/>
      <c r="CA22" s="57"/>
      <c r="CB22" s="57"/>
      <c r="CC22" s="55"/>
      <c r="CD22" s="57"/>
      <c r="CE22" s="58"/>
      <c r="CF22" s="57"/>
      <c r="CG22" s="57"/>
      <c r="CH22" s="55"/>
      <c r="CI22" s="57"/>
      <c r="CJ22" s="58"/>
      <c r="CK22" s="57"/>
      <c r="CL22" s="54"/>
      <c r="CM22" s="56"/>
      <c r="CN22" s="56"/>
      <c r="CO22" s="55"/>
      <c r="CP22" s="57"/>
      <c r="CQ22" s="57"/>
      <c r="CR22" s="55"/>
      <c r="CS22" s="57"/>
      <c r="CT22" s="55"/>
      <c r="CU22" s="57"/>
      <c r="CV22" s="57"/>
      <c r="CW22" s="55"/>
      <c r="CX22" s="57"/>
      <c r="CZ22" s="76"/>
      <c r="DA22" s="76"/>
      <c r="DD22" s="49"/>
      <c r="DE22" s="49"/>
      <c r="DF22" s="49"/>
      <c r="DG22" s="49"/>
      <c r="DH22" s="49"/>
      <c r="DI22" s="50"/>
      <c r="DJ22" s="55"/>
      <c r="DK22" s="56"/>
      <c r="DL22" s="56"/>
      <c r="DM22" s="56"/>
      <c r="DN22" s="55"/>
      <c r="DO22" s="55"/>
      <c r="DP22" s="57"/>
      <c r="DQ22" s="57"/>
      <c r="DR22" s="55"/>
      <c r="DS22" s="57"/>
      <c r="DT22" s="58"/>
      <c r="DU22" s="57"/>
      <c r="DV22" s="57"/>
      <c r="DW22" s="55"/>
      <c r="DX22" s="57"/>
      <c r="DY22" s="58"/>
      <c r="DZ22" s="57"/>
      <c r="EA22" s="54"/>
      <c r="EB22" s="55"/>
      <c r="EC22" s="56"/>
      <c r="ED22" s="55"/>
      <c r="EE22" s="57"/>
      <c r="EF22" s="57"/>
      <c r="EG22" s="55"/>
      <c r="EH22" s="57"/>
      <c r="EI22" s="55"/>
      <c r="EJ22" s="57"/>
      <c r="EK22" s="57"/>
      <c r="EL22" s="55"/>
      <c r="EM22" s="57"/>
      <c r="EN22" s="56"/>
      <c r="EO22" s="55"/>
      <c r="EP22" s="56"/>
      <c r="EQ22" s="56"/>
      <c r="ER22" s="55"/>
      <c r="ES22" s="70"/>
      <c r="ET22" s="56"/>
      <c r="EU22" s="56"/>
      <c r="EV22" s="55"/>
      <c r="EW22" s="56"/>
      <c r="EX22" s="56"/>
      <c r="EY22" s="55"/>
      <c r="EZ22" s="56"/>
      <c r="FA22" s="56"/>
      <c r="FB22" s="55"/>
      <c r="FC22" s="70"/>
      <c r="FD22" s="56"/>
      <c r="FE22" s="56"/>
      <c r="FF22" s="55"/>
      <c r="FG22" s="56"/>
      <c r="FH22" s="56"/>
      <c r="FI22" s="55"/>
      <c r="FJ22" s="56"/>
      <c r="FK22" s="56"/>
      <c r="FL22" s="55"/>
      <c r="FM22" s="70"/>
      <c r="FN22" s="56"/>
      <c r="FO22" s="56"/>
      <c r="FP22" s="55"/>
      <c r="FQ22" s="70"/>
      <c r="FR22" s="56"/>
      <c r="FS22" s="55"/>
      <c r="FT22" s="56"/>
      <c r="FU22" s="56"/>
      <c r="FV22" s="55"/>
      <c r="FW22" s="70"/>
      <c r="FX22" s="56"/>
      <c r="FY22" s="56"/>
      <c r="FZ22" s="55"/>
      <c r="GA22" s="56"/>
      <c r="GB22" s="56"/>
      <c r="GC22" s="55"/>
      <c r="GD22" s="56"/>
      <c r="GE22" s="56"/>
      <c r="GF22" s="55"/>
      <c r="GG22" s="70"/>
      <c r="GH22" s="56"/>
      <c r="GI22" s="56"/>
      <c r="GJ22" s="55"/>
      <c r="GK22" s="56"/>
      <c r="GL22" s="56"/>
      <c r="GM22" s="55"/>
      <c r="GN22" s="56"/>
      <c r="GO22" s="56"/>
      <c r="GP22" s="55"/>
      <c r="GQ22" s="70"/>
      <c r="GR22" s="56"/>
      <c r="GS22" s="56"/>
      <c r="GT22" s="55"/>
      <c r="GU22" s="56"/>
      <c r="GV22" s="85"/>
      <c r="GW22" s="85"/>
      <c r="GX22" s="85"/>
      <c r="GY22" s="85"/>
      <c r="HM22" s="105"/>
      <c r="HN22" s="112"/>
    </row>
    <row r="23" spans="1:222" s="73" customFormat="1" ht="12" x14ac:dyDescent="0.2">
      <c r="A23" s="72"/>
      <c r="D23" s="72"/>
      <c r="E23" s="72"/>
      <c r="I23" s="72"/>
      <c r="J23" s="72"/>
      <c r="L23" s="72"/>
      <c r="M23" s="72"/>
      <c r="N23" s="72"/>
      <c r="O23" s="72"/>
      <c r="P23" s="100"/>
      <c r="Q23" s="86"/>
      <c r="R23" s="89"/>
      <c r="V23" s="72"/>
      <c r="W23" s="72"/>
      <c r="X23" s="72"/>
      <c r="Y23" s="72"/>
      <c r="Z23" s="72"/>
      <c r="AA23" s="89"/>
      <c r="AC23" s="72"/>
      <c r="AD23" s="72"/>
      <c r="AE23" s="72"/>
      <c r="AF23" s="72"/>
      <c r="AG23" s="72"/>
      <c r="AH23" s="72"/>
      <c r="AI23" s="72"/>
      <c r="AJ23" s="72"/>
      <c r="AK23" s="72"/>
      <c r="AR23" s="86"/>
      <c r="AV23" s="75"/>
      <c r="BD23" s="75"/>
      <c r="BE23" s="75"/>
      <c r="BG23" s="75"/>
      <c r="BK23" s="75"/>
      <c r="BL23" s="75"/>
      <c r="CA23" s="75"/>
      <c r="CB23" s="75"/>
      <c r="CF23" s="75"/>
      <c r="CG23" s="75"/>
      <c r="CK23" s="75"/>
      <c r="CL23" s="75"/>
      <c r="CP23" s="75"/>
      <c r="CQ23" s="75"/>
      <c r="CU23" s="75"/>
      <c r="CV23" s="75"/>
      <c r="CZ23" s="75"/>
      <c r="DA23" s="75"/>
      <c r="DD23" s="72"/>
      <c r="DE23" s="72"/>
      <c r="DF23" s="72"/>
      <c r="DG23" s="72"/>
      <c r="DH23" s="72"/>
      <c r="DI23" s="89"/>
      <c r="DK23" s="72"/>
      <c r="DL23" s="72"/>
      <c r="DM23" s="72"/>
      <c r="DP23" s="75"/>
      <c r="DQ23" s="75"/>
      <c r="DU23" s="75"/>
      <c r="DV23" s="75"/>
      <c r="DZ23" s="75"/>
      <c r="EA23" s="75"/>
      <c r="EE23" s="75"/>
      <c r="EF23" s="75"/>
      <c r="EJ23" s="75"/>
      <c r="EK23" s="75"/>
      <c r="EN23" s="72"/>
      <c r="EP23" s="72"/>
      <c r="EQ23" s="72"/>
      <c r="ES23" s="89"/>
      <c r="ET23" s="72"/>
      <c r="EU23" s="72"/>
      <c r="EW23" s="72"/>
      <c r="EX23" s="72"/>
      <c r="EZ23" s="72"/>
      <c r="FA23" s="72"/>
      <c r="FC23" s="89"/>
      <c r="FD23" s="72"/>
      <c r="FE23" s="72"/>
      <c r="FG23" s="72"/>
      <c r="FH23" s="72"/>
      <c r="FJ23" s="72"/>
      <c r="FK23" s="72"/>
      <c r="FM23" s="89"/>
      <c r="FN23" s="72"/>
      <c r="FO23" s="72"/>
      <c r="FQ23" s="72"/>
      <c r="FR23" s="72"/>
      <c r="FT23" s="72"/>
      <c r="FU23" s="72"/>
      <c r="FW23" s="89"/>
      <c r="FX23" s="72"/>
      <c r="FY23" s="72"/>
      <c r="GA23" s="72"/>
      <c r="GB23" s="72"/>
      <c r="GD23" s="72"/>
      <c r="GE23" s="72"/>
      <c r="GG23" s="89"/>
      <c r="GH23" s="72"/>
      <c r="GI23" s="72"/>
      <c r="GK23" s="72"/>
      <c r="GL23" s="72"/>
      <c r="GN23" s="72"/>
      <c r="GO23" s="72"/>
      <c r="GQ23" s="89"/>
      <c r="GR23" s="72"/>
      <c r="GS23" s="72"/>
      <c r="GU23" s="72"/>
      <c r="GV23" s="86"/>
      <c r="GW23" s="86"/>
      <c r="GX23" s="86"/>
      <c r="GY23" s="86"/>
      <c r="HM23" s="107"/>
      <c r="HN23" s="113"/>
    </row>
    <row r="24" spans="1:222" s="73" customFormat="1" ht="12" x14ac:dyDescent="0.2">
      <c r="A24" s="72"/>
      <c r="D24" s="72"/>
      <c r="E24" s="72"/>
      <c r="I24" s="72"/>
      <c r="J24" s="72"/>
      <c r="L24" s="72"/>
      <c r="M24" s="72"/>
      <c r="N24" s="72"/>
      <c r="O24" s="72"/>
      <c r="P24" s="100"/>
      <c r="Q24" s="86"/>
      <c r="R24" s="89"/>
      <c r="V24" s="72"/>
      <c r="W24" s="72"/>
      <c r="X24" s="72"/>
      <c r="Y24" s="72"/>
      <c r="Z24" s="72"/>
      <c r="AA24" s="89"/>
      <c r="AC24" s="72"/>
      <c r="AD24" s="72"/>
      <c r="AE24" s="72"/>
      <c r="AF24" s="72"/>
      <c r="AG24" s="72"/>
      <c r="AH24" s="72"/>
      <c r="AI24" s="72"/>
      <c r="AJ24" s="72"/>
      <c r="AK24" s="72"/>
      <c r="AR24" s="86"/>
      <c r="AV24" s="75"/>
      <c r="BD24" s="75"/>
      <c r="BE24" s="75"/>
      <c r="BG24" s="75"/>
      <c r="BK24" s="75"/>
      <c r="BL24" s="75"/>
      <c r="CA24" s="75"/>
      <c r="CB24" s="75"/>
      <c r="CF24" s="75"/>
      <c r="CG24" s="75"/>
      <c r="CK24" s="75"/>
      <c r="CL24" s="75"/>
      <c r="CP24" s="75"/>
      <c r="CQ24" s="75"/>
      <c r="CU24" s="75"/>
      <c r="CV24" s="75"/>
      <c r="CZ24" s="75"/>
      <c r="DA24" s="75"/>
      <c r="DD24" s="72"/>
      <c r="DE24" s="72"/>
      <c r="DF24" s="72"/>
      <c r="DG24" s="72"/>
      <c r="DH24" s="72"/>
      <c r="DI24" s="89"/>
      <c r="DK24" s="72"/>
      <c r="DL24" s="72"/>
      <c r="DM24" s="72"/>
      <c r="DP24" s="75"/>
      <c r="DQ24" s="75"/>
      <c r="DU24" s="75"/>
      <c r="DV24" s="75"/>
      <c r="DZ24" s="75"/>
      <c r="EA24" s="75"/>
      <c r="EE24" s="75"/>
      <c r="EF24" s="75"/>
      <c r="EJ24" s="75"/>
      <c r="EK24" s="75"/>
      <c r="EN24" s="72"/>
      <c r="EP24" s="72"/>
      <c r="EQ24" s="72"/>
      <c r="ES24" s="89"/>
      <c r="ET24" s="72"/>
      <c r="EU24" s="72"/>
      <c r="EW24" s="72"/>
      <c r="EX24" s="72"/>
      <c r="EZ24" s="72"/>
      <c r="FA24" s="72"/>
      <c r="FC24" s="89"/>
      <c r="FD24" s="72"/>
      <c r="FE24" s="72"/>
      <c r="FG24" s="72"/>
      <c r="FH24" s="72"/>
      <c r="FJ24" s="72"/>
      <c r="FK24" s="72"/>
      <c r="FM24" s="89"/>
      <c r="FN24" s="72"/>
      <c r="FO24" s="72"/>
      <c r="FQ24" s="72"/>
      <c r="FR24" s="72"/>
      <c r="FT24" s="72"/>
      <c r="FU24" s="72"/>
      <c r="FW24" s="89"/>
      <c r="FX24" s="72"/>
      <c r="FY24" s="72"/>
      <c r="GA24" s="72"/>
      <c r="GB24" s="72"/>
      <c r="GD24" s="72"/>
      <c r="GE24" s="72"/>
      <c r="GG24" s="89"/>
      <c r="GH24" s="72"/>
      <c r="GI24" s="72"/>
      <c r="GK24" s="72"/>
      <c r="GL24" s="72"/>
      <c r="GN24" s="72"/>
      <c r="GO24" s="72"/>
      <c r="GQ24" s="89"/>
      <c r="GR24" s="72"/>
      <c r="GS24" s="72"/>
      <c r="GU24" s="72"/>
      <c r="GV24" s="86"/>
      <c r="GW24" s="86"/>
      <c r="GX24" s="86"/>
      <c r="GY24" s="86"/>
      <c r="HM24" s="107"/>
      <c r="HN24" s="113"/>
    </row>
    <row r="25" spans="1:222" s="73" customFormat="1" ht="12" x14ac:dyDescent="0.2">
      <c r="A25" s="72"/>
      <c r="D25" s="72"/>
      <c r="E25" s="72"/>
      <c r="I25" s="72"/>
      <c r="J25" s="72"/>
      <c r="L25" s="72"/>
      <c r="M25" s="72"/>
      <c r="N25" s="72"/>
      <c r="O25" s="72"/>
      <c r="P25" s="100"/>
      <c r="Q25" s="86"/>
      <c r="R25" s="89"/>
      <c r="V25" s="72"/>
      <c r="W25" s="72"/>
      <c r="X25" s="72"/>
      <c r="Y25" s="72"/>
      <c r="Z25" s="72"/>
      <c r="AA25" s="89"/>
      <c r="AC25" s="72"/>
      <c r="AD25" s="72"/>
      <c r="AE25" s="72"/>
      <c r="AF25" s="72"/>
      <c r="AG25" s="72"/>
      <c r="AH25" s="72"/>
      <c r="AI25" s="72"/>
      <c r="AJ25" s="72"/>
      <c r="AK25" s="72"/>
      <c r="AR25" s="86"/>
      <c r="AV25" s="75"/>
      <c r="BD25" s="75"/>
      <c r="BE25" s="75"/>
      <c r="BG25" s="75"/>
      <c r="BK25" s="75"/>
      <c r="BL25" s="75"/>
      <c r="CA25" s="75"/>
      <c r="CB25" s="75"/>
      <c r="CF25" s="75"/>
      <c r="CG25" s="75"/>
      <c r="CK25" s="75"/>
      <c r="CL25" s="75"/>
      <c r="CP25" s="75"/>
      <c r="CQ25" s="75"/>
      <c r="CU25" s="75"/>
      <c r="CV25" s="75"/>
      <c r="CZ25" s="75"/>
      <c r="DA25" s="75"/>
      <c r="DD25" s="72"/>
      <c r="DE25" s="72"/>
      <c r="DF25" s="72"/>
      <c r="DG25" s="72"/>
      <c r="DH25" s="72"/>
      <c r="DI25" s="89"/>
      <c r="DK25" s="72"/>
      <c r="DL25" s="72"/>
      <c r="DM25" s="72"/>
      <c r="DP25" s="75"/>
      <c r="DQ25" s="75"/>
      <c r="DU25" s="75"/>
      <c r="DV25" s="75"/>
      <c r="DZ25" s="75"/>
      <c r="EA25" s="75"/>
      <c r="EE25" s="75"/>
      <c r="EF25" s="75"/>
      <c r="EJ25" s="75"/>
      <c r="EK25" s="75"/>
      <c r="EN25" s="72"/>
      <c r="EP25" s="72"/>
      <c r="EQ25" s="72"/>
      <c r="ES25" s="89"/>
      <c r="ET25" s="72"/>
      <c r="EU25" s="72"/>
      <c r="EW25" s="72"/>
      <c r="EX25" s="72"/>
      <c r="EZ25" s="72"/>
      <c r="FA25" s="72"/>
      <c r="FC25" s="89"/>
      <c r="FD25" s="72"/>
      <c r="FE25" s="72"/>
      <c r="FG25" s="72"/>
      <c r="FH25" s="72"/>
      <c r="FJ25" s="72"/>
      <c r="FK25" s="72"/>
      <c r="FM25" s="89"/>
      <c r="FN25" s="72"/>
      <c r="FO25" s="72"/>
      <c r="FQ25" s="72"/>
      <c r="FR25" s="72"/>
      <c r="FT25" s="72"/>
      <c r="FU25" s="72"/>
      <c r="FW25" s="89"/>
      <c r="FX25" s="72"/>
      <c r="FY25" s="72"/>
      <c r="GA25" s="72"/>
      <c r="GB25" s="72"/>
      <c r="GD25" s="72"/>
      <c r="GE25" s="72"/>
      <c r="GG25" s="89"/>
      <c r="GH25" s="72"/>
      <c r="GI25" s="72"/>
      <c r="GK25" s="72"/>
      <c r="GL25" s="72"/>
      <c r="GN25" s="72"/>
      <c r="GO25" s="72"/>
      <c r="GQ25" s="89"/>
      <c r="GR25" s="72"/>
      <c r="GS25" s="72"/>
      <c r="GU25" s="72"/>
      <c r="GV25" s="86"/>
      <c r="GW25" s="86"/>
      <c r="GX25" s="86"/>
      <c r="GY25" s="86"/>
      <c r="HM25" s="107"/>
      <c r="HN25" s="113"/>
    </row>
    <row r="26" spans="1:222" s="73" customFormat="1" ht="12" x14ac:dyDescent="0.2">
      <c r="A26" s="72"/>
      <c r="D26" s="72"/>
      <c r="E26" s="72"/>
      <c r="I26" s="72"/>
      <c r="J26" s="72"/>
      <c r="L26" s="72"/>
      <c r="M26" s="72"/>
      <c r="N26" s="72"/>
      <c r="O26" s="72"/>
      <c r="P26" s="100"/>
      <c r="Q26" s="86"/>
      <c r="R26" s="89"/>
      <c r="V26" s="72"/>
      <c r="W26" s="72"/>
      <c r="X26" s="72"/>
      <c r="Y26" s="72"/>
      <c r="Z26" s="72"/>
      <c r="AA26" s="89"/>
      <c r="AC26" s="72"/>
      <c r="AD26" s="72"/>
      <c r="AE26" s="72"/>
      <c r="AF26" s="72"/>
      <c r="AG26" s="72"/>
      <c r="AH26" s="72"/>
      <c r="AI26" s="72"/>
      <c r="AJ26" s="72"/>
      <c r="AK26" s="72"/>
      <c r="AR26" s="86"/>
      <c r="AV26" s="75"/>
      <c r="BD26" s="75"/>
      <c r="BE26" s="75"/>
      <c r="BG26" s="75"/>
      <c r="BK26" s="75"/>
      <c r="BL26" s="75"/>
      <c r="CA26" s="75"/>
      <c r="CB26" s="75"/>
      <c r="CF26" s="75"/>
      <c r="CG26" s="75"/>
      <c r="CK26" s="75"/>
      <c r="CL26" s="75"/>
      <c r="CP26" s="75"/>
      <c r="CQ26" s="75"/>
      <c r="CU26" s="75"/>
      <c r="CV26" s="75"/>
      <c r="CZ26" s="75"/>
      <c r="DA26" s="75"/>
      <c r="DD26" s="72"/>
      <c r="DE26" s="72"/>
      <c r="DF26" s="72"/>
      <c r="DG26" s="72"/>
      <c r="DH26" s="72"/>
      <c r="DI26" s="89"/>
      <c r="DK26" s="72"/>
      <c r="DL26" s="72"/>
      <c r="DM26" s="72"/>
      <c r="DP26" s="75"/>
      <c r="DQ26" s="75"/>
      <c r="DU26" s="75"/>
      <c r="DV26" s="75"/>
      <c r="DZ26" s="75"/>
      <c r="EA26" s="75"/>
      <c r="EE26" s="75"/>
      <c r="EF26" s="75"/>
      <c r="EJ26" s="75"/>
      <c r="EK26" s="75"/>
      <c r="EN26" s="72"/>
      <c r="EP26" s="72"/>
      <c r="EQ26" s="72"/>
      <c r="ES26" s="89"/>
      <c r="ET26" s="72"/>
      <c r="EU26" s="72"/>
      <c r="EW26" s="72"/>
      <c r="EX26" s="72"/>
      <c r="EZ26" s="72"/>
      <c r="FA26" s="72"/>
      <c r="FC26" s="89"/>
      <c r="FD26" s="72"/>
      <c r="FE26" s="72"/>
      <c r="FG26" s="72"/>
      <c r="FH26" s="72"/>
      <c r="FJ26" s="72"/>
      <c r="FK26" s="72"/>
      <c r="FM26" s="89"/>
      <c r="FN26" s="72"/>
      <c r="FO26" s="72"/>
      <c r="FQ26" s="72"/>
      <c r="FR26" s="72"/>
      <c r="FT26" s="72"/>
      <c r="FU26" s="72"/>
      <c r="FW26" s="89"/>
      <c r="FX26" s="72"/>
      <c r="FY26" s="72"/>
      <c r="GA26" s="72"/>
      <c r="GB26" s="72"/>
      <c r="GD26" s="72"/>
      <c r="GE26" s="72"/>
      <c r="GG26" s="89"/>
      <c r="GH26" s="72"/>
      <c r="GI26" s="72"/>
      <c r="GK26" s="72"/>
      <c r="GL26" s="72"/>
      <c r="GN26" s="72"/>
      <c r="GO26" s="72"/>
      <c r="GQ26" s="89"/>
      <c r="GR26" s="72"/>
      <c r="GS26" s="72"/>
      <c r="GU26" s="72"/>
      <c r="GV26" s="86"/>
      <c r="GW26" s="86"/>
      <c r="GX26" s="86"/>
      <c r="GY26" s="86"/>
      <c r="HM26" s="107"/>
      <c r="HN26" s="113"/>
    </row>
    <row r="27" spans="1:222" s="73" customFormat="1" ht="12" x14ac:dyDescent="0.2">
      <c r="A27" s="72"/>
      <c r="D27" s="72"/>
      <c r="E27" s="72"/>
      <c r="I27" s="72"/>
      <c r="J27" s="72"/>
      <c r="L27" s="72"/>
      <c r="M27" s="72"/>
      <c r="N27" s="72"/>
      <c r="O27" s="72"/>
      <c r="P27" s="100"/>
      <c r="Q27" s="86"/>
      <c r="R27" s="89"/>
      <c r="V27" s="72"/>
      <c r="W27" s="72"/>
      <c r="X27" s="72"/>
      <c r="Y27" s="72"/>
      <c r="Z27" s="72"/>
      <c r="AA27" s="89"/>
      <c r="AC27" s="72"/>
      <c r="AD27" s="72"/>
      <c r="AE27" s="72"/>
      <c r="AF27" s="72"/>
      <c r="AG27" s="72"/>
      <c r="AH27" s="72"/>
      <c r="AI27" s="72"/>
      <c r="AJ27" s="72"/>
      <c r="AK27" s="72"/>
      <c r="AR27" s="86"/>
      <c r="AV27" s="75"/>
      <c r="BD27" s="75"/>
      <c r="BE27" s="75"/>
      <c r="BG27" s="75"/>
      <c r="BK27" s="75"/>
      <c r="BL27" s="75"/>
      <c r="CA27" s="75"/>
      <c r="CB27" s="75"/>
      <c r="CF27" s="75"/>
      <c r="CG27" s="75"/>
      <c r="CK27" s="75"/>
      <c r="CL27" s="75"/>
      <c r="CP27" s="75"/>
      <c r="CQ27" s="75"/>
      <c r="CU27" s="75"/>
      <c r="CV27" s="75"/>
      <c r="CZ27" s="75"/>
      <c r="DA27" s="75"/>
      <c r="DD27" s="72"/>
      <c r="DE27" s="72"/>
      <c r="DF27" s="72"/>
      <c r="DG27" s="72"/>
      <c r="DH27" s="72"/>
      <c r="DI27" s="89"/>
      <c r="DK27" s="72"/>
      <c r="DL27" s="72"/>
      <c r="DM27" s="72"/>
      <c r="DP27" s="75"/>
      <c r="DQ27" s="75"/>
      <c r="DU27" s="75"/>
      <c r="DV27" s="75"/>
      <c r="DZ27" s="75"/>
      <c r="EA27" s="75"/>
      <c r="EE27" s="75"/>
      <c r="EF27" s="75"/>
      <c r="EJ27" s="75"/>
      <c r="EK27" s="75"/>
      <c r="EN27" s="72"/>
      <c r="EP27" s="72"/>
      <c r="EQ27" s="72"/>
      <c r="ES27" s="89"/>
      <c r="ET27" s="72"/>
      <c r="EU27" s="72"/>
      <c r="EW27" s="72"/>
      <c r="EX27" s="72"/>
      <c r="EZ27" s="72"/>
      <c r="FA27" s="72"/>
      <c r="FC27" s="89"/>
      <c r="FD27" s="72"/>
      <c r="FE27" s="72"/>
      <c r="FG27" s="72"/>
      <c r="FH27" s="72"/>
      <c r="FJ27" s="72"/>
      <c r="FK27" s="72"/>
      <c r="FM27" s="89"/>
      <c r="FN27" s="72"/>
      <c r="FO27" s="72"/>
      <c r="FQ27" s="72"/>
      <c r="FR27" s="72"/>
      <c r="FT27" s="72"/>
      <c r="FU27" s="72"/>
      <c r="FW27" s="89"/>
      <c r="FX27" s="72"/>
      <c r="FY27" s="72"/>
      <c r="GA27" s="72"/>
      <c r="GB27" s="72"/>
      <c r="GD27" s="72"/>
      <c r="GE27" s="72"/>
      <c r="GG27" s="89"/>
      <c r="GH27" s="72"/>
      <c r="GI27" s="72"/>
      <c r="GK27" s="72"/>
      <c r="GL27" s="72"/>
      <c r="GN27" s="72"/>
      <c r="GO27" s="72"/>
      <c r="GQ27" s="89"/>
      <c r="GR27" s="72"/>
      <c r="GS27" s="72"/>
      <c r="GU27" s="72"/>
      <c r="GV27" s="86"/>
      <c r="GW27" s="86"/>
      <c r="GX27" s="86"/>
      <c r="GY27" s="86"/>
      <c r="HM27" s="107"/>
      <c r="HN27" s="113"/>
    </row>
    <row r="28" spans="1:222" s="73" customFormat="1" ht="12" x14ac:dyDescent="0.2">
      <c r="A28" s="72"/>
      <c r="D28" s="72"/>
      <c r="E28" s="72"/>
      <c r="I28" s="72"/>
      <c r="J28" s="72"/>
      <c r="L28" s="72"/>
      <c r="M28" s="72"/>
      <c r="N28" s="72"/>
      <c r="O28" s="72"/>
      <c r="P28" s="100"/>
      <c r="Q28" s="86"/>
      <c r="R28" s="89"/>
      <c r="V28" s="72"/>
      <c r="W28" s="72"/>
      <c r="X28" s="72"/>
      <c r="Y28" s="72"/>
      <c r="Z28" s="72"/>
      <c r="AA28" s="89"/>
      <c r="AC28" s="72"/>
      <c r="AD28" s="72"/>
      <c r="AE28" s="72"/>
      <c r="AF28" s="72"/>
      <c r="AG28" s="72"/>
      <c r="AH28" s="72"/>
      <c r="AI28" s="72"/>
      <c r="AJ28" s="72"/>
      <c r="AK28" s="72"/>
      <c r="AR28" s="86"/>
      <c r="AV28" s="75"/>
      <c r="BD28" s="75"/>
      <c r="BE28" s="75"/>
      <c r="BG28" s="75"/>
      <c r="BK28" s="75"/>
      <c r="BL28" s="75"/>
      <c r="CA28" s="75"/>
      <c r="CB28" s="75"/>
      <c r="CF28" s="75"/>
      <c r="CG28" s="75"/>
      <c r="CK28" s="75"/>
      <c r="CL28" s="75"/>
      <c r="CP28" s="75"/>
      <c r="CQ28" s="75"/>
      <c r="CU28" s="75"/>
      <c r="CV28" s="75"/>
      <c r="CZ28" s="75"/>
      <c r="DA28" s="75"/>
      <c r="DD28" s="72"/>
      <c r="DE28" s="72"/>
      <c r="DF28" s="72"/>
      <c r="DG28" s="72"/>
      <c r="DH28" s="72"/>
      <c r="DI28" s="89"/>
      <c r="DK28" s="72"/>
      <c r="DL28" s="72"/>
      <c r="DM28" s="72"/>
      <c r="DP28" s="75"/>
      <c r="DQ28" s="75"/>
      <c r="DU28" s="75"/>
      <c r="DV28" s="75"/>
      <c r="DZ28" s="75"/>
      <c r="EA28" s="75"/>
      <c r="EE28" s="75"/>
      <c r="EF28" s="75"/>
      <c r="EJ28" s="75"/>
      <c r="EK28" s="75"/>
      <c r="EN28" s="72"/>
      <c r="EP28" s="72"/>
      <c r="EQ28" s="72"/>
      <c r="ES28" s="89"/>
      <c r="ET28" s="72"/>
      <c r="EU28" s="72"/>
      <c r="EW28" s="72"/>
      <c r="EX28" s="72"/>
      <c r="EZ28" s="72"/>
      <c r="FA28" s="72"/>
      <c r="FC28" s="89"/>
      <c r="FD28" s="72"/>
      <c r="FE28" s="72"/>
      <c r="FG28" s="72"/>
      <c r="FH28" s="72"/>
      <c r="FJ28" s="72"/>
      <c r="FK28" s="72"/>
      <c r="FM28" s="89"/>
      <c r="FN28" s="72"/>
      <c r="FO28" s="72"/>
      <c r="FQ28" s="72"/>
      <c r="FR28" s="72"/>
      <c r="FT28" s="72"/>
      <c r="FU28" s="72"/>
      <c r="FW28" s="89"/>
      <c r="FX28" s="72"/>
      <c r="FY28" s="72"/>
      <c r="GA28" s="72"/>
      <c r="GB28" s="72"/>
      <c r="GD28" s="72"/>
      <c r="GE28" s="72"/>
      <c r="GG28" s="89"/>
      <c r="GH28" s="72"/>
      <c r="GI28" s="72"/>
      <c r="GK28" s="72"/>
      <c r="GL28" s="72"/>
      <c r="GN28" s="72"/>
      <c r="GO28" s="72"/>
      <c r="GQ28" s="89"/>
      <c r="GR28" s="72"/>
      <c r="GS28" s="72"/>
      <c r="GU28" s="72"/>
      <c r="GV28" s="86"/>
      <c r="GW28" s="86"/>
      <c r="GX28" s="86"/>
      <c r="GY28" s="86"/>
      <c r="HM28" s="107"/>
      <c r="HN28" s="113"/>
    </row>
    <row r="29" spans="1:222" s="73" customFormat="1" ht="12" x14ac:dyDescent="0.2">
      <c r="A29" s="72"/>
      <c r="D29" s="72"/>
      <c r="E29" s="72"/>
      <c r="I29" s="72"/>
      <c r="J29" s="72"/>
      <c r="L29" s="72"/>
      <c r="M29" s="72"/>
      <c r="N29" s="72"/>
      <c r="O29" s="72"/>
      <c r="P29" s="100"/>
      <c r="Q29" s="86"/>
      <c r="R29" s="89"/>
      <c r="V29" s="72"/>
      <c r="W29" s="72"/>
      <c r="X29" s="72"/>
      <c r="Y29" s="72"/>
      <c r="Z29" s="72"/>
      <c r="AA29" s="89"/>
      <c r="AC29" s="72"/>
      <c r="AD29" s="72"/>
      <c r="AE29" s="72"/>
      <c r="AF29" s="72"/>
      <c r="AG29" s="72"/>
      <c r="AH29" s="72"/>
      <c r="AI29" s="72"/>
      <c r="AJ29" s="72"/>
      <c r="AK29" s="72"/>
      <c r="AR29" s="86"/>
      <c r="AV29" s="75"/>
      <c r="BD29" s="75"/>
      <c r="BE29" s="75"/>
      <c r="BG29" s="75"/>
      <c r="BK29" s="75"/>
      <c r="BL29" s="75"/>
      <c r="CA29" s="75"/>
      <c r="CB29" s="75"/>
      <c r="CF29" s="75"/>
      <c r="CG29" s="75"/>
      <c r="CK29" s="75"/>
      <c r="CL29" s="75"/>
      <c r="CP29" s="75"/>
      <c r="CQ29" s="75"/>
      <c r="CU29" s="75"/>
      <c r="CV29" s="75"/>
      <c r="CZ29" s="75"/>
      <c r="DA29" s="75"/>
      <c r="DD29" s="72"/>
      <c r="DE29" s="72"/>
      <c r="DF29" s="72"/>
      <c r="DG29" s="72"/>
      <c r="DH29" s="72"/>
      <c r="DI29" s="89"/>
      <c r="DK29" s="72"/>
      <c r="DL29" s="72"/>
      <c r="DM29" s="72"/>
      <c r="DP29" s="75"/>
      <c r="DQ29" s="75"/>
      <c r="DU29" s="75"/>
      <c r="DV29" s="75"/>
      <c r="DZ29" s="75"/>
      <c r="EA29" s="75"/>
      <c r="EE29" s="75"/>
      <c r="EF29" s="75"/>
      <c r="EJ29" s="75"/>
      <c r="EK29" s="75"/>
      <c r="EN29" s="72"/>
      <c r="EP29" s="72"/>
      <c r="EQ29" s="72"/>
      <c r="ES29" s="89"/>
      <c r="ET29" s="72"/>
      <c r="EU29" s="72"/>
      <c r="EW29" s="72"/>
      <c r="EX29" s="72"/>
      <c r="EZ29" s="72"/>
      <c r="FA29" s="72"/>
      <c r="FC29" s="89"/>
      <c r="FD29" s="72"/>
      <c r="FE29" s="72"/>
      <c r="FG29" s="72"/>
      <c r="FH29" s="72"/>
      <c r="FJ29" s="72"/>
      <c r="FK29" s="72"/>
      <c r="FM29" s="89"/>
      <c r="FN29" s="72"/>
      <c r="FO29" s="72"/>
      <c r="FQ29" s="72"/>
      <c r="FR29" s="72"/>
      <c r="FT29" s="72"/>
      <c r="FU29" s="72"/>
      <c r="FW29" s="89"/>
      <c r="FX29" s="72"/>
      <c r="FY29" s="72"/>
      <c r="GA29" s="72"/>
      <c r="GB29" s="72"/>
      <c r="GD29" s="72"/>
      <c r="GE29" s="72"/>
      <c r="GG29" s="89"/>
      <c r="GH29" s="72"/>
      <c r="GI29" s="72"/>
      <c r="GK29" s="72"/>
      <c r="GL29" s="72"/>
      <c r="GN29" s="72"/>
      <c r="GO29" s="72"/>
      <c r="GQ29" s="89"/>
      <c r="GR29" s="72"/>
      <c r="GS29" s="72"/>
      <c r="GU29" s="72"/>
      <c r="GV29" s="86"/>
      <c r="GW29" s="86"/>
      <c r="GX29" s="86"/>
      <c r="GY29" s="86"/>
      <c r="HM29" s="107"/>
      <c r="HN29" s="113"/>
    </row>
    <row r="30" spans="1:222" s="73" customFormat="1" ht="12" x14ac:dyDescent="0.2">
      <c r="A30" s="72"/>
      <c r="D30" s="72"/>
      <c r="E30" s="72"/>
      <c r="I30" s="72"/>
      <c r="J30" s="72"/>
      <c r="L30" s="72"/>
      <c r="M30" s="72"/>
      <c r="N30" s="72"/>
      <c r="O30" s="72"/>
      <c r="P30" s="100"/>
      <c r="Q30" s="86"/>
      <c r="R30" s="89"/>
      <c r="V30" s="72"/>
      <c r="W30" s="72"/>
      <c r="X30" s="72"/>
      <c r="Y30" s="72"/>
      <c r="Z30" s="72"/>
      <c r="AA30" s="89"/>
      <c r="AC30" s="72"/>
      <c r="AE30" s="72"/>
      <c r="AF30" s="72"/>
      <c r="AG30" s="72"/>
      <c r="AH30" s="72"/>
      <c r="AI30" s="72"/>
      <c r="AJ30" s="72"/>
      <c r="AK30" s="72"/>
      <c r="AR30" s="86"/>
      <c r="AV30" s="75"/>
      <c r="BD30" s="75"/>
      <c r="BE30" s="75"/>
      <c r="BG30" s="75"/>
      <c r="BK30" s="75"/>
      <c r="BL30" s="75"/>
      <c r="CA30" s="75"/>
      <c r="CB30" s="75"/>
      <c r="CF30" s="75"/>
      <c r="CG30" s="75"/>
      <c r="CK30" s="75"/>
      <c r="CL30" s="75"/>
      <c r="CP30" s="75"/>
      <c r="CQ30" s="75"/>
      <c r="CU30" s="75"/>
      <c r="CV30" s="75"/>
      <c r="CZ30" s="75"/>
      <c r="DA30" s="75"/>
      <c r="DD30" s="72"/>
      <c r="DE30" s="72"/>
      <c r="DF30" s="72"/>
      <c r="DG30" s="72"/>
      <c r="DH30" s="72"/>
      <c r="DI30" s="89"/>
      <c r="DK30" s="72"/>
      <c r="DL30" s="72"/>
      <c r="DM30" s="72"/>
      <c r="DP30" s="75"/>
      <c r="DQ30" s="75"/>
      <c r="DU30" s="75"/>
      <c r="DV30" s="75"/>
      <c r="DZ30" s="75"/>
      <c r="EA30" s="75"/>
      <c r="EE30" s="75"/>
      <c r="EF30" s="75"/>
      <c r="EJ30" s="75"/>
      <c r="EK30" s="75"/>
      <c r="EN30" s="72"/>
      <c r="EP30" s="72"/>
      <c r="EQ30" s="72"/>
      <c r="ES30" s="89"/>
      <c r="ET30" s="72"/>
      <c r="EU30" s="72"/>
      <c r="EW30" s="72"/>
      <c r="EX30" s="72"/>
      <c r="EZ30" s="72"/>
      <c r="FA30" s="72"/>
      <c r="FC30" s="89"/>
      <c r="FD30" s="72"/>
      <c r="FE30" s="72"/>
      <c r="FG30" s="72"/>
      <c r="FH30" s="72"/>
      <c r="FJ30" s="72"/>
      <c r="FK30" s="72"/>
      <c r="FM30" s="89"/>
      <c r="FN30" s="72"/>
      <c r="FO30" s="72"/>
      <c r="FQ30" s="72"/>
      <c r="FR30" s="72"/>
      <c r="FT30" s="72"/>
      <c r="FU30" s="72"/>
      <c r="FW30" s="89"/>
      <c r="FX30" s="72"/>
      <c r="FY30" s="72"/>
      <c r="GA30" s="72"/>
      <c r="GB30" s="72"/>
      <c r="GD30" s="72"/>
      <c r="GE30" s="72"/>
      <c r="GG30" s="89"/>
      <c r="GH30" s="72"/>
      <c r="GI30" s="72"/>
      <c r="GK30" s="72"/>
      <c r="GL30" s="72"/>
      <c r="GN30" s="72"/>
      <c r="GO30" s="72"/>
      <c r="GQ30" s="89"/>
      <c r="GR30" s="72"/>
      <c r="GS30" s="72"/>
      <c r="GU30" s="72"/>
      <c r="GV30" s="86"/>
      <c r="GW30" s="86"/>
      <c r="GX30" s="86"/>
      <c r="GY30" s="86"/>
      <c r="HM30" s="107"/>
      <c r="HN30" s="113"/>
    </row>
    <row r="31" spans="1:222" s="73" customFormat="1" ht="12" x14ac:dyDescent="0.2">
      <c r="A31" s="72"/>
      <c r="D31" s="72"/>
      <c r="E31" s="72"/>
      <c r="I31" s="72"/>
      <c r="J31" s="72"/>
      <c r="L31" s="72"/>
      <c r="M31" s="72"/>
      <c r="N31" s="72"/>
      <c r="O31" s="72"/>
      <c r="P31" s="100"/>
      <c r="Q31" s="86"/>
      <c r="R31" s="89"/>
      <c r="V31" s="72"/>
      <c r="W31" s="72"/>
      <c r="X31" s="72"/>
      <c r="Y31" s="72"/>
      <c r="Z31" s="72"/>
      <c r="AA31" s="89"/>
      <c r="AC31" s="72"/>
      <c r="AD31" s="72"/>
      <c r="AE31" s="72"/>
      <c r="AF31" s="72"/>
      <c r="AG31" s="72"/>
      <c r="AH31" s="72"/>
      <c r="AI31" s="72"/>
      <c r="AJ31" s="72"/>
      <c r="AK31" s="72"/>
      <c r="AR31" s="86"/>
      <c r="AV31" s="75"/>
      <c r="BD31" s="75"/>
      <c r="BE31" s="75"/>
      <c r="BG31" s="75"/>
      <c r="BK31" s="75"/>
      <c r="BL31" s="75"/>
      <c r="CA31" s="75"/>
      <c r="CB31" s="75"/>
      <c r="CF31" s="75"/>
      <c r="CG31" s="75"/>
      <c r="CK31" s="75"/>
      <c r="CL31" s="75"/>
      <c r="CP31" s="75"/>
      <c r="CQ31" s="75"/>
      <c r="CU31" s="75"/>
      <c r="CV31" s="75"/>
      <c r="CZ31" s="75"/>
      <c r="DA31" s="75"/>
      <c r="DD31" s="72"/>
      <c r="DE31" s="72"/>
      <c r="DF31" s="72"/>
      <c r="DG31" s="72"/>
      <c r="DH31" s="72"/>
      <c r="DI31" s="89"/>
      <c r="DK31" s="72"/>
      <c r="DL31" s="72"/>
      <c r="DM31" s="72"/>
      <c r="DP31" s="75"/>
      <c r="DQ31" s="75"/>
      <c r="DU31" s="75"/>
      <c r="DV31" s="75"/>
      <c r="DZ31" s="75"/>
      <c r="EA31" s="75"/>
      <c r="EE31" s="75"/>
      <c r="EF31" s="75"/>
      <c r="EJ31" s="75"/>
      <c r="EK31" s="75"/>
      <c r="EN31" s="72"/>
      <c r="EP31" s="72"/>
      <c r="EQ31" s="72"/>
      <c r="ES31" s="89"/>
      <c r="ET31" s="72"/>
      <c r="EU31" s="72"/>
      <c r="EW31" s="72"/>
      <c r="EX31" s="72"/>
      <c r="EZ31" s="72"/>
      <c r="FA31" s="72"/>
      <c r="FC31" s="89"/>
      <c r="FD31" s="72"/>
      <c r="FE31" s="72"/>
      <c r="FG31" s="72"/>
      <c r="FH31" s="72"/>
      <c r="FJ31" s="72"/>
      <c r="FK31" s="72"/>
      <c r="FM31" s="89"/>
      <c r="FN31" s="72"/>
      <c r="FO31" s="72"/>
      <c r="FQ31" s="72"/>
      <c r="FR31" s="72"/>
      <c r="FT31" s="72"/>
      <c r="FU31" s="72"/>
      <c r="FW31" s="89"/>
      <c r="FX31" s="72"/>
      <c r="FY31" s="72"/>
      <c r="GA31" s="72"/>
      <c r="GB31" s="72"/>
      <c r="GD31" s="72"/>
      <c r="GE31" s="72"/>
      <c r="GG31" s="89"/>
      <c r="GH31" s="72"/>
      <c r="GI31" s="72"/>
      <c r="GK31" s="72"/>
      <c r="GL31" s="72"/>
      <c r="GN31" s="72"/>
      <c r="GO31" s="72"/>
      <c r="GQ31" s="89"/>
      <c r="GR31" s="72"/>
      <c r="GS31" s="72"/>
      <c r="GU31" s="72"/>
      <c r="GV31" s="86"/>
      <c r="GW31" s="86"/>
      <c r="GX31" s="86"/>
      <c r="GY31" s="86"/>
      <c r="HM31" s="107"/>
      <c r="HN31" s="113"/>
    </row>
    <row r="32" spans="1:222" s="73" customFormat="1" ht="12" x14ac:dyDescent="0.2">
      <c r="A32" s="72"/>
      <c r="D32" s="72"/>
      <c r="E32" s="72"/>
      <c r="I32" s="72"/>
      <c r="J32" s="72"/>
      <c r="L32" s="72"/>
      <c r="M32" s="72"/>
      <c r="N32" s="72"/>
      <c r="O32" s="72"/>
      <c r="P32" s="100"/>
      <c r="Q32" s="86"/>
      <c r="R32" s="89"/>
      <c r="V32" s="72"/>
      <c r="W32" s="72"/>
      <c r="X32" s="72"/>
      <c r="Y32" s="72"/>
      <c r="Z32" s="72"/>
      <c r="AA32" s="89"/>
      <c r="AC32" s="72"/>
      <c r="AD32" s="72"/>
      <c r="AE32" s="72"/>
      <c r="AF32" s="72"/>
      <c r="AG32" s="72"/>
      <c r="AH32" s="72"/>
      <c r="AI32" s="72"/>
      <c r="AJ32" s="72"/>
      <c r="AK32" s="72"/>
      <c r="AR32" s="86"/>
      <c r="AV32" s="75"/>
      <c r="BD32" s="75"/>
      <c r="BE32" s="75"/>
      <c r="BG32" s="75"/>
      <c r="BK32" s="75"/>
      <c r="BL32" s="75"/>
      <c r="CA32" s="75"/>
      <c r="CB32" s="75"/>
      <c r="CF32" s="75"/>
      <c r="CG32" s="75"/>
      <c r="CK32" s="75"/>
      <c r="CL32" s="75"/>
      <c r="CP32" s="75"/>
      <c r="CQ32" s="75"/>
      <c r="CU32" s="75"/>
      <c r="CV32" s="75"/>
      <c r="CZ32" s="75"/>
      <c r="DA32" s="75"/>
      <c r="DD32" s="72"/>
      <c r="DE32" s="72"/>
      <c r="DF32" s="72"/>
      <c r="DG32" s="72"/>
      <c r="DH32" s="72"/>
      <c r="DI32" s="89"/>
      <c r="DK32" s="72"/>
      <c r="DL32" s="72"/>
      <c r="DM32" s="72"/>
      <c r="DP32" s="75"/>
      <c r="DQ32" s="75"/>
      <c r="DU32" s="75"/>
      <c r="DV32" s="75"/>
      <c r="DZ32" s="75"/>
      <c r="EA32" s="75"/>
      <c r="EE32" s="75"/>
      <c r="EF32" s="75"/>
      <c r="EJ32" s="75"/>
      <c r="EK32" s="75"/>
      <c r="EN32" s="72"/>
      <c r="EP32" s="72"/>
      <c r="EQ32" s="72"/>
      <c r="ES32" s="89"/>
      <c r="ET32" s="72"/>
      <c r="EU32" s="72"/>
      <c r="EW32" s="72"/>
      <c r="EX32" s="72"/>
      <c r="EZ32" s="72"/>
      <c r="FA32" s="72"/>
      <c r="FC32" s="89"/>
      <c r="FD32" s="72"/>
      <c r="FE32" s="72"/>
      <c r="FG32" s="72"/>
      <c r="FH32" s="72"/>
      <c r="FJ32" s="72"/>
      <c r="FK32" s="72"/>
      <c r="FM32" s="89"/>
      <c r="FN32" s="72"/>
      <c r="FO32" s="72"/>
      <c r="FQ32" s="72"/>
      <c r="FR32" s="72"/>
      <c r="FT32" s="72"/>
      <c r="FU32" s="72"/>
      <c r="FW32" s="89"/>
      <c r="FX32" s="72"/>
      <c r="FY32" s="72"/>
      <c r="GA32" s="72"/>
      <c r="GB32" s="72"/>
      <c r="GD32" s="72"/>
      <c r="GE32" s="72"/>
      <c r="GG32" s="89"/>
      <c r="GH32" s="72"/>
      <c r="GI32" s="72"/>
      <c r="GK32" s="72"/>
      <c r="GL32" s="72"/>
      <c r="GN32" s="72"/>
      <c r="GO32" s="72"/>
      <c r="GQ32" s="89"/>
      <c r="GR32" s="72"/>
      <c r="GS32" s="72"/>
      <c r="GU32" s="72"/>
      <c r="GV32" s="86"/>
      <c r="GW32" s="86"/>
      <c r="GX32" s="86"/>
      <c r="GY32" s="86"/>
      <c r="HM32" s="107"/>
      <c r="HN32" s="113"/>
    </row>
    <row r="33" spans="109:110" ht="12" x14ac:dyDescent="0.2">
      <c r="DE33" s="61"/>
      <c r="DF33" s="61"/>
    </row>
    <row r="34" spans="109:110" ht="12" x14ac:dyDescent="0.2">
      <c r="DE34" s="61"/>
      <c r="DF34" s="61"/>
    </row>
    <row r="35" spans="109:110" ht="12" x14ac:dyDescent="0.2">
      <c r="DE35" s="61"/>
      <c r="DF35" s="61"/>
    </row>
    <row r="36" spans="109:110" ht="18.75" customHeight="1" x14ac:dyDescent="0.2">
      <c r="DE36" s="61"/>
      <c r="DF36" s="61"/>
    </row>
    <row r="37" spans="109:110" ht="18.75" customHeight="1" x14ac:dyDescent="0.2">
      <c r="DE37" s="61"/>
      <c r="DF37" s="61"/>
    </row>
    <row r="38" spans="109:110" ht="18.75" customHeight="1" x14ac:dyDescent="0.2">
      <c r="DE38" s="61"/>
      <c r="DF38" s="61"/>
    </row>
    <row r="39" spans="109:110" ht="18.75" customHeight="1" x14ac:dyDescent="0.2">
      <c r="DE39" s="61"/>
      <c r="DF39" s="61"/>
    </row>
    <row r="489" spans="16:222" s="62" customFormat="1" ht="18.75" customHeight="1" x14ac:dyDescent="0.2">
      <c r="P489" s="102"/>
      <c r="Q489" s="88"/>
      <c r="R489" s="88"/>
      <c r="AA489" s="88"/>
      <c r="AR489" s="88"/>
      <c r="AV489" s="104">
        <f>SUM(AV4:AV488)</f>
        <v>0</v>
      </c>
      <c r="BD489" s="104"/>
      <c r="BE489" s="104"/>
      <c r="BK489" s="104"/>
      <c r="BL489" s="104"/>
      <c r="CA489" s="104"/>
      <c r="CB489" s="104"/>
      <c r="CF489" s="104"/>
      <c r="CG489" s="104"/>
      <c r="CK489" s="104"/>
      <c r="CL489" s="104"/>
      <c r="CP489" s="104"/>
      <c r="CQ489" s="104"/>
      <c r="CU489" s="104"/>
      <c r="CV489" s="104"/>
      <c r="CZ489" s="104"/>
      <c r="DA489" s="104"/>
      <c r="DI489" s="88"/>
      <c r="DP489" s="104"/>
      <c r="DQ489" s="104"/>
      <c r="DU489" s="104"/>
      <c r="DV489" s="104"/>
      <c r="DZ489" s="104"/>
      <c r="EA489" s="104"/>
      <c r="EE489" s="104"/>
      <c r="EF489" s="104"/>
      <c r="EJ489" s="104"/>
      <c r="EK489" s="104"/>
      <c r="ES489" s="88"/>
      <c r="FC489" s="88"/>
      <c r="FM489" s="88"/>
      <c r="FW489" s="88"/>
      <c r="GG489" s="88"/>
      <c r="GQ489" s="88"/>
      <c r="GV489" s="88"/>
      <c r="GW489" s="88"/>
      <c r="GX489" s="88"/>
      <c r="GY489" s="88"/>
      <c r="HM489" s="104"/>
      <c r="HN489" s="114"/>
    </row>
    <row r="490" spans="16:222" s="62" customFormat="1" ht="18.75" customHeight="1" x14ac:dyDescent="0.2">
      <c r="P490" s="102"/>
      <c r="Q490" s="88"/>
      <c r="R490" s="88"/>
      <c r="AA490" s="88"/>
      <c r="AR490" s="88"/>
      <c r="AV490" s="104">
        <f>COUNTA(AV4:AV487)</f>
        <v>0</v>
      </c>
      <c r="BD490" s="104"/>
      <c r="BE490" s="104"/>
      <c r="BK490" s="104"/>
      <c r="BL490" s="104"/>
      <c r="CA490" s="104"/>
      <c r="CB490" s="104"/>
      <c r="CF490" s="104"/>
      <c r="CG490" s="104"/>
      <c r="CK490" s="104"/>
      <c r="CL490" s="104"/>
      <c r="CP490" s="104"/>
      <c r="CQ490" s="104"/>
      <c r="CU490" s="104"/>
      <c r="CV490" s="104"/>
      <c r="CZ490" s="104"/>
      <c r="DA490" s="104"/>
      <c r="DI490" s="88"/>
      <c r="DP490" s="104"/>
      <c r="DQ490" s="104"/>
      <c r="DU490" s="104"/>
      <c r="DV490" s="104"/>
      <c r="DZ490" s="104"/>
      <c r="EA490" s="104"/>
      <c r="EE490" s="104"/>
      <c r="EF490" s="104"/>
      <c r="EJ490" s="104"/>
      <c r="EK490" s="104"/>
      <c r="ES490" s="88"/>
      <c r="FC490" s="88"/>
      <c r="FM490" s="88"/>
      <c r="FW490" s="88"/>
      <c r="GG490" s="88"/>
      <c r="GQ490" s="88"/>
      <c r="GV490" s="88"/>
      <c r="GW490" s="88"/>
      <c r="GX490" s="88"/>
      <c r="GY490" s="88"/>
      <c r="HM490" s="104"/>
      <c r="HN490" s="114"/>
    </row>
    <row r="491" spans="16:222" s="62" customFormat="1" ht="18.75" customHeight="1" x14ac:dyDescent="0.2">
      <c r="P491" s="102"/>
      <c r="Q491" s="88"/>
      <c r="R491" s="88"/>
      <c r="AA491" s="88"/>
      <c r="AR491" s="88"/>
      <c r="AV491" s="104">
        <f>SUM(BG4:BG487)</f>
        <v>0</v>
      </c>
      <c r="BD491" s="104"/>
      <c r="BE491" s="104"/>
      <c r="BK491" s="104"/>
      <c r="BL491" s="104"/>
      <c r="CA491" s="104"/>
      <c r="CB491" s="104"/>
      <c r="CF491" s="104"/>
      <c r="CG491" s="104"/>
      <c r="CK491" s="104"/>
      <c r="CL491" s="104"/>
      <c r="CP491" s="104"/>
      <c r="CQ491" s="104"/>
      <c r="CU491" s="104"/>
      <c r="CV491" s="104"/>
      <c r="CZ491" s="104"/>
      <c r="DA491" s="104"/>
      <c r="DI491" s="88"/>
      <c r="DP491" s="104"/>
      <c r="DQ491" s="104"/>
      <c r="DU491" s="104"/>
      <c r="DV491" s="104"/>
      <c r="DZ491" s="104"/>
      <c r="EA491" s="104"/>
      <c r="EE491" s="104"/>
      <c r="EF491" s="104"/>
      <c r="EJ491" s="104"/>
      <c r="EK491" s="104"/>
      <c r="ES491" s="88"/>
      <c r="FC491" s="88"/>
      <c r="FM491" s="88"/>
      <c r="FW491" s="88"/>
      <c r="GG491" s="88"/>
      <c r="GQ491" s="88"/>
      <c r="GV491" s="88"/>
      <c r="GW491" s="88"/>
      <c r="GX491" s="88"/>
      <c r="GY491" s="88"/>
      <c r="HM491" s="104"/>
      <c r="HN491" s="114"/>
    </row>
    <row r="492" spans="16:222" s="62" customFormat="1" ht="18.75" customHeight="1" x14ac:dyDescent="0.2">
      <c r="P492" s="102"/>
      <c r="Q492" s="88"/>
      <c r="R492" s="88"/>
      <c r="AA492" s="88"/>
      <c r="AR492" s="88"/>
      <c r="AV492" s="104"/>
      <c r="BD492" s="104"/>
      <c r="BE492" s="104"/>
      <c r="BK492" s="104"/>
      <c r="BL492" s="104"/>
      <c r="CA492" s="104"/>
      <c r="CB492" s="104"/>
      <c r="CF492" s="104"/>
      <c r="CG492" s="104"/>
      <c r="CK492" s="104"/>
      <c r="CL492" s="104"/>
      <c r="CP492" s="104"/>
      <c r="CQ492" s="104"/>
      <c r="CU492" s="104"/>
      <c r="CV492" s="104"/>
      <c r="CZ492" s="104"/>
      <c r="DA492" s="104"/>
      <c r="DI492" s="88"/>
      <c r="DP492" s="104"/>
      <c r="DQ492" s="104"/>
      <c r="DU492" s="104"/>
      <c r="DV492" s="104"/>
      <c r="DZ492" s="104"/>
      <c r="EA492" s="104"/>
      <c r="EE492" s="104"/>
      <c r="EF492" s="104"/>
      <c r="EJ492" s="104"/>
      <c r="EK492" s="104"/>
      <c r="ES492" s="88"/>
      <c r="FC492" s="88"/>
      <c r="FM492" s="88"/>
      <c r="FW492" s="88"/>
      <c r="GG492" s="88"/>
      <c r="GQ492" s="88"/>
      <c r="GV492" s="88"/>
      <c r="GW492" s="88"/>
      <c r="GX492" s="88"/>
      <c r="GY492" s="88"/>
      <c r="HM492" s="104"/>
      <c r="HN492" s="114"/>
    </row>
    <row r="493" spans="16:222" s="62" customFormat="1" ht="18.75" customHeight="1" x14ac:dyDescent="0.2">
      <c r="P493" s="102"/>
      <c r="Q493" s="88"/>
      <c r="R493" s="88"/>
      <c r="AA493" s="88"/>
      <c r="AR493" s="88"/>
      <c r="AV493" s="104"/>
      <c r="BD493" s="104"/>
      <c r="BE493" s="104"/>
      <c r="BK493" s="104"/>
      <c r="BL493" s="104"/>
      <c r="CA493" s="104"/>
      <c r="CB493" s="104"/>
      <c r="CF493" s="104"/>
      <c r="CG493" s="104"/>
      <c r="CK493" s="104"/>
      <c r="CL493" s="104"/>
      <c r="CP493" s="104"/>
      <c r="CQ493" s="104"/>
      <c r="CU493" s="104"/>
      <c r="CV493" s="104"/>
      <c r="CZ493" s="104"/>
      <c r="DA493" s="104"/>
      <c r="DI493" s="88"/>
      <c r="DP493" s="104"/>
      <c r="DQ493" s="104"/>
      <c r="DU493" s="104"/>
      <c r="DV493" s="104"/>
      <c r="DZ493" s="104"/>
      <c r="EA493" s="104"/>
      <c r="EE493" s="104"/>
      <c r="EF493" s="104"/>
      <c r="EJ493" s="104"/>
      <c r="EK493" s="104"/>
      <c r="ES493" s="88"/>
      <c r="FC493" s="88"/>
      <c r="FM493" s="88"/>
      <c r="FW493" s="88"/>
      <c r="GG493" s="88"/>
      <c r="GQ493" s="88"/>
      <c r="GV493" s="88"/>
      <c r="GW493" s="88"/>
      <c r="GX493" s="88"/>
      <c r="GY493" s="88"/>
      <c r="HM493" s="104"/>
      <c r="HN493" s="114"/>
    </row>
    <row r="494" spans="16:222" s="62" customFormat="1" ht="18.75" customHeight="1" x14ac:dyDescent="0.2">
      <c r="P494" s="102"/>
      <c r="Q494" s="88"/>
      <c r="R494" s="88"/>
      <c r="AA494" s="88"/>
      <c r="AR494" s="88"/>
      <c r="AV494" s="104"/>
      <c r="BD494" s="104"/>
      <c r="BE494" s="104"/>
      <c r="BK494" s="104"/>
      <c r="BL494" s="104"/>
      <c r="CA494" s="104"/>
      <c r="CB494" s="104"/>
      <c r="CF494" s="104"/>
      <c r="CG494" s="104"/>
      <c r="CK494" s="104"/>
      <c r="CL494" s="104"/>
      <c r="CP494" s="104"/>
      <c r="CQ494" s="104"/>
      <c r="CU494" s="104"/>
      <c r="CV494" s="104"/>
      <c r="CZ494" s="104"/>
      <c r="DA494" s="104"/>
      <c r="DI494" s="88"/>
      <c r="DP494" s="104"/>
      <c r="DQ494" s="104"/>
      <c r="DU494" s="104"/>
      <c r="DV494" s="104"/>
      <c r="DZ494" s="104"/>
      <c r="EA494" s="104"/>
      <c r="EE494" s="104"/>
      <c r="EF494" s="104"/>
      <c r="EJ494" s="104"/>
      <c r="EK494" s="104"/>
      <c r="ES494" s="88"/>
      <c r="FC494" s="88"/>
      <c r="FM494" s="88"/>
      <c r="FW494" s="88"/>
      <c r="GG494" s="88"/>
      <c r="GQ494" s="88"/>
      <c r="GV494" s="88"/>
      <c r="GW494" s="88"/>
      <c r="GX494" s="88"/>
      <c r="GY494" s="88"/>
      <c r="HM494" s="104"/>
      <c r="HN494" s="114"/>
    </row>
  </sheetData>
  <protectedRanges>
    <protectedRange password="CB1D" sqref="A4:BA4" name="InsertData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DD4:DI4" name="InsertData_2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A22:BA22" name="InsertData_1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DD22:DI22" name="InsertData_2_1" securityDescriptor="O:WDG:WDD:(A;;CC;;;S-1-5-21-343818398-1326574676-839522115-1136)(A;;CC;;;S-1-5-21-343818398-1326574676-839522115-1142)(A;;CC;;;S-1-5-21-343818398-1326574676-839522115-1141)(A;;CC;;;S-1-5-21-343818398-1326574676-839522115-1137)"/>
  </protectedRanges>
  <autoFilter ref="A3:HK32" xr:uid="{00000000-0009-0000-0000-000002000000}"/>
  <mergeCells count="38">
    <mergeCell ref="HD1:HI1"/>
    <mergeCell ref="GZ2:HC2"/>
    <mergeCell ref="GV2:GY2"/>
    <mergeCell ref="GV1:GY1"/>
    <mergeCell ref="EN2:EW2"/>
    <mergeCell ref="EX2:FG2"/>
    <mergeCell ref="FH2:FQ2"/>
    <mergeCell ref="FR2:GA2"/>
    <mergeCell ref="GB2:GK2"/>
    <mergeCell ref="GL2:GU2"/>
    <mergeCell ref="EN1:GU1"/>
    <mergeCell ref="AL2:AU2"/>
    <mergeCell ref="AV2:BB2"/>
    <mergeCell ref="BO2:BY2"/>
    <mergeCell ref="BJ2:BN2"/>
    <mergeCell ref="DD1:EM1"/>
    <mergeCell ref="DO2:DS2"/>
    <mergeCell ref="DD2:DN2"/>
    <mergeCell ref="CO2:CS2"/>
    <mergeCell ref="DY2:EC2"/>
    <mergeCell ref="ED2:EH2"/>
    <mergeCell ref="EI2:EM2"/>
    <mergeCell ref="A2:I2"/>
    <mergeCell ref="M2:T2"/>
    <mergeCell ref="M1:BB1"/>
    <mergeCell ref="DT2:DX2"/>
    <mergeCell ref="CJ2:CN2"/>
    <mergeCell ref="CT2:CX2"/>
    <mergeCell ref="A1:L1"/>
    <mergeCell ref="BC1:BI1"/>
    <mergeCell ref="BJ1:BN1"/>
    <mergeCell ref="BO1:DC1"/>
    <mergeCell ref="BZ2:CD2"/>
    <mergeCell ref="CE2:CI2"/>
    <mergeCell ref="CY2:DC2"/>
    <mergeCell ref="BC2:BI2"/>
    <mergeCell ref="J2:K2"/>
    <mergeCell ref="U2:AK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Cover Sheet</vt:lpstr>
      <vt:lpstr>Batch Client Summary</vt:lpstr>
      <vt:lpstr>Policy Data</vt:lpstr>
    </vt:vector>
  </TitlesOfParts>
  <Company>UDM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Dane Burts</cp:lastModifiedBy>
  <cp:lastPrinted>2014-01-20T09:54:02Z</cp:lastPrinted>
  <dcterms:created xsi:type="dcterms:W3CDTF">2008-01-23T12:04:23Z</dcterms:created>
  <dcterms:modified xsi:type="dcterms:W3CDTF">2021-07-27T11:33:23Z</dcterms:modified>
</cp:coreProperties>
</file>