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UERJ\Aulas\Física-Geral\Laborátorio\Material\"/>
    </mc:Choice>
  </mc:AlternateContent>
  <bookViews>
    <workbookView xWindow="0" yWindow="0" windowWidth="23040" windowHeight="9372"/>
  </bookViews>
  <sheets>
    <sheet name="Dado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 s="1"/>
  <c r="G13" i="1"/>
  <c r="G14" i="1" s="1"/>
  <c r="F13" i="1"/>
  <c r="F14" i="1" s="1"/>
  <c r="E13" i="1"/>
  <c r="E14" i="1" s="1"/>
  <c r="D13" i="1"/>
  <c r="D14" i="1" s="1"/>
  <c r="B13" i="1"/>
  <c r="B14" i="1" s="1"/>
</calcChain>
</file>

<file path=xl/sharedStrings.xml><?xml version="1.0" encoding="utf-8"?>
<sst xmlns="http://schemas.openxmlformats.org/spreadsheetml/2006/main" count="9" uniqueCount="9">
  <si>
    <t>Média</t>
  </si>
  <si>
    <t>T(s)</t>
  </si>
  <si>
    <t>l(m)</t>
  </si>
  <si>
    <t>delta_t_1</t>
  </si>
  <si>
    <t>delta_t_2</t>
  </si>
  <si>
    <t>delta_t_3</t>
  </si>
  <si>
    <t>delta_t_4</t>
  </si>
  <si>
    <t>delta_t_5</t>
  </si>
  <si>
    <t>delta_t_6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</si>
</sst>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Vladimir Script"/>
      <family val="4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/>
  </sheetViews>
  <sheetFormatPr defaultRowHeight="14.4" x14ac:dyDescent="0.3"/>
  <cols>
    <col min="3" max="3" width="11.33203125" customWidth="1"/>
    <col min="9" max="9" width="4.109375" customWidth="1"/>
    <col min="10" max="10" width="12.109375" customWidth="1"/>
    <col min="11" max="11" width="13.44140625" customWidth="1"/>
    <col min="12" max="12" width="9.6640625" customWidth="1"/>
    <col min="15" max="15" width="16.44140625" customWidth="1"/>
  </cols>
  <sheetData>
    <row r="1" spans="1:15" ht="21.6" x14ac:dyDescent="0.45">
      <c r="A1" s="1" t="s">
        <v>2</v>
      </c>
      <c r="B1" s="2">
        <v>32</v>
      </c>
      <c r="C1" s="2">
        <v>41.5</v>
      </c>
      <c r="D1" s="2">
        <v>50</v>
      </c>
      <c r="E1" s="2">
        <v>59.5</v>
      </c>
      <c r="F1" s="2">
        <v>68.3</v>
      </c>
      <c r="G1" s="2">
        <v>77.3</v>
      </c>
      <c r="I1" s="10"/>
      <c r="J1" s="10"/>
      <c r="K1" s="10"/>
      <c r="L1" s="10"/>
      <c r="M1" s="10"/>
      <c r="N1" s="10"/>
      <c r="O1" s="10"/>
    </row>
    <row r="2" spans="1:15" x14ac:dyDescent="0.3">
      <c r="A2" s="2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10"/>
      <c r="J2" s="10"/>
      <c r="K2" s="10"/>
      <c r="L2" s="11"/>
      <c r="M2" s="10"/>
      <c r="N2" s="10"/>
      <c r="O2" s="10"/>
    </row>
    <row r="3" spans="1:15" x14ac:dyDescent="0.3">
      <c r="A3" s="2"/>
      <c r="B3" s="2">
        <v>23.52</v>
      </c>
      <c r="C3" s="2">
        <v>26.63</v>
      </c>
      <c r="D3" s="2">
        <v>29.32</v>
      </c>
      <c r="E3" s="2">
        <v>31.62</v>
      </c>
      <c r="F3" s="2">
        <v>33.74</v>
      </c>
      <c r="G3" s="2">
        <v>36.01</v>
      </c>
      <c r="I3" s="12"/>
      <c r="J3" s="12"/>
      <c r="K3" s="10"/>
      <c r="L3" s="13"/>
      <c r="M3" s="10"/>
      <c r="N3" s="10"/>
      <c r="O3" s="10"/>
    </row>
    <row r="4" spans="1:15" x14ac:dyDescent="0.3">
      <c r="A4" s="2"/>
      <c r="B4" s="2">
        <v>23.41</v>
      </c>
      <c r="C4" s="2">
        <v>26.63</v>
      </c>
      <c r="D4" s="2">
        <v>29.26</v>
      </c>
      <c r="E4" s="2">
        <v>31.52</v>
      </c>
      <c r="F4" s="2">
        <v>33.78</v>
      </c>
      <c r="G4" s="2">
        <v>35.26</v>
      </c>
      <c r="I4" s="10"/>
      <c r="J4" s="12"/>
      <c r="K4" s="10"/>
      <c r="L4" s="13"/>
      <c r="M4" s="10"/>
      <c r="N4" s="10"/>
      <c r="O4" s="10"/>
    </row>
    <row r="5" spans="1:15" x14ac:dyDescent="0.3">
      <c r="A5" s="2"/>
      <c r="B5" s="2">
        <v>23.65</v>
      </c>
      <c r="C5" s="2">
        <v>26.63</v>
      </c>
      <c r="D5" s="2">
        <v>29.2</v>
      </c>
      <c r="E5" s="2">
        <v>31.7</v>
      </c>
      <c r="F5" s="2">
        <v>33.200000000000003</v>
      </c>
      <c r="G5" s="2">
        <v>35.22</v>
      </c>
      <c r="I5" s="12"/>
      <c r="J5" s="12"/>
      <c r="K5" s="10"/>
      <c r="L5" s="13"/>
      <c r="M5" s="10"/>
      <c r="N5" s="10"/>
      <c r="O5" s="10"/>
    </row>
    <row r="6" spans="1:15" x14ac:dyDescent="0.3">
      <c r="A6" s="2"/>
      <c r="B6" s="2">
        <v>23.36</v>
      </c>
      <c r="C6" s="2">
        <v>26.6</v>
      </c>
      <c r="D6" s="2">
        <v>29.19</v>
      </c>
      <c r="E6" s="2">
        <v>31.55</v>
      </c>
      <c r="F6" s="2">
        <v>33.79</v>
      </c>
      <c r="G6" s="2">
        <v>35.75</v>
      </c>
      <c r="I6" s="10"/>
      <c r="J6" s="12"/>
      <c r="K6" s="10"/>
      <c r="L6" s="13"/>
      <c r="M6" s="10"/>
      <c r="N6" s="10"/>
      <c r="O6" s="10"/>
    </row>
    <row r="7" spans="1:15" x14ac:dyDescent="0.3">
      <c r="A7" s="2"/>
      <c r="B7" s="2">
        <v>23.46</v>
      </c>
      <c r="C7" s="2">
        <v>26.52</v>
      </c>
      <c r="D7" s="2">
        <v>29.32</v>
      </c>
      <c r="E7" s="2">
        <v>31.75</v>
      </c>
      <c r="F7" s="2">
        <v>33.619999999999997</v>
      </c>
      <c r="G7" s="2">
        <v>35.35</v>
      </c>
      <c r="I7" s="12"/>
      <c r="J7" s="12"/>
      <c r="K7" s="10"/>
      <c r="L7" s="13"/>
      <c r="M7" s="10"/>
      <c r="N7" s="10"/>
      <c r="O7" s="10"/>
    </row>
    <row r="8" spans="1:15" x14ac:dyDescent="0.3">
      <c r="A8" s="2"/>
      <c r="B8" s="2">
        <v>23.61</v>
      </c>
      <c r="C8" s="2">
        <v>26.44</v>
      </c>
      <c r="D8" s="2">
        <v>29.25</v>
      </c>
      <c r="E8" s="2">
        <v>31.63</v>
      </c>
      <c r="F8" s="2">
        <v>33.729999999999997</v>
      </c>
      <c r="G8" s="2">
        <v>35.65</v>
      </c>
      <c r="I8" s="14"/>
      <c r="J8" s="14"/>
      <c r="K8" s="10"/>
      <c r="L8" s="11"/>
      <c r="M8" s="14"/>
      <c r="N8" s="14"/>
      <c r="O8" s="10"/>
    </row>
    <row r="9" spans="1:15" x14ac:dyDescent="0.3">
      <c r="A9" s="2"/>
      <c r="B9" s="2">
        <v>23.5</v>
      </c>
      <c r="C9" s="2">
        <v>26.63</v>
      </c>
      <c r="D9" s="2">
        <v>29.15</v>
      </c>
      <c r="E9" s="2">
        <v>31.53</v>
      </c>
      <c r="F9" s="2">
        <v>33.71</v>
      </c>
      <c r="G9" s="2">
        <v>35.49</v>
      </c>
    </row>
    <row r="10" spans="1:15" x14ac:dyDescent="0.3">
      <c r="A10" s="2"/>
      <c r="B10" s="2">
        <v>23.57</v>
      </c>
      <c r="C10" s="2">
        <v>26.5</v>
      </c>
      <c r="D10" s="2">
        <v>29.05</v>
      </c>
      <c r="E10" s="2">
        <v>31.56</v>
      </c>
      <c r="F10" s="2">
        <v>33.619999999999997</v>
      </c>
      <c r="G10" s="2">
        <v>35.33</v>
      </c>
    </row>
    <row r="11" spans="1:15" x14ac:dyDescent="0.3">
      <c r="A11" s="2"/>
      <c r="B11" s="2">
        <v>23.61</v>
      </c>
      <c r="C11" s="2">
        <v>26.48</v>
      </c>
      <c r="D11" s="2">
        <v>29.12</v>
      </c>
      <c r="E11" s="2">
        <v>31.47</v>
      </c>
      <c r="F11" s="2">
        <v>33.82</v>
      </c>
      <c r="G11" s="2">
        <v>35.799999999999997</v>
      </c>
    </row>
    <row r="12" spans="1:15" x14ac:dyDescent="0.3">
      <c r="A12" s="2"/>
      <c r="B12" s="2">
        <v>23.56</v>
      </c>
      <c r="C12" s="2">
        <v>26.51</v>
      </c>
      <c r="D12" s="2">
        <v>29.13</v>
      </c>
      <c r="E12" s="2">
        <v>31.42</v>
      </c>
      <c r="F12" s="2">
        <v>33.700000000000003</v>
      </c>
      <c r="G12" s="2">
        <v>35.72</v>
      </c>
      <c r="J12" s="5"/>
    </row>
    <row r="13" spans="1:15" x14ac:dyDescent="0.3">
      <c r="A13" s="2" t="s">
        <v>0</v>
      </c>
      <c r="B13" s="2">
        <f t="shared" ref="B13:G13" si="0">AVERAGE(B3:B12)</f>
        <v>23.524999999999999</v>
      </c>
      <c r="C13" s="2">
        <f t="shared" si="0"/>
        <v>26.556999999999999</v>
      </c>
      <c r="D13" s="2">
        <f t="shared" si="0"/>
        <v>29.199000000000002</v>
      </c>
      <c r="E13" s="2">
        <f t="shared" si="0"/>
        <v>31.574999999999999</v>
      </c>
      <c r="F13" s="2">
        <f t="shared" si="0"/>
        <v>33.670999999999999</v>
      </c>
      <c r="G13" s="2">
        <f t="shared" si="0"/>
        <v>35.558000000000007</v>
      </c>
    </row>
    <row r="14" spans="1:15" ht="21" x14ac:dyDescent="0.4">
      <c r="A14" s="3" t="s">
        <v>1</v>
      </c>
      <c r="B14" s="2">
        <f t="shared" ref="B14:G14" si="1">B13/20</f>
        <v>1.17625</v>
      </c>
      <c r="C14" s="2">
        <f t="shared" si="1"/>
        <v>1.32785</v>
      </c>
      <c r="D14" s="2">
        <f t="shared" si="1"/>
        <v>1.4599500000000001</v>
      </c>
      <c r="E14" s="2">
        <f t="shared" si="1"/>
        <v>1.5787499999999999</v>
      </c>
      <c r="F14" s="2">
        <f t="shared" si="1"/>
        <v>1.6835499999999999</v>
      </c>
      <c r="G14" s="2">
        <f t="shared" si="1"/>
        <v>1.7779000000000003</v>
      </c>
      <c r="J14" s="5"/>
    </row>
    <row r="16" spans="1:15" x14ac:dyDescent="0.3">
      <c r="A16" s="6"/>
      <c r="B16" s="7"/>
      <c r="J16" s="5"/>
    </row>
    <row r="17" spans="1:10" x14ac:dyDescent="0.3">
      <c r="A17" s="8"/>
      <c r="B17" s="9"/>
      <c r="J17" s="5"/>
    </row>
  </sheetData>
  <mergeCells count="1">
    <mergeCell ref="A16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Soares</dc:creator>
  <cp:lastModifiedBy>Antonio Pereira</cp:lastModifiedBy>
  <dcterms:created xsi:type="dcterms:W3CDTF">2020-11-03T19:28:50Z</dcterms:created>
  <dcterms:modified xsi:type="dcterms:W3CDTF">2021-05-03T23:11:51Z</dcterms:modified>
</cp:coreProperties>
</file>