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esktop/end of day surveys/"/>
    </mc:Choice>
  </mc:AlternateContent>
  <xr:revisionPtr revIDLastSave="34" documentId="13_ncr:1_{5182B691-5129-9647-9794-472FFA719274}" xr6:coauthVersionLast="47" xr6:coauthVersionMax="47" xr10:uidLastSave="{79197F33-F233-430A-B79C-8C95BA0B84D0}"/>
  <bookViews>
    <workbookView xWindow="20" yWindow="500" windowWidth="15720" windowHeight="16140" firstSheet="1" activeTab="10" xr2:uid="{11FFEB6C-3491-8E42-A6F2-76DCC35FCCF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0" l="1"/>
  <c r="D4" i="10"/>
  <c r="D3" i="10"/>
  <c r="D8" i="9"/>
  <c r="D7" i="9"/>
  <c r="D6" i="9"/>
  <c r="D5" i="9"/>
  <c r="D4" i="9"/>
  <c r="D4" i="8"/>
  <c r="D5" i="8"/>
  <c r="D6" i="8"/>
  <c r="D7" i="8"/>
  <c r="D8" i="8"/>
  <c r="D8" i="7"/>
  <c r="D7" i="7"/>
  <c r="D6" i="7"/>
  <c r="D5" i="7"/>
  <c r="D4" i="7"/>
  <c r="D8" i="6"/>
  <c r="D7" i="6"/>
  <c r="D6" i="6"/>
  <c r="D5" i="6"/>
  <c r="D4" i="6"/>
  <c r="D8" i="1"/>
  <c r="D8" i="2"/>
  <c r="D8" i="3"/>
  <c r="D8" i="4"/>
  <c r="D8" i="5"/>
  <c r="D4" i="5"/>
  <c r="D5" i="5"/>
  <c r="D6" i="5"/>
  <c r="D7" i="5"/>
  <c r="D7" i="4"/>
  <c r="D6" i="4"/>
  <c r="D5" i="4"/>
  <c r="D4" i="4"/>
  <c r="D7" i="3"/>
  <c r="D6" i="3"/>
  <c r="D5" i="3"/>
  <c r="D4" i="3"/>
  <c r="D4" i="2"/>
  <c r="D7" i="2"/>
  <c r="D6" i="2"/>
  <c r="D5" i="2"/>
  <c r="D7" i="1"/>
  <c r="D6" i="1"/>
  <c r="D5" i="1"/>
  <c r="D4" i="1"/>
</calcChain>
</file>

<file path=xl/sharedStrings.xml><?xml version="1.0" encoding="utf-8"?>
<sst xmlns="http://schemas.openxmlformats.org/spreadsheetml/2006/main" count="3181" uniqueCount="136">
  <si>
    <t>Motivation_1</t>
  </si>
  <si>
    <t xml:space="preserve">I felt confident when completeing today's camp activites. </t>
  </si>
  <si>
    <t>Think about the activities you completed today then answer the following questions - I felt confident when completing today's camp activities.</t>
  </si>
  <si>
    <t>Somewhat agree</t>
  </si>
  <si>
    <t>Strongly Agree</t>
  </si>
  <si>
    <t>Somewhat Agree</t>
  </si>
  <si>
    <t>Strongly agree</t>
  </si>
  <si>
    <t>Neither Agree nor Disagree</t>
  </si>
  <si>
    <t>Somewhat Disagree</t>
  </si>
  <si>
    <t>Strongly Disagree</t>
  </si>
  <si>
    <t>Somewhat disagree</t>
  </si>
  <si>
    <t>Neither agree nor disagree</t>
  </si>
  <si>
    <t>Strongly disagree</t>
  </si>
  <si>
    <t>Motivation_2</t>
  </si>
  <si>
    <t>I enjoyed cokmpleting today's camp activities</t>
  </si>
  <si>
    <t>Think about the activities you completed today then answer the following questions - I enjoyed completing today's camp activities.</t>
  </si>
  <si>
    <t>Motivation_3</t>
  </si>
  <si>
    <t>I find today's camp activities interesting</t>
  </si>
  <si>
    <t>Think about the activities you completed today then answer the following questions - I find today's camp activities interesting.</t>
  </si>
  <si>
    <t>Motivation_4</t>
  </si>
  <si>
    <t>I find today's camp activties difficult</t>
  </si>
  <si>
    <t>Think about the activities you completed today then answer the following questions - I find today's camp activities difficult.</t>
  </si>
  <si>
    <t>Motivation_5</t>
  </si>
  <si>
    <t>Today's camp activities made me feel like I was a computer scientist</t>
  </si>
  <si>
    <t>Think about the activities you completed today then answer the following questions - Today's camp activities made me feel like I was a computer scientist.</t>
  </si>
  <si>
    <t>Motivation_6</t>
  </si>
  <si>
    <t>Today's camp activities are useful for what I will be doing in school</t>
  </si>
  <si>
    <t>Think about the activities you completed today then answer the following questions - Today's camp activities are useful for what I will be doing in school.</t>
  </si>
  <si>
    <t>Motivation_7</t>
  </si>
  <si>
    <t>Today's camp activites are useful for my future career goals</t>
  </si>
  <si>
    <t>Think about the activities you completed today then answer the following questions - Today's camp activities are useful for my future career goals.</t>
  </si>
  <si>
    <t>Motivation_8</t>
  </si>
  <si>
    <t>I want to do more activities similar to today;s camp activities</t>
  </si>
  <si>
    <t>Think about the activities you completed today then answer the following questions - I want to do more activities similar to today's camp activities.</t>
  </si>
  <si>
    <t>Motivation_9</t>
  </si>
  <si>
    <t>I felt successful after completing today's camp activites</t>
  </si>
  <si>
    <t>Think about the activities you completed today then answer the following questions - I felt successful after completing today's camp activities.</t>
  </si>
  <si>
    <t>Teamwork</t>
  </si>
  <si>
    <t>Whithin your team, which of the following best describes the distribution of effort for today's camp activities</t>
  </si>
  <si>
    <t>Within your team, which of the following best describes the distribution of effort for today's camp activities?</t>
  </si>
  <si>
    <t>The effort was equally distributed among the members of my team.</t>
  </si>
  <si>
    <t>I exerted more effort than my teammates.</t>
  </si>
  <si>
    <t>My teammates exerted more effort than I did.</t>
  </si>
  <si>
    <t>Q12</t>
  </si>
  <si>
    <t>comments or feedback?</t>
  </si>
  <si>
    <t>Do you have comments or feedback on the camp?</t>
  </si>
  <si>
    <t>no</t>
  </si>
  <si>
    <t/>
  </si>
  <si>
    <t>No I do not</t>
  </si>
  <si>
    <t>I love this program and hope to do more</t>
  </si>
  <si>
    <t>really good knowledge to have if you are going into any type of computer science</t>
  </si>
  <si>
    <t>great camp</t>
  </si>
  <si>
    <t>I enjoyed it</t>
  </si>
  <si>
    <t xml:space="preserve">I did not have a team </t>
  </si>
  <si>
    <t>Great camp</t>
  </si>
  <si>
    <t>I do not</t>
  </si>
  <si>
    <t>Great</t>
  </si>
  <si>
    <t>GReat</t>
  </si>
  <si>
    <t>I love this camp</t>
  </si>
  <si>
    <t>No</t>
  </si>
  <si>
    <t xml:space="preserve">The activities were interesting, and I learned a lot </t>
  </si>
  <si>
    <t>Nope</t>
  </si>
  <si>
    <t xml:space="preserve">I love the way the teachers and the college students were teaching me how to code better and helping me improve on coding they were super helpful and nice </t>
  </si>
  <si>
    <t>today was amazing and fun, can't wait for the next few days</t>
  </si>
  <si>
    <t>GOOD CAMP</t>
  </si>
  <si>
    <t>good</t>
  </si>
  <si>
    <t xml:space="preserve">I </t>
  </si>
  <si>
    <t>Today was really fun (we made pets with micro bits) it was a bit challenging but fun, even tho i had a hard time with some parts, my pet came out pretty good.</t>
  </si>
  <si>
    <t>I really like this camp, the teachers are so nice. Areesha and Sofia help so much with the stuff we're doing. Mr. Jared is a great teacher and explains everything well.</t>
  </si>
  <si>
    <t>Good</t>
  </si>
  <si>
    <t>I love all the help and kindness they show to us. They are so generous and sweet.</t>
  </si>
  <si>
    <t>It was very fun</t>
  </si>
  <si>
    <t>really fun, we are having fun with the projects and challenges</t>
  </si>
  <si>
    <t>It was great learning about the technical design process, and really good practice working in groups.</t>
  </si>
  <si>
    <t>I learned a lot from our teachers and I had lots of fun</t>
  </si>
  <si>
    <t>very nice</t>
  </si>
  <si>
    <t>I love it and i want more!</t>
  </si>
  <si>
    <t>I enjoyed the camp very much especially when it came to coding since I want to be a video game developer in the future.</t>
  </si>
  <si>
    <t>No comment</t>
  </si>
  <si>
    <t>NOPE</t>
  </si>
  <si>
    <t>No Comment</t>
  </si>
  <si>
    <t>I'm tired</t>
  </si>
  <si>
    <t>It was great</t>
  </si>
  <si>
    <t>i love the camp &amp;lt;3333</t>
  </si>
  <si>
    <t>I really liked my design for my Microbit and hope to do things like this in the future.</t>
  </si>
  <si>
    <t>NOPE!</t>
  </si>
  <si>
    <t>i loved the activities</t>
  </si>
  <si>
    <t>Really heated sometimes. But fun</t>
  </si>
  <si>
    <t>Be ready for lots of kids witch means get more supplies and we need more time</t>
  </si>
  <si>
    <t>Not really</t>
  </si>
  <si>
    <t>I liked it a lot</t>
  </si>
  <si>
    <t>&amp;lt;3</t>
  </si>
  <si>
    <t>Not Really</t>
  </si>
  <si>
    <t>I loved today especially with working with my friend!</t>
  </si>
  <si>
    <t>I enjoyed camp and hope to do it again</t>
  </si>
  <si>
    <t>WE NEED MORE GIRLS HERE!!!!</t>
  </si>
  <si>
    <t>nope</t>
  </si>
  <si>
    <t>N/A</t>
  </si>
  <si>
    <t>Really good!</t>
  </si>
  <si>
    <t>Awesome! I was very happy to tdo this with my friends!</t>
  </si>
  <si>
    <t xml:space="preserve">no </t>
  </si>
  <si>
    <t xml:space="preserve">Amazing! </t>
  </si>
  <si>
    <t>:)</t>
  </si>
  <si>
    <t>NONE</t>
  </si>
  <si>
    <t>good camp</t>
  </si>
  <si>
    <t>Good work!</t>
  </si>
  <si>
    <t>none</t>
  </si>
  <si>
    <t>we did good!</t>
  </si>
  <si>
    <t>camps getting better</t>
  </si>
  <si>
    <t>AMAZING!!</t>
  </si>
  <si>
    <t>camps getting way better</t>
  </si>
  <si>
    <t>cool</t>
  </si>
  <si>
    <t>:} no.</t>
  </si>
  <si>
    <t>Nah</t>
  </si>
  <si>
    <t>camp is great</t>
  </si>
  <si>
    <t>:&amp;gt;</t>
  </si>
  <si>
    <t>Im going to miss this camp</t>
  </si>
  <si>
    <t>:))))</t>
  </si>
  <si>
    <t>We need it to be longer</t>
  </si>
  <si>
    <t>I like it</t>
  </si>
  <si>
    <t>I liked microbit</t>
  </si>
  <si>
    <t>Love it!</t>
  </si>
  <si>
    <t>Nope!</t>
  </si>
  <si>
    <t xml:space="preserve">it was fin </t>
  </si>
  <si>
    <t>I liked it))) Realy))</t>
  </si>
  <si>
    <t>give me the microbit?</t>
  </si>
  <si>
    <t>I have no comments</t>
  </si>
  <si>
    <t>fun</t>
  </si>
  <si>
    <t>not really</t>
  </si>
  <si>
    <t>I liiked the work we did</t>
  </si>
  <si>
    <t>it is good</t>
  </si>
  <si>
    <t>yes</t>
  </si>
  <si>
    <t>I really like my experience here</t>
  </si>
  <si>
    <t>awesome, cool and fun</t>
  </si>
  <si>
    <t>yes fun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</si>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</sst>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1" fillId="3" borderId="0" xfId="0" applyFont="1" applyFill="1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felt confident completing today's camp activities.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184</c:v>
                </c:pt>
                <c:pt idx="1">
                  <c:v>78</c:v>
                </c:pt>
                <c:pt idx="2">
                  <c:v>14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5-894A-A429-8F4543680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0382048"/>
        <c:axId val="1225729600"/>
      </c:barChart>
      <c:catAx>
        <c:axId val="112038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9600"/>
        <c:crosses val="autoZero"/>
        <c:auto val="1"/>
        <c:lblAlgn val="ctr"/>
        <c:lblOffset val="100"/>
        <c:noMultiLvlLbl val="0"/>
      </c:catAx>
      <c:valAx>
        <c:axId val="12257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your team, which of the following best describes the distribution of effort</a:t>
            </a:r>
            <a:r>
              <a:rPr lang="en-US" baseline="0"/>
              <a:t> for today's camp activities?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Sheet10!$C$3:$C$5</c:f>
              <c:strCache>
                <c:ptCount val="3"/>
                <c:pt idx="0">
                  <c:v>The effort was equally distributed among the members of my team.</c:v>
                </c:pt>
                <c:pt idx="1">
                  <c:v>I exerted more effort than my teammates.</c:v>
                </c:pt>
                <c:pt idx="2">
                  <c:v>My teammates exerted more effort than I did.</c:v>
                </c:pt>
              </c:strCache>
            </c:strRef>
          </c:cat>
          <c:val>
            <c:numRef>
              <c:f>Sheet10!$D$3:$D$5</c:f>
              <c:numCache>
                <c:formatCode>General</c:formatCode>
                <c:ptCount val="3"/>
                <c:pt idx="0">
                  <c:v>239</c:v>
                </c:pt>
                <c:pt idx="1">
                  <c:v>38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D-4A40-9E22-44D0C0EB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0537648"/>
        <c:axId val="1250539296"/>
      </c:barChart>
      <c:catAx>
        <c:axId val="125053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39296"/>
        <c:crosses val="autoZero"/>
        <c:auto val="1"/>
        <c:lblAlgn val="ctr"/>
        <c:lblOffset val="100"/>
        <c:noMultiLvlLbl val="0"/>
      </c:catAx>
      <c:valAx>
        <c:axId val="12505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enjoyed completing today's camp activities.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5"/>
                <c:pt idx="0">
                  <c:v>198</c:v>
                </c:pt>
                <c:pt idx="1">
                  <c:v>65</c:v>
                </c:pt>
                <c:pt idx="2">
                  <c:v>11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D-6B47-9E61-FBFA3D79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233104"/>
        <c:axId val="1186234752"/>
      </c:barChart>
      <c:catAx>
        <c:axId val="118623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34752"/>
        <c:crosses val="autoZero"/>
        <c:auto val="1"/>
        <c:lblAlgn val="ctr"/>
        <c:lblOffset val="100"/>
        <c:noMultiLvlLbl val="0"/>
      </c:catAx>
      <c:valAx>
        <c:axId val="11862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3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find today's camp</a:t>
            </a:r>
            <a:r>
              <a:rPr lang="en-US" baseline="0"/>
              <a:t> activities interesting.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5"/>
                <c:pt idx="0">
                  <c:v>204</c:v>
                </c:pt>
                <c:pt idx="1">
                  <c:v>55</c:v>
                </c:pt>
                <c:pt idx="2">
                  <c:v>14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3-EC40-AF86-AF505F28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7528800"/>
        <c:axId val="1227448784"/>
      </c:barChart>
      <c:catAx>
        <c:axId val="122752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48784"/>
        <c:crosses val="autoZero"/>
        <c:auto val="1"/>
        <c:lblAlgn val="ctr"/>
        <c:lblOffset val="100"/>
        <c:noMultiLvlLbl val="0"/>
      </c:catAx>
      <c:valAx>
        <c:axId val="12274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2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find today's</a:t>
            </a:r>
            <a:r>
              <a:rPr lang="en-US" baseline="0"/>
              <a:t> camp activities difficult.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Sheet4!$D$4:$D$8</c:f>
              <c:numCache>
                <c:formatCode>General</c:formatCode>
                <c:ptCount val="5"/>
                <c:pt idx="0">
                  <c:v>17</c:v>
                </c:pt>
                <c:pt idx="1">
                  <c:v>73</c:v>
                </c:pt>
                <c:pt idx="2">
                  <c:v>62</c:v>
                </c:pt>
                <c:pt idx="3">
                  <c:v>63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B-214A-A572-9ED65E66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3078544"/>
        <c:axId val="1228891616"/>
      </c:barChart>
      <c:catAx>
        <c:axId val="125307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91616"/>
        <c:crosses val="autoZero"/>
        <c:auto val="1"/>
        <c:lblAlgn val="ctr"/>
        <c:lblOffset val="100"/>
        <c:noMultiLvlLbl val="0"/>
      </c:catAx>
      <c:valAx>
        <c:axId val="12288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7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</a:t>
            </a:r>
            <a:r>
              <a:rPr lang="en-US" baseline="0"/>
              <a:t> camp activities made me feel like I was a computer scientist.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Sheet5!$D$4:$D$8</c:f>
              <c:numCache>
                <c:formatCode>General</c:formatCode>
                <c:ptCount val="5"/>
                <c:pt idx="0">
                  <c:v>102</c:v>
                </c:pt>
                <c:pt idx="1">
                  <c:v>80</c:v>
                </c:pt>
                <c:pt idx="2">
                  <c:v>74</c:v>
                </c:pt>
                <c:pt idx="3">
                  <c:v>7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E-524E-BF15-1D76AE648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295824"/>
        <c:axId val="1186004160"/>
      </c:barChart>
      <c:catAx>
        <c:axId val="118629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04160"/>
        <c:crosses val="autoZero"/>
        <c:auto val="1"/>
        <c:lblAlgn val="ctr"/>
        <c:lblOffset val="100"/>
        <c:noMultiLvlLbl val="0"/>
      </c:catAx>
      <c:valAx>
        <c:axId val="11860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</a:t>
            </a:r>
            <a:r>
              <a:rPr lang="en-US" baseline="0"/>
              <a:t> camp actiivties are useful for what I will be doing in school.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Sheet6!$D$4:$D$8</c:f>
              <c:numCache>
                <c:formatCode>General</c:formatCode>
                <c:ptCount val="5"/>
                <c:pt idx="0">
                  <c:v>131</c:v>
                </c:pt>
                <c:pt idx="1">
                  <c:v>81</c:v>
                </c:pt>
                <c:pt idx="2">
                  <c:v>53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5-E547-B67B-E1B5E870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2785536"/>
        <c:axId val="1243533440"/>
      </c:barChart>
      <c:catAx>
        <c:axId val="124278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33440"/>
        <c:crosses val="autoZero"/>
        <c:auto val="1"/>
        <c:lblAlgn val="ctr"/>
        <c:lblOffset val="100"/>
        <c:noMultiLvlLbl val="0"/>
      </c:catAx>
      <c:valAx>
        <c:axId val="12435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</a:t>
            </a:r>
            <a:r>
              <a:rPr lang="en-US" baseline="0"/>
              <a:t> camp activites are useful for my future career goals.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Sheet7!$D$4:$D$8</c:f>
              <c:numCache>
                <c:formatCode>General</c:formatCode>
                <c:ptCount val="5"/>
                <c:pt idx="0">
                  <c:v>151</c:v>
                </c:pt>
                <c:pt idx="1">
                  <c:v>59</c:v>
                </c:pt>
                <c:pt idx="2">
                  <c:v>50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8-9144-9B86-68910832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7466144"/>
        <c:axId val="1142246320"/>
      </c:barChart>
      <c:catAx>
        <c:axId val="114746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6320"/>
        <c:crosses val="autoZero"/>
        <c:auto val="1"/>
        <c:lblAlgn val="ctr"/>
        <c:lblOffset val="100"/>
        <c:noMultiLvlLbl val="0"/>
      </c:catAx>
      <c:valAx>
        <c:axId val="114224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want</a:t>
            </a:r>
            <a:r>
              <a:rPr lang="en-US" baseline="0"/>
              <a:t> to do more activities similar to today's camp activities.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Sheet8!$D$4:$D$8</c:f>
              <c:numCache>
                <c:formatCode>General</c:formatCode>
                <c:ptCount val="5"/>
                <c:pt idx="0">
                  <c:v>164</c:v>
                </c:pt>
                <c:pt idx="1">
                  <c:v>78</c:v>
                </c:pt>
                <c:pt idx="2">
                  <c:v>28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F-CC43-9077-E936E10F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1903136"/>
        <c:axId val="1245464288"/>
      </c:barChart>
      <c:catAx>
        <c:axId val="124190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64288"/>
        <c:crosses val="autoZero"/>
        <c:auto val="1"/>
        <c:lblAlgn val="ctr"/>
        <c:lblOffset val="100"/>
        <c:noMultiLvlLbl val="0"/>
      </c:catAx>
      <c:valAx>
        <c:axId val="12454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0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</a:t>
            </a:r>
            <a:r>
              <a:rPr lang="en-US" baseline="0"/>
              <a:t> felt successful after completing today's camp activities.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Sheet9!$D$4:$D$8</c:f>
              <c:numCache>
                <c:formatCode>General</c:formatCode>
                <c:ptCount val="5"/>
                <c:pt idx="0">
                  <c:v>176</c:v>
                </c:pt>
                <c:pt idx="1">
                  <c:v>59</c:v>
                </c:pt>
                <c:pt idx="2">
                  <c:v>31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8-E944-8125-8F7E5406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2260784"/>
        <c:axId val="1142702768"/>
      </c:barChart>
      <c:catAx>
        <c:axId val="114226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02768"/>
        <c:crosses val="autoZero"/>
        <c:auto val="1"/>
        <c:lblAlgn val="ctr"/>
        <c:lblOffset val="100"/>
        <c:noMultiLvlLbl val="0"/>
      </c:catAx>
      <c:valAx>
        <c:axId val="114270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3</xdr:row>
      <xdr:rowOff>19050</xdr:rowOff>
    </xdr:from>
    <xdr:to>
      <xdr:col>16</xdr:col>
      <xdr:colOff>546100</xdr:colOff>
      <xdr:row>15</xdr:row>
      <xdr:rowOff>254000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B7F2A-9007-3D1F-CC2B-C8B6CA5CE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2</xdr:row>
      <xdr:rowOff>381000</xdr:rowOff>
    </xdr:from>
    <xdr:to>
      <xdr:col>13</xdr:col>
      <xdr:colOff>228600</xdr:colOff>
      <xdr:row>5</xdr:row>
      <xdr:rowOff>1460500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C1513-E3B2-6F74-F549-CF660643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279400</xdr:rowOff>
    </xdr:from>
    <xdr:to>
      <xdr:col>15</xdr:col>
      <xdr:colOff>431800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BEFBD-2AC2-D4DF-C718-ED5594D9D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3</xdr:row>
      <xdr:rowOff>393700</xdr:rowOff>
    </xdr:from>
    <xdr:to>
      <xdr:col>13</xdr:col>
      <xdr:colOff>736600</xdr:colOff>
      <xdr:row>15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7B72F-0546-01DA-66AF-EB28E7D9C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3</xdr:row>
      <xdr:rowOff>215900</xdr:rowOff>
    </xdr:from>
    <xdr:to>
      <xdr:col>14</xdr:col>
      <xdr:colOff>177800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73F1B-25AC-BB40-B7C9-1139A9CC4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2</xdr:row>
      <xdr:rowOff>431800</xdr:rowOff>
    </xdr:from>
    <xdr:to>
      <xdr:col>14</xdr:col>
      <xdr:colOff>558800</xdr:colOff>
      <xdr:row>11</xdr:row>
      <xdr:rowOff>387350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37926-3F54-4DD4-2F9E-4D65C9DA6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</xdr:row>
      <xdr:rowOff>0</xdr:rowOff>
    </xdr:from>
    <xdr:to>
      <xdr:col>15</xdr:col>
      <xdr:colOff>38100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FB25B-7E24-8117-751D-6072EF5C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</xdr:row>
      <xdr:rowOff>558800</xdr:rowOff>
    </xdr:from>
    <xdr:to>
      <xdr:col>15</xdr:col>
      <xdr:colOff>330200</xdr:colOff>
      <xdr:row>12</xdr:row>
      <xdr:rowOff>387350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BA5E3-D80A-5FF9-7A7F-E8656359F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</xdr:row>
      <xdr:rowOff>368300</xdr:rowOff>
    </xdr:from>
    <xdr:to>
      <xdr:col>15</xdr:col>
      <xdr:colOff>177800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A810C-8F90-4C26-A62D-7EEE8697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3</xdr:row>
      <xdr:rowOff>63500</xdr:rowOff>
    </xdr:from>
    <xdr:to>
      <xdr:col>14</xdr:col>
      <xdr:colOff>673100</xdr:colOff>
      <xdr:row>15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B46E5-7B62-32E5-FEE7-1FC8837F3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73BC-B40C-8A4A-A45C-7A54FEE2E88C}">
  <dimension ref="A1:D284"/>
  <sheetViews>
    <sheetView topLeftCell="B1" workbookViewId="0">
      <selection activeCell="C4" sqref="C4:C8"/>
    </sheetView>
  </sheetViews>
  <sheetFormatPr defaultColWidth="11" defaultRowHeight="15.95"/>
  <sheetData>
    <row r="1" spans="1:4">
      <c r="A1" s="1" t="s">
        <v>0</v>
      </c>
      <c r="B1" t="s">
        <v>1</v>
      </c>
    </row>
    <row r="2" spans="1:4">
      <c r="A2" s="1" t="s">
        <v>2</v>
      </c>
    </row>
    <row r="3" spans="1:4" ht="33.950000000000003">
      <c r="A3" s="2" t="s">
        <v>3</v>
      </c>
    </row>
    <row r="4" spans="1:4" ht="33.950000000000003">
      <c r="A4" s="2" t="s">
        <v>3</v>
      </c>
      <c r="C4" t="s">
        <v>4</v>
      </c>
      <c r="D4">
        <f>COUNTIF(A3:A284,"Strongly agree")</f>
        <v>184</v>
      </c>
    </row>
    <row r="5" spans="1:4" ht="33.950000000000003">
      <c r="A5" s="2" t="s">
        <v>3</v>
      </c>
      <c r="C5" t="s">
        <v>5</v>
      </c>
      <c r="D5">
        <f>COUNTIF(A3:A284,"Somewhat agree")</f>
        <v>78</v>
      </c>
    </row>
    <row r="6" spans="1:4" ht="33.950000000000003">
      <c r="A6" s="2" t="s">
        <v>6</v>
      </c>
      <c r="C6" t="s">
        <v>7</v>
      </c>
      <c r="D6">
        <f>COUNTIF((A3:A284),"Neither agree nor disagree")</f>
        <v>14</v>
      </c>
    </row>
    <row r="7" spans="1:4" ht="33.950000000000003">
      <c r="A7" s="2" t="s">
        <v>6</v>
      </c>
      <c r="C7" t="s">
        <v>8</v>
      </c>
      <c r="D7">
        <f>COUNTIF(A3:A284,"Somewhat disagree")</f>
        <v>2</v>
      </c>
    </row>
    <row r="8" spans="1:4" ht="33.950000000000003">
      <c r="A8" s="2" t="s">
        <v>6</v>
      </c>
      <c r="C8" t="s">
        <v>9</v>
      </c>
      <c r="D8">
        <f>COUNTIF(A3:A281,"Strongly disagree")</f>
        <v>4</v>
      </c>
    </row>
    <row r="9" spans="1:4" ht="33.950000000000003">
      <c r="A9" s="2" t="s">
        <v>6</v>
      </c>
    </row>
    <row r="10" spans="1:4" ht="33.950000000000003">
      <c r="A10" s="2" t="s">
        <v>6</v>
      </c>
    </row>
    <row r="11" spans="1:4" ht="33.950000000000003">
      <c r="A11" s="2" t="s">
        <v>3</v>
      </c>
    </row>
    <row r="12" spans="1:4" ht="33.950000000000003">
      <c r="A12" s="2" t="s">
        <v>6</v>
      </c>
    </row>
    <row r="13" spans="1:4" ht="33.950000000000003">
      <c r="A13" s="2" t="s">
        <v>10</v>
      </c>
    </row>
    <row r="14" spans="1:4" ht="33.950000000000003">
      <c r="A14" s="2" t="s">
        <v>3</v>
      </c>
    </row>
    <row r="15" spans="1:4" ht="33.950000000000003">
      <c r="A15" s="2" t="s">
        <v>6</v>
      </c>
    </row>
    <row r="16" spans="1:4" ht="33.950000000000003">
      <c r="A16" s="2" t="s">
        <v>6</v>
      </c>
    </row>
    <row r="17" spans="1:1" ht="33.950000000000003">
      <c r="A17" s="2" t="s">
        <v>3</v>
      </c>
    </row>
    <row r="18" spans="1:1" ht="51">
      <c r="A18" s="2" t="s">
        <v>11</v>
      </c>
    </row>
    <row r="19" spans="1:1" ht="51">
      <c r="A19" s="2" t="s">
        <v>11</v>
      </c>
    </row>
    <row r="20" spans="1:1" ht="33.950000000000003">
      <c r="A20" s="2" t="s">
        <v>6</v>
      </c>
    </row>
    <row r="21" spans="1:1" ht="33.950000000000003">
      <c r="A21" s="2" t="s">
        <v>6</v>
      </c>
    </row>
    <row r="22" spans="1:1" ht="33.950000000000003">
      <c r="A22" s="2" t="s">
        <v>6</v>
      </c>
    </row>
    <row r="23" spans="1:1" ht="33.950000000000003">
      <c r="A23" s="2" t="s">
        <v>3</v>
      </c>
    </row>
    <row r="24" spans="1:1" ht="33.950000000000003">
      <c r="A24" s="2" t="s">
        <v>6</v>
      </c>
    </row>
    <row r="25" spans="1:1" ht="33.950000000000003">
      <c r="A25" s="2" t="s">
        <v>12</v>
      </c>
    </row>
    <row r="26" spans="1:1" ht="33.950000000000003">
      <c r="A26" s="2" t="s">
        <v>6</v>
      </c>
    </row>
    <row r="27" spans="1:1" ht="33.950000000000003">
      <c r="A27" s="2" t="s">
        <v>6</v>
      </c>
    </row>
    <row r="28" spans="1:1" ht="33.950000000000003">
      <c r="A28" s="2" t="s">
        <v>3</v>
      </c>
    </row>
    <row r="29" spans="1:1" ht="33.950000000000003">
      <c r="A29" s="2" t="s">
        <v>6</v>
      </c>
    </row>
    <row r="30" spans="1:1" ht="33.950000000000003">
      <c r="A30" s="2" t="s">
        <v>6</v>
      </c>
    </row>
    <row r="31" spans="1:1" ht="33.950000000000003">
      <c r="A31" s="2" t="s">
        <v>6</v>
      </c>
    </row>
    <row r="32" spans="1:1" ht="33.950000000000003">
      <c r="A32" s="2" t="s">
        <v>6</v>
      </c>
    </row>
    <row r="33" spans="1:1" ht="33.950000000000003">
      <c r="A33" s="2" t="s">
        <v>6</v>
      </c>
    </row>
    <row r="34" spans="1:1" ht="33.950000000000003">
      <c r="A34" s="2" t="s">
        <v>6</v>
      </c>
    </row>
    <row r="35" spans="1:1" ht="33.950000000000003">
      <c r="A35" s="2" t="s">
        <v>6</v>
      </c>
    </row>
    <row r="36" spans="1:1" ht="33.950000000000003">
      <c r="A36" s="2" t="s">
        <v>3</v>
      </c>
    </row>
    <row r="37" spans="1:1" ht="33.950000000000003">
      <c r="A37" s="2" t="s">
        <v>6</v>
      </c>
    </row>
    <row r="38" spans="1:1" ht="33.950000000000003">
      <c r="A38" s="2" t="s">
        <v>3</v>
      </c>
    </row>
    <row r="39" spans="1:1" ht="33.950000000000003">
      <c r="A39" s="2" t="s">
        <v>6</v>
      </c>
    </row>
    <row r="40" spans="1:1" ht="33.950000000000003">
      <c r="A40" s="2" t="s">
        <v>6</v>
      </c>
    </row>
    <row r="41" spans="1:1" ht="33.950000000000003">
      <c r="A41" s="2" t="s">
        <v>6</v>
      </c>
    </row>
    <row r="42" spans="1:1" ht="33.950000000000003">
      <c r="A42" s="2" t="s">
        <v>6</v>
      </c>
    </row>
    <row r="43" spans="1:1" ht="33.950000000000003">
      <c r="A43" s="2" t="s">
        <v>6</v>
      </c>
    </row>
    <row r="44" spans="1:1" ht="33.950000000000003">
      <c r="A44" s="2" t="s">
        <v>3</v>
      </c>
    </row>
    <row r="45" spans="1:1" ht="33.950000000000003">
      <c r="A45" s="2" t="s">
        <v>3</v>
      </c>
    </row>
    <row r="46" spans="1:1" ht="33.950000000000003">
      <c r="A46" s="2" t="s">
        <v>6</v>
      </c>
    </row>
    <row r="47" spans="1:1" ht="33.950000000000003">
      <c r="A47" s="2" t="s">
        <v>6</v>
      </c>
    </row>
    <row r="48" spans="1:1" ht="33.950000000000003">
      <c r="A48" s="2" t="s">
        <v>3</v>
      </c>
    </row>
    <row r="49" spans="1:1" ht="33.950000000000003">
      <c r="A49" s="2" t="s">
        <v>6</v>
      </c>
    </row>
    <row r="50" spans="1:1" ht="33.950000000000003">
      <c r="A50" s="2" t="s">
        <v>6</v>
      </c>
    </row>
    <row r="51" spans="1:1" ht="33.950000000000003">
      <c r="A51" s="2" t="s">
        <v>6</v>
      </c>
    </row>
    <row r="52" spans="1:1" ht="33.950000000000003">
      <c r="A52" s="2" t="s">
        <v>6</v>
      </c>
    </row>
    <row r="53" spans="1:1" ht="33.950000000000003">
      <c r="A53" s="2" t="s">
        <v>6</v>
      </c>
    </row>
    <row r="54" spans="1:1" ht="51">
      <c r="A54" s="2" t="s">
        <v>11</v>
      </c>
    </row>
    <row r="55" spans="1:1" ht="33.950000000000003">
      <c r="A55" s="2" t="s">
        <v>6</v>
      </c>
    </row>
    <row r="56" spans="1:1" ht="33.950000000000003">
      <c r="A56" s="2" t="s">
        <v>6</v>
      </c>
    </row>
    <row r="57" spans="1:1" ht="33.950000000000003">
      <c r="A57" s="2" t="s">
        <v>6</v>
      </c>
    </row>
    <row r="58" spans="1:1" ht="33.950000000000003">
      <c r="A58" s="2" t="s">
        <v>6</v>
      </c>
    </row>
    <row r="59" spans="1:1" ht="33.950000000000003">
      <c r="A59" s="2" t="s">
        <v>6</v>
      </c>
    </row>
    <row r="60" spans="1:1" ht="33.950000000000003">
      <c r="A60" s="2" t="s">
        <v>6</v>
      </c>
    </row>
    <row r="61" spans="1:1" ht="33.950000000000003">
      <c r="A61" s="2" t="s">
        <v>6</v>
      </c>
    </row>
    <row r="62" spans="1:1" ht="33.950000000000003">
      <c r="A62" s="2" t="s">
        <v>6</v>
      </c>
    </row>
    <row r="63" spans="1:1" ht="33.950000000000003">
      <c r="A63" s="2" t="s">
        <v>6</v>
      </c>
    </row>
    <row r="64" spans="1:1" ht="33.950000000000003">
      <c r="A64" s="2" t="s">
        <v>6</v>
      </c>
    </row>
    <row r="65" spans="1:1" ht="33.950000000000003">
      <c r="A65" s="2" t="s">
        <v>3</v>
      </c>
    </row>
    <row r="66" spans="1:1" ht="33.950000000000003">
      <c r="A66" s="2" t="s">
        <v>3</v>
      </c>
    </row>
    <row r="67" spans="1:1" ht="33.950000000000003">
      <c r="A67" s="2" t="s">
        <v>6</v>
      </c>
    </row>
    <row r="68" spans="1:1" ht="33.950000000000003">
      <c r="A68" s="2" t="s">
        <v>3</v>
      </c>
    </row>
    <row r="69" spans="1:1" ht="33.950000000000003">
      <c r="A69" s="2" t="s">
        <v>6</v>
      </c>
    </row>
    <row r="70" spans="1:1" ht="33.950000000000003">
      <c r="A70" s="2" t="s">
        <v>6</v>
      </c>
    </row>
    <row r="71" spans="1:1" ht="33.950000000000003">
      <c r="A71" s="2" t="s">
        <v>6</v>
      </c>
    </row>
    <row r="72" spans="1:1" ht="33.950000000000003">
      <c r="A72" s="2" t="s">
        <v>6</v>
      </c>
    </row>
    <row r="73" spans="1:1" ht="33.950000000000003">
      <c r="A73" s="2" t="s">
        <v>6</v>
      </c>
    </row>
    <row r="74" spans="1:1" ht="33.950000000000003">
      <c r="A74" s="2" t="s">
        <v>12</v>
      </c>
    </row>
    <row r="75" spans="1:1" ht="33.950000000000003">
      <c r="A75" s="2" t="s">
        <v>3</v>
      </c>
    </row>
    <row r="76" spans="1:1" ht="33.950000000000003">
      <c r="A76" s="2" t="s">
        <v>6</v>
      </c>
    </row>
    <row r="77" spans="1:1" ht="33.950000000000003">
      <c r="A77" s="2" t="s">
        <v>6</v>
      </c>
    </row>
    <row r="78" spans="1:1" ht="33.950000000000003">
      <c r="A78" s="2" t="s">
        <v>3</v>
      </c>
    </row>
    <row r="79" spans="1:1" ht="33.950000000000003">
      <c r="A79" s="2" t="s">
        <v>6</v>
      </c>
    </row>
    <row r="80" spans="1:1" ht="33.950000000000003">
      <c r="A80" s="2" t="s">
        <v>6</v>
      </c>
    </row>
    <row r="81" spans="1:1" ht="33.950000000000003">
      <c r="A81" s="2" t="s">
        <v>6</v>
      </c>
    </row>
    <row r="82" spans="1:1" ht="33.950000000000003">
      <c r="A82" s="2" t="s">
        <v>6</v>
      </c>
    </row>
    <row r="83" spans="1:1" ht="33.950000000000003">
      <c r="A83" s="2" t="s">
        <v>6</v>
      </c>
    </row>
    <row r="84" spans="1:1" ht="33.950000000000003">
      <c r="A84" s="2" t="s">
        <v>6</v>
      </c>
    </row>
    <row r="85" spans="1:1" ht="33.950000000000003">
      <c r="A85" s="2" t="s">
        <v>6</v>
      </c>
    </row>
    <row r="86" spans="1:1" ht="33.950000000000003">
      <c r="A86" s="2" t="s">
        <v>3</v>
      </c>
    </row>
    <row r="87" spans="1:1" ht="33.950000000000003">
      <c r="A87" s="2" t="s">
        <v>6</v>
      </c>
    </row>
    <row r="88" spans="1:1" ht="33.950000000000003">
      <c r="A88" s="2" t="s">
        <v>3</v>
      </c>
    </row>
    <row r="89" spans="1:1" ht="33.950000000000003">
      <c r="A89" s="2" t="s">
        <v>3</v>
      </c>
    </row>
    <row r="90" spans="1:1" ht="33.950000000000003">
      <c r="A90" s="2" t="s">
        <v>6</v>
      </c>
    </row>
    <row r="91" spans="1:1" ht="33.950000000000003">
      <c r="A91" s="2" t="s">
        <v>3</v>
      </c>
    </row>
    <row r="92" spans="1:1" ht="33.950000000000003">
      <c r="A92" s="2" t="s">
        <v>3</v>
      </c>
    </row>
    <row r="93" spans="1:1" ht="33.950000000000003">
      <c r="A93" s="2" t="s">
        <v>6</v>
      </c>
    </row>
    <row r="94" spans="1:1" ht="33.950000000000003">
      <c r="A94" s="2" t="s">
        <v>6</v>
      </c>
    </row>
    <row r="95" spans="1:1" ht="33.950000000000003">
      <c r="A95" s="2" t="s">
        <v>6</v>
      </c>
    </row>
    <row r="96" spans="1:1" ht="33.950000000000003">
      <c r="A96" s="2" t="s">
        <v>6</v>
      </c>
    </row>
    <row r="97" spans="1:1" ht="33.950000000000003">
      <c r="A97" s="2" t="s">
        <v>12</v>
      </c>
    </row>
    <row r="98" spans="1:1" ht="33.950000000000003">
      <c r="A98" s="2" t="s">
        <v>6</v>
      </c>
    </row>
    <row r="99" spans="1:1" ht="33.950000000000003">
      <c r="A99" s="2" t="s">
        <v>6</v>
      </c>
    </row>
    <row r="100" spans="1:1" ht="33.950000000000003">
      <c r="A100" s="2" t="s">
        <v>6</v>
      </c>
    </row>
    <row r="101" spans="1:1" ht="33.950000000000003">
      <c r="A101" s="2" t="s">
        <v>6</v>
      </c>
    </row>
    <row r="102" spans="1:1" ht="33.950000000000003">
      <c r="A102" s="2" t="s">
        <v>6</v>
      </c>
    </row>
    <row r="103" spans="1:1" ht="33.950000000000003">
      <c r="A103" s="2" t="s">
        <v>6</v>
      </c>
    </row>
    <row r="104" spans="1:1" ht="33.950000000000003">
      <c r="A104" s="2" t="s">
        <v>6</v>
      </c>
    </row>
    <row r="105" spans="1:1" ht="33.950000000000003">
      <c r="A105" s="2" t="s">
        <v>6</v>
      </c>
    </row>
    <row r="106" spans="1:1" ht="33.950000000000003">
      <c r="A106" s="2" t="s">
        <v>3</v>
      </c>
    </row>
    <row r="107" spans="1:1" ht="33.950000000000003">
      <c r="A107" s="2" t="s">
        <v>6</v>
      </c>
    </row>
    <row r="108" spans="1:1" ht="33.950000000000003">
      <c r="A108" s="2" t="s">
        <v>6</v>
      </c>
    </row>
    <row r="109" spans="1:1" ht="33.950000000000003">
      <c r="A109" s="2" t="s">
        <v>6</v>
      </c>
    </row>
    <row r="110" spans="1:1" ht="33.950000000000003">
      <c r="A110" s="2" t="s">
        <v>3</v>
      </c>
    </row>
    <row r="111" spans="1:1" ht="33.950000000000003">
      <c r="A111" s="2" t="s">
        <v>6</v>
      </c>
    </row>
    <row r="112" spans="1:1" ht="33.950000000000003">
      <c r="A112" s="2" t="s">
        <v>6</v>
      </c>
    </row>
    <row r="113" spans="1:1" ht="33.950000000000003">
      <c r="A113" s="2" t="s">
        <v>6</v>
      </c>
    </row>
    <row r="114" spans="1:1" ht="33.950000000000003">
      <c r="A114" s="2" t="s">
        <v>6</v>
      </c>
    </row>
    <row r="115" spans="1:1" ht="33.950000000000003">
      <c r="A115" s="2" t="s">
        <v>6</v>
      </c>
    </row>
    <row r="116" spans="1:1" ht="33.950000000000003">
      <c r="A116" s="2" t="s">
        <v>3</v>
      </c>
    </row>
    <row r="117" spans="1:1" ht="33.950000000000003">
      <c r="A117" s="2" t="s">
        <v>3</v>
      </c>
    </row>
    <row r="118" spans="1:1" ht="33.950000000000003">
      <c r="A118" s="2" t="s">
        <v>6</v>
      </c>
    </row>
    <row r="119" spans="1:1" ht="33.950000000000003">
      <c r="A119" s="2" t="s">
        <v>6</v>
      </c>
    </row>
    <row r="120" spans="1:1" ht="33.950000000000003">
      <c r="A120" s="2" t="s">
        <v>6</v>
      </c>
    </row>
    <row r="121" spans="1:1" ht="33.950000000000003">
      <c r="A121" s="2" t="s">
        <v>6</v>
      </c>
    </row>
    <row r="122" spans="1:1" ht="33.950000000000003">
      <c r="A122" s="2" t="s">
        <v>3</v>
      </c>
    </row>
    <row r="123" spans="1:1" ht="33.950000000000003">
      <c r="A123" s="2" t="s">
        <v>3</v>
      </c>
    </row>
    <row r="124" spans="1:1" ht="33.950000000000003">
      <c r="A124" s="2" t="s">
        <v>10</v>
      </c>
    </row>
    <row r="125" spans="1:1" ht="51">
      <c r="A125" s="2" t="s">
        <v>11</v>
      </c>
    </row>
    <row r="126" spans="1:1" ht="51">
      <c r="A126" s="2" t="s">
        <v>11</v>
      </c>
    </row>
    <row r="127" spans="1:1" ht="33.950000000000003">
      <c r="A127" s="2" t="s">
        <v>6</v>
      </c>
    </row>
    <row r="128" spans="1:1" ht="51">
      <c r="A128" s="2" t="s">
        <v>11</v>
      </c>
    </row>
    <row r="129" spans="1:1" ht="33.950000000000003">
      <c r="A129" s="2" t="s">
        <v>3</v>
      </c>
    </row>
    <row r="130" spans="1:1" ht="33.950000000000003">
      <c r="A130" s="2" t="s">
        <v>3</v>
      </c>
    </row>
    <row r="131" spans="1:1" ht="33.950000000000003">
      <c r="A131" s="2" t="s">
        <v>6</v>
      </c>
    </row>
    <row r="132" spans="1:1" ht="33.950000000000003">
      <c r="A132" s="2" t="s">
        <v>3</v>
      </c>
    </row>
    <row r="133" spans="1:1" ht="51">
      <c r="A133" s="2" t="s">
        <v>11</v>
      </c>
    </row>
    <row r="134" spans="1:1" ht="51">
      <c r="A134" s="2" t="s">
        <v>11</v>
      </c>
    </row>
    <row r="135" spans="1:1" ht="33.950000000000003">
      <c r="A135" s="2" t="s">
        <v>3</v>
      </c>
    </row>
    <row r="136" spans="1:1" ht="33.950000000000003">
      <c r="A136" s="2" t="s">
        <v>6</v>
      </c>
    </row>
    <row r="137" spans="1:1" ht="33.950000000000003">
      <c r="A137" s="2" t="s">
        <v>6</v>
      </c>
    </row>
    <row r="138" spans="1:1" ht="51">
      <c r="A138" s="2" t="s">
        <v>11</v>
      </c>
    </row>
    <row r="139" spans="1:1" ht="33.950000000000003">
      <c r="A139" s="2" t="s">
        <v>6</v>
      </c>
    </row>
    <row r="140" spans="1:1" ht="33.950000000000003">
      <c r="A140" s="2" t="s">
        <v>3</v>
      </c>
    </row>
    <row r="141" spans="1:1" ht="33.950000000000003">
      <c r="A141" s="2" t="s">
        <v>6</v>
      </c>
    </row>
    <row r="142" spans="1:1" ht="33.950000000000003">
      <c r="A142" s="2" t="s">
        <v>3</v>
      </c>
    </row>
    <row r="143" spans="1:1" ht="33.950000000000003">
      <c r="A143" s="2" t="s">
        <v>3</v>
      </c>
    </row>
    <row r="144" spans="1:1" ht="33.950000000000003">
      <c r="A144" s="2" t="s">
        <v>3</v>
      </c>
    </row>
    <row r="145" spans="1:1" ht="33.950000000000003">
      <c r="A145" s="2" t="s">
        <v>3</v>
      </c>
    </row>
    <row r="146" spans="1:1" ht="33.950000000000003">
      <c r="A146" s="2" t="s">
        <v>3</v>
      </c>
    </row>
    <row r="147" spans="1:1" ht="33.950000000000003">
      <c r="A147" s="2" t="s">
        <v>6</v>
      </c>
    </row>
    <row r="148" spans="1:1" ht="33.950000000000003">
      <c r="A148" s="2" t="s">
        <v>3</v>
      </c>
    </row>
    <row r="149" spans="1:1" ht="33.950000000000003">
      <c r="A149" s="2" t="s">
        <v>3</v>
      </c>
    </row>
    <row r="150" spans="1:1" ht="33.950000000000003">
      <c r="A150" s="2" t="s">
        <v>6</v>
      </c>
    </row>
    <row r="151" spans="1:1" ht="33.950000000000003">
      <c r="A151" s="2" t="s">
        <v>6</v>
      </c>
    </row>
    <row r="152" spans="1:1" ht="33.950000000000003">
      <c r="A152" s="2" t="s">
        <v>6</v>
      </c>
    </row>
    <row r="153" spans="1:1" ht="33.950000000000003">
      <c r="A153" s="2" t="s">
        <v>6</v>
      </c>
    </row>
    <row r="154" spans="1:1" ht="33.950000000000003">
      <c r="A154" s="2" t="s">
        <v>6</v>
      </c>
    </row>
    <row r="155" spans="1:1" ht="33.950000000000003">
      <c r="A155" s="2" t="s">
        <v>3</v>
      </c>
    </row>
    <row r="156" spans="1:1" ht="33.950000000000003">
      <c r="A156" s="2" t="s">
        <v>6</v>
      </c>
    </row>
    <row r="157" spans="1:1" ht="33.950000000000003">
      <c r="A157" s="2" t="s">
        <v>6</v>
      </c>
    </row>
    <row r="158" spans="1:1" ht="33.950000000000003">
      <c r="A158" s="2" t="s">
        <v>6</v>
      </c>
    </row>
    <row r="159" spans="1:1" ht="33.950000000000003">
      <c r="A159" s="2" t="s">
        <v>6</v>
      </c>
    </row>
    <row r="160" spans="1:1" ht="33.950000000000003">
      <c r="A160" s="2" t="s">
        <v>6</v>
      </c>
    </row>
    <row r="161" spans="1:1" ht="33.950000000000003">
      <c r="A161" s="2" t="s">
        <v>6</v>
      </c>
    </row>
    <row r="162" spans="1:1" ht="33.950000000000003">
      <c r="A162" s="2" t="s">
        <v>6</v>
      </c>
    </row>
    <row r="163" spans="1:1" ht="33.950000000000003">
      <c r="A163" s="2" t="s">
        <v>6</v>
      </c>
    </row>
    <row r="164" spans="1:1" ht="33.950000000000003">
      <c r="A164" s="2" t="s">
        <v>6</v>
      </c>
    </row>
    <row r="165" spans="1:1" ht="51">
      <c r="A165" s="2" t="s">
        <v>11</v>
      </c>
    </row>
    <row r="166" spans="1:1" ht="51">
      <c r="A166" s="2" t="s">
        <v>11</v>
      </c>
    </row>
    <row r="167" spans="1:1" ht="33.950000000000003">
      <c r="A167" s="2" t="s">
        <v>6</v>
      </c>
    </row>
    <row r="168" spans="1:1" ht="33.950000000000003">
      <c r="A168" s="2" t="s">
        <v>6</v>
      </c>
    </row>
    <row r="169" spans="1:1" ht="33.950000000000003">
      <c r="A169" s="2" t="s">
        <v>6</v>
      </c>
    </row>
    <row r="170" spans="1:1" ht="33.950000000000003">
      <c r="A170" s="2" t="s">
        <v>3</v>
      </c>
    </row>
    <row r="171" spans="1:1" ht="33.950000000000003">
      <c r="A171" s="2" t="s">
        <v>3</v>
      </c>
    </row>
    <row r="172" spans="1:1" ht="33.950000000000003">
      <c r="A172" s="2" t="s">
        <v>6</v>
      </c>
    </row>
    <row r="173" spans="1:1" ht="33.950000000000003">
      <c r="A173" s="2" t="s">
        <v>6</v>
      </c>
    </row>
    <row r="174" spans="1:1" ht="33.950000000000003">
      <c r="A174" s="2" t="s">
        <v>6</v>
      </c>
    </row>
    <row r="175" spans="1:1" ht="33.950000000000003">
      <c r="A175" s="2" t="s">
        <v>6</v>
      </c>
    </row>
    <row r="176" spans="1:1" ht="33.950000000000003">
      <c r="A176" s="2" t="s">
        <v>6</v>
      </c>
    </row>
    <row r="177" spans="1:1" ht="33.950000000000003">
      <c r="A177" s="2" t="s">
        <v>6</v>
      </c>
    </row>
    <row r="178" spans="1:1" ht="33.950000000000003">
      <c r="A178" s="2" t="s">
        <v>3</v>
      </c>
    </row>
    <row r="179" spans="1:1" ht="33.950000000000003">
      <c r="A179" s="2" t="s">
        <v>6</v>
      </c>
    </row>
    <row r="180" spans="1:1" ht="33.950000000000003">
      <c r="A180" s="2" t="s">
        <v>6</v>
      </c>
    </row>
    <row r="181" spans="1:1" ht="33.950000000000003">
      <c r="A181" s="2" t="s">
        <v>3</v>
      </c>
    </row>
    <row r="182" spans="1:1" ht="33.950000000000003">
      <c r="A182" s="2" t="s">
        <v>3</v>
      </c>
    </row>
    <row r="183" spans="1:1" ht="33.950000000000003">
      <c r="A183" s="2" t="s">
        <v>6</v>
      </c>
    </row>
    <row r="184" spans="1:1" ht="33.950000000000003">
      <c r="A184" s="2" t="s">
        <v>3</v>
      </c>
    </row>
    <row r="185" spans="1:1" ht="33.950000000000003">
      <c r="A185" s="2" t="s">
        <v>6</v>
      </c>
    </row>
    <row r="186" spans="1:1" ht="33.950000000000003">
      <c r="A186" s="2" t="s">
        <v>6</v>
      </c>
    </row>
    <row r="187" spans="1:1" ht="33.950000000000003">
      <c r="A187" s="2" t="s">
        <v>3</v>
      </c>
    </row>
    <row r="188" spans="1:1" ht="33.950000000000003">
      <c r="A188" s="2" t="s">
        <v>6</v>
      </c>
    </row>
    <row r="189" spans="1:1" ht="33.950000000000003">
      <c r="A189" s="2" t="s">
        <v>3</v>
      </c>
    </row>
    <row r="190" spans="1:1" ht="33.950000000000003">
      <c r="A190" s="2" t="s">
        <v>6</v>
      </c>
    </row>
    <row r="191" spans="1:1" ht="33.950000000000003">
      <c r="A191" s="2" t="s">
        <v>6</v>
      </c>
    </row>
    <row r="192" spans="1:1" ht="33.950000000000003">
      <c r="A192" s="2" t="s">
        <v>6</v>
      </c>
    </row>
    <row r="193" spans="1:1" ht="33.950000000000003">
      <c r="A193" s="2" t="s">
        <v>3</v>
      </c>
    </row>
    <row r="194" spans="1:1" ht="33.950000000000003">
      <c r="A194" s="2" t="s">
        <v>6</v>
      </c>
    </row>
    <row r="195" spans="1:1" ht="33.950000000000003">
      <c r="A195" s="2" t="s">
        <v>6</v>
      </c>
    </row>
    <row r="196" spans="1:1" ht="33.950000000000003">
      <c r="A196" s="2" t="s">
        <v>6</v>
      </c>
    </row>
    <row r="197" spans="1:1" ht="33.950000000000003">
      <c r="A197" s="2" t="s">
        <v>6</v>
      </c>
    </row>
    <row r="198" spans="1:1" ht="33.950000000000003">
      <c r="A198" s="2" t="s">
        <v>3</v>
      </c>
    </row>
    <row r="199" spans="1:1" ht="33.950000000000003">
      <c r="A199" s="2" t="s">
        <v>6</v>
      </c>
    </row>
    <row r="200" spans="1:1" ht="33.950000000000003">
      <c r="A200" s="2" t="s">
        <v>6</v>
      </c>
    </row>
    <row r="201" spans="1:1" ht="33.950000000000003">
      <c r="A201" s="2" t="s">
        <v>6</v>
      </c>
    </row>
    <row r="202" spans="1:1" ht="33.950000000000003">
      <c r="A202" s="2" t="s">
        <v>6</v>
      </c>
    </row>
    <row r="203" spans="1:1" ht="33.950000000000003">
      <c r="A203" s="2" t="s">
        <v>6</v>
      </c>
    </row>
    <row r="204" spans="1:1" ht="33.950000000000003">
      <c r="A204" s="2" t="s">
        <v>6</v>
      </c>
    </row>
    <row r="205" spans="1:1" ht="33.950000000000003">
      <c r="A205" s="2" t="s">
        <v>6</v>
      </c>
    </row>
    <row r="206" spans="1:1" ht="33.950000000000003">
      <c r="A206" s="2" t="s">
        <v>3</v>
      </c>
    </row>
    <row r="207" spans="1:1" ht="33.950000000000003">
      <c r="A207" s="2" t="s">
        <v>3</v>
      </c>
    </row>
    <row r="208" spans="1:1" ht="33.950000000000003">
      <c r="A208" s="2" t="s">
        <v>6</v>
      </c>
    </row>
    <row r="209" spans="1:1" ht="33.950000000000003">
      <c r="A209" s="2" t="s">
        <v>6</v>
      </c>
    </row>
    <row r="210" spans="1:1" ht="33.950000000000003">
      <c r="A210" s="2" t="s">
        <v>6</v>
      </c>
    </row>
    <row r="211" spans="1:1" ht="33.950000000000003">
      <c r="A211" s="2" t="s">
        <v>3</v>
      </c>
    </row>
    <row r="212" spans="1:1" ht="33.950000000000003">
      <c r="A212" s="2" t="s">
        <v>6</v>
      </c>
    </row>
    <row r="213" spans="1:1" ht="33.950000000000003">
      <c r="A213" s="2" t="s">
        <v>6</v>
      </c>
    </row>
    <row r="214" spans="1:1" ht="33.950000000000003">
      <c r="A214" s="2" t="s">
        <v>3</v>
      </c>
    </row>
    <row r="215" spans="1:1" ht="33.950000000000003">
      <c r="A215" s="2" t="s">
        <v>3</v>
      </c>
    </row>
    <row r="216" spans="1:1" ht="33.950000000000003">
      <c r="A216" s="2" t="s">
        <v>3</v>
      </c>
    </row>
    <row r="217" spans="1:1" ht="33.950000000000003">
      <c r="A217" s="2" t="s">
        <v>6</v>
      </c>
    </row>
    <row r="218" spans="1:1" ht="33.950000000000003">
      <c r="A218" s="2" t="s">
        <v>6</v>
      </c>
    </row>
    <row r="219" spans="1:1" ht="33.950000000000003">
      <c r="A219" s="2" t="s">
        <v>6</v>
      </c>
    </row>
    <row r="220" spans="1:1" ht="33.950000000000003">
      <c r="A220" s="2" t="s">
        <v>3</v>
      </c>
    </row>
    <row r="221" spans="1:1" ht="33.950000000000003">
      <c r="A221" s="2" t="s">
        <v>6</v>
      </c>
    </row>
    <row r="222" spans="1:1" ht="33.950000000000003">
      <c r="A222" s="2" t="s">
        <v>6</v>
      </c>
    </row>
    <row r="223" spans="1:1" ht="33.950000000000003">
      <c r="A223" s="2" t="s">
        <v>6</v>
      </c>
    </row>
    <row r="224" spans="1:1" ht="33.950000000000003">
      <c r="A224" s="2" t="s">
        <v>6</v>
      </c>
    </row>
    <row r="225" spans="1:1" ht="33.950000000000003">
      <c r="A225" s="2" t="s">
        <v>6</v>
      </c>
    </row>
    <row r="226" spans="1:1" ht="51">
      <c r="A226" s="2" t="s">
        <v>11</v>
      </c>
    </row>
    <row r="227" spans="1:1" ht="33.950000000000003">
      <c r="A227" s="2" t="s">
        <v>3</v>
      </c>
    </row>
    <row r="228" spans="1:1" ht="33.950000000000003">
      <c r="A228" s="2" t="s">
        <v>6</v>
      </c>
    </row>
    <row r="229" spans="1:1" ht="33.950000000000003">
      <c r="A229" s="2" t="s">
        <v>3</v>
      </c>
    </row>
    <row r="230" spans="1:1" ht="33.950000000000003">
      <c r="A230" s="2" t="s">
        <v>3</v>
      </c>
    </row>
    <row r="231" spans="1:1" ht="33.950000000000003">
      <c r="A231" s="2" t="s">
        <v>6</v>
      </c>
    </row>
    <row r="232" spans="1:1" ht="33.950000000000003">
      <c r="A232" s="2" t="s">
        <v>6</v>
      </c>
    </row>
    <row r="233" spans="1:1" ht="33.950000000000003">
      <c r="A233" s="2" t="s">
        <v>6</v>
      </c>
    </row>
    <row r="234" spans="1:1" ht="33.950000000000003">
      <c r="A234" s="2" t="s">
        <v>6</v>
      </c>
    </row>
    <row r="235" spans="1:1" ht="33.950000000000003">
      <c r="A235" s="2" t="s">
        <v>6</v>
      </c>
    </row>
    <row r="236" spans="1:1" ht="33.950000000000003">
      <c r="A236" s="2" t="s">
        <v>6</v>
      </c>
    </row>
    <row r="237" spans="1:1" ht="33.950000000000003">
      <c r="A237" s="2" t="s">
        <v>3</v>
      </c>
    </row>
    <row r="238" spans="1:1" ht="33.950000000000003">
      <c r="A238" s="2" t="s">
        <v>6</v>
      </c>
    </row>
    <row r="239" spans="1:1" ht="33.950000000000003">
      <c r="A239" s="2" t="s">
        <v>6</v>
      </c>
    </row>
    <row r="240" spans="1:1" ht="33.950000000000003">
      <c r="A240" s="2" t="s">
        <v>6</v>
      </c>
    </row>
    <row r="241" spans="1:1" ht="33.950000000000003">
      <c r="A241" s="2" t="s">
        <v>6</v>
      </c>
    </row>
    <row r="242" spans="1:1" ht="33.950000000000003">
      <c r="A242" s="2" t="s">
        <v>6</v>
      </c>
    </row>
    <row r="243" spans="1:1" ht="33.950000000000003">
      <c r="A243" s="2" t="s">
        <v>6</v>
      </c>
    </row>
    <row r="244" spans="1:1" ht="33.950000000000003">
      <c r="A244" s="2" t="s">
        <v>6</v>
      </c>
    </row>
    <row r="245" spans="1:1" ht="33.950000000000003">
      <c r="A245" s="2" t="s">
        <v>6</v>
      </c>
    </row>
    <row r="246" spans="1:1" ht="33.950000000000003">
      <c r="A246" s="2" t="s">
        <v>3</v>
      </c>
    </row>
    <row r="247" spans="1:1" ht="33.950000000000003">
      <c r="A247" s="2" t="s">
        <v>3</v>
      </c>
    </row>
    <row r="248" spans="1:1" ht="33.950000000000003">
      <c r="A248" s="2" t="s">
        <v>3</v>
      </c>
    </row>
    <row r="249" spans="1:1" ht="33.950000000000003">
      <c r="A249" s="2" t="s">
        <v>6</v>
      </c>
    </row>
    <row r="250" spans="1:1" ht="33.950000000000003">
      <c r="A250" s="2" t="s">
        <v>3</v>
      </c>
    </row>
    <row r="251" spans="1:1" ht="51">
      <c r="A251" s="2" t="s">
        <v>11</v>
      </c>
    </row>
    <row r="252" spans="1:1" ht="33.950000000000003">
      <c r="A252" s="2" t="s">
        <v>6</v>
      </c>
    </row>
    <row r="253" spans="1:1" ht="33.950000000000003">
      <c r="A253" s="2" t="s">
        <v>3</v>
      </c>
    </row>
    <row r="254" spans="1:1" ht="33.950000000000003">
      <c r="A254" s="2" t="s">
        <v>6</v>
      </c>
    </row>
    <row r="255" spans="1:1" ht="33.950000000000003">
      <c r="A255" s="2" t="s">
        <v>6</v>
      </c>
    </row>
    <row r="256" spans="1:1" ht="51">
      <c r="A256" s="2" t="s">
        <v>11</v>
      </c>
    </row>
    <row r="257" spans="1:1" ht="33.950000000000003">
      <c r="A257" s="2" t="s">
        <v>3</v>
      </c>
    </row>
    <row r="258" spans="1:1" ht="33.950000000000003">
      <c r="A258" s="2" t="s">
        <v>3</v>
      </c>
    </row>
    <row r="259" spans="1:1" ht="33.950000000000003">
      <c r="A259" s="2" t="s">
        <v>6</v>
      </c>
    </row>
    <row r="260" spans="1:1" ht="33.950000000000003">
      <c r="A260" s="2" t="s">
        <v>6</v>
      </c>
    </row>
    <row r="261" spans="1:1" ht="33.950000000000003">
      <c r="A261" s="2" t="s">
        <v>6</v>
      </c>
    </row>
    <row r="262" spans="1:1" ht="33.950000000000003">
      <c r="A262" s="2" t="s">
        <v>3</v>
      </c>
    </row>
    <row r="263" spans="1:1" ht="33.950000000000003">
      <c r="A263" s="2" t="s">
        <v>6</v>
      </c>
    </row>
    <row r="264" spans="1:1" ht="33.950000000000003">
      <c r="A264" s="2" t="s">
        <v>3</v>
      </c>
    </row>
    <row r="265" spans="1:1" ht="33.950000000000003">
      <c r="A265" s="2" t="s">
        <v>6</v>
      </c>
    </row>
    <row r="266" spans="1:1" ht="33.950000000000003">
      <c r="A266" s="2" t="s">
        <v>6</v>
      </c>
    </row>
    <row r="267" spans="1:1" ht="33.950000000000003">
      <c r="A267" s="2" t="s">
        <v>12</v>
      </c>
    </row>
    <row r="268" spans="1:1" ht="33.950000000000003">
      <c r="A268" s="2" t="s">
        <v>3</v>
      </c>
    </row>
    <row r="269" spans="1:1" ht="33.950000000000003">
      <c r="A269" s="2" t="s">
        <v>6</v>
      </c>
    </row>
    <row r="270" spans="1:1" ht="33.950000000000003">
      <c r="A270" s="2" t="s">
        <v>6</v>
      </c>
    </row>
    <row r="271" spans="1:1" ht="33.950000000000003">
      <c r="A271" s="2" t="s">
        <v>6</v>
      </c>
    </row>
    <row r="272" spans="1:1" ht="33.950000000000003">
      <c r="A272" s="2" t="s">
        <v>6</v>
      </c>
    </row>
    <row r="273" spans="1:1" ht="33.950000000000003">
      <c r="A273" s="2" t="s">
        <v>6</v>
      </c>
    </row>
    <row r="274" spans="1:1" ht="33.950000000000003">
      <c r="A274" s="2" t="s">
        <v>3</v>
      </c>
    </row>
    <row r="275" spans="1:1" ht="33.950000000000003">
      <c r="A275" s="2" t="s">
        <v>3</v>
      </c>
    </row>
    <row r="276" spans="1:1" ht="33.950000000000003">
      <c r="A276" s="2" t="s">
        <v>3</v>
      </c>
    </row>
    <row r="277" spans="1:1" ht="33.950000000000003">
      <c r="A277" s="2" t="s">
        <v>6</v>
      </c>
    </row>
    <row r="278" spans="1:1" ht="33.950000000000003">
      <c r="A278" s="2" t="s">
        <v>3</v>
      </c>
    </row>
    <row r="279" spans="1:1" ht="33.950000000000003">
      <c r="A279" s="2" t="s">
        <v>6</v>
      </c>
    </row>
    <row r="280" spans="1:1" ht="33.950000000000003">
      <c r="A280" s="2" t="s">
        <v>3</v>
      </c>
    </row>
    <row r="281" spans="1:1" ht="33.950000000000003">
      <c r="A281" s="2" t="s">
        <v>6</v>
      </c>
    </row>
    <row r="282" spans="1:1" ht="33.950000000000003">
      <c r="A282" s="2" t="s">
        <v>6</v>
      </c>
    </row>
    <row r="283" spans="1:1" ht="33.950000000000003">
      <c r="A283" s="2" t="s">
        <v>6</v>
      </c>
    </row>
    <row r="284" spans="1:1" ht="33.950000000000003">
      <c r="A284" s="2" t="s">
        <v>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1D2D-E25D-F044-8F70-9D39B457F2A0}">
  <dimension ref="A1:D284"/>
  <sheetViews>
    <sheetView topLeftCell="F3" workbookViewId="0">
      <selection activeCell="Q4" sqref="Q4"/>
    </sheetView>
  </sheetViews>
  <sheetFormatPr defaultColWidth="11" defaultRowHeight="15.95"/>
  <sheetData>
    <row r="1" spans="1:4">
      <c r="A1" s="1" t="s">
        <v>37</v>
      </c>
      <c r="B1" t="s">
        <v>38</v>
      </c>
    </row>
    <row r="2" spans="1:4">
      <c r="A2" s="1" t="s">
        <v>39</v>
      </c>
    </row>
    <row r="3" spans="1:4" ht="119.1">
      <c r="A3" s="2" t="s">
        <v>40</v>
      </c>
      <c r="C3" s="2" t="s">
        <v>40</v>
      </c>
      <c r="D3">
        <f>COUNTIF(A3:A284,"The effort was equally distributed among the members of my team.")</f>
        <v>239</v>
      </c>
    </row>
    <row r="4" spans="1:4" ht="119.1">
      <c r="A4" s="2" t="s">
        <v>40</v>
      </c>
      <c r="C4" s="2" t="s">
        <v>41</v>
      </c>
      <c r="D4">
        <f>COUNTIF(A3:A284,"I exerted more effort than my teammates.")</f>
        <v>38</v>
      </c>
    </row>
    <row r="5" spans="1:4" ht="119.1">
      <c r="A5" s="2" t="s">
        <v>40</v>
      </c>
      <c r="C5" s="2" t="s">
        <v>42</v>
      </c>
      <c r="D5">
        <f>COUNTIF(A3:A284,"My teammates exerted more effort than I did.")</f>
        <v>5</v>
      </c>
    </row>
    <row r="6" spans="1:4" ht="119.1">
      <c r="A6" s="2" t="s">
        <v>40</v>
      </c>
    </row>
    <row r="7" spans="1:4" ht="119.1">
      <c r="A7" s="2" t="s">
        <v>40</v>
      </c>
    </row>
    <row r="8" spans="1:4" ht="119.1">
      <c r="A8" s="2" t="s">
        <v>40</v>
      </c>
    </row>
    <row r="9" spans="1:4" ht="119.1">
      <c r="A9" s="2" t="s">
        <v>40</v>
      </c>
    </row>
    <row r="10" spans="1:4" ht="119.1">
      <c r="A10" s="2" t="s">
        <v>40</v>
      </c>
    </row>
    <row r="11" spans="1:4" ht="119.1">
      <c r="A11" s="2" t="s">
        <v>40</v>
      </c>
    </row>
    <row r="12" spans="1:4" ht="119.1">
      <c r="A12" s="2" t="s">
        <v>40</v>
      </c>
    </row>
    <row r="13" spans="1:4" ht="119.1">
      <c r="A13" s="2" t="s">
        <v>40</v>
      </c>
    </row>
    <row r="14" spans="1:4" ht="119.1">
      <c r="A14" s="2" t="s">
        <v>40</v>
      </c>
    </row>
    <row r="15" spans="1:4" ht="119.1">
      <c r="A15" s="2" t="s">
        <v>40</v>
      </c>
    </row>
    <row r="16" spans="1:4" ht="119.1">
      <c r="A16" s="2" t="s">
        <v>40</v>
      </c>
    </row>
    <row r="17" spans="1:1" ht="119.1">
      <c r="A17" s="2" t="s">
        <v>40</v>
      </c>
    </row>
    <row r="18" spans="1:1" ht="119.1">
      <c r="A18" s="2" t="s">
        <v>40</v>
      </c>
    </row>
    <row r="19" spans="1:1" ht="119.1">
      <c r="A19" s="2" t="s">
        <v>40</v>
      </c>
    </row>
    <row r="20" spans="1:1" ht="84.95">
      <c r="A20" s="2" t="s">
        <v>41</v>
      </c>
    </row>
    <row r="21" spans="1:1" ht="119.1">
      <c r="A21" s="2" t="s">
        <v>40</v>
      </c>
    </row>
    <row r="22" spans="1:1" ht="84.95">
      <c r="A22" s="2" t="s">
        <v>41</v>
      </c>
    </row>
    <row r="23" spans="1:1" ht="119.1">
      <c r="A23" s="2" t="s">
        <v>40</v>
      </c>
    </row>
    <row r="24" spans="1:1" ht="119.1">
      <c r="A24" s="2" t="s">
        <v>40</v>
      </c>
    </row>
    <row r="25" spans="1:1" ht="119.1">
      <c r="A25" s="2" t="s">
        <v>40</v>
      </c>
    </row>
    <row r="26" spans="1:1" ht="119.1">
      <c r="A26" s="2" t="s">
        <v>40</v>
      </c>
    </row>
    <row r="27" spans="1:1" ht="119.1">
      <c r="A27" s="2" t="s">
        <v>40</v>
      </c>
    </row>
    <row r="28" spans="1:1" ht="119.1">
      <c r="A28" s="2" t="s">
        <v>40</v>
      </c>
    </row>
    <row r="29" spans="1:1" ht="119.1">
      <c r="A29" s="2" t="s">
        <v>40</v>
      </c>
    </row>
    <row r="30" spans="1:1" ht="119.1">
      <c r="A30" s="2" t="s">
        <v>40</v>
      </c>
    </row>
    <row r="31" spans="1:1" ht="84.95">
      <c r="A31" s="2" t="s">
        <v>41</v>
      </c>
    </row>
    <row r="32" spans="1:1" ht="119.1">
      <c r="A32" s="2" t="s">
        <v>40</v>
      </c>
    </row>
    <row r="33" spans="1:1" ht="119.1">
      <c r="A33" s="2" t="s">
        <v>40</v>
      </c>
    </row>
    <row r="34" spans="1:1" ht="84.95">
      <c r="A34" s="2" t="s">
        <v>41</v>
      </c>
    </row>
    <row r="35" spans="1:1" ht="119.1">
      <c r="A35" s="2" t="s">
        <v>40</v>
      </c>
    </row>
    <row r="36" spans="1:1" ht="119.1">
      <c r="A36" s="2" t="s">
        <v>40</v>
      </c>
    </row>
    <row r="37" spans="1:1" ht="119.1">
      <c r="A37" s="2" t="s">
        <v>40</v>
      </c>
    </row>
    <row r="38" spans="1:1" ht="119.1">
      <c r="A38" s="2" t="s">
        <v>40</v>
      </c>
    </row>
    <row r="39" spans="1:1" ht="119.1">
      <c r="A39" s="2" t="s">
        <v>40</v>
      </c>
    </row>
    <row r="40" spans="1:1" ht="119.1">
      <c r="A40" s="2" t="s">
        <v>40</v>
      </c>
    </row>
    <row r="41" spans="1:1" ht="119.1">
      <c r="A41" s="2" t="s">
        <v>40</v>
      </c>
    </row>
    <row r="42" spans="1:1" ht="119.1">
      <c r="A42" s="2" t="s">
        <v>40</v>
      </c>
    </row>
    <row r="43" spans="1:1" ht="119.1">
      <c r="A43" s="2" t="s">
        <v>40</v>
      </c>
    </row>
    <row r="44" spans="1:1" ht="119.1">
      <c r="A44" s="2" t="s">
        <v>40</v>
      </c>
    </row>
    <row r="45" spans="1:1" ht="119.1">
      <c r="A45" s="2" t="s">
        <v>40</v>
      </c>
    </row>
    <row r="46" spans="1:1" ht="119.1">
      <c r="A46" s="2" t="s">
        <v>40</v>
      </c>
    </row>
    <row r="47" spans="1:1" ht="84.95">
      <c r="A47" s="2" t="s">
        <v>41</v>
      </c>
    </row>
    <row r="48" spans="1:1" ht="119.1">
      <c r="A48" s="2" t="s">
        <v>40</v>
      </c>
    </row>
    <row r="49" spans="1:1" ht="119.1">
      <c r="A49" s="2" t="s">
        <v>40</v>
      </c>
    </row>
    <row r="50" spans="1:1" ht="119.1">
      <c r="A50" s="2" t="s">
        <v>40</v>
      </c>
    </row>
    <row r="51" spans="1:1" ht="84.95">
      <c r="A51" s="2" t="s">
        <v>41</v>
      </c>
    </row>
    <row r="52" spans="1:1" ht="119.1">
      <c r="A52" s="2" t="s">
        <v>40</v>
      </c>
    </row>
    <row r="53" spans="1:1" ht="119.1">
      <c r="A53" s="2" t="s">
        <v>40</v>
      </c>
    </row>
    <row r="54" spans="1:1" ht="119.1">
      <c r="A54" s="2" t="s">
        <v>40</v>
      </c>
    </row>
    <row r="55" spans="1:1" ht="119.1">
      <c r="A55" s="2" t="s">
        <v>40</v>
      </c>
    </row>
    <row r="56" spans="1:1" ht="84.95">
      <c r="A56" s="2" t="s">
        <v>41</v>
      </c>
    </row>
    <row r="57" spans="1:1" ht="119.1">
      <c r="A57" s="2" t="s">
        <v>40</v>
      </c>
    </row>
    <row r="58" spans="1:1" ht="119.1">
      <c r="A58" s="2" t="s">
        <v>40</v>
      </c>
    </row>
    <row r="59" spans="1:1" ht="84.95">
      <c r="A59" s="2" t="s">
        <v>41</v>
      </c>
    </row>
    <row r="60" spans="1:1" ht="119.1">
      <c r="A60" s="2" t="s">
        <v>40</v>
      </c>
    </row>
    <row r="61" spans="1:1" ht="119.1">
      <c r="A61" s="2" t="s">
        <v>40</v>
      </c>
    </row>
    <row r="62" spans="1:1" ht="84.95">
      <c r="A62" s="2" t="s">
        <v>41</v>
      </c>
    </row>
    <row r="63" spans="1:1" ht="119.1">
      <c r="A63" s="2" t="s">
        <v>40</v>
      </c>
    </row>
    <row r="64" spans="1:1" ht="84.95">
      <c r="A64" s="2" t="s">
        <v>41</v>
      </c>
    </row>
    <row r="65" spans="1:1" ht="119.1">
      <c r="A65" s="2" t="s">
        <v>40</v>
      </c>
    </row>
    <row r="66" spans="1:1" ht="119.1">
      <c r="A66" s="2" t="s">
        <v>40</v>
      </c>
    </row>
    <row r="67" spans="1:1" ht="119.1">
      <c r="A67" s="2" t="s">
        <v>40</v>
      </c>
    </row>
    <row r="68" spans="1:1" ht="119.1">
      <c r="A68" s="2" t="s">
        <v>40</v>
      </c>
    </row>
    <row r="69" spans="1:1" ht="119.1">
      <c r="A69" s="2" t="s">
        <v>40</v>
      </c>
    </row>
    <row r="70" spans="1:1" ht="119.1">
      <c r="A70" s="2" t="s">
        <v>40</v>
      </c>
    </row>
    <row r="71" spans="1:1" ht="119.1">
      <c r="A71" s="2" t="s">
        <v>40</v>
      </c>
    </row>
    <row r="72" spans="1:1" ht="119.1">
      <c r="A72" s="2" t="s">
        <v>40</v>
      </c>
    </row>
    <row r="73" spans="1:1" ht="119.1">
      <c r="A73" s="2" t="s">
        <v>40</v>
      </c>
    </row>
    <row r="74" spans="1:1" ht="119.1">
      <c r="A74" s="2" t="s">
        <v>40</v>
      </c>
    </row>
    <row r="75" spans="1:1" ht="119.1">
      <c r="A75" s="2" t="s">
        <v>40</v>
      </c>
    </row>
    <row r="76" spans="1:1" ht="119.1">
      <c r="A76" s="2" t="s">
        <v>40</v>
      </c>
    </row>
    <row r="77" spans="1:1" ht="119.1">
      <c r="A77" s="2" t="s">
        <v>40</v>
      </c>
    </row>
    <row r="78" spans="1:1" ht="119.1">
      <c r="A78" s="2" t="s">
        <v>40</v>
      </c>
    </row>
    <row r="79" spans="1:1" ht="119.1">
      <c r="A79" s="2" t="s">
        <v>40</v>
      </c>
    </row>
    <row r="80" spans="1:1" ht="119.1">
      <c r="A80" s="2" t="s">
        <v>40</v>
      </c>
    </row>
    <row r="81" spans="1:1" ht="119.1">
      <c r="A81" s="2" t="s">
        <v>40</v>
      </c>
    </row>
    <row r="82" spans="1:1" ht="119.1">
      <c r="A82" s="2" t="s">
        <v>40</v>
      </c>
    </row>
    <row r="83" spans="1:1" ht="119.1">
      <c r="A83" s="2" t="s">
        <v>40</v>
      </c>
    </row>
    <row r="84" spans="1:1" ht="119.1">
      <c r="A84" s="2" t="s">
        <v>40</v>
      </c>
    </row>
    <row r="85" spans="1:1" ht="119.1">
      <c r="A85" s="2" t="s">
        <v>40</v>
      </c>
    </row>
    <row r="86" spans="1:1" ht="119.1">
      <c r="A86" s="2" t="s">
        <v>40</v>
      </c>
    </row>
    <row r="87" spans="1:1" ht="119.1">
      <c r="A87" s="2" t="s">
        <v>40</v>
      </c>
    </row>
    <row r="88" spans="1:1" ht="119.1">
      <c r="A88" s="2" t="s">
        <v>40</v>
      </c>
    </row>
    <row r="89" spans="1:1" ht="119.1">
      <c r="A89" s="2" t="s">
        <v>40</v>
      </c>
    </row>
    <row r="90" spans="1:1" ht="119.1">
      <c r="A90" s="2" t="s">
        <v>40</v>
      </c>
    </row>
    <row r="91" spans="1:1" ht="119.1">
      <c r="A91" s="2" t="s">
        <v>40</v>
      </c>
    </row>
    <row r="92" spans="1:1" ht="119.1">
      <c r="A92" s="2" t="s">
        <v>40</v>
      </c>
    </row>
    <row r="93" spans="1:1" ht="84.95">
      <c r="A93" s="2" t="s">
        <v>41</v>
      </c>
    </row>
    <row r="94" spans="1:1" ht="84.95">
      <c r="A94" s="2" t="s">
        <v>41</v>
      </c>
    </row>
    <row r="95" spans="1:1" ht="84.95">
      <c r="A95" s="2" t="s">
        <v>41</v>
      </c>
    </row>
    <row r="96" spans="1:1" ht="119.1">
      <c r="A96" s="2" t="s">
        <v>40</v>
      </c>
    </row>
    <row r="97" spans="1:1" ht="84.95">
      <c r="A97" s="2" t="s">
        <v>42</v>
      </c>
    </row>
    <row r="98" spans="1:1" ht="119.1">
      <c r="A98" s="2" t="s">
        <v>40</v>
      </c>
    </row>
    <row r="99" spans="1:1" ht="119.1">
      <c r="A99" s="2" t="s">
        <v>40</v>
      </c>
    </row>
    <row r="100" spans="1:1" ht="119.1">
      <c r="A100" s="2" t="s">
        <v>40</v>
      </c>
    </row>
    <row r="101" spans="1:1" ht="119.1">
      <c r="A101" s="2" t="s">
        <v>40</v>
      </c>
    </row>
    <row r="102" spans="1:1" ht="119.1">
      <c r="A102" s="2" t="s">
        <v>40</v>
      </c>
    </row>
    <row r="103" spans="1:1" ht="119.1">
      <c r="A103" s="2" t="s">
        <v>40</v>
      </c>
    </row>
    <row r="104" spans="1:1" ht="84.95">
      <c r="A104" s="2" t="s">
        <v>42</v>
      </c>
    </row>
    <row r="105" spans="1:1" ht="119.1">
      <c r="A105" s="2" t="s">
        <v>40</v>
      </c>
    </row>
    <row r="106" spans="1:1" ht="119.1">
      <c r="A106" s="2" t="s">
        <v>40</v>
      </c>
    </row>
    <row r="107" spans="1:1" ht="119.1">
      <c r="A107" s="2" t="s">
        <v>40</v>
      </c>
    </row>
    <row r="108" spans="1:1" ht="119.1">
      <c r="A108" s="2" t="s">
        <v>40</v>
      </c>
    </row>
    <row r="109" spans="1:1" ht="84.95">
      <c r="A109" s="2" t="s">
        <v>41</v>
      </c>
    </row>
    <row r="110" spans="1:1" ht="119.1">
      <c r="A110" s="2" t="s">
        <v>40</v>
      </c>
    </row>
    <row r="111" spans="1:1" ht="119.1">
      <c r="A111" s="2" t="s">
        <v>40</v>
      </c>
    </row>
    <row r="112" spans="1:1" ht="84.95">
      <c r="A112" s="2" t="s">
        <v>41</v>
      </c>
    </row>
    <row r="113" spans="1:1" ht="119.1">
      <c r="A113" s="2" t="s">
        <v>40</v>
      </c>
    </row>
    <row r="114" spans="1:1" ht="119.1">
      <c r="A114" s="2" t="s">
        <v>40</v>
      </c>
    </row>
    <row r="115" spans="1:1" ht="119.1">
      <c r="A115" s="2" t="s">
        <v>40</v>
      </c>
    </row>
    <row r="116" spans="1:1" ht="119.1">
      <c r="A116" s="2" t="s">
        <v>40</v>
      </c>
    </row>
    <row r="117" spans="1:1" ht="119.1">
      <c r="A117" s="2" t="s">
        <v>40</v>
      </c>
    </row>
    <row r="118" spans="1:1" ht="119.1">
      <c r="A118" s="2" t="s">
        <v>40</v>
      </c>
    </row>
    <row r="119" spans="1:1" ht="119.1">
      <c r="A119" s="2" t="s">
        <v>40</v>
      </c>
    </row>
    <row r="120" spans="1:1" ht="119.1">
      <c r="A120" s="2" t="s">
        <v>40</v>
      </c>
    </row>
    <row r="121" spans="1:1" ht="84.95">
      <c r="A121" s="2" t="s">
        <v>41</v>
      </c>
    </row>
    <row r="122" spans="1:1" ht="119.1">
      <c r="A122" s="2" t="s">
        <v>40</v>
      </c>
    </row>
    <row r="123" spans="1:1" ht="84.95">
      <c r="A123" s="2" t="s">
        <v>41</v>
      </c>
    </row>
    <row r="124" spans="1:1" ht="119.1">
      <c r="A124" s="2" t="s">
        <v>40</v>
      </c>
    </row>
    <row r="125" spans="1:1" ht="119.1">
      <c r="A125" s="2" t="s">
        <v>40</v>
      </c>
    </row>
    <row r="126" spans="1:1" ht="119.1">
      <c r="A126" s="2" t="s">
        <v>40</v>
      </c>
    </row>
    <row r="127" spans="1:1" ht="119.1">
      <c r="A127" s="2" t="s">
        <v>40</v>
      </c>
    </row>
    <row r="128" spans="1:1" ht="119.1">
      <c r="A128" s="2" t="s">
        <v>40</v>
      </c>
    </row>
    <row r="129" spans="1:1" ht="119.1">
      <c r="A129" s="2" t="s">
        <v>40</v>
      </c>
    </row>
    <row r="130" spans="1:1" ht="119.1">
      <c r="A130" s="2" t="s">
        <v>40</v>
      </c>
    </row>
    <row r="131" spans="1:1" ht="84.95">
      <c r="A131" s="2" t="s">
        <v>41</v>
      </c>
    </row>
    <row r="132" spans="1:1" ht="119.1">
      <c r="A132" s="2" t="s">
        <v>40</v>
      </c>
    </row>
    <row r="133" spans="1:1" ht="119.1">
      <c r="A133" s="2" t="s">
        <v>40</v>
      </c>
    </row>
    <row r="134" spans="1:1" ht="84.95">
      <c r="A134" s="2" t="s">
        <v>42</v>
      </c>
    </row>
    <row r="135" spans="1:1" ht="119.1">
      <c r="A135" s="2" t="s">
        <v>40</v>
      </c>
    </row>
    <row r="136" spans="1:1" ht="119.1">
      <c r="A136" s="2" t="s">
        <v>40</v>
      </c>
    </row>
    <row r="137" spans="1:1" ht="119.1">
      <c r="A137" s="2" t="s">
        <v>40</v>
      </c>
    </row>
    <row r="138" spans="1:1" ht="119.1">
      <c r="A138" s="2" t="s">
        <v>40</v>
      </c>
    </row>
    <row r="139" spans="1:1" ht="119.1">
      <c r="A139" s="2" t="s">
        <v>40</v>
      </c>
    </row>
    <row r="140" spans="1:1" ht="119.1">
      <c r="A140" s="2" t="s">
        <v>40</v>
      </c>
    </row>
    <row r="141" spans="1:1" ht="119.1">
      <c r="A141" s="2" t="s">
        <v>40</v>
      </c>
    </row>
    <row r="142" spans="1:1" ht="119.1">
      <c r="A142" s="2" t="s">
        <v>40</v>
      </c>
    </row>
    <row r="143" spans="1:1" ht="119.1">
      <c r="A143" s="2" t="s">
        <v>40</v>
      </c>
    </row>
    <row r="144" spans="1:1" ht="119.1">
      <c r="A144" s="2" t="s">
        <v>40</v>
      </c>
    </row>
    <row r="145" spans="1:1" ht="119.1">
      <c r="A145" s="2" t="s">
        <v>40</v>
      </c>
    </row>
    <row r="146" spans="1:1" ht="119.1">
      <c r="A146" s="2" t="s">
        <v>40</v>
      </c>
    </row>
    <row r="147" spans="1:1" ht="119.1">
      <c r="A147" s="2" t="s">
        <v>40</v>
      </c>
    </row>
    <row r="148" spans="1:1" ht="119.1">
      <c r="A148" s="2" t="s">
        <v>40</v>
      </c>
    </row>
    <row r="149" spans="1:1" ht="119.1">
      <c r="A149" s="2" t="s">
        <v>40</v>
      </c>
    </row>
    <row r="150" spans="1:1" ht="119.1">
      <c r="A150" s="2" t="s">
        <v>40</v>
      </c>
    </row>
    <row r="151" spans="1:1" ht="119.1">
      <c r="A151" s="2" t="s">
        <v>40</v>
      </c>
    </row>
    <row r="152" spans="1:1" ht="119.1">
      <c r="A152" s="2" t="s">
        <v>40</v>
      </c>
    </row>
    <row r="153" spans="1:1" ht="119.1">
      <c r="A153" s="2" t="s">
        <v>40</v>
      </c>
    </row>
    <row r="154" spans="1:1" ht="119.1">
      <c r="A154" s="2" t="s">
        <v>40</v>
      </c>
    </row>
    <row r="155" spans="1:1" ht="119.1">
      <c r="A155" s="2" t="s">
        <v>40</v>
      </c>
    </row>
    <row r="156" spans="1:1" ht="119.1">
      <c r="A156" s="2" t="s">
        <v>40</v>
      </c>
    </row>
    <row r="157" spans="1:1" ht="119.1">
      <c r="A157" s="2" t="s">
        <v>40</v>
      </c>
    </row>
    <row r="158" spans="1:1" ht="119.1">
      <c r="A158" s="2" t="s">
        <v>40</v>
      </c>
    </row>
    <row r="159" spans="1:1" ht="119.1">
      <c r="A159" s="2" t="s">
        <v>40</v>
      </c>
    </row>
    <row r="160" spans="1:1" ht="119.1">
      <c r="A160" s="2" t="s">
        <v>40</v>
      </c>
    </row>
    <row r="161" spans="1:1" ht="119.1">
      <c r="A161" s="2" t="s">
        <v>40</v>
      </c>
    </row>
    <row r="162" spans="1:1" ht="119.1">
      <c r="A162" s="2" t="s">
        <v>40</v>
      </c>
    </row>
    <row r="163" spans="1:1" ht="119.1">
      <c r="A163" s="2" t="s">
        <v>40</v>
      </c>
    </row>
    <row r="164" spans="1:1" ht="119.1">
      <c r="A164" s="2" t="s">
        <v>40</v>
      </c>
    </row>
    <row r="165" spans="1:1" ht="119.1">
      <c r="A165" s="2" t="s">
        <v>40</v>
      </c>
    </row>
    <row r="166" spans="1:1" ht="119.1">
      <c r="A166" s="2" t="s">
        <v>40</v>
      </c>
    </row>
    <row r="167" spans="1:1" ht="119.1">
      <c r="A167" s="2" t="s">
        <v>40</v>
      </c>
    </row>
    <row r="168" spans="1:1" ht="119.1">
      <c r="A168" s="2" t="s">
        <v>40</v>
      </c>
    </row>
    <row r="169" spans="1:1" ht="119.1">
      <c r="A169" s="2" t="s">
        <v>40</v>
      </c>
    </row>
    <row r="170" spans="1:1" ht="119.1">
      <c r="A170" s="2" t="s">
        <v>40</v>
      </c>
    </row>
    <row r="171" spans="1:1" ht="119.1">
      <c r="A171" s="2" t="s">
        <v>40</v>
      </c>
    </row>
    <row r="172" spans="1:1" ht="119.1">
      <c r="A172" s="2" t="s">
        <v>40</v>
      </c>
    </row>
    <row r="173" spans="1:1" ht="119.1">
      <c r="A173" s="2" t="s">
        <v>40</v>
      </c>
    </row>
    <row r="174" spans="1:1" ht="119.1">
      <c r="A174" s="2" t="s">
        <v>40</v>
      </c>
    </row>
    <row r="175" spans="1:1" ht="84.95">
      <c r="A175" s="2" t="s">
        <v>41</v>
      </c>
    </row>
    <row r="176" spans="1:1" ht="119.1">
      <c r="A176" s="2" t="s">
        <v>40</v>
      </c>
    </row>
    <row r="177" spans="1:1" ht="119.1">
      <c r="A177" s="2" t="s">
        <v>40</v>
      </c>
    </row>
    <row r="178" spans="1:1" ht="119.1">
      <c r="A178" s="2" t="s">
        <v>40</v>
      </c>
    </row>
    <row r="179" spans="1:1" ht="119.1">
      <c r="A179" s="2" t="s">
        <v>40</v>
      </c>
    </row>
    <row r="180" spans="1:1" ht="119.1">
      <c r="A180" s="2" t="s">
        <v>40</v>
      </c>
    </row>
    <row r="181" spans="1:1" ht="119.1">
      <c r="A181" s="2" t="s">
        <v>40</v>
      </c>
    </row>
    <row r="182" spans="1:1" ht="119.1">
      <c r="A182" s="2" t="s">
        <v>40</v>
      </c>
    </row>
    <row r="183" spans="1:1" ht="119.1">
      <c r="A183" s="2" t="s">
        <v>40</v>
      </c>
    </row>
    <row r="184" spans="1:1" ht="119.1">
      <c r="A184" s="2" t="s">
        <v>40</v>
      </c>
    </row>
    <row r="185" spans="1:1" ht="119.1">
      <c r="A185" s="2" t="s">
        <v>40</v>
      </c>
    </row>
    <row r="186" spans="1:1" ht="119.1">
      <c r="A186" s="2" t="s">
        <v>40</v>
      </c>
    </row>
    <row r="187" spans="1:1" ht="84.95">
      <c r="A187" s="2" t="s">
        <v>41</v>
      </c>
    </row>
    <row r="188" spans="1:1" ht="119.1">
      <c r="A188" s="2" t="s">
        <v>40</v>
      </c>
    </row>
    <row r="189" spans="1:1" ht="119.1">
      <c r="A189" s="2" t="s">
        <v>40</v>
      </c>
    </row>
    <row r="190" spans="1:1" ht="119.1">
      <c r="A190" s="2" t="s">
        <v>40</v>
      </c>
    </row>
    <row r="191" spans="1:1" ht="119.1">
      <c r="A191" s="2" t="s">
        <v>40</v>
      </c>
    </row>
    <row r="192" spans="1:1" ht="119.1">
      <c r="A192" s="2" t="s">
        <v>40</v>
      </c>
    </row>
    <row r="193" spans="1:1" ht="119.1">
      <c r="A193" s="2" t="s">
        <v>40</v>
      </c>
    </row>
    <row r="194" spans="1:1" ht="119.1">
      <c r="A194" s="2" t="s">
        <v>40</v>
      </c>
    </row>
    <row r="195" spans="1:1" ht="119.1">
      <c r="A195" s="2" t="s">
        <v>40</v>
      </c>
    </row>
    <row r="196" spans="1:1" ht="119.1">
      <c r="A196" s="2" t="s">
        <v>40</v>
      </c>
    </row>
    <row r="197" spans="1:1" ht="119.1">
      <c r="A197" s="2" t="s">
        <v>40</v>
      </c>
    </row>
    <row r="198" spans="1:1" ht="119.1">
      <c r="A198" s="2" t="s">
        <v>40</v>
      </c>
    </row>
    <row r="199" spans="1:1" ht="84.95">
      <c r="A199" s="2" t="s">
        <v>41</v>
      </c>
    </row>
    <row r="200" spans="1:1" ht="119.1">
      <c r="A200" s="2" t="s">
        <v>40</v>
      </c>
    </row>
    <row r="201" spans="1:1" ht="119.1">
      <c r="A201" s="2" t="s">
        <v>40</v>
      </c>
    </row>
    <row r="202" spans="1:1" ht="84.95">
      <c r="A202" s="2" t="s">
        <v>41</v>
      </c>
    </row>
    <row r="203" spans="1:1" ht="119.1">
      <c r="A203" s="2" t="s">
        <v>40</v>
      </c>
    </row>
    <row r="204" spans="1:1" ht="119.1">
      <c r="A204" s="2" t="s">
        <v>40</v>
      </c>
    </row>
    <row r="205" spans="1:1" ht="119.1">
      <c r="A205" s="2" t="s">
        <v>40</v>
      </c>
    </row>
    <row r="206" spans="1:1" ht="119.1">
      <c r="A206" s="2" t="s">
        <v>40</v>
      </c>
    </row>
    <row r="207" spans="1:1" ht="119.1">
      <c r="A207" s="2" t="s">
        <v>40</v>
      </c>
    </row>
    <row r="208" spans="1:1" ht="119.1">
      <c r="A208" s="2" t="s">
        <v>40</v>
      </c>
    </row>
    <row r="209" spans="1:1" ht="119.1">
      <c r="A209" s="2" t="s">
        <v>40</v>
      </c>
    </row>
    <row r="210" spans="1:1" ht="84.95">
      <c r="A210" s="2" t="s">
        <v>41</v>
      </c>
    </row>
    <row r="211" spans="1:1" ht="84.95">
      <c r="A211" s="2" t="s">
        <v>42</v>
      </c>
    </row>
    <row r="212" spans="1:1" ht="84.95">
      <c r="A212" s="2" t="s">
        <v>41</v>
      </c>
    </row>
    <row r="213" spans="1:1" ht="119.1">
      <c r="A213" s="2" t="s">
        <v>40</v>
      </c>
    </row>
    <row r="214" spans="1:1" ht="119.1">
      <c r="A214" s="2" t="s">
        <v>40</v>
      </c>
    </row>
    <row r="215" spans="1:1" ht="119.1">
      <c r="A215" s="2" t="s">
        <v>40</v>
      </c>
    </row>
    <row r="216" spans="1:1" ht="119.1">
      <c r="A216" s="2" t="s">
        <v>40</v>
      </c>
    </row>
    <row r="217" spans="1:1" ht="119.1">
      <c r="A217" s="2" t="s">
        <v>40</v>
      </c>
    </row>
    <row r="218" spans="1:1" ht="119.1">
      <c r="A218" s="2" t="s">
        <v>40</v>
      </c>
    </row>
    <row r="219" spans="1:1" ht="84.95">
      <c r="A219" s="2" t="s">
        <v>41</v>
      </c>
    </row>
    <row r="220" spans="1:1" ht="119.1">
      <c r="A220" s="2" t="s">
        <v>40</v>
      </c>
    </row>
    <row r="221" spans="1:1" ht="119.1">
      <c r="A221" s="2" t="s">
        <v>40</v>
      </c>
    </row>
    <row r="222" spans="1:1" ht="119.1">
      <c r="A222" s="2" t="s">
        <v>40</v>
      </c>
    </row>
    <row r="223" spans="1:1" ht="119.1">
      <c r="A223" s="2" t="s">
        <v>40</v>
      </c>
    </row>
    <row r="224" spans="1:1" ht="84.95">
      <c r="A224" s="2" t="s">
        <v>41</v>
      </c>
    </row>
    <row r="225" spans="1:1" ht="84.95">
      <c r="A225" s="2" t="s">
        <v>41</v>
      </c>
    </row>
    <row r="226" spans="1:1" ht="119.1">
      <c r="A226" s="2" t="s">
        <v>40</v>
      </c>
    </row>
    <row r="227" spans="1:1" ht="119.1">
      <c r="A227" s="2" t="s">
        <v>40</v>
      </c>
    </row>
    <row r="228" spans="1:1" ht="119.1">
      <c r="A228" s="2" t="s">
        <v>40</v>
      </c>
    </row>
    <row r="229" spans="1:1" ht="119.1">
      <c r="A229" s="2" t="s">
        <v>40</v>
      </c>
    </row>
    <row r="230" spans="1:1" ht="119.1">
      <c r="A230" s="2" t="s">
        <v>40</v>
      </c>
    </row>
    <row r="231" spans="1:1" ht="119.1">
      <c r="A231" s="2" t="s">
        <v>40</v>
      </c>
    </row>
    <row r="232" spans="1:1" ht="119.1">
      <c r="A232" s="2" t="s">
        <v>40</v>
      </c>
    </row>
    <row r="233" spans="1:1" ht="119.1">
      <c r="A233" s="2" t="s">
        <v>40</v>
      </c>
    </row>
    <row r="234" spans="1:1" ht="119.1">
      <c r="A234" s="2" t="s">
        <v>40</v>
      </c>
    </row>
    <row r="235" spans="1:1" ht="119.1">
      <c r="A235" s="2" t="s">
        <v>40</v>
      </c>
    </row>
    <row r="236" spans="1:1" ht="84.95">
      <c r="A236" s="2" t="s">
        <v>41</v>
      </c>
    </row>
    <row r="237" spans="1:1" ht="84.95">
      <c r="A237" s="2" t="s">
        <v>41</v>
      </c>
    </row>
    <row r="238" spans="1:1" ht="84.95">
      <c r="A238" s="2" t="s">
        <v>41</v>
      </c>
    </row>
    <row r="239" spans="1:1" ht="119.1">
      <c r="A239" s="2" t="s">
        <v>40</v>
      </c>
    </row>
    <row r="240" spans="1:1" ht="119.1">
      <c r="A240" s="2" t="s">
        <v>40</v>
      </c>
    </row>
    <row r="241" spans="1:1" ht="119.1">
      <c r="A241" s="2" t="s">
        <v>40</v>
      </c>
    </row>
    <row r="242" spans="1:1" ht="119.1">
      <c r="A242" s="2" t="s">
        <v>40</v>
      </c>
    </row>
    <row r="243" spans="1:1" ht="119.1">
      <c r="A243" s="2" t="s">
        <v>40</v>
      </c>
    </row>
    <row r="244" spans="1:1" ht="119.1">
      <c r="A244" s="2" t="s">
        <v>40</v>
      </c>
    </row>
    <row r="245" spans="1:1" ht="119.1">
      <c r="A245" s="2" t="s">
        <v>40</v>
      </c>
    </row>
    <row r="246" spans="1:1" ht="119.1">
      <c r="A246" s="2" t="s">
        <v>40</v>
      </c>
    </row>
    <row r="247" spans="1:1" ht="119.1">
      <c r="A247" s="2" t="s">
        <v>40</v>
      </c>
    </row>
    <row r="248" spans="1:1" ht="119.1">
      <c r="A248" s="2" t="s">
        <v>40</v>
      </c>
    </row>
    <row r="249" spans="1:1" ht="119.1">
      <c r="A249" s="2" t="s">
        <v>40</v>
      </c>
    </row>
    <row r="250" spans="1:1" ht="84.95">
      <c r="A250" s="2" t="s">
        <v>42</v>
      </c>
    </row>
    <row r="251" spans="1:1" ht="119.1">
      <c r="A251" s="2" t="s">
        <v>40</v>
      </c>
    </row>
    <row r="252" spans="1:1" ht="119.1">
      <c r="A252" s="2" t="s">
        <v>40</v>
      </c>
    </row>
    <row r="253" spans="1:1" ht="84.95">
      <c r="A253" s="2" t="s">
        <v>41</v>
      </c>
    </row>
    <row r="254" spans="1:1" ht="84.95">
      <c r="A254" s="2" t="s">
        <v>41</v>
      </c>
    </row>
    <row r="255" spans="1:1" ht="119.1">
      <c r="A255" s="2" t="s">
        <v>40</v>
      </c>
    </row>
    <row r="256" spans="1:1" ht="119.1">
      <c r="A256" s="2" t="s">
        <v>40</v>
      </c>
    </row>
    <row r="257" spans="1:1" ht="119.1">
      <c r="A257" s="2" t="s">
        <v>40</v>
      </c>
    </row>
    <row r="258" spans="1:1" ht="119.1">
      <c r="A258" s="2" t="s">
        <v>40</v>
      </c>
    </row>
    <row r="259" spans="1:1" ht="119.1">
      <c r="A259" s="2" t="s">
        <v>40</v>
      </c>
    </row>
    <row r="260" spans="1:1" ht="119.1">
      <c r="A260" s="2" t="s">
        <v>40</v>
      </c>
    </row>
    <row r="261" spans="1:1" ht="119.1">
      <c r="A261" s="2" t="s">
        <v>40</v>
      </c>
    </row>
    <row r="262" spans="1:1" ht="119.1">
      <c r="A262" s="2" t="s">
        <v>40</v>
      </c>
    </row>
    <row r="263" spans="1:1" ht="84.95">
      <c r="A263" s="2" t="s">
        <v>41</v>
      </c>
    </row>
    <row r="264" spans="1:1" ht="84.95">
      <c r="A264" s="2" t="s">
        <v>41</v>
      </c>
    </row>
    <row r="265" spans="1:1" ht="119.1">
      <c r="A265" s="2" t="s">
        <v>40</v>
      </c>
    </row>
    <row r="266" spans="1:1" ht="84.95">
      <c r="A266" s="2" t="s">
        <v>41</v>
      </c>
    </row>
    <row r="267" spans="1:1" ht="119.1">
      <c r="A267" s="2" t="s">
        <v>40</v>
      </c>
    </row>
    <row r="268" spans="1:1" ht="119.1">
      <c r="A268" s="2" t="s">
        <v>40</v>
      </c>
    </row>
    <row r="269" spans="1:1" ht="84.95">
      <c r="A269" s="2" t="s">
        <v>41</v>
      </c>
    </row>
    <row r="270" spans="1:1" ht="119.1">
      <c r="A270" s="2" t="s">
        <v>40</v>
      </c>
    </row>
    <row r="271" spans="1:1" ht="119.1">
      <c r="A271" s="2" t="s">
        <v>40</v>
      </c>
    </row>
    <row r="272" spans="1:1" ht="119.1">
      <c r="A272" s="2" t="s">
        <v>40</v>
      </c>
    </row>
    <row r="273" spans="1:1" ht="119.1">
      <c r="A273" s="2" t="s">
        <v>40</v>
      </c>
    </row>
    <row r="274" spans="1:1" ht="119.1">
      <c r="A274" s="2" t="s">
        <v>40</v>
      </c>
    </row>
    <row r="275" spans="1:1" ht="119.1">
      <c r="A275" s="2" t="s">
        <v>40</v>
      </c>
    </row>
    <row r="276" spans="1:1" ht="84.95">
      <c r="A276" s="2" t="s">
        <v>41</v>
      </c>
    </row>
    <row r="277" spans="1:1" ht="119.1">
      <c r="A277" s="2" t="s">
        <v>40</v>
      </c>
    </row>
    <row r="278" spans="1:1" ht="119.1">
      <c r="A278" s="2" t="s">
        <v>40</v>
      </c>
    </row>
    <row r="279" spans="1:1" ht="119.1">
      <c r="A279" s="2" t="s">
        <v>40</v>
      </c>
    </row>
    <row r="280" spans="1:1" ht="119.1">
      <c r="A280" s="2" t="s">
        <v>40</v>
      </c>
    </row>
    <row r="281" spans="1:1" ht="119.1">
      <c r="A281" s="2" t="s">
        <v>40</v>
      </c>
    </row>
    <row r="282" spans="1:1" ht="84.95">
      <c r="A282" s="2" t="s">
        <v>41</v>
      </c>
    </row>
    <row r="283" spans="1:1" ht="119.1">
      <c r="A283" s="2" t="s">
        <v>40</v>
      </c>
    </row>
    <row r="284" spans="1:1" ht="119.1">
      <c r="A284" s="2" t="s">
        <v>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2B-2936-5946-9F20-AA5B94EE5B38}">
  <dimension ref="A1:B282"/>
  <sheetViews>
    <sheetView tabSelected="1" workbookViewId="0">
      <selection activeCell="H243" sqref="H243"/>
    </sheetView>
  </sheetViews>
  <sheetFormatPr defaultColWidth="11" defaultRowHeight="15.95"/>
  <sheetData>
    <row r="1" spans="1:2">
      <c r="A1" s="1" t="s">
        <v>43</v>
      </c>
      <c r="B1" t="s">
        <v>44</v>
      </c>
    </row>
    <row r="2" spans="1:2">
      <c r="A2" s="1" t="s">
        <v>45</v>
      </c>
    </row>
    <row r="3" spans="1:2" ht="17.100000000000001">
      <c r="A3" s="2" t="s">
        <v>46</v>
      </c>
    </row>
    <row r="4" spans="1:2" ht="17.100000000000001">
      <c r="A4" s="2" t="s">
        <v>47</v>
      </c>
    </row>
    <row r="5" spans="1:2" ht="17.100000000000001">
      <c r="A5" s="2" t="s">
        <v>47</v>
      </c>
    </row>
    <row r="6" spans="1:2" ht="17.100000000000001">
      <c r="A6" s="2" t="s">
        <v>46</v>
      </c>
    </row>
    <row r="7" spans="1:2" ht="17.100000000000001">
      <c r="A7" s="2" t="s">
        <v>47</v>
      </c>
    </row>
    <row r="8" spans="1:2" ht="17.100000000000001">
      <c r="A8" s="2" t="s">
        <v>48</v>
      </c>
    </row>
    <row r="9" spans="1:2" ht="17.100000000000001">
      <c r="A9" s="2" t="s">
        <v>47</v>
      </c>
    </row>
    <row r="10" spans="1:2" ht="68.099999999999994">
      <c r="A10" s="2" t="s">
        <v>49</v>
      </c>
    </row>
    <row r="11" spans="1:2" ht="17.100000000000001">
      <c r="A11" s="2" t="s">
        <v>47</v>
      </c>
    </row>
    <row r="12" spans="1:2" ht="17.100000000000001">
      <c r="A12" s="2" t="s">
        <v>47</v>
      </c>
    </row>
    <row r="13" spans="1:2" ht="135.94999999999999">
      <c r="A13" s="2" t="s">
        <v>50</v>
      </c>
    </row>
    <row r="14" spans="1:2" ht="17.100000000000001">
      <c r="A14" s="2" t="s">
        <v>46</v>
      </c>
    </row>
    <row r="15" spans="1:2" ht="17.100000000000001">
      <c r="A15" s="2" t="s">
        <v>51</v>
      </c>
    </row>
    <row r="16" spans="1:2" ht="17.100000000000001">
      <c r="A16" s="2" t="s">
        <v>47</v>
      </c>
    </row>
    <row r="17" spans="1:1" ht="17.100000000000001">
      <c r="A17" s="2" t="s">
        <v>52</v>
      </c>
    </row>
    <row r="18" spans="1:1" ht="17.100000000000001">
      <c r="A18" s="2" t="s">
        <v>47</v>
      </c>
    </row>
    <row r="19" spans="1:1" ht="17.100000000000001">
      <c r="A19" s="2" t="s">
        <v>47</v>
      </c>
    </row>
    <row r="20" spans="1:1" ht="17.100000000000001">
      <c r="A20" s="2" t="s">
        <v>47</v>
      </c>
    </row>
    <row r="21" spans="1:1" ht="17.100000000000001">
      <c r="A21" s="2" t="s">
        <v>48</v>
      </c>
    </row>
    <row r="22" spans="1:1" ht="17.100000000000001">
      <c r="A22" s="2" t="s">
        <v>46</v>
      </c>
    </row>
    <row r="23" spans="1:1" ht="17.100000000000001">
      <c r="A23" s="2" t="s">
        <v>47</v>
      </c>
    </row>
    <row r="24" spans="1:1" ht="17.100000000000001">
      <c r="A24" s="2" t="s">
        <v>47</v>
      </c>
    </row>
    <row r="25" spans="1:1" ht="51">
      <c r="A25" s="2" t="s">
        <v>53</v>
      </c>
    </row>
    <row r="26" spans="1:1" ht="17.100000000000001">
      <c r="A26" s="2" t="s">
        <v>51</v>
      </c>
    </row>
    <row r="27" spans="1:1" ht="17.100000000000001">
      <c r="A27" s="2" t="s">
        <v>48</v>
      </c>
    </row>
    <row r="28" spans="1:1" ht="17.100000000000001">
      <c r="A28" s="2" t="s">
        <v>46</v>
      </c>
    </row>
    <row r="29" spans="1:1" ht="17.100000000000001">
      <c r="A29" s="2" t="s">
        <v>47</v>
      </c>
    </row>
    <row r="30" spans="1:1" ht="17.100000000000001">
      <c r="A30" s="2" t="s">
        <v>47</v>
      </c>
    </row>
    <row r="31" spans="1:1" ht="17.100000000000001">
      <c r="A31" s="2" t="s">
        <v>47</v>
      </c>
    </row>
    <row r="32" spans="1:1" ht="17.100000000000001">
      <c r="A32" s="2" t="s">
        <v>47</v>
      </c>
    </row>
    <row r="33" spans="1:1" ht="17.100000000000001">
      <c r="A33" s="2" t="s">
        <v>47</v>
      </c>
    </row>
    <row r="34" spans="1:1" ht="17.100000000000001">
      <c r="A34" s="2" t="s">
        <v>47</v>
      </c>
    </row>
    <row r="35" spans="1:1" ht="17.100000000000001">
      <c r="A35" s="2" t="s">
        <v>47</v>
      </c>
    </row>
    <row r="36" spans="1:1" ht="17.100000000000001">
      <c r="A36" s="2" t="s">
        <v>46</v>
      </c>
    </row>
    <row r="37" spans="1:1" ht="17.100000000000001">
      <c r="A37" s="2" t="s">
        <v>48</v>
      </c>
    </row>
    <row r="38" spans="1:1" ht="17.100000000000001">
      <c r="A38" s="2" t="s">
        <v>47</v>
      </c>
    </row>
    <row r="39" spans="1:1" ht="17.100000000000001">
      <c r="A39" s="2" t="s">
        <v>52</v>
      </c>
    </row>
    <row r="40" spans="1:1" ht="17.100000000000001">
      <c r="A40" s="2" t="s">
        <v>54</v>
      </c>
    </row>
    <row r="41" spans="1:1" ht="17.100000000000001">
      <c r="A41" s="2" t="s">
        <v>47</v>
      </c>
    </row>
    <row r="42" spans="1:1" ht="17.100000000000001">
      <c r="A42" s="2" t="s">
        <v>47</v>
      </c>
    </row>
    <row r="43" spans="1:1" ht="17.100000000000001">
      <c r="A43" s="2" t="s">
        <v>47</v>
      </c>
    </row>
    <row r="44" spans="1:1" ht="17.100000000000001">
      <c r="A44" s="2" t="s">
        <v>47</v>
      </c>
    </row>
    <row r="45" spans="1:1" ht="17.100000000000001">
      <c r="A45" s="2" t="s">
        <v>47</v>
      </c>
    </row>
    <row r="46" spans="1:1" ht="17.100000000000001">
      <c r="A46" s="2" t="s">
        <v>47</v>
      </c>
    </row>
    <row r="47" spans="1:1" ht="17.100000000000001">
      <c r="A47" s="2" t="s">
        <v>47</v>
      </c>
    </row>
    <row r="48" spans="1:1" ht="17.100000000000001">
      <c r="A48" s="2" t="s">
        <v>46</v>
      </c>
    </row>
    <row r="49" spans="1:1" ht="17.100000000000001">
      <c r="A49" s="2" t="s">
        <v>55</v>
      </c>
    </row>
    <row r="50" spans="1:1" ht="17.100000000000001">
      <c r="A50" s="2" t="s">
        <v>56</v>
      </c>
    </row>
    <row r="51" spans="1:1" ht="17.100000000000001">
      <c r="A51" s="2" t="s">
        <v>47</v>
      </c>
    </row>
    <row r="52" spans="1:1" ht="17.100000000000001">
      <c r="A52" s="2" t="s">
        <v>47</v>
      </c>
    </row>
    <row r="53" spans="1:1" ht="17.100000000000001">
      <c r="A53" s="2" t="s">
        <v>47</v>
      </c>
    </row>
    <row r="54" spans="1:1" ht="17.100000000000001">
      <c r="A54" s="2" t="s">
        <v>47</v>
      </c>
    </row>
    <row r="55" spans="1:1" ht="17.100000000000001">
      <c r="A55" s="2" t="s">
        <v>57</v>
      </c>
    </row>
    <row r="56" spans="1:1" ht="17.100000000000001">
      <c r="A56" s="2" t="s">
        <v>47</v>
      </c>
    </row>
    <row r="57" spans="1:1" ht="17.100000000000001">
      <c r="A57" s="2" t="s">
        <v>55</v>
      </c>
    </row>
    <row r="58" spans="1:1" ht="17.100000000000001">
      <c r="A58" s="2" t="s">
        <v>47</v>
      </c>
    </row>
    <row r="59" spans="1:1" ht="17.100000000000001">
      <c r="A59" s="2" t="s">
        <v>47</v>
      </c>
    </row>
    <row r="60" spans="1:1" ht="17.100000000000001">
      <c r="A60" s="2" t="s">
        <v>47</v>
      </c>
    </row>
    <row r="61" spans="1:1" ht="17.100000000000001">
      <c r="A61" s="2" t="s">
        <v>47</v>
      </c>
    </row>
    <row r="62" spans="1:1" ht="33.950000000000003">
      <c r="A62" s="2" t="s">
        <v>58</v>
      </c>
    </row>
    <row r="63" spans="1:1" ht="17.100000000000001">
      <c r="A63" s="2" t="s">
        <v>56</v>
      </c>
    </row>
    <row r="64" spans="1:1" ht="17.100000000000001">
      <c r="A64" s="2" t="s">
        <v>47</v>
      </c>
    </row>
    <row r="65" spans="1:1" ht="17.100000000000001">
      <c r="A65" s="2" t="s">
        <v>59</v>
      </c>
    </row>
    <row r="66" spans="1:1" ht="119.1">
      <c r="A66" s="2" t="s">
        <v>60</v>
      </c>
    </row>
    <row r="67" spans="1:1" ht="17.100000000000001">
      <c r="A67" s="2" t="s">
        <v>59</v>
      </c>
    </row>
    <row r="68" spans="1:1" ht="17.100000000000001">
      <c r="A68" s="2" t="s">
        <v>47</v>
      </c>
    </row>
    <row r="69" spans="1:1" ht="17.100000000000001">
      <c r="A69" s="2" t="s">
        <v>59</v>
      </c>
    </row>
    <row r="70" spans="1:1" ht="17.100000000000001">
      <c r="A70" s="2" t="s">
        <v>47</v>
      </c>
    </row>
    <row r="71" spans="1:1" ht="17.100000000000001">
      <c r="A71" s="2" t="s">
        <v>61</v>
      </c>
    </row>
    <row r="72" spans="1:1" ht="17.100000000000001">
      <c r="A72" s="2" t="s">
        <v>47</v>
      </c>
    </row>
    <row r="73" spans="1:1" ht="17.100000000000001">
      <c r="A73" s="2" t="s">
        <v>47</v>
      </c>
    </row>
    <row r="74" spans="1:1" ht="17.100000000000001">
      <c r="A74" s="2" t="s">
        <v>47</v>
      </c>
    </row>
    <row r="75" spans="1:1" ht="288.95">
      <c r="A75" s="2" t="s">
        <v>62</v>
      </c>
    </row>
    <row r="76" spans="1:1" ht="17.100000000000001">
      <c r="A76" s="2" t="s">
        <v>59</v>
      </c>
    </row>
    <row r="77" spans="1:1" ht="102">
      <c r="A77" s="2" t="s">
        <v>63</v>
      </c>
    </row>
    <row r="78" spans="1:1" ht="17.100000000000001">
      <c r="A78" s="2" t="s">
        <v>46</v>
      </c>
    </row>
    <row r="79" spans="1:1" ht="17.100000000000001">
      <c r="A79" s="2" t="s">
        <v>59</v>
      </c>
    </row>
    <row r="80" spans="1:1" ht="17.100000000000001">
      <c r="A80" s="2" t="s">
        <v>47</v>
      </c>
    </row>
    <row r="81" spans="1:1" ht="33.950000000000003">
      <c r="A81" s="2" t="s">
        <v>64</v>
      </c>
    </row>
    <row r="82" spans="1:1" ht="17.100000000000001">
      <c r="A82" s="2" t="s">
        <v>65</v>
      </c>
    </row>
    <row r="83" spans="1:1" ht="17.100000000000001">
      <c r="A83" s="2" t="s">
        <v>47</v>
      </c>
    </row>
    <row r="84" spans="1:1" ht="17.100000000000001">
      <c r="A84" s="2" t="s">
        <v>59</v>
      </c>
    </row>
    <row r="85" spans="1:1" ht="17.100000000000001">
      <c r="A85" s="2" t="s">
        <v>47</v>
      </c>
    </row>
    <row r="86" spans="1:1" ht="17.100000000000001">
      <c r="A86" s="2" t="s">
        <v>47</v>
      </c>
    </row>
    <row r="87" spans="1:1" ht="17.100000000000001">
      <c r="A87" s="2" t="s">
        <v>66</v>
      </c>
    </row>
    <row r="88" spans="1:1" ht="17.100000000000001">
      <c r="A88" s="2" t="s">
        <v>47</v>
      </c>
    </row>
    <row r="89" spans="1:1" ht="272.10000000000002">
      <c r="A89" s="2" t="s">
        <v>67</v>
      </c>
    </row>
    <row r="90" spans="1:1" ht="17.100000000000001">
      <c r="A90" s="2" t="s">
        <v>47</v>
      </c>
    </row>
    <row r="91" spans="1:1" ht="306">
      <c r="A91" s="2" t="s">
        <v>68</v>
      </c>
    </row>
    <row r="92" spans="1:1" ht="17.100000000000001">
      <c r="A92" s="2" t="s">
        <v>47</v>
      </c>
    </row>
    <row r="93" spans="1:1" ht="17.100000000000001">
      <c r="A93" s="2" t="s">
        <v>69</v>
      </c>
    </row>
    <row r="94" spans="1:1" ht="17.100000000000001">
      <c r="A94" s="2" t="s">
        <v>47</v>
      </c>
    </row>
    <row r="95" spans="1:1" ht="17.100000000000001">
      <c r="A95" s="2" t="s">
        <v>59</v>
      </c>
    </row>
    <row r="96" spans="1:1" ht="17.100000000000001">
      <c r="A96" s="2" t="s">
        <v>47</v>
      </c>
    </row>
    <row r="97" spans="1:1" ht="17.100000000000001">
      <c r="A97" s="2" t="s">
        <v>47</v>
      </c>
    </row>
    <row r="98" spans="1:1" ht="153">
      <c r="A98" s="2" t="s">
        <v>70</v>
      </c>
    </row>
    <row r="99" spans="1:1" ht="33.950000000000003">
      <c r="A99" s="2" t="s">
        <v>71</v>
      </c>
    </row>
    <row r="100" spans="1:1" ht="17.100000000000001">
      <c r="A100" s="2" t="s">
        <v>47</v>
      </c>
    </row>
    <row r="101" spans="1:1" ht="17.100000000000001">
      <c r="A101" s="2" t="s">
        <v>47</v>
      </c>
    </row>
    <row r="102" spans="1:1" ht="17.100000000000001">
      <c r="A102" s="2" t="s">
        <v>47</v>
      </c>
    </row>
    <row r="103" spans="1:1" ht="17.100000000000001">
      <c r="A103" s="2" t="s">
        <v>69</v>
      </c>
    </row>
    <row r="104" spans="1:1" ht="17.100000000000001">
      <c r="A104" s="2" t="s">
        <v>47</v>
      </c>
    </row>
    <row r="105" spans="1:1" ht="33.950000000000003">
      <c r="A105" s="2" t="s">
        <v>71</v>
      </c>
    </row>
    <row r="106" spans="1:1" ht="17.100000000000001">
      <c r="A106" s="2" t="s">
        <v>47</v>
      </c>
    </row>
    <row r="107" spans="1:1" ht="17.100000000000001">
      <c r="A107" s="2" t="s">
        <v>47</v>
      </c>
    </row>
    <row r="108" spans="1:1" ht="119.1">
      <c r="A108" s="2" t="s">
        <v>72</v>
      </c>
    </row>
    <row r="109" spans="1:1" ht="17.100000000000001">
      <c r="A109" s="2" t="s">
        <v>59</v>
      </c>
    </row>
    <row r="110" spans="1:1" ht="204">
      <c r="A110" s="2" t="s">
        <v>73</v>
      </c>
    </row>
    <row r="111" spans="1:1" ht="17.100000000000001">
      <c r="A111" s="2" t="s">
        <v>47</v>
      </c>
    </row>
    <row r="112" spans="1:1" ht="17.100000000000001">
      <c r="A112" s="2" t="s">
        <v>47</v>
      </c>
    </row>
    <row r="113" spans="1:1" ht="102">
      <c r="A113" s="2" t="s">
        <v>74</v>
      </c>
    </row>
    <row r="114" spans="1:1" ht="17.100000000000001">
      <c r="A114" s="2" t="s">
        <v>47</v>
      </c>
    </row>
    <row r="115" spans="1:1" ht="17.100000000000001">
      <c r="A115" s="2" t="s">
        <v>46</v>
      </c>
    </row>
    <row r="116" spans="1:1" ht="17.100000000000001">
      <c r="A116" s="2" t="s">
        <v>75</v>
      </c>
    </row>
    <row r="117" spans="1:1" ht="17.100000000000001">
      <c r="A117" s="2" t="s">
        <v>46</v>
      </c>
    </row>
    <row r="118" spans="1:1" ht="17.100000000000001">
      <c r="A118" s="2" t="s">
        <v>46</v>
      </c>
    </row>
    <row r="119" spans="1:1" ht="17.100000000000001">
      <c r="A119" s="2" t="s">
        <v>46</v>
      </c>
    </row>
    <row r="120" spans="1:1" ht="51">
      <c r="A120" s="2" t="s">
        <v>76</v>
      </c>
    </row>
    <row r="121" spans="1:1" ht="237.95">
      <c r="A121" s="2" t="s">
        <v>77</v>
      </c>
    </row>
    <row r="122" spans="1:1" ht="33.950000000000003">
      <c r="A122" s="2" t="s">
        <v>78</v>
      </c>
    </row>
    <row r="123" spans="1:1" ht="17.100000000000001">
      <c r="A123" s="2" t="s">
        <v>46</v>
      </c>
    </row>
    <row r="124" spans="1:1" ht="17.100000000000001">
      <c r="A124" s="2" t="s">
        <v>79</v>
      </c>
    </row>
    <row r="125" spans="1:1" ht="33.950000000000003">
      <c r="A125" s="2" t="s">
        <v>80</v>
      </c>
    </row>
    <row r="126" spans="1:1" ht="17.100000000000001">
      <c r="A126" s="2" t="s">
        <v>47</v>
      </c>
    </row>
    <row r="127" spans="1:1" ht="17.100000000000001">
      <c r="A127" s="2" t="s">
        <v>47</v>
      </c>
    </row>
    <row r="128" spans="1:1" ht="17.100000000000001">
      <c r="A128" s="2" t="s">
        <v>81</v>
      </c>
    </row>
    <row r="129" spans="1:1" ht="33.950000000000003">
      <c r="A129" s="2" t="s">
        <v>82</v>
      </c>
    </row>
    <row r="130" spans="1:1" ht="51">
      <c r="A130" s="2" t="s">
        <v>83</v>
      </c>
    </row>
    <row r="131" spans="1:1" ht="17.100000000000001">
      <c r="A131" s="2" t="s">
        <v>47</v>
      </c>
    </row>
    <row r="132" spans="1:1" ht="17.100000000000001">
      <c r="A132" s="2" t="s">
        <v>47</v>
      </c>
    </row>
    <row r="133" spans="1:1" ht="17.100000000000001">
      <c r="A133" s="2" t="s">
        <v>47</v>
      </c>
    </row>
    <row r="134" spans="1:1" ht="17.100000000000001">
      <c r="A134" s="2" t="s">
        <v>47</v>
      </c>
    </row>
    <row r="135" spans="1:1" ht="17.100000000000001">
      <c r="A135" s="2" t="s">
        <v>46</v>
      </c>
    </row>
    <row r="136" spans="1:1" ht="153">
      <c r="A136" s="2" t="s">
        <v>84</v>
      </c>
    </row>
    <row r="137" spans="1:1" ht="17.100000000000001">
      <c r="A137" s="2" t="s">
        <v>85</v>
      </c>
    </row>
    <row r="138" spans="1:1" ht="17.100000000000001">
      <c r="A138" s="2" t="s">
        <v>47</v>
      </c>
    </row>
    <row r="139" spans="1:1" ht="17.100000000000001">
      <c r="A139" s="2" t="s">
        <v>47</v>
      </c>
    </row>
    <row r="140" spans="1:1" ht="33.950000000000003">
      <c r="A140" s="2" t="s">
        <v>86</v>
      </c>
    </row>
    <row r="141" spans="1:1" ht="68.099999999999994">
      <c r="A141" s="2" t="s">
        <v>87</v>
      </c>
    </row>
    <row r="142" spans="1:1" ht="17.100000000000001">
      <c r="A142" s="2" t="s">
        <v>47</v>
      </c>
    </row>
    <row r="143" spans="1:1" ht="153">
      <c r="A143" s="2" t="s">
        <v>88</v>
      </c>
    </row>
    <row r="144" spans="1:1" ht="17.100000000000001">
      <c r="A144" s="2" t="s">
        <v>89</v>
      </c>
    </row>
    <row r="145" spans="1:1" ht="17.100000000000001">
      <c r="A145" s="2" t="s">
        <v>46</v>
      </c>
    </row>
    <row r="146" spans="1:1" ht="17.100000000000001">
      <c r="A146" s="2" t="s">
        <v>47</v>
      </c>
    </row>
    <row r="147" spans="1:1" ht="33.950000000000003">
      <c r="A147" s="2" t="s">
        <v>90</v>
      </c>
    </row>
    <row r="148" spans="1:1" ht="17.100000000000001">
      <c r="A148" s="2" t="s">
        <v>47</v>
      </c>
    </row>
    <row r="149" spans="1:1" ht="17.100000000000001">
      <c r="A149" s="2" t="s">
        <v>85</v>
      </c>
    </row>
    <row r="150" spans="1:1" ht="17.100000000000001">
      <c r="A150" s="2" t="s">
        <v>46</v>
      </c>
    </row>
    <row r="151" spans="1:1" ht="17.100000000000001">
      <c r="A151" s="2" t="s">
        <v>47</v>
      </c>
    </row>
    <row r="152" spans="1:1" ht="17.100000000000001">
      <c r="A152" s="2" t="s">
        <v>91</v>
      </c>
    </row>
    <row r="153" spans="1:1" ht="17.100000000000001">
      <c r="A153" s="2" t="s">
        <v>47</v>
      </c>
    </row>
    <row r="154" spans="1:1" ht="17.100000000000001">
      <c r="A154" s="2" t="s">
        <v>47</v>
      </c>
    </row>
    <row r="155" spans="1:1" ht="17.100000000000001">
      <c r="A155" s="2" t="s">
        <v>92</v>
      </c>
    </row>
    <row r="156" spans="1:1" ht="119.1">
      <c r="A156" s="2" t="s">
        <v>93</v>
      </c>
    </row>
    <row r="157" spans="1:1" ht="17.100000000000001">
      <c r="A157" s="2" t="s">
        <v>47</v>
      </c>
    </row>
    <row r="158" spans="1:1" ht="17.100000000000001">
      <c r="A158" s="2" t="s">
        <v>47</v>
      </c>
    </row>
    <row r="159" spans="1:1" ht="68.099999999999994">
      <c r="A159" s="2" t="s">
        <v>94</v>
      </c>
    </row>
    <row r="160" spans="1:1" ht="17.100000000000001">
      <c r="A160" s="2" t="s">
        <v>46</v>
      </c>
    </row>
    <row r="161" spans="1:1" ht="17.100000000000001">
      <c r="A161" s="2" t="s">
        <v>47</v>
      </c>
    </row>
    <row r="162" spans="1:1" ht="17.100000000000001">
      <c r="A162" s="2" t="s">
        <v>47</v>
      </c>
    </row>
    <row r="163" spans="1:1" ht="17.100000000000001">
      <c r="A163" s="2" t="s">
        <v>92</v>
      </c>
    </row>
    <row r="164" spans="1:1" ht="17.100000000000001">
      <c r="A164" s="2" t="s">
        <v>59</v>
      </c>
    </row>
    <row r="165" spans="1:1" ht="17.100000000000001">
      <c r="A165" s="2" t="s">
        <v>46</v>
      </c>
    </row>
    <row r="166" spans="1:1" ht="68.099999999999994">
      <c r="A166" s="2" t="s">
        <v>95</v>
      </c>
    </row>
    <row r="167" spans="1:1" ht="17.100000000000001">
      <c r="A167" s="2" t="s">
        <v>47</v>
      </c>
    </row>
    <row r="168" spans="1:1" ht="17.100000000000001">
      <c r="A168" s="2" t="s">
        <v>96</v>
      </c>
    </row>
    <row r="169" spans="1:1" ht="17.100000000000001">
      <c r="A169" s="2" t="s">
        <v>47</v>
      </c>
    </row>
    <row r="170" spans="1:1" ht="17.100000000000001">
      <c r="A170" s="2" t="s">
        <v>47</v>
      </c>
    </row>
    <row r="171" spans="1:1" ht="17.100000000000001">
      <c r="A171" s="2" t="s">
        <v>46</v>
      </c>
    </row>
    <row r="172" spans="1:1" ht="17.100000000000001">
      <c r="A172" s="2" t="s">
        <v>47</v>
      </c>
    </row>
    <row r="173" spans="1:1" ht="17.100000000000001">
      <c r="A173" s="2" t="s">
        <v>97</v>
      </c>
    </row>
    <row r="174" spans="1:1" ht="33.950000000000003">
      <c r="A174" s="2" t="s">
        <v>98</v>
      </c>
    </row>
    <row r="175" spans="1:1" ht="102">
      <c r="A175" s="2" t="s">
        <v>99</v>
      </c>
    </row>
    <row r="176" spans="1:1" ht="17.100000000000001">
      <c r="A176" s="2" t="s">
        <v>47</v>
      </c>
    </row>
    <row r="177" spans="1:1" ht="17.100000000000001">
      <c r="A177" s="2" t="s">
        <v>47</v>
      </c>
    </row>
    <row r="178" spans="1:1" ht="17.100000000000001">
      <c r="A178" s="2" t="s">
        <v>100</v>
      </c>
    </row>
    <row r="179" spans="1:1" ht="17.100000000000001">
      <c r="A179" s="2" t="s">
        <v>101</v>
      </c>
    </row>
    <row r="180" spans="1:1" ht="17.100000000000001">
      <c r="A180" s="2" t="s">
        <v>61</v>
      </c>
    </row>
    <row r="181" spans="1:1" ht="17.100000000000001">
      <c r="A181" s="2" t="s">
        <v>47</v>
      </c>
    </row>
    <row r="182" spans="1:1" ht="17.100000000000001">
      <c r="A182" s="2" t="s">
        <v>102</v>
      </c>
    </row>
    <row r="183" spans="1:1" ht="17.100000000000001">
      <c r="A183" s="2" t="s">
        <v>46</v>
      </c>
    </row>
    <row r="184" spans="1:1" ht="17.100000000000001">
      <c r="A184" s="2" t="s">
        <v>103</v>
      </c>
    </row>
    <row r="185" spans="1:1" ht="17.100000000000001">
      <c r="A185" s="2" t="s">
        <v>104</v>
      </c>
    </row>
    <row r="186" spans="1:1" ht="17.100000000000001">
      <c r="A186" s="2" t="s">
        <v>105</v>
      </c>
    </row>
    <row r="187" spans="1:1" ht="17.100000000000001">
      <c r="A187" s="2" t="s">
        <v>46</v>
      </c>
    </row>
    <row r="188" spans="1:1" ht="17.100000000000001">
      <c r="A188" s="2" t="s">
        <v>46</v>
      </c>
    </row>
    <row r="189" spans="1:1" ht="17.100000000000001">
      <c r="A189" s="2" t="s">
        <v>47</v>
      </c>
    </row>
    <row r="190" spans="1:1" ht="17.100000000000001">
      <c r="A190" s="2" t="s">
        <v>47</v>
      </c>
    </row>
    <row r="191" spans="1:1" ht="17.100000000000001">
      <c r="A191" s="2" t="s">
        <v>47</v>
      </c>
    </row>
    <row r="192" spans="1:1" ht="17.100000000000001">
      <c r="A192" s="2" t="s">
        <v>47</v>
      </c>
    </row>
    <row r="193" spans="1:1" ht="17.100000000000001">
      <c r="A193" s="2" t="s">
        <v>106</v>
      </c>
    </row>
    <row r="194" spans="1:1" ht="33.950000000000003">
      <c r="A194" s="2" t="s">
        <v>107</v>
      </c>
    </row>
    <row r="195" spans="1:1" ht="17.100000000000001">
      <c r="A195" s="2" t="s">
        <v>97</v>
      </c>
    </row>
    <row r="196" spans="1:1" ht="51">
      <c r="A196" s="2" t="s">
        <v>108</v>
      </c>
    </row>
    <row r="197" spans="1:1" ht="17.100000000000001">
      <c r="A197" s="2" t="s">
        <v>47</v>
      </c>
    </row>
    <row r="198" spans="1:1" ht="17.100000000000001">
      <c r="A198" s="2" t="s">
        <v>46</v>
      </c>
    </row>
    <row r="199" spans="1:1" ht="17.100000000000001">
      <c r="A199" s="2" t="s">
        <v>109</v>
      </c>
    </row>
    <row r="200" spans="1:1" ht="17.100000000000001">
      <c r="A200" s="2" t="s">
        <v>59</v>
      </c>
    </row>
    <row r="201" spans="1:1" ht="17.100000000000001">
      <c r="A201" s="2" t="s">
        <v>97</v>
      </c>
    </row>
    <row r="202" spans="1:1" ht="17.100000000000001">
      <c r="A202" s="2" t="s">
        <v>59</v>
      </c>
    </row>
    <row r="203" spans="1:1" ht="17.100000000000001">
      <c r="A203" s="2" t="s">
        <v>47</v>
      </c>
    </row>
    <row r="204" spans="1:1" ht="17.100000000000001">
      <c r="A204" s="2" t="s">
        <v>47</v>
      </c>
    </row>
    <row r="205" spans="1:1" ht="17.100000000000001">
      <c r="A205" s="2" t="s">
        <v>47</v>
      </c>
    </row>
    <row r="206" spans="1:1" ht="17.100000000000001">
      <c r="A206" s="2" t="s">
        <v>102</v>
      </c>
    </row>
    <row r="207" spans="1:1" ht="17.100000000000001">
      <c r="A207" s="2" t="s">
        <v>59</v>
      </c>
    </row>
    <row r="208" spans="1:1" ht="17.100000000000001">
      <c r="A208" s="2" t="s">
        <v>47</v>
      </c>
    </row>
    <row r="209" spans="1:1" ht="51">
      <c r="A209" s="2" t="s">
        <v>110</v>
      </c>
    </row>
    <row r="210" spans="1:1" ht="17.100000000000001">
      <c r="A210" s="2" t="s">
        <v>111</v>
      </c>
    </row>
    <row r="211" spans="1:1" ht="17.100000000000001">
      <c r="A211" s="2" t="s">
        <v>46</v>
      </c>
    </row>
    <row r="212" spans="1:1" ht="17.100000000000001">
      <c r="A212" s="2" t="s">
        <v>47</v>
      </c>
    </row>
    <row r="213" spans="1:1" ht="17.100000000000001">
      <c r="A213" s="2" t="s">
        <v>112</v>
      </c>
    </row>
    <row r="214" spans="1:1" ht="17.100000000000001">
      <c r="A214" s="2" t="s">
        <v>47</v>
      </c>
    </row>
    <row r="215" spans="1:1" ht="17.100000000000001">
      <c r="A215" s="2" t="s">
        <v>47</v>
      </c>
    </row>
    <row r="216" spans="1:1" ht="17.100000000000001">
      <c r="A216" s="2" t="s">
        <v>46</v>
      </c>
    </row>
    <row r="217" spans="1:1" ht="17.100000000000001">
      <c r="A217" s="2" t="s">
        <v>47</v>
      </c>
    </row>
    <row r="218" spans="1:1" ht="17.100000000000001">
      <c r="A218" s="2" t="s">
        <v>47</v>
      </c>
    </row>
    <row r="219" spans="1:1" ht="17.100000000000001">
      <c r="A219" s="2" t="s">
        <v>113</v>
      </c>
    </row>
    <row r="220" spans="1:1" ht="17.100000000000001">
      <c r="A220" s="2" t="s">
        <v>47</v>
      </c>
    </row>
    <row r="221" spans="1:1" ht="17.100000000000001">
      <c r="A221" s="2" t="s">
        <v>47</v>
      </c>
    </row>
    <row r="222" spans="1:1" ht="17.100000000000001">
      <c r="A222" s="2" t="s">
        <v>47</v>
      </c>
    </row>
    <row r="223" spans="1:1" ht="17.100000000000001">
      <c r="A223" s="2" t="s">
        <v>59</v>
      </c>
    </row>
    <row r="224" spans="1:1" ht="17.100000000000001">
      <c r="A224" s="2" t="s">
        <v>47</v>
      </c>
    </row>
    <row r="225" spans="1:1" ht="17.100000000000001">
      <c r="A225" s="2" t="s">
        <v>47</v>
      </c>
    </row>
    <row r="226" spans="1:1" ht="17.100000000000001">
      <c r="A226" s="2" t="s">
        <v>46</v>
      </c>
    </row>
    <row r="227" spans="1:1" ht="17.100000000000001">
      <c r="A227" s="2" t="s">
        <v>47</v>
      </c>
    </row>
    <row r="228" spans="1:1" ht="17.100000000000001">
      <c r="A228" s="2" t="s">
        <v>97</v>
      </c>
    </row>
    <row r="229" spans="1:1" ht="17.100000000000001">
      <c r="A229" s="2" t="s">
        <v>47</v>
      </c>
    </row>
    <row r="230" spans="1:1" ht="17.100000000000001">
      <c r="A230" s="2" t="s">
        <v>46</v>
      </c>
    </row>
    <row r="231" spans="1:1" ht="33.950000000000003">
      <c r="A231" s="2" t="s">
        <v>114</v>
      </c>
    </row>
    <row r="232" spans="1:1" ht="17.100000000000001">
      <c r="A232" s="2" t="s">
        <v>59</v>
      </c>
    </row>
    <row r="233" spans="1:1" ht="17.100000000000001">
      <c r="A233" s="2" t="s">
        <v>115</v>
      </c>
    </row>
    <row r="234" spans="1:1" ht="17.100000000000001">
      <c r="A234" s="2" t="s">
        <v>59</v>
      </c>
    </row>
    <row r="235" spans="1:1" ht="17.100000000000001">
      <c r="A235" s="2" t="s">
        <v>46</v>
      </c>
    </row>
    <row r="236" spans="1:1" ht="17.100000000000001">
      <c r="A236" s="2" t="s">
        <v>47</v>
      </c>
    </row>
    <row r="237" spans="1:1" ht="17.100000000000001">
      <c r="A237" s="2" t="s">
        <v>47</v>
      </c>
    </row>
    <row r="238" spans="1:1" ht="17.100000000000001">
      <c r="A238" s="2" t="s">
        <v>113</v>
      </c>
    </row>
    <row r="239" spans="1:1" ht="51">
      <c r="A239" s="2" t="s">
        <v>116</v>
      </c>
    </row>
    <row r="240" spans="1:1" ht="17.100000000000001">
      <c r="A240" s="2" t="s">
        <v>47</v>
      </c>
    </row>
    <row r="241" spans="1:1" ht="17.100000000000001">
      <c r="A241" s="2" t="s">
        <v>117</v>
      </c>
    </row>
    <row r="242" spans="1:1" ht="51">
      <c r="A242" s="2" t="s">
        <v>118</v>
      </c>
    </row>
    <row r="243" spans="1:1" ht="17.100000000000001">
      <c r="A243" s="2" t="s">
        <v>119</v>
      </c>
    </row>
    <row r="244" spans="1:1" ht="17.100000000000001">
      <c r="A244" s="2" t="s">
        <v>47</v>
      </c>
    </row>
    <row r="245" spans="1:1" ht="33.950000000000003">
      <c r="A245" s="2" t="s">
        <v>120</v>
      </c>
    </row>
    <row r="246" spans="1:1" ht="17.100000000000001">
      <c r="A246" s="2" t="s">
        <v>47</v>
      </c>
    </row>
    <row r="247" spans="1:1" ht="17.100000000000001">
      <c r="A247" s="2" t="s">
        <v>46</v>
      </c>
    </row>
    <row r="248" spans="1:1" ht="17.100000000000001">
      <c r="A248" s="2" t="s">
        <v>47</v>
      </c>
    </row>
    <row r="249" spans="1:1" ht="17.100000000000001">
      <c r="A249" s="2" t="s">
        <v>121</v>
      </c>
    </row>
    <row r="250" spans="1:1" ht="17.100000000000001">
      <c r="A250" s="2" t="s">
        <v>122</v>
      </c>
    </row>
    <row r="251" spans="1:1" ht="17.100000000000001">
      <c r="A251" s="2" t="s">
        <v>123</v>
      </c>
    </row>
    <row r="252" spans="1:1" ht="33.950000000000003">
      <c r="A252" s="2" t="s">
        <v>124</v>
      </c>
    </row>
    <row r="253" spans="1:1" ht="33.950000000000003">
      <c r="A253" s="2" t="s">
        <v>125</v>
      </c>
    </row>
    <row r="254" spans="1:1" ht="33.950000000000003">
      <c r="A254" s="2" t="s">
        <v>126</v>
      </c>
    </row>
    <row r="255" spans="1:1" ht="17.100000000000001">
      <c r="A255" s="2" t="s">
        <v>46</v>
      </c>
    </row>
    <row r="256" spans="1:1" ht="17.100000000000001">
      <c r="A256" s="2" t="s">
        <v>46</v>
      </c>
    </row>
    <row r="257" spans="1:1" ht="17.100000000000001">
      <c r="A257" s="2" t="s">
        <v>46</v>
      </c>
    </row>
    <row r="258" spans="1:1" ht="17.100000000000001">
      <c r="A258" s="2" t="s">
        <v>127</v>
      </c>
    </row>
    <row r="259" spans="1:1" ht="17.100000000000001">
      <c r="A259" s="2" t="s">
        <v>128</v>
      </c>
    </row>
    <row r="260" spans="1:1" ht="17.100000000000001">
      <c r="A260" s="2" t="s">
        <v>47</v>
      </c>
    </row>
    <row r="261" spans="1:1" ht="17.100000000000001">
      <c r="A261" s="2" t="s">
        <v>47</v>
      </c>
    </row>
    <row r="262" spans="1:1" ht="17.100000000000001">
      <c r="A262" s="2" t="s">
        <v>47</v>
      </c>
    </row>
    <row r="263" spans="1:1" ht="17.100000000000001">
      <c r="A263" s="2" t="s">
        <v>122</v>
      </c>
    </row>
    <row r="264" spans="1:1" ht="51">
      <c r="A264" s="2" t="s">
        <v>129</v>
      </c>
    </row>
    <row r="265" spans="1:1" ht="17.100000000000001">
      <c r="A265" s="2" t="s">
        <v>47</v>
      </c>
    </row>
    <row r="266" spans="1:1" ht="17.100000000000001">
      <c r="A266" s="2" t="s">
        <v>59</v>
      </c>
    </row>
    <row r="267" spans="1:1" ht="17.100000000000001">
      <c r="A267" s="2" t="s">
        <v>61</v>
      </c>
    </row>
    <row r="268" spans="1:1" ht="17.100000000000001">
      <c r="A268" s="2" t="s">
        <v>46</v>
      </c>
    </row>
    <row r="269" spans="1:1" ht="17.100000000000001">
      <c r="A269" s="2" t="s">
        <v>46</v>
      </c>
    </row>
    <row r="270" spans="1:1" ht="17.100000000000001">
      <c r="A270" s="2" t="s">
        <v>122</v>
      </c>
    </row>
    <row r="271" spans="1:1" ht="17.100000000000001">
      <c r="A271" s="2" t="s">
        <v>130</v>
      </c>
    </row>
    <row r="272" spans="1:1" ht="17.100000000000001">
      <c r="A272" s="2" t="s">
        <v>46</v>
      </c>
    </row>
    <row r="273" spans="1:1" ht="17.100000000000001">
      <c r="A273" s="2" t="s">
        <v>47</v>
      </c>
    </row>
    <row r="274" spans="1:1" ht="17.100000000000001">
      <c r="A274" s="2" t="s">
        <v>131</v>
      </c>
    </row>
    <row r="275" spans="1:1" ht="68.099999999999994">
      <c r="A275" s="2" t="s">
        <v>132</v>
      </c>
    </row>
    <row r="276" spans="1:1" ht="17.100000000000001">
      <c r="A276" s="2" t="s">
        <v>46</v>
      </c>
    </row>
    <row r="277" spans="1:1" ht="51">
      <c r="A277" s="2" t="s">
        <v>133</v>
      </c>
    </row>
    <row r="278" spans="1:1" ht="17.100000000000001">
      <c r="A278" s="2" t="s">
        <v>47</v>
      </c>
    </row>
    <row r="279" spans="1:1" ht="17.100000000000001">
      <c r="A279" s="2" t="s">
        <v>46</v>
      </c>
    </row>
    <row r="280" spans="1:1" ht="17.100000000000001">
      <c r="A280" s="2" t="s">
        <v>134</v>
      </c>
    </row>
    <row r="281" spans="1:1" ht="17.100000000000001">
      <c r="A281" s="2" t="s">
        <v>135</v>
      </c>
    </row>
    <row r="282" spans="1:1" ht="17.100000000000001">
      <c r="A282" s="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D1D9-B438-174C-9439-DFDB32EB4891}">
  <dimension ref="A1:D284"/>
  <sheetViews>
    <sheetView topLeftCell="E1" workbookViewId="0">
      <selection activeCell="C4" sqref="C4:C8"/>
    </sheetView>
  </sheetViews>
  <sheetFormatPr defaultColWidth="11" defaultRowHeight="15.95"/>
  <sheetData>
    <row r="1" spans="1:4">
      <c r="A1" s="1" t="s">
        <v>13</v>
      </c>
      <c r="B1" t="s">
        <v>14</v>
      </c>
    </row>
    <row r="2" spans="1:4">
      <c r="A2" s="1" t="s">
        <v>15</v>
      </c>
    </row>
    <row r="3" spans="1:4" ht="33.950000000000003">
      <c r="A3" s="2" t="s">
        <v>3</v>
      </c>
    </row>
    <row r="4" spans="1:4" ht="33.950000000000003">
      <c r="A4" s="2" t="s">
        <v>6</v>
      </c>
      <c r="C4" t="s">
        <v>4</v>
      </c>
      <c r="D4">
        <f>COUNTIF(A3:A284,"Strongly agree")</f>
        <v>198</v>
      </c>
    </row>
    <row r="5" spans="1:4" ht="33.950000000000003">
      <c r="A5" s="2" t="s">
        <v>6</v>
      </c>
      <c r="C5" t="s">
        <v>5</v>
      </c>
      <c r="D5">
        <f>COUNTIF(A3:A284,"Somewhat agree")</f>
        <v>65</v>
      </c>
    </row>
    <row r="6" spans="1:4" ht="33.950000000000003">
      <c r="A6" s="2" t="s">
        <v>6</v>
      </c>
      <c r="C6" t="s">
        <v>7</v>
      </c>
      <c r="D6">
        <f>COUNTIF((A3:A284),"Neither agree nor disagree")</f>
        <v>11</v>
      </c>
    </row>
    <row r="7" spans="1:4" ht="33.950000000000003">
      <c r="A7" s="2" t="s">
        <v>6</v>
      </c>
      <c r="C7" t="s">
        <v>8</v>
      </c>
      <c r="D7">
        <f>COUNTIF(A3:A284,"Somewhat disagree")</f>
        <v>4</v>
      </c>
    </row>
    <row r="8" spans="1:4" ht="33.950000000000003">
      <c r="A8" s="2" t="s">
        <v>6</v>
      </c>
      <c r="C8" t="s">
        <v>9</v>
      </c>
      <c r="D8">
        <f>COUNTIF(A3:A281,"Strongly disagree")</f>
        <v>4</v>
      </c>
    </row>
    <row r="9" spans="1:4" ht="33.950000000000003">
      <c r="A9" s="2" t="s">
        <v>6</v>
      </c>
    </row>
    <row r="10" spans="1:4" ht="33.950000000000003">
      <c r="A10" s="2" t="s">
        <v>6</v>
      </c>
    </row>
    <row r="11" spans="1:4" ht="33.950000000000003">
      <c r="A11" s="2" t="s">
        <v>6</v>
      </c>
    </row>
    <row r="12" spans="1:4" ht="33.950000000000003">
      <c r="A12" s="2" t="s">
        <v>6</v>
      </c>
    </row>
    <row r="13" spans="1:4" ht="33.950000000000003">
      <c r="A13" s="2" t="s">
        <v>3</v>
      </c>
    </row>
    <row r="14" spans="1:4" ht="33.950000000000003">
      <c r="A14" s="2" t="s">
        <v>3</v>
      </c>
    </row>
    <row r="15" spans="1:4" ht="33.950000000000003">
      <c r="A15" s="2" t="s">
        <v>6</v>
      </c>
    </row>
    <row r="16" spans="1:4" ht="33.950000000000003">
      <c r="A16" s="2" t="s">
        <v>6</v>
      </c>
    </row>
    <row r="17" spans="1:1" ht="33.950000000000003">
      <c r="A17" s="2" t="s">
        <v>6</v>
      </c>
    </row>
    <row r="18" spans="1:1" ht="33.950000000000003">
      <c r="A18" s="2" t="s">
        <v>6</v>
      </c>
    </row>
    <row r="19" spans="1:1" ht="33.950000000000003">
      <c r="A19" s="2" t="s">
        <v>3</v>
      </c>
    </row>
    <row r="20" spans="1:1" ht="33.950000000000003">
      <c r="A20" s="2" t="s">
        <v>6</v>
      </c>
    </row>
    <row r="21" spans="1:1" ht="33.950000000000003">
      <c r="A21" s="2" t="s">
        <v>6</v>
      </c>
    </row>
    <row r="22" spans="1:1" ht="33.950000000000003">
      <c r="A22" s="2" t="s">
        <v>6</v>
      </c>
    </row>
    <row r="23" spans="1:1" ht="33.950000000000003">
      <c r="A23" s="2" t="s">
        <v>6</v>
      </c>
    </row>
    <row r="24" spans="1:1" ht="33.950000000000003">
      <c r="A24" s="2" t="s">
        <v>6</v>
      </c>
    </row>
    <row r="25" spans="1:1" ht="51">
      <c r="A25" s="2" t="s">
        <v>11</v>
      </c>
    </row>
    <row r="26" spans="1:1" ht="33.950000000000003">
      <c r="A26" s="2" t="s">
        <v>6</v>
      </c>
    </row>
    <row r="27" spans="1:1" ht="33.950000000000003">
      <c r="A27" s="2" t="s">
        <v>6</v>
      </c>
    </row>
    <row r="28" spans="1:1" ht="33.950000000000003">
      <c r="A28" s="2" t="s">
        <v>3</v>
      </c>
    </row>
    <row r="29" spans="1:1" ht="33.950000000000003">
      <c r="A29" s="2" t="s">
        <v>6</v>
      </c>
    </row>
    <row r="30" spans="1:1" ht="33.950000000000003">
      <c r="A30" s="2" t="s">
        <v>6</v>
      </c>
    </row>
    <row r="31" spans="1:1" ht="33.950000000000003">
      <c r="A31" s="2" t="s">
        <v>6</v>
      </c>
    </row>
    <row r="32" spans="1:1" ht="33.950000000000003">
      <c r="A32" s="2" t="s">
        <v>6</v>
      </c>
    </row>
    <row r="33" spans="1:1" ht="33.950000000000003">
      <c r="A33" s="2" t="s">
        <v>6</v>
      </c>
    </row>
    <row r="34" spans="1:1" ht="33.950000000000003">
      <c r="A34" s="2" t="s">
        <v>6</v>
      </c>
    </row>
    <row r="35" spans="1:1" ht="33.950000000000003">
      <c r="A35" s="2" t="s">
        <v>6</v>
      </c>
    </row>
    <row r="36" spans="1:1" ht="33.950000000000003">
      <c r="A36" s="2" t="s">
        <v>3</v>
      </c>
    </row>
    <row r="37" spans="1:1" ht="33.950000000000003">
      <c r="A37" s="2" t="s">
        <v>6</v>
      </c>
    </row>
    <row r="38" spans="1:1" ht="33.950000000000003">
      <c r="A38" s="2" t="s">
        <v>6</v>
      </c>
    </row>
    <row r="39" spans="1:1" ht="33.950000000000003">
      <c r="A39" s="2" t="s">
        <v>6</v>
      </c>
    </row>
    <row r="40" spans="1:1" ht="33.950000000000003">
      <c r="A40" s="2" t="s">
        <v>6</v>
      </c>
    </row>
    <row r="41" spans="1:1" ht="33.950000000000003">
      <c r="A41" s="2" t="s">
        <v>3</v>
      </c>
    </row>
    <row r="42" spans="1:1" ht="33.950000000000003">
      <c r="A42" s="2" t="s">
        <v>6</v>
      </c>
    </row>
    <row r="43" spans="1:1" ht="33.950000000000003">
      <c r="A43" s="2" t="s">
        <v>6</v>
      </c>
    </row>
    <row r="44" spans="1:1" ht="33.950000000000003">
      <c r="A44" s="2" t="s">
        <v>6</v>
      </c>
    </row>
    <row r="45" spans="1:1" ht="33.950000000000003">
      <c r="A45" s="2" t="s">
        <v>6</v>
      </c>
    </row>
    <row r="46" spans="1:1" ht="33.950000000000003">
      <c r="A46" s="2" t="s">
        <v>6</v>
      </c>
    </row>
    <row r="47" spans="1:1" ht="33.950000000000003">
      <c r="A47" s="2" t="s">
        <v>6</v>
      </c>
    </row>
    <row r="48" spans="1:1" ht="33.950000000000003">
      <c r="A48" s="2" t="s">
        <v>3</v>
      </c>
    </row>
    <row r="49" spans="1:1" ht="33.950000000000003">
      <c r="A49" s="2" t="s">
        <v>6</v>
      </c>
    </row>
    <row r="50" spans="1:1" ht="33.950000000000003">
      <c r="A50" s="2" t="s">
        <v>6</v>
      </c>
    </row>
    <row r="51" spans="1:1" ht="33.950000000000003">
      <c r="A51" s="2" t="s">
        <v>6</v>
      </c>
    </row>
    <row r="52" spans="1:1" ht="33.950000000000003">
      <c r="A52" s="2" t="s">
        <v>6</v>
      </c>
    </row>
    <row r="53" spans="1:1" ht="33.950000000000003">
      <c r="A53" s="2" t="s">
        <v>6</v>
      </c>
    </row>
    <row r="54" spans="1:1" ht="33.950000000000003">
      <c r="A54" s="2" t="s">
        <v>3</v>
      </c>
    </row>
    <row r="55" spans="1:1" ht="33.950000000000003">
      <c r="A55" s="2" t="s">
        <v>6</v>
      </c>
    </row>
    <row r="56" spans="1:1" ht="33.950000000000003">
      <c r="A56" s="2" t="s">
        <v>6</v>
      </c>
    </row>
    <row r="57" spans="1:1" ht="33.950000000000003">
      <c r="A57" s="2" t="s">
        <v>6</v>
      </c>
    </row>
    <row r="58" spans="1:1" ht="33.950000000000003">
      <c r="A58" s="2" t="s">
        <v>6</v>
      </c>
    </row>
    <row r="59" spans="1:1" ht="51">
      <c r="A59" s="2" t="s">
        <v>11</v>
      </c>
    </row>
    <row r="60" spans="1:1" ht="33.950000000000003">
      <c r="A60" s="2" t="s">
        <v>6</v>
      </c>
    </row>
    <row r="61" spans="1:1" ht="33.950000000000003">
      <c r="A61" s="2" t="s">
        <v>6</v>
      </c>
    </row>
    <row r="62" spans="1:1" ht="33.950000000000003">
      <c r="A62" s="2" t="s">
        <v>6</v>
      </c>
    </row>
    <row r="63" spans="1:1" ht="33.950000000000003">
      <c r="A63" s="2" t="s">
        <v>6</v>
      </c>
    </row>
    <row r="64" spans="1:1" ht="33.950000000000003">
      <c r="A64" s="2" t="s">
        <v>3</v>
      </c>
    </row>
    <row r="65" spans="1:1" ht="33.950000000000003">
      <c r="A65" s="2" t="s">
        <v>3</v>
      </c>
    </row>
    <row r="66" spans="1:1" ht="33.950000000000003">
      <c r="A66" s="2" t="s">
        <v>3</v>
      </c>
    </row>
    <row r="67" spans="1:1" ht="33.950000000000003">
      <c r="A67" s="2" t="s">
        <v>6</v>
      </c>
    </row>
    <row r="68" spans="1:1" ht="33.950000000000003">
      <c r="A68" s="2" t="s">
        <v>6</v>
      </c>
    </row>
    <row r="69" spans="1:1" ht="33.950000000000003">
      <c r="A69" s="2" t="s">
        <v>6</v>
      </c>
    </row>
    <row r="70" spans="1:1" ht="33.950000000000003">
      <c r="A70" s="2" t="s">
        <v>6</v>
      </c>
    </row>
    <row r="71" spans="1:1" ht="33.950000000000003">
      <c r="A71" s="2" t="s">
        <v>3</v>
      </c>
    </row>
    <row r="72" spans="1:1" ht="33.950000000000003">
      <c r="A72" s="2" t="s">
        <v>6</v>
      </c>
    </row>
    <row r="73" spans="1:1" ht="33.950000000000003">
      <c r="A73" s="2" t="s">
        <v>6</v>
      </c>
    </row>
    <row r="74" spans="1:1" ht="33.950000000000003">
      <c r="A74" s="2" t="s">
        <v>12</v>
      </c>
    </row>
    <row r="75" spans="1:1" ht="33.950000000000003">
      <c r="A75" s="2" t="s">
        <v>6</v>
      </c>
    </row>
    <row r="76" spans="1:1" ht="33.950000000000003">
      <c r="A76" s="2" t="s">
        <v>12</v>
      </c>
    </row>
    <row r="77" spans="1:1" ht="33.950000000000003">
      <c r="A77" s="2" t="s">
        <v>6</v>
      </c>
    </row>
    <row r="78" spans="1:1" ht="33.950000000000003">
      <c r="A78" s="2" t="s">
        <v>6</v>
      </c>
    </row>
    <row r="79" spans="1:1" ht="33.950000000000003">
      <c r="A79" s="2" t="s">
        <v>6</v>
      </c>
    </row>
    <row r="80" spans="1:1" ht="33.950000000000003">
      <c r="A80" s="2" t="s">
        <v>12</v>
      </c>
    </row>
    <row r="81" spans="1:1" ht="33.950000000000003">
      <c r="A81" s="2" t="s">
        <v>6</v>
      </c>
    </row>
    <row r="82" spans="1:1" ht="33.950000000000003">
      <c r="A82" s="2" t="s">
        <v>6</v>
      </c>
    </row>
    <row r="83" spans="1:1" ht="33.950000000000003">
      <c r="A83" s="2" t="s">
        <v>6</v>
      </c>
    </row>
    <row r="84" spans="1:1" ht="33.950000000000003">
      <c r="A84" s="2" t="s">
        <v>10</v>
      </c>
    </row>
    <row r="85" spans="1:1" ht="33.950000000000003">
      <c r="A85" s="2" t="s">
        <v>6</v>
      </c>
    </row>
    <row r="86" spans="1:1" ht="33.950000000000003">
      <c r="A86" s="2" t="s">
        <v>6</v>
      </c>
    </row>
    <row r="87" spans="1:1" ht="33.950000000000003">
      <c r="A87" s="2" t="s">
        <v>3</v>
      </c>
    </row>
    <row r="88" spans="1:1" ht="33.950000000000003">
      <c r="A88" s="2" t="s">
        <v>6</v>
      </c>
    </row>
    <row r="89" spans="1:1" ht="33.950000000000003">
      <c r="A89" s="2" t="s">
        <v>6</v>
      </c>
    </row>
    <row r="90" spans="1:1" ht="33.950000000000003">
      <c r="A90" s="2" t="s">
        <v>3</v>
      </c>
    </row>
    <row r="91" spans="1:1" ht="33.950000000000003">
      <c r="A91" s="2" t="s">
        <v>3</v>
      </c>
    </row>
    <row r="92" spans="1:1" ht="51">
      <c r="A92" s="2" t="s">
        <v>11</v>
      </c>
    </row>
    <row r="93" spans="1:1" ht="33.950000000000003">
      <c r="A93" s="2" t="s">
        <v>6</v>
      </c>
    </row>
    <row r="94" spans="1:1" ht="33.950000000000003">
      <c r="A94" s="2" t="s">
        <v>6</v>
      </c>
    </row>
    <row r="95" spans="1:1" ht="33.950000000000003">
      <c r="A95" s="2" t="s">
        <v>6</v>
      </c>
    </row>
    <row r="96" spans="1:1" ht="33.950000000000003">
      <c r="A96" s="2" t="s">
        <v>6</v>
      </c>
    </row>
    <row r="97" spans="1:1" ht="33.950000000000003">
      <c r="A97" s="2" t="s">
        <v>12</v>
      </c>
    </row>
    <row r="98" spans="1:1" ht="33.950000000000003">
      <c r="A98" s="2" t="s">
        <v>6</v>
      </c>
    </row>
    <row r="99" spans="1:1" ht="33.950000000000003">
      <c r="A99" s="2" t="s">
        <v>6</v>
      </c>
    </row>
    <row r="100" spans="1:1" ht="33.950000000000003">
      <c r="A100" s="2" t="s">
        <v>6</v>
      </c>
    </row>
    <row r="101" spans="1:1" ht="33.950000000000003">
      <c r="A101" s="2" t="s">
        <v>6</v>
      </c>
    </row>
    <row r="102" spans="1:1" ht="33.950000000000003">
      <c r="A102" s="2" t="s">
        <v>3</v>
      </c>
    </row>
    <row r="103" spans="1:1" ht="33.950000000000003">
      <c r="A103" s="2" t="s">
        <v>6</v>
      </c>
    </row>
    <row r="104" spans="1:1" ht="33.950000000000003">
      <c r="A104" s="2" t="s">
        <v>6</v>
      </c>
    </row>
    <row r="105" spans="1:1" ht="33.950000000000003">
      <c r="A105" s="2" t="s">
        <v>6</v>
      </c>
    </row>
    <row r="106" spans="1:1" ht="33.950000000000003">
      <c r="A106" s="2" t="s">
        <v>6</v>
      </c>
    </row>
    <row r="107" spans="1:1" ht="33.950000000000003">
      <c r="A107" s="2" t="s">
        <v>6</v>
      </c>
    </row>
    <row r="108" spans="1:1" ht="33.950000000000003">
      <c r="A108" s="2" t="s">
        <v>6</v>
      </c>
    </row>
    <row r="109" spans="1:1" ht="33.950000000000003">
      <c r="A109" s="2" t="s">
        <v>6</v>
      </c>
    </row>
    <row r="110" spans="1:1" ht="33.950000000000003">
      <c r="A110" s="2" t="s">
        <v>3</v>
      </c>
    </row>
    <row r="111" spans="1:1" ht="33.950000000000003">
      <c r="A111" s="2" t="s">
        <v>6</v>
      </c>
    </row>
    <row r="112" spans="1:1" ht="33.950000000000003">
      <c r="A112" s="2" t="s">
        <v>6</v>
      </c>
    </row>
    <row r="113" spans="1:1" ht="33.950000000000003">
      <c r="A113" s="2" t="s">
        <v>3</v>
      </c>
    </row>
    <row r="114" spans="1:1" ht="32.1">
      <c r="A114" s="4" t="s">
        <v>6</v>
      </c>
    </row>
    <row r="115" spans="1:1" ht="32.1">
      <c r="A115" s="4" t="s">
        <v>6</v>
      </c>
    </row>
    <row r="116" spans="1:1" ht="32.1">
      <c r="A116" s="4" t="s">
        <v>6</v>
      </c>
    </row>
    <row r="117" spans="1:1" ht="32.1">
      <c r="A117" s="4" t="s">
        <v>3</v>
      </c>
    </row>
    <row r="118" spans="1:1" ht="48">
      <c r="A118" s="4" t="s">
        <v>11</v>
      </c>
    </row>
    <row r="119" spans="1:1" ht="32.1">
      <c r="A119" s="4" t="s">
        <v>6</v>
      </c>
    </row>
    <row r="120" spans="1:1" ht="32.1">
      <c r="A120" s="4" t="s">
        <v>6</v>
      </c>
    </row>
    <row r="121" spans="1:1" ht="32.1">
      <c r="A121" s="4" t="s">
        <v>6</v>
      </c>
    </row>
    <row r="122" spans="1:1" ht="32.1">
      <c r="A122" s="4" t="s">
        <v>6</v>
      </c>
    </row>
    <row r="123" spans="1:1" ht="48">
      <c r="A123" s="4" t="s">
        <v>11</v>
      </c>
    </row>
    <row r="124" spans="1:1" ht="32.1">
      <c r="A124" s="4" t="s">
        <v>3</v>
      </c>
    </row>
    <row r="125" spans="1:1" ht="32.1">
      <c r="A125" s="4" t="s">
        <v>6</v>
      </c>
    </row>
    <row r="126" spans="1:1" ht="32.1">
      <c r="A126" s="4" t="s">
        <v>10</v>
      </c>
    </row>
    <row r="127" spans="1:1" ht="32.1">
      <c r="A127" s="4" t="s">
        <v>6</v>
      </c>
    </row>
    <row r="128" spans="1:1" ht="32.1">
      <c r="A128" s="4" t="s">
        <v>6</v>
      </c>
    </row>
    <row r="129" spans="1:1" ht="32.1">
      <c r="A129" s="4" t="s">
        <v>6</v>
      </c>
    </row>
    <row r="130" spans="1:1" ht="32.1">
      <c r="A130" s="4" t="s">
        <v>6</v>
      </c>
    </row>
    <row r="131" spans="1:1" ht="32.1">
      <c r="A131" s="4" t="s">
        <v>3</v>
      </c>
    </row>
    <row r="132" spans="1:1" ht="32.1">
      <c r="A132" s="4" t="s">
        <v>3</v>
      </c>
    </row>
    <row r="133" spans="1:1" ht="32.1">
      <c r="A133" s="4" t="s">
        <v>3</v>
      </c>
    </row>
    <row r="134" spans="1:1" ht="48">
      <c r="A134" s="4" t="s">
        <v>11</v>
      </c>
    </row>
    <row r="135" spans="1:1" ht="32.1">
      <c r="A135" s="4" t="s">
        <v>3</v>
      </c>
    </row>
    <row r="136" spans="1:1" ht="32.1">
      <c r="A136" s="4" t="s">
        <v>6</v>
      </c>
    </row>
    <row r="137" spans="1:1" ht="32.1">
      <c r="A137" s="4" t="s">
        <v>6</v>
      </c>
    </row>
    <row r="138" spans="1:1" ht="32.1">
      <c r="A138" s="4" t="s">
        <v>3</v>
      </c>
    </row>
    <row r="139" spans="1:1" ht="32.1">
      <c r="A139" s="4" t="s">
        <v>6</v>
      </c>
    </row>
    <row r="140" spans="1:1" ht="32.1">
      <c r="A140" s="4" t="s">
        <v>6</v>
      </c>
    </row>
    <row r="141" spans="1:1" ht="32.1">
      <c r="A141" s="4" t="s">
        <v>3</v>
      </c>
    </row>
    <row r="142" spans="1:1" ht="32.1">
      <c r="A142" s="4" t="s">
        <v>6</v>
      </c>
    </row>
    <row r="143" spans="1:1" ht="32.1">
      <c r="A143" s="4" t="s">
        <v>10</v>
      </c>
    </row>
    <row r="144" spans="1:1" ht="32.1">
      <c r="A144" s="4" t="s">
        <v>3</v>
      </c>
    </row>
    <row r="145" spans="1:1" ht="48">
      <c r="A145" s="4" t="s">
        <v>11</v>
      </c>
    </row>
    <row r="146" spans="1:1" ht="32.1">
      <c r="A146" s="4" t="s">
        <v>3</v>
      </c>
    </row>
    <row r="147" spans="1:1" ht="32.1">
      <c r="A147" s="4" t="s">
        <v>6</v>
      </c>
    </row>
    <row r="148" spans="1:1" ht="32.1">
      <c r="A148" s="4" t="s">
        <v>3</v>
      </c>
    </row>
    <row r="149" spans="1:1" ht="32.1">
      <c r="A149" s="4" t="s">
        <v>6</v>
      </c>
    </row>
    <row r="150" spans="1:1" ht="32.1">
      <c r="A150" s="4" t="s">
        <v>6</v>
      </c>
    </row>
    <row r="151" spans="1:1" ht="32.1">
      <c r="A151" s="4" t="s">
        <v>6</v>
      </c>
    </row>
    <row r="152" spans="1:1" ht="32.1">
      <c r="A152" s="4" t="s">
        <v>6</v>
      </c>
    </row>
    <row r="153" spans="1:1" ht="32.1">
      <c r="A153" s="4" t="s">
        <v>6</v>
      </c>
    </row>
    <row r="154" spans="1:1" ht="32.1">
      <c r="A154" s="4" t="s">
        <v>6</v>
      </c>
    </row>
    <row r="155" spans="1:1" ht="32.1">
      <c r="A155" s="4" t="s">
        <v>3</v>
      </c>
    </row>
    <row r="156" spans="1:1" ht="32.1">
      <c r="A156" s="4" t="s">
        <v>6</v>
      </c>
    </row>
    <row r="157" spans="1:1" ht="32.1">
      <c r="A157" s="4" t="s">
        <v>6</v>
      </c>
    </row>
    <row r="158" spans="1:1" ht="32.1">
      <c r="A158" s="4" t="s">
        <v>3</v>
      </c>
    </row>
    <row r="159" spans="1:1" ht="32.1">
      <c r="A159" s="4" t="s">
        <v>6</v>
      </c>
    </row>
    <row r="160" spans="1:1" ht="32.1">
      <c r="A160" s="4" t="s">
        <v>6</v>
      </c>
    </row>
    <row r="161" spans="1:1" ht="32.1">
      <c r="A161" s="4" t="s">
        <v>3</v>
      </c>
    </row>
    <row r="162" spans="1:1" ht="32.1">
      <c r="A162" s="4" t="s">
        <v>6</v>
      </c>
    </row>
    <row r="163" spans="1:1" ht="32.1">
      <c r="A163" s="4" t="s">
        <v>6</v>
      </c>
    </row>
    <row r="164" spans="1:1" ht="33.950000000000003">
      <c r="A164" s="2" t="s">
        <v>3</v>
      </c>
    </row>
    <row r="165" spans="1:1" ht="33.950000000000003">
      <c r="A165" s="2" t="s">
        <v>3</v>
      </c>
    </row>
    <row r="166" spans="1:1" ht="51">
      <c r="A166" s="2" t="s">
        <v>11</v>
      </c>
    </row>
    <row r="167" spans="1:1" ht="33.950000000000003">
      <c r="A167" s="2" t="s">
        <v>6</v>
      </c>
    </row>
    <row r="168" spans="1:1" ht="33.950000000000003">
      <c r="A168" s="2" t="s">
        <v>3</v>
      </c>
    </row>
    <row r="169" spans="1:1" ht="33.950000000000003">
      <c r="A169" s="2" t="s">
        <v>6</v>
      </c>
    </row>
    <row r="170" spans="1:1" ht="33.950000000000003">
      <c r="A170" s="2" t="s">
        <v>3</v>
      </c>
    </row>
    <row r="171" spans="1:1" ht="33.950000000000003">
      <c r="A171" s="2" t="s">
        <v>3</v>
      </c>
    </row>
    <row r="172" spans="1:1" ht="33.950000000000003">
      <c r="A172" s="2" t="s">
        <v>6</v>
      </c>
    </row>
    <row r="173" spans="1:1" ht="33.950000000000003">
      <c r="A173" s="2" t="s">
        <v>6</v>
      </c>
    </row>
    <row r="174" spans="1:1" ht="33.950000000000003">
      <c r="A174" s="2" t="s">
        <v>6</v>
      </c>
    </row>
    <row r="175" spans="1:1" ht="33.950000000000003">
      <c r="A175" s="2" t="s">
        <v>6</v>
      </c>
    </row>
    <row r="176" spans="1:1" ht="33.950000000000003">
      <c r="A176" s="2" t="s">
        <v>6</v>
      </c>
    </row>
    <row r="177" spans="1:1" ht="33.950000000000003">
      <c r="A177" s="2" t="s">
        <v>6</v>
      </c>
    </row>
    <row r="178" spans="1:1" ht="33.950000000000003">
      <c r="A178" s="2" t="s">
        <v>3</v>
      </c>
    </row>
    <row r="179" spans="1:1" ht="33.950000000000003">
      <c r="A179" s="2" t="s">
        <v>6</v>
      </c>
    </row>
    <row r="180" spans="1:1" ht="33.950000000000003">
      <c r="A180" s="2" t="s">
        <v>6</v>
      </c>
    </row>
    <row r="181" spans="1:1" ht="33.950000000000003">
      <c r="A181" s="2" t="s">
        <v>6</v>
      </c>
    </row>
    <row r="182" spans="1:1" ht="33.950000000000003">
      <c r="A182" s="2" t="s">
        <v>3</v>
      </c>
    </row>
    <row r="183" spans="1:1" ht="33.950000000000003">
      <c r="A183" s="2" t="s">
        <v>6</v>
      </c>
    </row>
    <row r="184" spans="1:1" ht="33.950000000000003">
      <c r="A184" s="2" t="s">
        <v>3</v>
      </c>
    </row>
    <row r="185" spans="1:1" ht="33.950000000000003">
      <c r="A185" s="2" t="s">
        <v>6</v>
      </c>
    </row>
    <row r="186" spans="1:1" ht="33.950000000000003">
      <c r="A186" s="2" t="s">
        <v>6</v>
      </c>
    </row>
    <row r="187" spans="1:1" ht="33.950000000000003">
      <c r="A187" s="2" t="s">
        <v>3</v>
      </c>
    </row>
    <row r="188" spans="1:1" ht="33.950000000000003">
      <c r="A188" s="2" t="s">
        <v>6</v>
      </c>
    </row>
    <row r="189" spans="1:1" ht="33.950000000000003">
      <c r="A189" s="2" t="s">
        <v>6</v>
      </c>
    </row>
    <row r="190" spans="1:1" ht="33.950000000000003">
      <c r="A190" s="2" t="s">
        <v>6</v>
      </c>
    </row>
    <row r="191" spans="1:1" ht="33.950000000000003">
      <c r="A191" s="2" t="s">
        <v>6</v>
      </c>
    </row>
    <row r="192" spans="1:1" ht="33.950000000000003">
      <c r="A192" s="2" t="s">
        <v>6</v>
      </c>
    </row>
    <row r="193" spans="1:1" ht="33.950000000000003">
      <c r="A193" s="2" t="s">
        <v>3</v>
      </c>
    </row>
    <row r="194" spans="1:1" ht="33.950000000000003">
      <c r="A194" s="2" t="s">
        <v>6</v>
      </c>
    </row>
    <row r="195" spans="1:1" ht="33.950000000000003">
      <c r="A195" s="2" t="s">
        <v>6</v>
      </c>
    </row>
    <row r="196" spans="1:1" ht="33.950000000000003">
      <c r="A196" s="2" t="s">
        <v>6</v>
      </c>
    </row>
    <row r="197" spans="1:1" ht="33.950000000000003">
      <c r="A197" s="2" t="s">
        <v>6</v>
      </c>
    </row>
    <row r="198" spans="1:1" ht="33.950000000000003">
      <c r="A198" s="2" t="s">
        <v>3</v>
      </c>
    </row>
    <row r="199" spans="1:1" ht="33.950000000000003">
      <c r="A199" s="2" t="s">
        <v>6</v>
      </c>
    </row>
    <row r="200" spans="1:1" ht="33.950000000000003">
      <c r="A200" s="2" t="s">
        <v>3</v>
      </c>
    </row>
    <row r="201" spans="1:1" ht="33.950000000000003">
      <c r="A201" s="2" t="s">
        <v>6</v>
      </c>
    </row>
    <row r="202" spans="1:1" ht="33.950000000000003">
      <c r="A202" s="2" t="s">
        <v>6</v>
      </c>
    </row>
    <row r="203" spans="1:1" ht="33.950000000000003">
      <c r="A203" s="2" t="s">
        <v>6</v>
      </c>
    </row>
    <row r="204" spans="1:1" ht="33.950000000000003">
      <c r="A204" s="2" t="s">
        <v>6</v>
      </c>
    </row>
    <row r="205" spans="1:1" ht="33.950000000000003">
      <c r="A205" s="2" t="s">
        <v>6</v>
      </c>
    </row>
    <row r="206" spans="1:1" ht="33.950000000000003">
      <c r="A206" s="2" t="s">
        <v>3</v>
      </c>
    </row>
    <row r="207" spans="1:1" ht="33.950000000000003">
      <c r="A207" s="2" t="s">
        <v>6</v>
      </c>
    </row>
    <row r="208" spans="1:1" ht="33.950000000000003">
      <c r="A208" s="2" t="s">
        <v>6</v>
      </c>
    </row>
    <row r="209" spans="1:1" ht="33.950000000000003">
      <c r="A209" s="2" t="s">
        <v>6</v>
      </c>
    </row>
    <row r="210" spans="1:1" ht="33.950000000000003">
      <c r="A210" s="2" t="s">
        <v>6</v>
      </c>
    </row>
    <row r="211" spans="1:1" ht="33.950000000000003">
      <c r="A211" s="2" t="s">
        <v>3</v>
      </c>
    </row>
    <row r="212" spans="1:1" ht="33.950000000000003">
      <c r="A212" s="2" t="s">
        <v>6</v>
      </c>
    </row>
    <row r="213" spans="1:1" ht="33.950000000000003">
      <c r="A213" s="2" t="s">
        <v>6</v>
      </c>
    </row>
    <row r="214" spans="1:1" ht="33.950000000000003">
      <c r="A214" s="2" t="s">
        <v>3</v>
      </c>
    </row>
    <row r="215" spans="1:1" ht="33.950000000000003">
      <c r="A215" s="2" t="s">
        <v>6</v>
      </c>
    </row>
    <row r="216" spans="1:1" ht="33.950000000000003">
      <c r="A216" s="2" t="s">
        <v>3</v>
      </c>
    </row>
    <row r="217" spans="1:1" ht="33.950000000000003">
      <c r="A217" s="2" t="s">
        <v>6</v>
      </c>
    </row>
    <row r="218" spans="1:1" ht="33.950000000000003">
      <c r="A218" s="2" t="s">
        <v>6</v>
      </c>
    </row>
    <row r="219" spans="1:1" ht="33.950000000000003">
      <c r="A219" s="2" t="s">
        <v>3</v>
      </c>
    </row>
    <row r="220" spans="1:1" ht="33.950000000000003">
      <c r="A220" s="2" t="s">
        <v>6</v>
      </c>
    </row>
    <row r="221" spans="1:1" ht="33.950000000000003">
      <c r="A221" s="2" t="s">
        <v>6</v>
      </c>
    </row>
    <row r="222" spans="1:1" ht="33.950000000000003">
      <c r="A222" s="2" t="s">
        <v>6</v>
      </c>
    </row>
    <row r="223" spans="1:1" ht="33.950000000000003">
      <c r="A223" s="2" t="s">
        <v>6</v>
      </c>
    </row>
    <row r="224" spans="1:1" ht="33.950000000000003">
      <c r="A224" s="2" t="s">
        <v>6</v>
      </c>
    </row>
    <row r="225" spans="1:1" ht="51">
      <c r="A225" s="2" t="s">
        <v>11</v>
      </c>
    </row>
    <row r="226" spans="1:1" ht="33.950000000000003">
      <c r="A226" s="2" t="s">
        <v>6</v>
      </c>
    </row>
    <row r="227" spans="1:1" ht="33.950000000000003">
      <c r="A227" s="2" t="s">
        <v>6</v>
      </c>
    </row>
    <row r="228" spans="1:1" ht="33.950000000000003">
      <c r="A228" s="2" t="s">
        <v>6</v>
      </c>
    </row>
    <row r="229" spans="1:1" ht="33.950000000000003">
      <c r="A229" s="2" t="s">
        <v>6</v>
      </c>
    </row>
    <row r="230" spans="1:1" ht="33.950000000000003">
      <c r="A230" s="2" t="s">
        <v>3</v>
      </c>
    </row>
    <row r="231" spans="1:1" ht="33.950000000000003">
      <c r="A231" s="2" t="s">
        <v>6</v>
      </c>
    </row>
    <row r="232" spans="1:1" ht="33.950000000000003">
      <c r="A232" s="2" t="s">
        <v>3</v>
      </c>
    </row>
    <row r="233" spans="1:1" ht="33.950000000000003">
      <c r="A233" s="2" t="s">
        <v>6</v>
      </c>
    </row>
    <row r="234" spans="1:1" ht="33.950000000000003">
      <c r="A234" s="2" t="s">
        <v>6</v>
      </c>
    </row>
    <row r="235" spans="1:1" ht="33.950000000000003">
      <c r="A235" s="2" t="s">
        <v>6</v>
      </c>
    </row>
    <row r="236" spans="1:1" ht="33.950000000000003">
      <c r="A236" s="2" t="s">
        <v>6</v>
      </c>
    </row>
    <row r="237" spans="1:1" ht="33.950000000000003">
      <c r="A237" s="2" t="s">
        <v>3</v>
      </c>
    </row>
    <row r="238" spans="1:1" ht="33.950000000000003">
      <c r="A238" s="2" t="s">
        <v>3</v>
      </c>
    </row>
    <row r="239" spans="1:1" ht="33.950000000000003">
      <c r="A239" s="2" t="s">
        <v>6</v>
      </c>
    </row>
    <row r="240" spans="1:1" ht="33.950000000000003">
      <c r="A240" s="2" t="s">
        <v>6</v>
      </c>
    </row>
    <row r="241" spans="1:1" ht="33.950000000000003">
      <c r="A241" s="2" t="s">
        <v>6</v>
      </c>
    </row>
    <row r="242" spans="1:1" ht="33.950000000000003">
      <c r="A242" s="2" t="s">
        <v>6</v>
      </c>
    </row>
    <row r="243" spans="1:1" ht="33.950000000000003">
      <c r="A243" s="2" t="s">
        <v>6</v>
      </c>
    </row>
    <row r="244" spans="1:1" ht="33.950000000000003">
      <c r="A244" s="2" t="s">
        <v>6</v>
      </c>
    </row>
    <row r="245" spans="1:1" ht="33.950000000000003">
      <c r="A245" s="2" t="s">
        <v>6</v>
      </c>
    </row>
    <row r="246" spans="1:1" ht="33.950000000000003">
      <c r="A246" s="2" t="s">
        <v>3</v>
      </c>
    </row>
    <row r="247" spans="1:1" ht="33.950000000000003">
      <c r="A247" s="2" t="s">
        <v>6</v>
      </c>
    </row>
    <row r="248" spans="1:1" ht="51">
      <c r="A248" s="2" t="s">
        <v>11</v>
      </c>
    </row>
    <row r="249" spans="1:1" ht="33.950000000000003">
      <c r="A249" s="2" t="s">
        <v>6</v>
      </c>
    </row>
    <row r="250" spans="1:1" ht="51">
      <c r="A250" s="2" t="s">
        <v>11</v>
      </c>
    </row>
    <row r="251" spans="1:1" ht="33.950000000000003">
      <c r="A251" s="2" t="s">
        <v>3</v>
      </c>
    </row>
    <row r="252" spans="1:1" ht="33.950000000000003">
      <c r="A252" s="2" t="s">
        <v>6</v>
      </c>
    </row>
    <row r="253" spans="1:1" ht="33.950000000000003">
      <c r="A253" s="2" t="s">
        <v>6</v>
      </c>
    </row>
    <row r="254" spans="1:1" ht="33.950000000000003">
      <c r="A254" s="2" t="s">
        <v>6</v>
      </c>
    </row>
    <row r="255" spans="1:1" ht="33.950000000000003">
      <c r="A255" s="2" t="s">
        <v>6</v>
      </c>
    </row>
    <row r="256" spans="1:1" ht="33.950000000000003">
      <c r="A256" s="2" t="s">
        <v>6</v>
      </c>
    </row>
    <row r="257" spans="1:1" ht="33.950000000000003">
      <c r="A257" s="2" t="s">
        <v>3</v>
      </c>
    </row>
    <row r="258" spans="1:1" ht="33.950000000000003">
      <c r="A258" s="2" t="s">
        <v>3</v>
      </c>
    </row>
    <row r="259" spans="1:1" ht="33.950000000000003">
      <c r="A259" s="2" t="s">
        <v>6</v>
      </c>
    </row>
    <row r="260" spans="1:1" ht="33.950000000000003">
      <c r="A260" s="2" t="s">
        <v>6</v>
      </c>
    </row>
    <row r="261" spans="1:1" ht="33.950000000000003">
      <c r="A261" s="2" t="s">
        <v>6</v>
      </c>
    </row>
    <row r="262" spans="1:1" ht="33.950000000000003">
      <c r="A262" s="2" t="s">
        <v>3</v>
      </c>
    </row>
    <row r="263" spans="1:1" ht="33.950000000000003">
      <c r="A263" s="2" t="s">
        <v>6</v>
      </c>
    </row>
    <row r="264" spans="1:1" ht="33.950000000000003">
      <c r="A264" s="2" t="s">
        <v>3</v>
      </c>
    </row>
    <row r="265" spans="1:1" ht="33.950000000000003">
      <c r="A265" s="2" t="s">
        <v>6</v>
      </c>
    </row>
    <row r="266" spans="1:1" ht="33.950000000000003">
      <c r="A266" s="2" t="s">
        <v>6</v>
      </c>
    </row>
    <row r="267" spans="1:1" ht="33.950000000000003">
      <c r="A267" s="2" t="s">
        <v>10</v>
      </c>
    </row>
    <row r="268" spans="1:1" ht="33.950000000000003">
      <c r="A268" s="2" t="s">
        <v>3</v>
      </c>
    </row>
    <row r="269" spans="1:1" ht="33.950000000000003">
      <c r="A269" s="2" t="s">
        <v>6</v>
      </c>
    </row>
    <row r="270" spans="1:1" ht="33.950000000000003">
      <c r="A270" s="2" t="s">
        <v>6</v>
      </c>
    </row>
    <row r="271" spans="1:1" ht="33.950000000000003">
      <c r="A271" s="2" t="s">
        <v>6</v>
      </c>
    </row>
    <row r="272" spans="1:1" ht="33.950000000000003">
      <c r="A272" s="2" t="s">
        <v>6</v>
      </c>
    </row>
    <row r="273" spans="1:1" ht="33.950000000000003">
      <c r="A273" s="2" t="s">
        <v>6</v>
      </c>
    </row>
    <row r="274" spans="1:1" ht="33.950000000000003">
      <c r="A274" s="2" t="s">
        <v>3</v>
      </c>
    </row>
    <row r="275" spans="1:1" ht="33.950000000000003">
      <c r="A275" s="2" t="s">
        <v>3</v>
      </c>
    </row>
    <row r="276" spans="1:1" ht="33.950000000000003">
      <c r="A276" s="2" t="s">
        <v>3</v>
      </c>
    </row>
    <row r="277" spans="1:1" ht="33.950000000000003">
      <c r="A277" s="2" t="s">
        <v>6</v>
      </c>
    </row>
    <row r="278" spans="1:1" ht="33.950000000000003">
      <c r="A278" s="2" t="s">
        <v>3</v>
      </c>
    </row>
    <row r="279" spans="1:1" ht="33.950000000000003">
      <c r="A279" s="2" t="s">
        <v>6</v>
      </c>
    </row>
    <row r="280" spans="1:1" ht="33.950000000000003">
      <c r="A280" s="2" t="s">
        <v>6</v>
      </c>
    </row>
    <row r="281" spans="1:1" ht="33.950000000000003">
      <c r="A281" s="2" t="s">
        <v>6</v>
      </c>
    </row>
    <row r="282" spans="1:1" ht="33.950000000000003">
      <c r="A282" s="2" t="s">
        <v>6</v>
      </c>
    </row>
    <row r="283" spans="1:1" ht="33.950000000000003">
      <c r="A283" s="2" t="s">
        <v>6</v>
      </c>
    </row>
    <row r="284" spans="1:1" ht="33.950000000000003">
      <c r="A284" s="2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0F9B-1D16-E84B-BE51-CF35DD8F788D}">
  <dimension ref="A1:D284"/>
  <sheetViews>
    <sheetView topLeftCell="E4" workbookViewId="0">
      <selection activeCell="C4" sqref="C4:C8"/>
    </sheetView>
  </sheetViews>
  <sheetFormatPr defaultColWidth="11" defaultRowHeight="15.95"/>
  <sheetData>
    <row r="1" spans="1:4">
      <c r="A1" s="1" t="s">
        <v>16</v>
      </c>
      <c r="B1" t="s">
        <v>17</v>
      </c>
    </row>
    <row r="2" spans="1:4">
      <c r="A2" s="1" t="s">
        <v>18</v>
      </c>
    </row>
    <row r="3" spans="1:4" ht="33.950000000000003">
      <c r="A3" s="2" t="s">
        <v>3</v>
      </c>
    </row>
    <row r="4" spans="1:4" ht="32.25">
      <c r="A4" s="2" t="s">
        <v>6</v>
      </c>
      <c r="C4" t="s">
        <v>4</v>
      </c>
      <c r="D4">
        <f>COUNTIF(A3:A284,"Strongly agree")</f>
        <v>204</v>
      </c>
    </row>
    <row r="5" spans="1:4" ht="32.25">
      <c r="A5" s="2" t="s">
        <v>6</v>
      </c>
      <c r="C5" t="s">
        <v>5</v>
      </c>
      <c r="D5">
        <f>COUNTIF(A3:A284,"Somewhat agree")</f>
        <v>55</v>
      </c>
    </row>
    <row r="6" spans="1:4" ht="32.25">
      <c r="A6" s="2" t="s">
        <v>6</v>
      </c>
      <c r="C6" t="s">
        <v>7</v>
      </c>
      <c r="D6">
        <f>COUNTIF((A3:A284),"Neither agree nor disagree")</f>
        <v>14</v>
      </c>
    </row>
    <row r="7" spans="1:4" ht="32.25">
      <c r="A7" s="2" t="s">
        <v>6</v>
      </c>
      <c r="C7" t="s">
        <v>8</v>
      </c>
      <c r="D7">
        <f>COUNTIF(A3:A284,"Somewhat disagree")</f>
        <v>5</v>
      </c>
    </row>
    <row r="8" spans="1:4" ht="32.25">
      <c r="A8" s="2" t="s">
        <v>6</v>
      </c>
      <c r="C8" t="s">
        <v>9</v>
      </c>
      <c r="D8">
        <f>COUNTIF(A3:A281,"Strongly disagree")</f>
        <v>4</v>
      </c>
    </row>
    <row r="9" spans="1:4" ht="33.950000000000003">
      <c r="A9" s="2" t="s">
        <v>6</v>
      </c>
    </row>
    <row r="10" spans="1:4" ht="33.950000000000003">
      <c r="A10" s="2" t="s">
        <v>6</v>
      </c>
    </row>
    <row r="11" spans="1:4" ht="33.950000000000003">
      <c r="A11" s="2" t="s">
        <v>3</v>
      </c>
    </row>
    <row r="12" spans="1:4" ht="33.950000000000003">
      <c r="A12" s="2" t="s">
        <v>3</v>
      </c>
    </row>
    <row r="13" spans="1:4" ht="33.950000000000003">
      <c r="A13" s="2" t="s">
        <v>3</v>
      </c>
    </row>
    <row r="14" spans="1:4" ht="33.950000000000003">
      <c r="A14" s="2" t="s">
        <v>3</v>
      </c>
    </row>
    <row r="15" spans="1:4" ht="33.950000000000003">
      <c r="A15" s="2" t="s">
        <v>6</v>
      </c>
    </row>
    <row r="16" spans="1:4" ht="33.950000000000003">
      <c r="A16" s="2" t="s">
        <v>6</v>
      </c>
    </row>
    <row r="17" spans="1:1" ht="33.950000000000003">
      <c r="A17" s="2" t="s">
        <v>6</v>
      </c>
    </row>
    <row r="18" spans="1:1" ht="33.950000000000003">
      <c r="A18" s="2" t="s">
        <v>6</v>
      </c>
    </row>
    <row r="19" spans="1:1" ht="33.950000000000003">
      <c r="A19" s="2" t="s">
        <v>3</v>
      </c>
    </row>
    <row r="20" spans="1:1" ht="33.950000000000003">
      <c r="A20" s="2" t="s">
        <v>3</v>
      </c>
    </row>
    <row r="21" spans="1:1" ht="33.950000000000003">
      <c r="A21" s="2" t="s">
        <v>6</v>
      </c>
    </row>
    <row r="22" spans="1:1" ht="33.950000000000003">
      <c r="A22" s="2" t="s">
        <v>6</v>
      </c>
    </row>
    <row r="23" spans="1:1" ht="33.950000000000003">
      <c r="A23" s="2" t="s">
        <v>3</v>
      </c>
    </row>
    <row r="24" spans="1:1" ht="33.950000000000003">
      <c r="A24" s="2" t="s">
        <v>6</v>
      </c>
    </row>
    <row r="25" spans="1:1" ht="33.950000000000003">
      <c r="A25" s="2" t="s">
        <v>12</v>
      </c>
    </row>
    <row r="26" spans="1:1" ht="33.950000000000003">
      <c r="A26" s="2" t="s">
        <v>6</v>
      </c>
    </row>
    <row r="27" spans="1:1" ht="33.950000000000003">
      <c r="A27" s="2" t="s">
        <v>6</v>
      </c>
    </row>
    <row r="28" spans="1:1" ht="33.950000000000003">
      <c r="A28" s="2" t="s">
        <v>3</v>
      </c>
    </row>
    <row r="29" spans="1:1" ht="33.950000000000003">
      <c r="A29" s="2" t="s">
        <v>6</v>
      </c>
    </row>
    <row r="30" spans="1:1" ht="33.950000000000003">
      <c r="A30" s="2" t="s">
        <v>6</v>
      </c>
    </row>
    <row r="31" spans="1:1" ht="33.950000000000003">
      <c r="A31" s="2" t="s">
        <v>6</v>
      </c>
    </row>
    <row r="32" spans="1:1" ht="33.950000000000003">
      <c r="A32" s="2" t="s">
        <v>6</v>
      </c>
    </row>
    <row r="33" spans="1:1" ht="33.950000000000003">
      <c r="A33" s="2" t="s">
        <v>6</v>
      </c>
    </row>
    <row r="34" spans="1:1" ht="33.950000000000003">
      <c r="A34" s="2" t="s">
        <v>6</v>
      </c>
    </row>
    <row r="35" spans="1:1" ht="33.950000000000003">
      <c r="A35" s="2" t="s">
        <v>6</v>
      </c>
    </row>
    <row r="36" spans="1:1" ht="33.950000000000003">
      <c r="A36" s="2" t="s">
        <v>3</v>
      </c>
    </row>
    <row r="37" spans="1:1" ht="33.950000000000003">
      <c r="A37" s="2" t="s">
        <v>6</v>
      </c>
    </row>
    <row r="38" spans="1:1" ht="33.950000000000003">
      <c r="A38" s="2" t="s">
        <v>3</v>
      </c>
    </row>
    <row r="39" spans="1:1" ht="33.950000000000003">
      <c r="A39" s="2" t="s">
        <v>6</v>
      </c>
    </row>
    <row r="40" spans="1:1" ht="33.950000000000003">
      <c r="A40" s="2" t="s">
        <v>6</v>
      </c>
    </row>
    <row r="41" spans="1:1" ht="51">
      <c r="A41" s="2" t="s">
        <v>11</v>
      </c>
    </row>
    <row r="42" spans="1:1" ht="33.950000000000003">
      <c r="A42" s="2" t="s">
        <v>3</v>
      </c>
    </row>
    <row r="43" spans="1:1" ht="33.950000000000003">
      <c r="A43" s="2" t="s">
        <v>6</v>
      </c>
    </row>
    <row r="44" spans="1:1" ht="33.950000000000003">
      <c r="A44" s="2" t="s">
        <v>6</v>
      </c>
    </row>
    <row r="45" spans="1:1" ht="33.950000000000003">
      <c r="A45" s="2" t="s">
        <v>6</v>
      </c>
    </row>
    <row r="46" spans="1:1" ht="33.950000000000003">
      <c r="A46" s="2" t="s">
        <v>6</v>
      </c>
    </row>
    <row r="47" spans="1:1" ht="33.950000000000003">
      <c r="A47" s="2" t="s">
        <v>6</v>
      </c>
    </row>
    <row r="48" spans="1:1" ht="33.950000000000003">
      <c r="A48" s="2" t="s">
        <v>3</v>
      </c>
    </row>
    <row r="49" spans="1:1" ht="33.950000000000003">
      <c r="A49" s="2" t="s">
        <v>6</v>
      </c>
    </row>
    <row r="50" spans="1:1" ht="33.950000000000003">
      <c r="A50" s="2" t="s">
        <v>6</v>
      </c>
    </row>
    <row r="51" spans="1:1" ht="33.950000000000003">
      <c r="A51" s="2" t="s">
        <v>6</v>
      </c>
    </row>
    <row r="52" spans="1:1" ht="33.950000000000003">
      <c r="A52" s="2" t="s">
        <v>6</v>
      </c>
    </row>
    <row r="53" spans="1:1" ht="33.950000000000003">
      <c r="A53" s="2" t="s">
        <v>6</v>
      </c>
    </row>
    <row r="54" spans="1:1" ht="33.950000000000003">
      <c r="A54" s="2" t="s">
        <v>10</v>
      </c>
    </row>
    <row r="55" spans="1:1" ht="33.950000000000003">
      <c r="A55" s="2" t="s">
        <v>6</v>
      </c>
    </row>
    <row r="56" spans="1:1" ht="33.950000000000003">
      <c r="A56" s="2" t="s">
        <v>6</v>
      </c>
    </row>
    <row r="57" spans="1:1" ht="33.950000000000003">
      <c r="A57" s="2" t="s">
        <v>6</v>
      </c>
    </row>
    <row r="58" spans="1:1" ht="33.950000000000003">
      <c r="A58" s="2" t="s">
        <v>6</v>
      </c>
    </row>
    <row r="59" spans="1:1" ht="51">
      <c r="A59" s="2" t="s">
        <v>11</v>
      </c>
    </row>
    <row r="60" spans="1:1" ht="33.950000000000003">
      <c r="A60" s="2" t="s">
        <v>3</v>
      </c>
    </row>
    <row r="61" spans="1:1" ht="33.950000000000003">
      <c r="A61" s="2" t="s">
        <v>6</v>
      </c>
    </row>
    <row r="62" spans="1:1" ht="33.950000000000003">
      <c r="A62" s="2" t="s">
        <v>6</v>
      </c>
    </row>
    <row r="63" spans="1:1" ht="33.950000000000003">
      <c r="A63" s="2" t="s">
        <v>6</v>
      </c>
    </row>
    <row r="64" spans="1:1" ht="51">
      <c r="A64" s="2" t="s">
        <v>11</v>
      </c>
    </row>
    <row r="65" spans="1:1" ht="33.950000000000003">
      <c r="A65" s="2" t="s">
        <v>3</v>
      </c>
    </row>
    <row r="66" spans="1:1" ht="33.950000000000003">
      <c r="A66" s="2" t="s">
        <v>6</v>
      </c>
    </row>
    <row r="67" spans="1:1" ht="33.950000000000003">
      <c r="A67" s="2" t="s">
        <v>6</v>
      </c>
    </row>
    <row r="68" spans="1:1" ht="33.950000000000003">
      <c r="A68" s="2" t="s">
        <v>6</v>
      </c>
    </row>
    <row r="69" spans="1:1" ht="33.950000000000003">
      <c r="A69" s="2" t="s">
        <v>6</v>
      </c>
    </row>
    <row r="70" spans="1:1" ht="33.950000000000003">
      <c r="A70" s="2" t="s">
        <v>6</v>
      </c>
    </row>
    <row r="71" spans="1:1" ht="51">
      <c r="A71" s="2" t="s">
        <v>11</v>
      </c>
    </row>
    <row r="72" spans="1:1" ht="33.950000000000003">
      <c r="A72" s="2" t="s">
        <v>6</v>
      </c>
    </row>
    <row r="73" spans="1:1" ht="33.950000000000003">
      <c r="A73" s="2" t="s">
        <v>6</v>
      </c>
    </row>
    <row r="74" spans="1:1" ht="33.950000000000003">
      <c r="A74" s="2" t="s">
        <v>12</v>
      </c>
    </row>
    <row r="75" spans="1:1" ht="33.950000000000003">
      <c r="A75" s="2" t="s">
        <v>6</v>
      </c>
    </row>
    <row r="76" spans="1:1" ht="33.950000000000003">
      <c r="A76" s="2" t="s">
        <v>10</v>
      </c>
    </row>
    <row r="77" spans="1:1" ht="33.950000000000003">
      <c r="A77" s="2" t="s">
        <v>6</v>
      </c>
    </row>
    <row r="78" spans="1:1" ht="33.950000000000003">
      <c r="A78" s="2" t="s">
        <v>6</v>
      </c>
    </row>
    <row r="79" spans="1:1" ht="33.950000000000003">
      <c r="A79" s="2" t="s">
        <v>6</v>
      </c>
    </row>
    <row r="80" spans="1:1" ht="33.950000000000003">
      <c r="A80" s="2" t="s">
        <v>3</v>
      </c>
    </row>
    <row r="81" spans="1:1" ht="33.950000000000003">
      <c r="A81" s="2" t="s">
        <v>3</v>
      </c>
    </row>
    <row r="82" spans="1:1" ht="33.950000000000003">
      <c r="A82" s="2" t="s">
        <v>6</v>
      </c>
    </row>
    <row r="83" spans="1:1" ht="33.950000000000003">
      <c r="A83" s="2" t="s">
        <v>6</v>
      </c>
    </row>
    <row r="84" spans="1:1" ht="51">
      <c r="A84" s="2" t="s">
        <v>11</v>
      </c>
    </row>
    <row r="85" spans="1:1" ht="33.950000000000003">
      <c r="A85" s="2" t="s">
        <v>6</v>
      </c>
    </row>
    <row r="86" spans="1:1" ht="33.950000000000003">
      <c r="A86" s="2" t="s">
        <v>6</v>
      </c>
    </row>
    <row r="87" spans="1:1" ht="33.950000000000003">
      <c r="A87" s="2" t="s">
        <v>6</v>
      </c>
    </row>
    <row r="88" spans="1:1" ht="33.950000000000003">
      <c r="A88" s="2" t="s">
        <v>6</v>
      </c>
    </row>
    <row r="89" spans="1:1" ht="33.950000000000003">
      <c r="A89" s="2" t="s">
        <v>6</v>
      </c>
    </row>
    <row r="90" spans="1:1" ht="33.950000000000003">
      <c r="A90" s="2" t="s">
        <v>6</v>
      </c>
    </row>
    <row r="91" spans="1:1" ht="33.950000000000003">
      <c r="A91" s="2" t="s">
        <v>3</v>
      </c>
    </row>
    <row r="92" spans="1:1" ht="51">
      <c r="A92" s="2" t="s">
        <v>11</v>
      </c>
    </row>
    <row r="93" spans="1:1" ht="33.950000000000003">
      <c r="A93" s="2" t="s">
        <v>6</v>
      </c>
    </row>
    <row r="94" spans="1:1" ht="33.950000000000003">
      <c r="A94" s="2" t="s">
        <v>6</v>
      </c>
    </row>
    <row r="95" spans="1:1" ht="33.950000000000003">
      <c r="A95" s="2" t="s">
        <v>6</v>
      </c>
    </row>
    <row r="96" spans="1:1" ht="33.950000000000003">
      <c r="A96" s="2" t="s">
        <v>6</v>
      </c>
    </row>
    <row r="97" spans="1:1" ht="33.950000000000003">
      <c r="A97" s="2" t="s">
        <v>12</v>
      </c>
    </row>
    <row r="98" spans="1:1" ht="33.950000000000003">
      <c r="A98" s="2" t="s">
        <v>6</v>
      </c>
    </row>
    <row r="99" spans="1:1" ht="33.950000000000003">
      <c r="A99" s="2" t="s">
        <v>6</v>
      </c>
    </row>
    <row r="100" spans="1:1" ht="33.950000000000003">
      <c r="A100" s="2" t="s">
        <v>6</v>
      </c>
    </row>
    <row r="101" spans="1:1" ht="33.950000000000003">
      <c r="A101" s="2" t="s">
        <v>6</v>
      </c>
    </row>
    <row r="102" spans="1:1" ht="33.950000000000003">
      <c r="A102" s="2" t="s">
        <v>3</v>
      </c>
    </row>
    <row r="103" spans="1:1" ht="33.950000000000003">
      <c r="A103" s="2" t="s">
        <v>6</v>
      </c>
    </row>
    <row r="104" spans="1:1" ht="33.950000000000003">
      <c r="A104" s="2" t="s">
        <v>6</v>
      </c>
    </row>
    <row r="105" spans="1:1" ht="33.950000000000003">
      <c r="A105" s="2" t="s">
        <v>6</v>
      </c>
    </row>
    <row r="106" spans="1:1" ht="33.950000000000003">
      <c r="A106" s="2" t="s">
        <v>6</v>
      </c>
    </row>
    <row r="107" spans="1:1" ht="33.950000000000003">
      <c r="A107" s="2" t="s">
        <v>6</v>
      </c>
    </row>
    <row r="108" spans="1:1" ht="33.950000000000003">
      <c r="A108" s="2" t="s">
        <v>6</v>
      </c>
    </row>
    <row r="109" spans="1:1" ht="33.950000000000003">
      <c r="A109" s="2" t="s">
        <v>6</v>
      </c>
    </row>
    <row r="110" spans="1:1" ht="33.950000000000003">
      <c r="A110" s="2" t="s">
        <v>3</v>
      </c>
    </row>
    <row r="111" spans="1:1" ht="33.950000000000003">
      <c r="A111" s="2" t="s">
        <v>6</v>
      </c>
    </row>
    <row r="112" spans="1:1" ht="33.950000000000003">
      <c r="A112" s="2" t="s">
        <v>6</v>
      </c>
    </row>
    <row r="113" spans="1:1" ht="33.950000000000003">
      <c r="A113" s="2" t="s">
        <v>6</v>
      </c>
    </row>
    <row r="114" spans="1:1" ht="33.950000000000003">
      <c r="A114" s="2" t="s">
        <v>6</v>
      </c>
    </row>
    <row r="115" spans="1:1" ht="33.950000000000003">
      <c r="A115" s="2" t="s">
        <v>6</v>
      </c>
    </row>
    <row r="116" spans="1:1" ht="33.950000000000003">
      <c r="A116" s="2" t="s">
        <v>6</v>
      </c>
    </row>
    <row r="117" spans="1:1" ht="33.950000000000003">
      <c r="A117" s="2" t="s">
        <v>3</v>
      </c>
    </row>
    <row r="118" spans="1:1" ht="33.950000000000003">
      <c r="A118" s="2" t="s">
        <v>10</v>
      </c>
    </row>
    <row r="119" spans="1:1" ht="33.950000000000003">
      <c r="A119" s="2" t="s">
        <v>6</v>
      </c>
    </row>
    <row r="120" spans="1:1" ht="33.950000000000003">
      <c r="A120" s="2" t="s">
        <v>6</v>
      </c>
    </row>
    <row r="121" spans="1:1" ht="33.950000000000003">
      <c r="A121" s="2" t="s">
        <v>6</v>
      </c>
    </row>
    <row r="122" spans="1:1" ht="33.950000000000003">
      <c r="A122" s="2" t="s">
        <v>6</v>
      </c>
    </row>
    <row r="123" spans="1:1" ht="33.950000000000003">
      <c r="A123" s="2" t="s">
        <v>3</v>
      </c>
    </row>
    <row r="124" spans="1:1" ht="33.950000000000003">
      <c r="A124" s="2" t="s">
        <v>6</v>
      </c>
    </row>
    <row r="125" spans="1:1" ht="33.950000000000003">
      <c r="A125" s="2" t="s">
        <v>6</v>
      </c>
    </row>
    <row r="126" spans="1:1" ht="33.950000000000003">
      <c r="A126" s="2" t="s">
        <v>10</v>
      </c>
    </row>
    <row r="127" spans="1:1" ht="33.950000000000003">
      <c r="A127" s="2" t="s">
        <v>6</v>
      </c>
    </row>
    <row r="128" spans="1:1" ht="33.950000000000003">
      <c r="A128" s="2" t="s">
        <v>6</v>
      </c>
    </row>
    <row r="129" spans="1:1" ht="33.950000000000003">
      <c r="A129" s="2" t="s">
        <v>6</v>
      </c>
    </row>
    <row r="130" spans="1:1" ht="33.950000000000003">
      <c r="A130" s="2" t="s">
        <v>6</v>
      </c>
    </row>
    <row r="131" spans="1:1" ht="33.950000000000003">
      <c r="A131" s="2" t="s">
        <v>6</v>
      </c>
    </row>
    <row r="132" spans="1:1" ht="33.950000000000003">
      <c r="A132" s="2" t="s">
        <v>3</v>
      </c>
    </row>
    <row r="133" spans="1:1" ht="33.950000000000003">
      <c r="A133" s="2" t="s">
        <v>3</v>
      </c>
    </row>
    <row r="134" spans="1:1" ht="33.950000000000003">
      <c r="A134" s="2" t="s">
        <v>3</v>
      </c>
    </row>
    <row r="135" spans="1:1" ht="33.950000000000003">
      <c r="A135" s="2" t="s">
        <v>6</v>
      </c>
    </row>
    <row r="136" spans="1:1" ht="33.950000000000003">
      <c r="A136" s="2" t="s">
        <v>6</v>
      </c>
    </row>
    <row r="137" spans="1:1" ht="33.950000000000003">
      <c r="A137" s="2" t="s">
        <v>6</v>
      </c>
    </row>
    <row r="138" spans="1:1" ht="33.950000000000003">
      <c r="A138" s="2" t="s">
        <v>3</v>
      </c>
    </row>
    <row r="139" spans="1:1" ht="33.950000000000003">
      <c r="A139" s="2" t="s">
        <v>6</v>
      </c>
    </row>
    <row r="140" spans="1:1" ht="33.950000000000003">
      <c r="A140" s="2" t="s">
        <v>6</v>
      </c>
    </row>
    <row r="141" spans="1:1" ht="33.950000000000003">
      <c r="A141" s="2" t="s">
        <v>6</v>
      </c>
    </row>
    <row r="142" spans="1:1" ht="33.950000000000003">
      <c r="A142" s="2" t="s">
        <v>6</v>
      </c>
    </row>
    <row r="143" spans="1:1" ht="33.950000000000003">
      <c r="A143" s="2" t="s">
        <v>6</v>
      </c>
    </row>
    <row r="144" spans="1:1" ht="33.950000000000003">
      <c r="A144" s="2" t="s">
        <v>3</v>
      </c>
    </row>
    <row r="145" spans="1:1" ht="51">
      <c r="A145" s="2" t="s">
        <v>11</v>
      </c>
    </row>
    <row r="146" spans="1:1" ht="33.950000000000003">
      <c r="A146" s="2" t="s">
        <v>3</v>
      </c>
    </row>
    <row r="147" spans="1:1" ht="33.950000000000003">
      <c r="A147" s="2" t="s">
        <v>6</v>
      </c>
    </row>
    <row r="148" spans="1:1" ht="33.950000000000003">
      <c r="A148" s="2" t="s">
        <v>3</v>
      </c>
    </row>
    <row r="149" spans="1:1" ht="33.950000000000003">
      <c r="A149" s="2" t="s">
        <v>6</v>
      </c>
    </row>
    <row r="150" spans="1:1" ht="33.950000000000003">
      <c r="A150" s="2" t="s">
        <v>6</v>
      </c>
    </row>
    <row r="151" spans="1:1" ht="33.950000000000003">
      <c r="A151" s="2" t="s">
        <v>6</v>
      </c>
    </row>
    <row r="152" spans="1:1" ht="33.950000000000003">
      <c r="A152" s="2" t="s">
        <v>6</v>
      </c>
    </row>
    <row r="153" spans="1:1" ht="33.950000000000003">
      <c r="A153" s="2" t="s">
        <v>6</v>
      </c>
    </row>
    <row r="154" spans="1:1" ht="33.950000000000003">
      <c r="A154" s="2" t="s">
        <v>6</v>
      </c>
    </row>
    <row r="155" spans="1:1" ht="33.950000000000003">
      <c r="A155" s="2" t="s">
        <v>3</v>
      </c>
    </row>
    <row r="156" spans="1:1" ht="33.950000000000003">
      <c r="A156" s="2" t="s">
        <v>6</v>
      </c>
    </row>
    <row r="157" spans="1:1" ht="33.950000000000003">
      <c r="A157" s="2" t="s">
        <v>6</v>
      </c>
    </row>
    <row r="158" spans="1:1" ht="33.950000000000003">
      <c r="A158" s="2" t="s">
        <v>6</v>
      </c>
    </row>
    <row r="159" spans="1:1" ht="33.950000000000003">
      <c r="A159" s="2" t="s">
        <v>6</v>
      </c>
    </row>
    <row r="160" spans="1:1" ht="33.950000000000003">
      <c r="A160" s="2" t="s">
        <v>6</v>
      </c>
    </row>
    <row r="161" spans="1:1" ht="33.950000000000003">
      <c r="A161" s="2" t="s">
        <v>6</v>
      </c>
    </row>
    <row r="162" spans="1:1" ht="33.950000000000003">
      <c r="A162" s="2" t="s">
        <v>6</v>
      </c>
    </row>
    <row r="163" spans="1:1" ht="33.950000000000003">
      <c r="A163" s="2" t="s">
        <v>6</v>
      </c>
    </row>
    <row r="164" spans="1:1" ht="33.950000000000003">
      <c r="A164" s="2" t="s">
        <v>6</v>
      </c>
    </row>
    <row r="165" spans="1:1" ht="33.950000000000003">
      <c r="A165" s="2" t="s">
        <v>3</v>
      </c>
    </row>
    <row r="166" spans="1:1" ht="51">
      <c r="A166" s="2" t="s">
        <v>11</v>
      </c>
    </row>
    <row r="167" spans="1:1" ht="33.950000000000003">
      <c r="A167" s="2" t="s">
        <v>6</v>
      </c>
    </row>
    <row r="168" spans="1:1" ht="33.950000000000003">
      <c r="A168" s="2" t="s">
        <v>3</v>
      </c>
    </row>
    <row r="169" spans="1:1" ht="33.950000000000003">
      <c r="A169" s="2" t="s">
        <v>6</v>
      </c>
    </row>
    <row r="170" spans="1:1" ht="33.950000000000003">
      <c r="A170" s="2" t="s">
        <v>6</v>
      </c>
    </row>
    <row r="171" spans="1:1" ht="33.950000000000003">
      <c r="A171" s="2" t="s">
        <v>3</v>
      </c>
    </row>
    <row r="172" spans="1:1" ht="33.950000000000003">
      <c r="A172" s="2" t="s">
        <v>6</v>
      </c>
    </row>
    <row r="173" spans="1:1" ht="33.950000000000003">
      <c r="A173" s="2" t="s">
        <v>6</v>
      </c>
    </row>
    <row r="174" spans="1:1" ht="33.950000000000003">
      <c r="A174" s="2" t="s">
        <v>6</v>
      </c>
    </row>
    <row r="175" spans="1:1" ht="33.950000000000003">
      <c r="A175" s="2" t="s">
        <v>6</v>
      </c>
    </row>
    <row r="176" spans="1:1" ht="33.950000000000003">
      <c r="A176" s="2" t="s">
        <v>6</v>
      </c>
    </row>
    <row r="177" spans="1:1" ht="33.950000000000003">
      <c r="A177" s="2" t="s">
        <v>6</v>
      </c>
    </row>
    <row r="178" spans="1:1" ht="33.950000000000003">
      <c r="A178" s="2" t="s">
        <v>3</v>
      </c>
    </row>
    <row r="179" spans="1:1" ht="33.950000000000003">
      <c r="A179" s="2" t="s">
        <v>3</v>
      </c>
    </row>
    <row r="180" spans="1:1" ht="33.950000000000003">
      <c r="A180" s="2" t="s">
        <v>6</v>
      </c>
    </row>
    <row r="181" spans="1:1" ht="33.950000000000003">
      <c r="A181" s="2" t="s">
        <v>6</v>
      </c>
    </row>
    <row r="182" spans="1:1" ht="33.950000000000003">
      <c r="A182" s="2" t="s">
        <v>3</v>
      </c>
    </row>
    <row r="183" spans="1:1" ht="33.950000000000003">
      <c r="A183" s="2" t="s">
        <v>6</v>
      </c>
    </row>
    <row r="184" spans="1:1" ht="33.950000000000003">
      <c r="A184" s="2" t="s">
        <v>6</v>
      </c>
    </row>
    <row r="185" spans="1:1" ht="33.950000000000003">
      <c r="A185" s="2" t="s">
        <v>6</v>
      </c>
    </row>
    <row r="186" spans="1:1" ht="33.950000000000003">
      <c r="A186" s="2" t="s">
        <v>6</v>
      </c>
    </row>
    <row r="187" spans="1:1" ht="33.950000000000003">
      <c r="A187" s="2" t="s">
        <v>6</v>
      </c>
    </row>
    <row r="188" spans="1:1" ht="33.950000000000003">
      <c r="A188" s="2" t="s">
        <v>6</v>
      </c>
    </row>
    <row r="189" spans="1:1" ht="33.950000000000003">
      <c r="A189" s="2" t="s">
        <v>6</v>
      </c>
    </row>
    <row r="190" spans="1:1" ht="33.950000000000003">
      <c r="A190" s="2" t="s">
        <v>6</v>
      </c>
    </row>
    <row r="191" spans="1:1" ht="33.950000000000003">
      <c r="A191" s="2" t="s">
        <v>6</v>
      </c>
    </row>
    <row r="192" spans="1:1" ht="33.950000000000003">
      <c r="A192" s="2" t="s">
        <v>6</v>
      </c>
    </row>
    <row r="193" spans="1:1" ht="33.950000000000003">
      <c r="A193" s="2" t="s">
        <v>6</v>
      </c>
    </row>
    <row r="194" spans="1:1" ht="33.950000000000003">
      <c r="A194" s="2" t="s">
        <v>6</v>
      </c>
    </row>
    <row r="195" spans="1:1" ht="33.950000000000003">
      <c r="A195" s="2" t="s">
        <v>6</v>
      </c>
    </row>
    <row r="196" spans="1:1" ht="33.950000000000003">
      <c r="A196" s="2" t="s">
        <v>6</v>
      </c>
    </row>
    <row r="197" spans="1:1" ht="33.950000000000003">
      <c r="A197" s="2" t="s">
        <v>6</v>
      </c>
    </row>
    <row r="198" spans="1:1" ht="33.950000000000003">
      <c r="A198" s="2" t="s">
        <v>3</v>
      </c>
    </row>
    <row r="199" spans="1:1" ht="33.950000000000003">
      <c r="A199" s="2" t="s">
        <v>6</v>
      </c>
    </row>
    <row r="200" spans="1:1" ht="33.950000000000003">
      <c r="A200" s="2" t="s">
        <v>3</v>
      </c>
    </row>
    <row r="201" spans="1:1" ht="33.950000000000003">
      <c r="A201" s="2" t="s">
        <v>6</v>
      </c>
    </row>
    <row r="202" spans="1:1" ht="33.950000000000003">
      <c r="A202" s="2" t="s">
        <v>6</v>
      </c>
    </row>
    <row r="203" spans="1:1" ht="33.950000000000003">
      <c r="A203" s="2" t="s">
        <v>6</v>
      </c>
    </row>
    <row r="204" spans="1:1" ht="33.950000000000003">
      <c r="A204" s="2" t="s">
        <v>6</v>
      </c>
    </row>
    <row r="205" spans="1:1" ht="33.950000000000003">
      <c r="A205" s="2" t="s">
        <v>6</v>
      </c>
    </row>
    <row r="206" spans="1:1" ht="33.950000000000003">
      <c r="A206" s="2" t="s">
        <v>3</v>
      </c>
    </row>
    <row r="207" spans="1:1" ht="33.950000000000003">
      <c r="A207" s="2" t="s">
        <v>6</v>
      </c>
    </row>
    <row r="208" spans="1:1" ht="33.950000000000003">
      <c r="A208" s="2" t="s">
        <v>6</v>
      </c>
    </row>
    <row r="209" spans="1:1" ht="33.950000000000003">
      <c r="A209" s="2" t="s">
        <v>6</v>
      </c>
    </row>
    <row r="210" spans="1:1" ht="33.950000000000003">
      <c r="A210" s="2" t="s">
        <v>6</v>
      </c>
    </row>
    <row r="211" spans="1:1" ht="33.950000000000003">
      <c r="A211" s="2" t="s">
        <v>6</v>
      </c>
    </row>
    <row r="212" spans="1:1" ht="33.950000000000003">
      <c r="A212" s="2" t="s">
        <v>6</v>
      </c>
    </row>
    <row r="213" spans="1:1" ht="33.950000000000003">
      <c r="A213" s="2" t="s">
        <v>6</v>
      </c>
    </row>
    <row r="214" spans="1:1" ht="33.950000000000003">
      <c r="A214" s="2" t="s">
        <v>3</v>
      </c>
    </row>
    <row r="215" spans="1:1" ht="33.950000000000003">
      <c r="A215" s="2" t="s">
        <v>6</v>
      </c>
    </row>
    <row r="216" spans="1:1" ht="33.950000000000003">
      <c r="A216" s="2" t="s">
        <v>3</v>
      </c>
    </row>
    <row r="217" spans="1:1" ht="33.950000000000003">
      <c r="A217" s="2" t="s">
        <v>6</v>
      </c>
    </row>
    <row r="218" spans="1:1" ht="33.950000000000003">
      <c r="A218" s="2" t="s">
        <v>6</v>
      </c>
    </row>
    <row r="219" spans="1:1" ht="33.950000000000003">
      <c r="A219" s="2" t="s">
        <v>3</v>
      </c>
    </row>
    <row r="220" spans="1:1" ht="51">
      <c r="A220" s="2" t="s">
        <v>11</v>
      </c>
    </row>
    <row r="221" spans="1:1" ht="33.950000000000003">
      <c r="A221" s="2" t="s">
        <v>6</v>
      </c>
    </row>
    <row r="222" spans="1:1" ht="33.950000000000003">
      <c r="A222" s="2" t="s">
        <v>6</v>
      </c>
    </row>
    <row r="223" spans="1:1" ht="33.950000000000003">
      <c r="A223" s="2" t="s">
        <v>6</v>
      </c>
    </row>
    <row r="224" spans="1:1" ht="33.950000000000003">
      <c r="A224" s="2" t="s">
        <v>6</v>
      </c>
    </row>
    <row r="225" spans="1:1" ht="51">
      <c r="A225" s="2" t="s">
        <v>11</v>
      </c>
    </row>
    <row r="226" spans="1:1" ht="33.950000000000003">
      <c r="A226" s="2" t="s">
        <v>6</v>
      </c>
    </row>
    <row r="227" spans="1:1" ht="33.950000000000003">
      <c r="A227" s="2" t="s">
        <v>6</v>
      </c>
    </row>
    <row r="228" spans="1:1" ht="33.950000000000003">
      <c r="A228" s="2" t="s">
        <v>6</v>
      </c>
    </row>
    <row r="229" spans="1:1" ht="33.950000000000003">
      <c r="A229" s="2" t="s">
        <v>6</v>
      </c>
    </row>
    <row r="230" spans="1:1" ht="33.950000000000003">
      <c r="A230" s="2" t="s">
        <v>3</v>
      </c>
    </row>
    <row r="231" spans="1:1" ht="33.950000000000003">
      <c r="A231" s="2" t="s">
        <v>6</v>
      </c>
    </row>
    <row r="232" spans="1:1" ht="33.950000000000003">
      <c r="A232" s="2" t="s">
        <v>6</v>
      </c>
    </row>
    <row r="233" spans="1:1" ht="33.950000000000003">
      <c r="A233" s="2" t="s">
        <v>6</v>
      </c>
    </row>
    <row r="234" spans="1:1" ht="33.950000000000003">
      <c r="A234" s="2" t="s">
        <v>6</v>
      </c>
    </row>
    <row r="235" spans="1:1" ht="33.950000000000003">
      <c r="A235" s="2" t="s">
        <v>6</v>
      </c>
    </row>
    <row r="236" spans="1:1" ht="33.950000000000003">
      <c r="A236" s="2" t="s">
        <v>6</v>
      </c>
    </row>
    <row r="237" spans="1:1" ht="33.950000000000003">
      <c r="A237" s="2" t="s">
        <v>3</v>
      </c>
    </row>
    <row r="238" spans="1:1" ht="51">
      <c r="A238" s="2" t="s">
        <v>11</v>
      </c>
    </row>
    <row r="239" spans="1:1" ht="33.950000000000003">
      <c r="A239" s="2" t="s">
        <v>6</v>
      </c>
    </row>
    <row r="240" spans="1:1" ht="33.950000000000003">
      <c r="A240" s="2" t="s">
        <v>6</v>
      </c>
    </row>
    <row r="241" spans="1:1" ht="33.950000000000003">
      <c r="A241" s="2" t="s">
        <v>6</v>
      </c>
    </row>
    <row r="242" spans="1:1" ht="33.950000000000003">
      <c r="A242" s="2" t="s">
        <v>6</v>
      </c>
    </row>
    <row r="243" spans="1:1" ht="33.950000000000003">
      <c r="A243" s="2" t="s">
        <v>6</v>
      </c>
    </row>
    <row r="244" spans="1:1" ht="33.950000000000003">
      <c r="A244" s="2" t="s">
        <v>6</v>
      </c>
    </row>
    <row r="245" spans="1:1" ht="33.950000000000003">
      <c r="A245" s="2" t="s">
        <v>6</v>
      </c>
    </row>
    <row r="246" spans="1:1" ht="33.950000000000003">
      <c r="A246" s="2" t="s">
        <v>3</v>
      </c>
    </row>
    <row r="247" spans="1:1" ht="33.950000000000003">
      <c r="A247" s="2" t="s">
        <v>6</v>
      </c>
    </row>
    <row r="248" spans="1:1" ht="33.950000000000003">
      <c r="A248" s="2" t="s">
        <v>12</v>
      </c>
    </row>
    <row r="249" spans="1:1" ht="33.950000000000003">
      <c r="A249" s="2" t="s">
        <v>6</v>
      </c>
    </row>
    <row r="250" spans="1:1" ht="51">
      <c r="A250" s="2" t="s">
        <v>11</v>
      </c>
    </row>
    <row r="251" spans="1:1" ht="33.950000000000003">
      <c r="A251" s="2" t="s">
        <v>3</v>
      </c>
    </row>
    <row r="252" spans="1:1" ht="33.950000000000003">
      <c r="A252" s="2" t="s">
        <v>6</v>
      </c>
    </row>
    <row r="253" spans="1:1" ht="33.950000000000003">
      <c r="A253" s="2" t="s">
        <v>6</v>
      </c>
    </row>
    <row r="254" spans="1:1" ht="33.950000000000003">
      <c r="A254" s="2" t="s">
        <v>6</v>
      </c>
    </row>
    <row r="255" spans="1:1" ht="33.950000000000003">
      <c r="A255" s="2" t="s">
        <v>3</v>
      </c>
    </row>
    <row r="256" spans="1:1" ht="33.950000000000003">
      <c r="A256" s="2" t="s">
        <v>3</v>
      </c>
    </row>
    <row r="257" spans="1:1" ht="33.950000000000003">
      <c r="A257" s="2" t="s">
        <v>3</v>
      </c>
    </row>
    <row r="258" spans="1:1" ht="33.950000000000003">
      <c r="A258" s="2" t="s">
        <v>3</v>
      </c>
    </row>
    <row r="259" spans="1:1" ht="33.950000000000003">
      <c r="A259" s="2" t="s">
        <v>6</v>
      </c>
    </row>
    <row r="260" spans="1:1" ht="33.950000000000003">
      <c r="A260" s="2" t="s">
        <v>6</v>
      </c>
    </row>
    <row r="261" spans="1:1" ht="33.950000000000003">
      <c r="A261" s="2" t="s">
        <v>6</v>
      </c>
    </row>
    <row r="262" spans="1:1" ht="33.950000000000003">
      <c r="A262" s="2" t="s">
        <v>6</v>
      </c>
    </row>
    <row r="263" spans="1:1" ht="33.950000000000003">
      <c r="A263" s="2" t="s">
        <v>6</v>
      </c>
    </row>
    <row r="264" spans="1:1" ht="51">
      <c r="A264" s="2" t="s">
        <v>11</v>
      </c>
    </row>
    <row r="265" spans="1:1" ht="33.950000000000003">
      <c r="A265" s="2" t="s">
        <v>6</v>
      </c>
    </row>
    <row r="266" spans="1:1" ht="33.950000000000003">
      <c r="A266" s="2" t="s">
        <v>6</v>
      </c>
    </row>
    <row r="267" spans="1:1" ht="33.950000000000003">
      <c r="A267" s="2" t="s">
        <v>10</v>
      </c>
    </row>
    <row r="268" spans="1:1" ht="33.950000000000003">
      <c r="A268" s="2" t="s">
        <v>3</v>
      </c>
    </row>
    <row r="269" spans="1:1" ht="33.950000000000003">
      <c r="A269" s="2" t="s">
        <v>6</v>
      </c>
    </row>
    <row r="270" spans="1:1" ht="33.950000000000003">
      <c r="A270" s="2" t="s">
        <v>6</v>
      </c>
    </row>
    <row r="271" spans="1:1" ht="33.950000000000003">
      <c r="A271" s="2" t="s">
        <v>6</v>
      </c>
    </row>
    <row r="272" spans="1:1" ht="33.950000000000003">
      <c r="A272" s="2" t="s">
        <v>6</v>
      </c>
    </row>
    <row r="273" spans="1:1" ht="33.950000000000003">
      <c r="A273" s="2" t="s">
        <v>6</v>
      </c>
    </row>
    <row r="274" spans="1:1" ht="33.950000000000003">
      <c r="A274" s="2" t="s">
        <v>3</v>
      </c>
    </row>
    <row r="275" spans="1:1" ht="33.950000000000003">
      <c r="A275" s="2" t="s">
        <v>3</v>
      </c>
    </row>
    <row r="276" spans="1:1" ht="33.950000000000003">
      <c r="A276" s="2" t="s">
        <v>3</v>
      </c>
    </row>
    <row r="277" spans="1:1" ht="33.950000000000003">
      <c r="A277" s="2" t="s">
        <v>6</v>
      </c>
    </row>
    <row r="278" spans="1:1" ht="33.950000000000003">
      <c r="A278" s="2" t="s">
        <v>3</v>
      </c>
    </row>
    <row r="279" spans="1:1" ht="33.950000000000003">
      <c r="A279" s="2" t="s">
        <v>6</v>
      </c>
    </row>
    <row r="280" spans="1:1" ht="51">
      <c r="A280" s="2" t="s">
        <v>11</v>
      </c>
    </row>
    <row r="281" spans="1:1" ht="33.950000000000003">
      <c r="A281" s="2" t="s">
        <v>6</v>
      </c>
    </row>
    <row r="282" spans="1:1" ht="33.950000000000003">
      <c r="A282" s="2" t="s">
        <v>6</v>
      </c>
    </row>
    <row r="283" spans="1:1" ht="33.950000000000003">
      <c r="A283" s="2" t="s">
        <v>6</v>
      </c>
    </row>
    <row r="284" spans="1:1" ht="33.950000000000003">
      <c r="A284" s="2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99B0-1307-8143-9019-2C1B3216871F}">
  <dimension ref="A1:D284"/>
  <sheetViews>
    <sheetView topLeftCell="G2" workbookViewId="0">
      <selection activeCell="C4" sqref="C4:C8"/>
    </sheetView>
  </sheetViews>
  <sheetFormatPr defaultColWidth="11" defaultRowHeight="15.95"/>
  <sheetData>
    <row r="1" spans="1:4">
      <c r="A1" s="3" t="s">
        <v>19</v>
      </c>
      <c r="B1" t="s">
        <v>20</v>
      </c>
    </row>
    <row r="2" spans="1:4">
      <c r="A2" s="3" t="s">
        <v>21</v>
      </c>
    </row>
    <row r="3" spans="1:4" ht="32.1">
      <c r="A3" s="4" t="s">
        <v>10</v>
      </c>
    </row>
    <row r="4" spans="1:4" ht="30.75">
      <c r="A4" s="4" t="s">
        <v>3</v>
      </c>
      <c r="C4" t="s">
        <v>4</v>
      </c>
      <c r="D4">
        <f>COUNTIF(A3:A284,"Strongly agree")</f>
        <v>17</v>
      </c>
    </row>
    <row r="5" spans="1:4" ht="30.75">
      <c r="A5" s="4" t="s">
        <v>10</v>
      </c>
      <c r="C5" t="s">
        <v>5</v>
      </c>
      <c r="D5">
        <f>COUNTIF(A3:A284,"Somewhat agree")</f>
        <v>73</v>
      </c>
    </row>
    <row r="6" spans="1:4" ht="30.75">
      <c r="A6" s="4" t="s">
        <v>10</v>
      </c>
      <c r="C6" t="s">
        <v>7</v>
      </c>
      <c r="D6">
        <f>COUNTIF((A3:A284),"Neither agree nor disagree")</f>
        <v>62</v>
      </c>
    </row>
    <row r="7" spans="1:4" ht="45.75">
      <c r="A7" s="4" t="s">
        <v>11</v>
      </c>
      <c r="C7" t="s">
        <v>8</v>
      </c>
      <c r="D7">
        <f>COUNTIF(A3:A284,"Somewhat disagree")</f>
        <v>63</v>
      </c>
    </row>
    <row r="8" spans="1:4" ht="30.75">
      <c r="A8" s="4" t="s">
        <v>10</v>
      </c>
      <c r="C8" t="s">
        <v>9</v>
      </c>
      <c r="D8">
        <f>COUNTIF(A3:A281,"Strongly disagree")</f>
        <v>66</v>
      </c>
    </row>
    <row r="9" spans="1:4" ht="32.1">
      <c r="A9" s="4" t="s">
        <v>10</v>
      </c>
    </row>
    <row r="10" spans="1:4" ht="32.1">
      <c r="A10" s="4" t="s">
        <v>12</v>
      </c>
    </row>
    <row r="11" spans="1:4" ht="48">
      <c r="A11" s="4" t="s">
        <v>11</v>
      </c>
    </row>
    <row r="12" spans="1:4" ht="32.1">
      <c r="A12" s="4" t="s">
        <v>10</v>
      </c>
    </row>
    <row r="13" spans="1:4" ht="32.1">
      <c r="A13" s="4" t="s">
        <v>10</v>
      </c>
    </row>
    <row r="14" spans="1:4" ht="32.1">
      <c r="A14" s="4" t="s">
        <v>3</v>
      </c>
    </row>
    <row r="15" spans="1:4" ht="32.1">
      <c r="A15" s="4" t="s">
        <v>10</v>
      </c>
    </row>
    <row r="16" spans="1:4" ht="32.1">
      <c r="A16" s="4" t="s">
        <v>12</v>
      </c>
    </row>
    <row r="17" spans="1:1" ht="32.1">
      <c r="A17" s="4" t="s">
        <v>12</v>
      </c>
    </row>
    <row r="18" spans="1:1" ht="32.1">
      <c r="A18" s="4" t="s">
        <v>3</v>
      </c>
    </row>
    <row r="19" spans="1:1" ht="32.1">
      <c r="A19" s="4" t="s">
        <v>6</v>
      </c>
    </row>
    <row r="20" spans="1:1" ht="32.1">
      <c r="A20" s="4" t="s">
        <v>10</v>
      </c>
    </row>
    <row r="21" spans="1:1" ht="32.1">
      <c r="A21" s="4" t="s">
        <v>10</v>
      </c>
    </row>
    <row r="22" spans="1:1" ht="32.1">
      <c r="A22" s="4" t="s">
        <v>10</v>
      </c>
    </row>
    <row r="23" spans="1:1" ht="48">
      <c r="A23" s="4" t="s">
        <v>11</v>
      </c>
    </row>
    <row r="24" spans="1:1" ht="32.1">
      <c r="A24" s="4" t="s">
        <v>12</v>
      </c>
    </row>
    <row r="25" spans="1:1" ht="32.1">
      <c r="A25" s="4" t="s">
        <v>6</v>
      </c>
    </row>
    <row r="26" spans="1:1" ht="32.1">
      <c r="A26" s="4" t="s">
        <v>10</v>
      </c>
    </row>
    <row r="27" spans="1:1" ht="32.1">
      <c r="A27" s="4" t="s">
        <v>10</v>
      </c>
    </row>
    <row r="28" spans="1:1" ht="32.1">
      <c r="A28" s="4" t="s">
        <v>3</v>
      </c>
    </row>
    <row r="29" spans="1:1" ht="32.1">
      <c r="A29" s="4" t="s">
        <v>12</v>
      </c>
    </row>
    <row r="30" spans="1:1" ht="32.1">
      <c r="A30" s="4" t="s">
        <v>12</v>
      </c>
    </row>
    <row r="31" spans="1:1" ht="32.1">
      <c r="A31" s="4" t="s">
        <v>10</v>
      </c>
    </row>
    <row r="32" spans="1:1" ht="48">
      <c r="A32" s="4" t="s">
        <v>11</v>
      </c>
    </row>
    <row r="33" spans="1:1" ht="32.1">
      <c r="A33" s="4" t="s">
        <v>10</v>
      </c>
    </row>
    <row r="34" spans="1:1" ht="32.1">
      <c r="A34" s="4" t="s">
        <v>12</v>
      </c>
    </row>
    <row r="35" spans="1:1" ht="32.1">
      <c r="A35" s="4" t="s">
        <v>12</v>
      </c>
    </row>
    <row r="36" spans="1:1" ht="32.1">
      <c r="A36" s="4" t="s">
        <v>3</v>
      </c>
    </row>
    <row r="37" spans="1:1" ht="32.1">
      <c r="A37" s="4" t="s">
        <v>10</v>
      </c>
    </row>
    <row r="38" spans="1:1" ht="32.1">
      <c r="A38" s="4" t="s">
        <v>3</v>
      </c>
    </row>
    <row r="39" spans="1:1" ht="32.1">
      <c r="A39" s="4" t="s">
        <v>12</v>
      </c>
    </row>
    <row r="40" spans="1:1" ht="32.1">
      <c r="A40" s="4" t="s">
        <v>10</v>
      </c>
    </row>
    <row r="41" spans="1:1" ht="32.1">
      <c r="A41" s="4" t="s">
        <v>12</v>
      </c>
    </row>
    <row r="42" spans="1:1" ht="48">
      <c r="A42" s="4" t="s">
        <v>11</v>
      </c>
    </row>
    <row r="43" spans="1:1" ht="32.1">
      <c r="A43" s="4" t="s">
        <v>10</v>
      </c>
    </row>
    <row r="44" spans="1:1" ht="48">
      <c r="A44" s="4" t="s">
        <v>11</v>
      </c>
    </row>
    <row r="45" spans="1:1" ht="48">
      <c r="A45" s="4" t="s">
        <v>11</v>
      </c>
    </row>
    <row r="46" spans="1:1" ht="32.1">
      <c r="A46" s="4" t="s">
        <v>12</v>
      </c>
    </row>
    <row r="47" spans="1:1" ht="48">
      <c r="A47" s="4" t="s">
        <v>11</v>
      </c>
    </row>
    <row r="48" spans="1:1" ht="32.1">
      <c r="A48" s="4" t="s">
        <v>3</v>
      </c>
    </row>
    <row r="49" spans="1:1" ht="32.1">
      <c r="A49" s="4" t="s">
        <v>10</v>
      </c>
    </row>
    <row r="50" spans="1:1" ht="32.1">
      <c r="A50" s="4" t="s">
        <v>10</v>
      </c>
    </row>
    <row r="51" spans="1:1" ht="32.1">
      <c r="A51" s="4" t="s">
        <v>10</v>
      </c>
    </row>
    <row r="52" spans="1:1" ht="48">
      <c r="A52" s="4" t="s">
        <v>11</v>
      </c>
    </row>
    <row r="53" spans="1:1" ht="32.1">
      <c r="A53" s="4" t="s">
        <v>12</v>
      </c>
    </row>
    <row r="54" spans="1:1" ht="32.1">
      <c r="A54" s="4" t="s">
        <v>12</v>
      </c>
    </row>
    <row r="55" spans="1:1" ht="32.1">
      <c r="A55" s="4" t="s">
        <v>10</v>
      </c>
    </row>
    <row r="56" spans="1:1" ht="32.1">
      <c r="A56" s="4" t="s">
        <v>10</v>
      </c>
    </row>
    <row r="57" spans="1:1" ht="32.1">
      <c r="A57" s="4" t="s">
        <v>10</v>
      </c>
    </row>
    <row r="58" spans="1:1" ht="32.1">
      <c r="A58" s="4" t="s">
        <v>3</v>
      </c>
    </row>
    <row r="59" spans="1:1" ht="32.1">
      <c r="A59" s="4" t="s">
        <v>12</v>
      </c>
    </row>
    <row r="60" spans="1:1" ht="32.1">
      <c r="A60" s="4" t="s">
        <v>12</v>
      </c>
    </row>
    <row r="61" spans="1:1" ht="48">
      <c r="A61" s="4" t="s">
        <v>11</v>
      </c>
    </row>
    <row r="62" spans="1:1" ht="32.1">
      <c r="A62" s="4" t="s">
        <v>12</v>
      </c>
    </row>
    <row r="63" spans="1:1" ht="32.1">
      <c r="A63" s="4" t="s">
        <v>10</v>
      </c>
    </row>
    <row r="64" spans="1:1" ht="32.1">
      <c r="A64" s="4" t="s">
        <v>12</v>
      </c>
    </row>
    <row r="65" spans="1:1" ht="51">
      <c r="A65" s="2" t="s">
        <v>11</v>
      </c>
    </row>
    <row r="66" spans="1:1" ht="33.950000000000003">
      <c r="A66" s="2" t="s">
        <v>10</v>
      </c>
    </row>
    <row r="67" spans="1:1" ht="51">
      <c r="A67" s="2" t="s">
        <v>11</v>
      </c>
    </row>
    <row r="68" spans="1:1" ht="51">
      <c r="A68" s="2" t="s">
        <v>11</v>
      </c>
    </row>
    <row r="69" spans="1:1" ht="33.950000000000003">
      <c r="A69" s="2" t="s">
        <v>3</v>
      </c>
    </row>
    <row r="70" spans="1:1" ht="33.950000000000003">
      <c r="A70" s="2" t="s">
        <v>12</v>
      </c>
    </row>
    <row r="71" spans="1:1" ht="33.950000000000003">
      <c r="A71" s="2" t="s">
        <v>10</v>
      </c>
    </row>
    <row r="72" spans="1:1" ht="33.950000000000003">
      <c r="A72" s="2" t="s">
        <v>12</v>
      </c>
    </row>
    <row r="73" spans="1:1" ht="33.950000000000003">
      <c r="A73" s="2" t="s">
        <v>10</v>
      </c>
    </row>
    <row r="74" spans="1:1" ht="33.950000000000003">
      <c r="A74" s="2" t="s">
        <v>12</v>
      </c>
    </row>
    <row r="75" spans="1:1" ht="51">
      <c r="A75" s="2" t="s">
        <v>11</v>
      </c>
    </row>
    <row r="76" spans="1:1" ht="33.950000000000003">
      <c r="A76" s="2" t="s">
        <v>12</v>
      </c>
    </row>
    <row r="77" spans="1:1" ht="33.950000000000003">
      <c r="A77" s="2" t="s">
        <v>12</v>
      </c>
    </row>
    <row r="78" spans="1:1" ht="33.950000000000003">
      <c r="A78" s="2" t="s">
        <v>3</v>
      </c>
    </row>
    <row r="79" spans="1:1" ht="33.950000000000003">
      <c r="A79" s="2" t="s">
        <v>3</v>
      </c>
    </row>
    <row r="80" spans="1:1" ht="51">
      <c r="A80" s="2" t="s">
        <v>11</v>
      </c>
    </row>
    <row r="81" spans="1:1" ht="33.950000000000003">
      <c r="A81" s="2" t="s">
        <v>12</v>
      </c>
    </row>
    <row r="82" spans="1:1" ht="33.950000000000003">
      <c r="A82" s="2" t="s">
        <v>10</v>
      </c>
    </row>
    <row r="83" spans="1:1" ht="33.950000000000003">
      <c r="A83" s="2" t="s">
        <v>12</v>
      </c>
    </row>
    <row r="84" spans="1:1" ht="33.950000000000003">
      <c r="A84" s="2" t="s">
        <v>10</v>
      </c>
    </row>
    <row r="85" spans="1:1" ht="33.950000000000003">
      <c r="A85" s="2" t="s">
        <v>12</v>
      </c>
    </row>
    <row r="86" spans="1:1" ht="33.950000000000003">
      <c r="A86" s="2" t="s">
        <v>3</v>
      </c>
    </row>
    <row r="87" spans="1:1" ht="51">
      <c r="A87" s="2" t="s">
        <v>11</v>
      </c>
    </row>
    <row r="88" spans="1:1" ht="33.950000000000003">
      <c r="A88" s="2" t="s">
        <v>3</v>
      </c>
    </row>
    <row r="89" spans="1:1" ht="33.950000000000003">
      <c r="A89" s="2" t="s">
        <v>10</v>
      </c>
    </row>
    <row r="90" spans="1:1" ht="33.950000000000003">
      <c r="A90" s="2" t="s">
        <v>3</v>
      </c>
    </row>
    <row r="91" spans="1:1" ht="33.950000000000003">
      <c r="A91" s="2" t="s">
        <v>10</v>
      </c>
    </row>
    <row r="92" spans="1:1" ht="33.950000000000003">
      <c r="A92" s="2" t="s">
        <v>3</v>
      </c>
    </row>
    <row r="93" spans="1:1" ht="33.950000000000003">
      <c r="A93" s="2" t="s">
        <v>12</v>
      </c>
    </row>
    <row r="94" spans="1:1" ht="33.950000000000003">
      <c r="A94" s="2" t="s">
        <v>3</v>
      </c>
    </row>
    <row r="95" spans="1:1" ht="33.950000000000003">
      <c r="A95" s="2" t="s">
        <v>12</v>
      </c>
    </row>
    <row r="96" spans="1:1" ht="33.950000000000003">
      <c r="A96" s="2" t="s">
        <v>12</v>
      </c>
    </row>
    <row r="97" spans="1:1" ht="33.950000000000003">
      <c r="A97" s="2" t="s">
        <v>12</v>
      </c>
    </row>
    <row r="98" spans="1:1" ht="33.950000000000003">
      <c r="A98" s="2" t="s">
        <v>3</v>
      </c>
    </row>
    <row r="99" spans="1:1" ht="51">
      <c r="A99" s="2" t="s">
        <v>11</v>
      </c>
    </row>
    <row r="100" spans="1:1" ht="33.950000000000003">
      <c r="A100" s="2" t="s">
        <v>12</v>
      </c>
    </row>
    <row r="101" spans="1:1" ht="33.950000000000003">
      <c r="A101" s="2" t="s">
        <v>12</v>
      </c>
    </row>
    <row r="102" spans="1:1" ht="51">
      <c r="A102" s="2" t="s">
        <v>11</v>
      </c>
    </row>
    <row r="103" spans="1:1" ht="33.950000000000003">
      <c r="A103" s="2" t="s">
        <v>10</v>
      </c>
    </row>
    <row r="104" spans="1:1" ht="33.950000000000003">
      <c r="A104" s="2" t="s">
        <v>3</v>
      </c>
    </row>
    <row r="105" spans="1:1" ht="33.950000000000003">
      <c r="A105" s="2" t="s">
        <v>12</v>
      </c>
    </row>
    <row r="106" spans="1:1" ht="33.950000000000003">
      <c r="A106" s="2" t="s">
        <v>3</v>
      </c>
    </row>
    <row r="107" spans="1:1" ht="33.950000000000003">
      <c r="A107" s="2" t="s">
        <v>3</v>
      </c>
    </row>
    <row r="108" spans="1:1" ht="33.950000000000003">
      <c r="A108" s="2" t="s">
        <v>12</v>
      </c>
    </row>
    <row r="109" spans="1:1" ht="33.950000000000003">
      <c r="A109" s="2" t="s">
        <v>12</v>
      </c>
    </row>
    <row r="110" spans="1:1" ht="33.950000000000003">
      <c r="A110" s="2" t="s">
        <v>10</v>
      </c>
    </row>
    <row r="111" spans="1:1" ht="33.950000000000003">
      <c r="A111" s="2" t="s">
        <v>12</v>
      </c>
    </row>
    <row r="112" spans="1:1" ht="33.950000000000003">
      <c r="A112" s="2" t="s">
        <v>3</v>
      </c>
    </row>
    <row r="113" spans="1:1" ht="33.950000000000003">
      <c r="A113" s="2" t="s">
        <v>3</v>
      </c>
    </row>
    <row r="114" spans="1:1" ht="51">
      <c r="A114" s="2" t="s">
        <v>11</v>
      </c>
    </row>
    <row r="115" spans="1:1" ht="33.950000000000003">
      <c r="A115" s="2" t="s">
        <v>10</v>
      </c>
    </row>
    <row r="116" spans="1:1" ht="33.950000000000003">
      <c r="A116" s="2" t="s">
        <v>6</v>
      </c>
    </row>
    <row r="117" spans="1:1" ht="33.950000000000003">
      <c r="A117" s="2" t="s">
        <v>12</v>
      </c>
    </row>
    <row r="118" spans="1:1" ht="33.950000000000003">
      <c r="A118" s="2" t="s">
        <v>12</v>
      </c>
    </row>
    <row r="119" spans="1:1" ht="33.950000000000003">
      <c r="A119" s="2" t="s">
        <v>12</v>
      </c>
    </row>
    <row r="120" spans="1:1" ht="33.950000000000003">
      <c r="A120" s="2" t="s">
        <v>12</v>
      </c>
    </row>
    <row r="121" spans="1:1" ht="33.950000000000003">
      <c r="A121" s="2" t="s">
        <v>3</v>
      </c>
    </row>
    <row r="122" spans="1:1" ht="33.950000000000003">
      <c r="A122" s="2" t="s">
        <v>3</v>
      </c>
    </row>
    <row r="123" spans="1:1" ht="33.950000000000003">
      <c r="A123" s="2" t="s">
        <v>12</v>
      </c>
    </row>
    <row r="124" spans="1:1" ht="33.950000000000003">
      <c r="A124" s="2" t="s">
        <v>12</v>
      </c>
    </row>
    <row r="125" spans="1:1" ht="33.950000000000003">
      <c r="A125" s="2" t="s">
        <v>3</v>
      </c>
    </row>
    <row r="126" spans="1:1" ht="51">
      <c r="A126" s="2" t="s">
        <v>11</v>
      </c>
    </row>
    <row r="127" spans="1:1" ht="33.950000000000003">
      <c r="A127" s="2" t="s">
        <v>10</v>
      </c>
    </row>
    <row r="128" spans="1:1" ht="33.950000000000003">
      <c r="A128" s="2" t="s">
        <v>10</v>
      </c>
    </row>
    <row r="129" spans="1:1" ht="33.950000000000003">
      <c r="A129" s="2" t="s">
        <v>3</v>
      </c>
    </row>
    <row r="130" spans="1:1" ht="33.950000000000003">
      <c r="A130" s="2" t="s">
        <v>10</v>
      </c>
    </row>
    <row r="131" spans="1:1" ht="51">
      <c r="A131" s="2" t="s">
        <v>11</v>
      </c>
    </row>
    <row r="132" spans="1:1" ht="33.950000000000003">
      <c r="A132" s="2" t="s">
        <v>3</v>
      </c>
    </row>
    <row r="133" spans="1:1" ht="33.950000000000003">
      <c r="A133" s="2" t="s">
        <v>6</v>
      </c>
    </row>
    <row r="134" spans="1:1" ht="33.950000000000003">
      <c r="A134" s="2" t="s">
        <v>6</v>
      </c>
    </row>
    <row r="135" spans="1:1" ht="51">
      <c r="A135" s="2" t="s">
        <v>11</v>
      </c>
    </row>
    <row r="136" spans="1:1" ht="33.950000000000003">
      <c r="A136" s="2" t="s">
        <v>6</v>
      </c>
    </row>
    <row r="137" spans="1:1" ht="33.950000000000003">
      <c r="A137" s="2" t="s">
        <v>12</v>
      </c>
    </row>
    <row r="138" spans="1:1" ht="51">
      <c r="A138" s="2" t="s">
        <v>11</v>
      </c>
    </row>
    <row r="139" spans="1:1" ht="33.950000000000003">
      <c r="A139" s="2" t="s">
        <v>10</v>
      </c>
    </row>
    <row r="140" spans="1:1" ht="33.950000000000003">
      <c r="A140" s="2" t="s">
        <v>10</v>
      </c>
    </row>
    <row r="141" spans="1:1" ht="33.950000000000003">
      <c r="A141" s="2" t="s">
        <v>6</v>
      </c>
    </row>
    <row r="142" spans="1:1" ht="33.950000000000003">
      <c r="A142" s="2" t="s">
        <v>3</v>
      </c>
    </row>
    <row r="143" spans="1:1" ht="33.950000000000003">
      <c r="A143" s="2" t="s">
        <v>6</v>
      </c>
    </row>
    <row r="144" spans="1:1" ht="51">
      <c r="A144" s="2" t="s">
        <v>11</v>
      </c>
    </row>
    <row r="145" spans="1:1" ht="33.950000000000003">
      <c r="A145" s="2" t="s">
        <v>10</v>
      </c>
    </row>
    <row r="146" spans="1:1" ht="51">
      <c r="A146" s="2" t="s">
        <v>11</v>
      </c>
    </row>
    <row r="147" spans="1:1" ht="33.950000000000003">
      <c r="A147" s="2" t="s">
        <v>6</v>
      </c>
    </row>
    <row r="148" spans="1:1" ht="51">
      <c r="A148" s="2" t="s">
        <v>11</v>
      </c>
    </row>
    <row r="149" spans="1:1" ht="33.950000000000003">
      <c r="A149" s="2" t="s">
        <v>12</v>
      </c>
    </row>
    <row r="150" spans="1:1" ht="33.950000000000003">
      <c r="A150" s="2" t="s">
        <v>10</v>
      </c>
    </row>
    <row r="151" spans="1:1" ht="33.950000000000003">
      <c r="A151" s="2" t="s">
        <v>12</v>
      </c>
    </row>
    <row r="152" spans="1:1" ht="33.950000000000003">
      <c r="A152" s="2" t="s">
        <v>10</v>
      </c>
    </row>
    <row r="153" spans="1:1" ht="33.950000000000003">
      <c r="A153" s="2" t="s">
        <v>3</v>
      </c>
    </row>
    <row r="154" spans="1:1" ht="33.950000000000003">
      <c r="A154" s="2" t="s">
        <v>3</v>
      </c>
    </row>
    <row r="155" spans="1:1" ht="33.950000000000003">
      <c r="A155" s="2" t="s">
        <v>10</v>
      </c>
    </row>
    <row r="156" spans="1:1" ht="33.950000000000003">
      <c r="A156" s="2" t="s">
        <v>3</v>
      </c>
    </row>
    <row r="157" spans="1:1" ht="33.950000000000003">
      <c r="A157" s="2" t="s">
        <v>3</v>
      </c>
    </row>
    <row r="158" spans="1:1" ht="33.950000000000003">
      <c r="A158" s="2" t="s">
        <v>3</v>
      </c>
    </row>
    <row r="159" spans="1:1" ht="33.950000000000003">
      <c r="A159" s="2" t="s">
        <v>6</v>
      </c>
    </row>
    <row r="160" spans="1:1" ht="51">
      <c r="A160" s="2" t="s">
        <v>11</v>
      </c>
    </row>
    <row r="161" spans="1:1" ht="33.950000000000003">
      <c r="A161" s="2" t="s">
        <v>3</v>
      </c>
    </row>
    <row r="162" spans="1:1" ht="51">
      <c r="A162" s="2" t="s">
        <v>11</v>
      </c>
    </row>
    <row r="163" spans="1:1" ht="51">
      <c r="A163" s="2" t="s">
        <v>11</v>
      </c>
    </row>
    <row r="164" spans="1:1" ht="32.1">
      <c r="A164" s="4" t="s">
        <v>10</v>
      </c>
    </row>
    <row r="165" spans="1:1" ht="32.1">
      <c r="A165" s="4" t="s">
        <v>3</v>
      </c>
    </row>
    <row r="166" spans="1:1" ht="32.1">
      <c r="A166" s="4" t="s">
        <v>3</v>
      </c>
    </row>
    <row r="167" spans="1:1" ht="32.1">
      <c r="A167" s="4" t="s">
        <v>12</v>
      </c>
    </row>
    <row r="168" spans="1:1" ht="32.1">
      <c r="A168" s="4" t="s">
        <v>12</v>
      </c>
    </row>
    <row r="169" spans="1:1" ht="32.1">
      <c r="A169" s="4" t="s">
        <v>12</v>
      </c>
    </row>
    <row r="170" spans="1:1" ht="32.1">
      <c r="A170" s="4" t="s">
        <v>10</v>
      </c>
    </row>
    <row r="171" spans="1:1" ht="48">
      <c r="A171" s="4" t="s">
        <v>11</v>
      </c>
    </row>
    <row r="172" spans="1:1" ht="32.1">
      <c r="A172" s="4" t="s">
        <v>10</v>
      </c>
    </row>
    <row r="173" spans="1:1" ht="48">
      <c r="A173" s="4" t="s">
        <v>11</v>
      </c>
    </row>
    <row r="174" spans="1:1" ht="32.1">
      <c r="A174" s="4" t="s">
        <v>12</v>
      </c>
    </row>
    <row r="175" spans="1:1" ht="32.1">
      <c r="A175" s="4" t="s">
        <v>3</v>
      </c>
    </row>
    <row r="176" spans="1:1" ht="32.1">
      <c r="A176" s="4" t="s">
        <v>12</v>
      </c>
    </row>
    <row r="177" spans="1:1" ht="32.1">
      <c r="A177" s="4" t="s">
        <v>12</v>
      </c>
    </row>
    <row r="178" spans="1:1" ht="48">
      <c r="A178" s="4" t="s">
        <v>11</v>
      </c>
    </row>
    <row r="179" spans="1:1" ht="48">
      <c r="A179" s="4" t="s">
        <v>11</v>
      </c>
    </row>
    <row r="180" spans="1:1" ht="32.1">
      <c r="A180" s="4" t="s">
        <v>10</v>
      </c>
    </row>
    <row r="181" spans="1:1" ht="32.1">
      <c r="A181" s="4" t="s">
        <v>3</v>
      </c>
    </row>
    <row r="182" spans="1:1" ht="32.1">
      <c r="A182" s="4" t="s">
        <v>3</v>
      </c>
    </row>
    <row r="183" spans="1:1" ht="32.1">
      <c r="A183" s="4" t="s">
        <v>10</v>
      </c>
    </row>
    <row r="184" spans="1:1" ht="48">
      <c r="A184" s="4" t="s">
        <v>11</v>
      </c>
    </row>
    <row r="185" spans="1:1" ht="32.1">
      <c r="A185" s="4" t="s">
        <v>3</v>
      </c>
    </row>
    <row r="186" spans="1:1" ht="32.1">
      <c r="A186" s="4" t="s">
        <v>10</v>
      </c>
    </row>
    <row r="187" spans="1:1" ht="32.1">
      <c r="A187" s="4" t="s">
        <v>3</v>
      </c>
    </row>
    <row r="188" spans="1:1" ht="32.1">
      <c r="A188" s="4" t="s">
        <v>3</v>
      </c>
    </row>
    <row r="189" spans="1:1" ht="32.1">
      <c r="A189" s="4" t="s">
        <v>6</v>
      </c>
    </row>
    <row r="190" spans="1:1" ht="32.1">
      <c r="A190" s="4" t="s">
        <v>12</v>
      </c>
    </row>
    <row r="191" spans="1:1" ht="48">
      <c r="A191" s="4" t="s">
        <v>11</v>
      </c>
    </row>
    <row r="192" spans="1:1" ht="32.1">
      <c r="A192" s="4" t="s">
        <v>12</v>
      </c>
    </row>
    <row r="193" spans="1:1" ht="48">
      <c r="A193" s="4" t="s">
        <v>11</v>
      </c>
    </row>
    <row r="194" spans="1:1" ht="48">
      <c r="A194" s="4" t="s">
        <v>11</v>
      </c>
    </row>
    <row r="195" spans="1:1" ht="32.1">
      <c r="A195" s="4" t="s">
        <v>12</v>
      </c>
    </row>
    <row r="196" spans="1:1" ht="32.1">
      <c r="A196" s="4" t="s">
        <v>3</v>
      </c>
    </row>
    <row r="197" spans="1:1" ht="32.1">
      <c r="A197" s="4" t="s">
        <v>3</v>
      </c>
    </row>
    <row r="198" spans="1:1" ht="48">
      <c r="A198" s="4" t="s">
        <v>11</v>
      </c>
    </row>
    <row r="199" spans="1:1" ht="32.1">
      <c r="A199" s="4" t="s">
        <v>3</v>
      </c>
    </row>
    <row r="200" spans="1:1" ht="48">
      <c r="A200" s="4" t="s">
        <v>11</v>
      </c>
    </row>
    <row r="201" spans="1:1" ht="48">
      <c r="A201" s="4" t="s">
        <v>11</v>
      </c>
    </row>
    <row r="202" spans="1:1" ht="48">
      <c r="A202" s="4" t="s">
        <v>11</v>
      </c>
    </row>
    <row r="203" spans="1:1" ht="32.1">
      <c r="A203" s="4" t="s">
        <v>3</v>
      </c>
    </row>
    <row r="204" spans="1:1" ht="32.1">
      <c r="A204" s="4" t="s">
        <v>12</v>
      </c>
    </row>
    <row r="205" spans="1:1" ht="32.1">
      <c r="A205" s="4" t="s">
        <v>3</v>
      </c>
    </row>
    <row r="206" spans="1:1" ht="32.1">
      <c r="A206" s="4" t="s">
        <v>3</v>
      </c>
    </row>
    <row r="207" spans="1:1" ht="48">
      <c r="A207" s="4" t="s">
        <v>11</v>
      </c>
    </row>
    <row r="208" spans="1:1" ht="32.1">
      <c r="A208" s="4" t="s">
        <v>12</v>
      </c>
    </row>
    <row r="209" spans="1:1" ht="32.1">
      <c r="A209" s="4" t="s">
        <v>3</v>
      </c>
    </row>
    <row r="210" spans="1:1" ht="32.1">
      <c r="A210" s="4" t="s">
        <v>10</v>
      </c>
    </row>
    <row r="211" spans="1:1" ht="48">
      <c r="A211" s="4" t="s">
        <v>11</v>
      </c>
    </row>
    <row r="212" spans="1:1" ht="32.1">
      <c r="A212" s="4" t="s">
        <v>12</v>
      </c>
    </row>
    <row r="213" spans="1:1" ht="32.1">
      <c r="A213" s="4" t="s">
        <v>3</v>
      </c>
    </row>
    <row r="214" spans="1:1" ht="48">
      <c r="A214" s="4" t="s">
        <v>11</v>
      </c>
    </row>
    <row r="215" spans="1:1" ht="48">
      <c r="A215" s="4" t="s">
        <v>11</v>
      </c>
    </row>
    <row r="216" spans="1:1" ht="48">
      <c r="A216" s="4" t="s">
        <v>11</v>
      </c>
    </row>
    <row r="217" spans="1:1" ht="32.1">
      <c r="A217" s="4" t="s">
        <v>10</v>
      </c>
    </row>
    <row r="218" spans="1:1" ht="32.1">
      <c r="A218" s="4" t="s">
        <v>12</v>
      </c>
    </row>
    <row r="219" spans="1:1" ht="48">
      <c r="A219" s="4" t="s">
        <v>11</v>
      </c>
    </row>
    <row r="220" spans="1:1" ht="32.1">
      <c r="A220" s="4" t="s">
        <v>3</v>
      </c>
    </row>
    <row r="221" spans="1:1" ht="32.1">
      <c r="A221" s="4" t="s">
        <v>3</v>
      </c>
    </row>
    <row r="222" spans="1:1" ht="32.1">
      <c r="A222" s="4" t="s">
        <v>12</v>
      </c>
    </row>
    <row r="223" spans="1:1" ht="48">
      <c r="A223" s="4" t="s">
        <v>11</v>
      </c>
    </row>
    <row r="224" spans="1:1" ht="32.1">
      <c r="A224" s="4" t="s">
        <v>3</v>
      </c>
    </row>
    <row r="225" spans="1:1" ht="32.1">
      <c r="A225" s="4" t="s">
        <v>3</v>
      </c>
    </row>
    <row r="226" spans="1:1" ht="32.1">
      <c r="A226" s="4" t="s">
        <v>3</v>
      </c>
    </row>
    <row r="227" spans="1:1" ht="32.1">
      <c r="A227" s="4" t="s">
        <v>3</v>
      </c>
    </row>
    <row r="228" spans="1:1" ht="48">
      <c r="A228" s="4" t="s">
        <v>11</v>
      </c>
    </row>
    <row r="229" spans="1:1" ht="32.1">
      <c r="A229" s="4" t="s">
        <v>10</v>
      </c>
    </row>
    <row r="230" spans="1:1" ht="48">
      <c r="A230" s="4" t="s">
        <v>11</v>
      </c>
    </row>
    <row r="231" spans="1:1" ht="32.1">
      <c r="A231" s="4" t="s">
        <v>12</v>
      </c>
    </row>
    <row r="232" spans="1:1" ht="48">
      <c r="A232" s="4" t="s">
        <v>11</v>
      </c>
    </row>
    <row r="233" spans="1:1" ht="48">
      <c r="A233" s="4" t="s">
        <v>11</v>
      </c>
    </row>
    <row r="234" spans="1:1" ht="48">
      <c r="A234" s="4" t="s">
        <v>11</v>
      </c>
    </row>
    <row r="235" spans="1:1" ht="32.1">
      <c r="A235" s="4" t="s">
        <v>3</v>
      </c>
    </row>
    <row r="236" spans="1:1" ht="32.1">
      <c r="A236" s="4" t="s">
        <v>10</v>
      </c>
    </row>
    <row r="237" spans="1:1" ht="32.1">
      <c r="A237" s="4" t="s">
        <v>3</v>
      </c>
    </row>
    <row r="238" spans="1:1" ht="32.1">
      <c r="A238" s="4" t="s">
        <v>6</v>
      </c>
    </row>
    <row r="239" spans="1:1" ht="32.1">
      <c r="A239" s="4" t="s">
        <v>12</v>
      </c>
    </row>
    <row r="240" spans="1:1" ht="32.1">
      <c r="A240" s="4" t="s">
        <v>12</v>
      </c>
    </row>
    <row r="241" spans="1:1" ht="32.1">
      <c r="A241" s="4" t="s">
        <v>3</v>
      </c>
    </row>
    <row r="242" spans="1:1" ht="48">
      <c r="A242" s="4" t="s">
        <v>11</v>
      </c>
    </row>
    <row r="243" spans="1:1" ht="48">
      <c r="A243" s="4" t="s">
        <v>11</v>
      </c>
    </row>
    <row r="244" spans="1:1" ht="33.950000000000003">
      <c r="A244" s="2" t="s">
        <v>3</v>
      </c>
    </row>
    <row r="245" spans="1:1" ht="33.950000000000003">
      <c r="A245" s="2" t="s">
        <v>10</v>
      </c>
    </row>
    <row r="246" spans="1:1" ht="33.950000000000003">
      <c r="A246" s="2" t="s">
        <v>6</v>
      </c>
    </row>
    <row r="247" spans="1:1" ht="51">
      <c r="A247" s="2" t="s">
        <v>11</v>
      </c>
    </row>
    <row r="248" spans="1:1" ht="33.950000000000003">
      <c r="A248" s="2" t="s">
        <v>3</v>
      </c>
    </row>
    <row r="249" spans="1:1" ht="33.950000000000003">
      <c r="A249" s="2" t="s">
        <v>10</v>
      </c>
    </row>
    <row r="250" spans="1:1" ht="51">
      <c r="A250" s="2" t="s">
        <v>11</v>
      </c>
    </row>
    <row r="251" spans="1:1" ht="33.950000000000003">
      <c r="A251" s="2" t="s">
        <v>6</v>
      </c>
    </row>
    <row r="252" spans="1:1" ht="33.950000000000003">
      <c r="A252" s="2" t="s">
        <v>10</v>
      </c>
    </row>
    <row r="253" spans="1:1" ht="33.950000000000003">
      <c r="A253" s="2" t="s">
        <v>12</v>
      </c>
    </row>
    <row r="254" spans="1:1" ht="33.950000000000003">
      <c r="A254" s="2" t="s">
        <v>10</v>
      </c>
    </row>
    <row r="255" spans="1:1" ht="33.950000000000003">
      <c r="A255" s="2" t="s">
        <v>6</v>
      </c>
    </row>
    <row r="256" spans="1:1" ht="33.950000000000003">
      <c r="A256" s="2" t="s">
        <v>10</v>
      </c>
    </row>
    <row r="257" spans="1:1" ht="33.950000000000003">
      <c r="A257" s="2" t="s">
        <v>3</v>
      </c>
    </row>
    <row r="258" spans="1:1" ht="33.950000000000003">
      <c r="A258" s="2" t="s">
        <v>3</v>
      </c>
    </row>
    <row r="259" spans="1:1" ht="33.950000000000003">
      <c r="A259" s="2" t="s">
        <v>3</v>
      </c>
    </row>
    <row r="260" spans="1:1" ht="33.950000000000003">
      <c r="A260" s="2" t="s">
        <v>12</v>
      </c>
    </row>
    <row r="261" spans="1:1" ht="51">
      <c r="A261" s="2" t="s">
        <v>11</v>
      </c>
    </row>
    <row r="262" spans="1:1" ht="51">
      <c r="A262" s="2" t="s">
        <v>11</v>
      </c>
    </row>
    <row r="263" spans="1:1" ht="33.950000000000003">
      <c r="A263" s="2" t="s">
        <v>10</v>
      </c>
    </row>
    <row r="264" spans="1:1" ht="51">
      <c r="A264" s="2" t="s">
        <v>11</v>
      </c>
    </row>
    <row r="265" spans="1:1" ht="33.950000000000003">
      <c r="A265" s="2" t="s">
        <v>10</v>
      </c>
    </row>
    <row r="266" spans="1:1" ht="33.950000000000003">
      <c r="A266" s="2" t="s">
        <v>10</v>
      </c>
    </row>
    <row r="267" spans="1:1" ht="33.950000000000003">
      <c r="A267" s="2" t="s">
        <v>3</v>
      </c>
    </row>
    <row r="268" spans="1:1" ht="51">
      <c r="A268" s="2" t="s">
        <v>11</v>
      </c>
    </row>
    <row r="269" spans="1:1" ht="33.950000000000003">
      <c r="A269" s="2" t="s">
        <v>6</v>
      </c>
    </row>
    <row r="270" spans="1:1" ht="33.950000000000003">
      <c r="A270" s="2" t="s">
        <v>3</v>
      </c>
    </row>
    <row r="271" spans="1:1" ht="33.950000000000003">
      <c r="A271" s="2" t="s">
        <v>3</v>
      </c>
    </row>
    <row r="272" spans="1:1" ht="33.950000000000003">
      <c r="A272" s="2" t="s">
        <v>12</v>
      </c>
    </row>
    <row r="273" spans="1:1" ht="33.950000000000003">
      <c r="A273" s="2" t="s">
        <v>3</v>
      </c>
    </row>
    <row r="274" spans="1:1" ht="33.950000000000003">
      <c r="A274" s="2" t="s">
        <v>3</v>
      </c>
    </row>
    <row r="275" spans="1:1" ht="33.950000000000003">
      <c r="A275" s="2" t="s">
        <v>12</v>
      </c>
    </row>
    <row r="276" spans="1:1" ht="33.950000000000003">
      <c r="A276" s="2" t="s">
        <v>12</v>
      </c>
    </row>
    <row r="277" spans="1:1" ht="33.950000000000003">
      <c r="A277" s="2" t="s">
        <v>3</v>
      </c>
    </row>
    <row r="278" spans="1:1" ht="33.950000000000003">
      <c r="A278" s="2" t="s">
        <v>3</v>
      </c>
    </row>
    <row r="279" spans="1:1" ht="33.950000000000003">
      <c r="A279" s="2" t="s">
        <v>3</v>
      </c>
    </row>
    <row r="280" spans="1:1" ht="51">
      <c r="A280" s="2" t="s">
        <v>11</v>
      </c>
    </row>
    <row r="281" spans="1:1" ht="33.950000000000003">
      <c r="A281" s="2" t="s">
        <v>3</v>
      </c>
    </row>
    <row r="282" spans="1:1" ht="33.950000000000003">
      <c r="A282" s="2" t="s">
        <v>12</v>
      </c>
    </row>
    <row r="283" spans="1:1" ht="33.950000000000003">
      <c r="A283" s="2" t="s">
        <v>10</v>
      </c>
    </row>
    <row r="284" spans="1:1" ht="33.950000000000003">
      <c r="A284" s="2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B15-D6BE-A74C-B9A5-DB917556E840}">
  <dimension ref="A1:D284"/>
  <sheetViews>
    <sheetView topLeftCell="D2" workbookViewId="0">
      <selection activeCell="C4" sqref="C4:C8"/>
    </sheetView>
  </sheetViews>
  <sheetFormatPr defaultColWidth="11" defaultRowHeight="15.95"/>
  <sheetData>
    <row r="1" spans="1:4">
      <c r="A1" s="1" t="s">
        <v>22</v>
      </c>
      <c r="B1" t="s">
        <v>23</v>
      </c>
    </row>
    <row r="2" spans="1:4">
      <c r="A2" s="1" t="s">
        <v>24</v>
      </c>
    </row>
    <row r="3" spans="1:4" ht="51">
      <c r="A3" s="2" t="s">
        <v>11</v>
      </c>
    </row>
    <row r="4" spans="1:4" ht="32.25">
      <c r="A4" s="2" t="s">
        <v>12</v>
      </c>
      <c r="C4" t="s">
        <v>4</v>
      </c>
      <c r="D4">
        <f>COUNTIF(Sheet5!A3:A284,"Strongly agree")</f>
        <v>102</v>
      </c>
    </row>
    <row r="5" spans="1:4" ht="48.75">
      <c r="A5" s="2" t="s">
        <v>11</v>
      </c>
      <c r="C5" t="s">
        <v>5</v>
      </c>
      <c r="D5">
        <f>COUNTIF(A3:A284,"Somewhat agree")</f>
        <v>80</v>
      </c>
    </row>
    <row r="6" spans="1:4" ht="32.25">
      <c r="A6" s="2" t="s">
        <v>3</v>
      </c>
      <c r="C6" t="s">
        <v>7</v>
      </c>
      <c r="D6">
        <f>COUNTIF((A3:A284),"Neither agree nor disagree")</f>
        <v>74</v>
      </c>
    </row>
    <row r="7" spans="1:4" ht="48.75">
      <c r="A7" s="2" t="s">
        <v>11</v>
      </c>
      <c r="C7" t="s">
        <v>8</v>
      </c>
      <c r="D7">
        <f>COUNTIF(A3:A284,"Somewhat disagree")</f>
        <v>7</v>
      </c>
    </row>
    <row r="8" spans="1:4" ht="32.25">
      <c r="A8" s="2" t="s">
        <v>6</v>
      </c>
      <c r="C8" t="s">
        <v>9</v>
      </c>
      <c r="D8">
        <f>COUNTIF(A3:A281,"Strongly disagree")</f>
        <v>19</v>
      </c>
    </row>
    <row r="9" spans="1:4" ht="51">
      <c r="A9" s="2" t="s">
        <v>11</v>
      </c>
    </row>
    <row r="10" spans="1:4" ht="33.950000000000003">
      <c r="A10" s="2" t="s">
        <v>6</v>
      </c>
    </row>
    <row r="11" spans="1:4" ht="33.950000000000003">
      <c r="A11" s="2" t="s">
        <v>3</v>
      </c>
    </row>
    <row r="12" spans="1:4" ht="33.950000000000003">
      <c r="A12" s="2" t="s">
        <v>3</v>
      </c>
    </row>
    <row r="13" spans="1:4" ht="33.950000000000003">
      <c r="A13" s="2" t="s">
        <v>6</v>
      </c>
    </row>
    <row r="14" spans="1:4" ht="51">
      <c r="A14" s="2" t="s">
        <v>11</v>
      </c>
    </row>
    <row r="15" spans="1:4" ht="33.950000000000003">
      <c r="A15" s="2" t="s">
        <v>3</v>
      </c>
    </row>
    <row r="16" spans="1:4" ht="33.950000000000003">
      <c r="A16" s="2" t="s">
        <v>6</v>
      </c>
    </row>
    <row r="17" spans="1:1" ht="33.950000000000003">
      <c r="A17" s="2" t="s">
        <v>10</v>
      </c>
    </row>
    <row r="18" spans="1:1" ht="33.950000000000003">
      <c r="A18" s="2" t="s">
        <v>10</v>
      </c>
    </row>
    <row r="19" spans="1:1" ht="51">
      <c r="A19" s="2" t="s">
        <v>11</v>
      </c>
    </row>
    <row r="20" spans="1:1" ht="33.950000000000003">
      <c r="A20" s="2" t="s">
        <v>12</v>
      </c>
    </row>
    <row r="21" spans="1:1" ht="33.950000000000003">
      <c r="A21" s="2" t="s">
        <v>6</v>
      </c>
    </row>
    <row r="22" spans="1:1" ht="51">
      <c r="A22" s="2" t="s">
        <v>11</v>
      </c>
    </row>
    <row r="23" spans="1:1" ht="51">
      <c r="A23" s="2" t="s">
        <v>11</v>
      </c>
    </row>
    <row r="24" spans="1:1" ht="33.950000000000003">
      <c r="A24" s="2" t="s">
        <v>12</v>
      </c>
    </row>
    <row r="25" spans="1:1" ht="51">
      <c r="A25" s="2" t="s">
        <v>11</v>
      </c>
    </row>
    <row r="26" spans="1:1" ht="33.950000000000003">
      <c r="A26" s="2" t="s">
        <v>3</v>
      </c>
    </row>
    <row r="27" spans="1:1" ht="33.950000000000003">
      <c r="A27" s="2" t="s">
        <v>6</v>
      </c>
    </row>
    <row r="28" spans="1:1" ht="51">
      <c r="A28" s="2" t="s">
        <v>11</v>
      </c>
    </row>
    <row r="29" spans="1:1" ht="51">
      <c r="A29" s="2" t="s">
        <v>11</v>
      </c>
    </row>
    <row r="30" spans="1:1" ht="33.950000000000003">
      <c r="A30" s="2" t="s">
        <v>6</v>
      </c>
    </row>
    <row r="31" spans="1:1" ht="51">
      <c r="A31" s="2" t="s">
        <v>11</v>
      </c>
    </row>
    <row r="32" spans="1:1" ht="33.950000000000003">
      <c r="A32" s="2" t="s">
        <v>12</v>
      </c>
    </row>
    <row r="33" spans="1:1" ht="33.950000000000003">
      <c r="A33" s="2" t="s">
        <v>6</v>
      </c>
    </row>
    <row r="34" spans="1:1" ht="33.950000000000003">
      <c r="A34" s="2" t="s">
        <v>12</v>
      </c>
    </row>
    <row r="35" spans="1:1" ht="33.950000000000003">
      <c r="A35" s="2" t="s">
        <v>6</v>
      </c>
    </row>
    <row r="36" spans="1:1" ht="51">
      <c r="A36" s="2" t="s">
        <v>11</v>
      </c>
    </row>
    <row r="37" spans="1:1" ht="33.950000000000003">
      <c r="A37" s="2" t="s">
        <v>6</v>
      </c>
    </row>
    <row r="38" spans="1:1" ht="33.950000000000003">
      <c r="A38" s="2" t="s">
        <v>3</v>
      </c>
    </row>
    <row r="39" spans="1:1" ht="51">
      <c r="A39" s="2" t="s">
        <v>11</v>
      </c>
    </row>
    <row r="40" spans="1:1" ht="33.950000000000003">
      <c r="A40" s="2" t="s">
        <v>3</v>
      </c>
    </row>
    <row r="41" spans="1:1" ht="33.950000000000003">
      <c r="A41" s="2" t="s">
        <v>10</v>
      </c>
    </row>
    <row r="42" spans="1:1" ht="51">
      <c r="A42" s="2" t="s">
        <v>11</v>
      </c>
    </row>
    <row r="43" spans="1:1" ht="33.950000000000003">
      <c r="A43" s="2" t="s">
        <v>6</v>
      </c>
    </row>
    <row r="44" spans="1:1" ht="51">
      <c r="A44" s="2" t="s">
        <v>11</v>
      </c>
    </row>
    <row r="45" spans="1:1" ht="33.950000000000003">
      <c r="A45" s="2" t="s">
        <v>3</v>
      </c>
    </row>
    <row r="46" spans="1:1" ht="33.950000000000003">
      <c r="A46" s="2" t="s">
        <v>6</v>
      </c>
    </row>
    <row r="47" spans="1:1" ht="33.950000000000003">
      <c r="A47" s="2" t="s">
        <v>6</v>
      </c>
    </row>
    <row r="48" spans="1:1" ht="51">
      <c r="A48" s="2" t="s">
        <v>11</v>
      </c>
    </row>
    <row r="49" spans="1:1" ht="33.950000000000003">
      <c r="A49" s="2" t="s">
        <v>6</v>
      </c>
    </row>
    <row r="50" spans="1:1" ht="33.950000000000003">
      <c r="A50" s="2" t="s">
        <v>3</v>
      </c>
    </row>
    <row r="51" spans="1:1" ht="51">
      <c r="A51" s="2" t="s">
        <v>11</v>
      </c>
    </row>
    <row r="52" spans="1:1" ht="51">
      <c r="A52" s="2" t="s">
        <v>11</v>
      </c>
    </row>
    <row r="53" spans="1:1" ht="33.950000000000003">
      <c r="A53" s="2" t="s">
        <v>6</v>
      </c>
    </row>
    <row r="54" spans="1:1" ht="51">
      <c r="A54" s="2" t="s">
        <v>11</v>
      </c>
    </row>
    <row r="55" spans="1:1" ht="33.950000000000003">
      <c r="A55" s="2" t="s">
        <v>3</v>
      </c>
    </row>
    <row r="56" spans="1:1" ht="33.950000000000003">
      <c r="A56" s="2" t="s">
        <v>6</v>
      </c>
    </row>
    <row r="57" spans="1:1" ht="33.950000000000003">
      <c r="A57" s="2" t="s">
        <v>6</v>
      </c>
    </row>
    <row r="58" spans="1:1" ht="33.950000000000003">
      <c r="A58" s="2" t="s">
        <v>6</v>
      </c>
    </row>
    <row r="59" spans="1:1" ht="33.950000000000003">
      <c r="A59" s="2" t="s">
        <v>12</v>
      </c>
    </row>
    <row r="60" spans="1:1" ht="33.950000000000003">
      <c r="A60" s="2" t="s">
        <v>12</v>
      </c>
    </row>
    <row r="61" spans="1:1" ht="51">
      <c r="A61" s="2" t="s">
        <v>11</v>
      </c>
    </row>
    <row r="62" spans="1:1" ht="33.950000000000003">
      <c r="A62" s="2" t="s">
        <v>6</v>
      </c>
    </row>
    <row r="63" spans="1:1" ht="33.950000000000003">
      <c r="A63" s="2" t="s">
        <v>3</v>
      </c>
    </row>
    <row r="64" spans="1:1" ht="33.950000000000003">
      <c r="A64" s="2" t="s">
        <v>12</v>
      </c>
    </row>
    <row r="65" spans="1:1" ht="51">
      <c r="A65" s="2" t="s">
        <v>11</v>
      </c>
    </row>
    <row r="66" spans="1:1" ht="51">
      <c r="A66" s="2" t="s">
        <v>11</v>
      </c>
    </row>
    <row r="67" spans="1:1" ht="51">
      <c r="A67" s="2" t="s">
        <v>11</v>
      </c>
    </row>
    <row r="68" spans="1:1" ht="33.950000000000003">
      <c r="A68" s="2" t="s">
        <v>3</v>
      </c>
    </row>
    <row r="69" spans="1:1" ht="33.950000000000003">
      <c r="A69" s="2" t="s">
        <v>3</v>
      </c>
    </row>
    <row r="70" spans="1:1" ht="51">
      <c r="A70" s="2" t="s">
        <v>11</v>
      </c>
    </row>
    <row r="71" spans="1:1" ht="33.950000000000003">
      <c r="A71" s="2" t="s">
        <v>12</v>
      </c>
    </row>
    <row r="72" spans="1:1" ht="33.950000000000003">
      <c r="A72" s="2" t="s">
        <v>6</v>
      </c>
    </row>
    <row r="73" spans="1:1" ht="33.950000000000003">
      <c r="A73" s="2" t="s">
        <v>6</v>
      </c>
    </row>
    <row r="74" spans="1:1" ht="33.950000000000003">
      <c r="A74" s="2" t="s">
        <v>12</v>
      </c>
    </row>
    <row r="75" spans="1:1" ht="33.950000000000003">
      <c r="A75" s="2" t="s">
        <v>3</v>
      </c>
    </row>
    <row r="76" spans="1:1" ht="33.950000000000003">
      <c r="A76" s="2" t="s">
        <v>12</v>
      </c>
    </row>
    <row r="77" spans="1:1" ht="51">
      <c r="A77" s="2" t="s">
        <v>11</v>
      </c>
    </row>
    <row r="78" spans="1:1" ht="33.950000000000003">
      <c r="A78" s="2" t="s">
        <v>3</v>
      </c>
    </row>
    <row r="79" spans="1:1" ht="33.950000000000003">
      <c r="A79" s="2" t="s">
        <v>3</v>
      </c>
    </row>
    <row r="80" spans="1:1" ht="33.950000000000003">
      <c r="A80" s="2" t="s">
        <v>10</v>
      </c>
    </row>
    <row r="81" spans="1:1" ht="51">
      <c r="A81" s="2" t="s">
        <v>11</v>
      </c>
    </row>
    <row r="82" spans="1:1" ht="33.950000000000003">
      <c r="A82" s="2" t="s">
        <v>6</v>
      </c>
    </row>
    <row r="83" spans="1:1" ht="33.950000000000003">
      <c r="A83" s="2" t="s">
        <v>6</v>
      </c>
    </row>
    <row r="84" spans="1:1" ht="33.950000000000003">
      <c r="A84" s="2" t="s">
        <v>12</v>
      </c>
    </row>
    <row r="85" spans="1:1" ht="33.950000000000003">
      <c r="A85" s="2" t="s">
        <v>6</v>
      </c>
    </row>
    <row r="86" spans="1:1" ht="33.950000000000003">
      <c r="A86" s="2" t="s">
        <v>3</v>
      </c>
    </row>
    <row r="87" spans="1:1" ht="33.950000000000003">
      <c r="A87" s="2" t="s">
        <v>6</v>
      </c>
    </row>
    <row r="88" spans="1:1" ht="33.950000000000003">
      <c r="A88" s="2" t="s">
        <v>6</v>
      </c>
    </row>
    <row r="89" spans="1:1" ht="51">
      <c r="A89" s="2" t="s">
        <v>11</v>
      </c>
    </row>
    <row r="90" spans="1:1" ht="33.950000000000003">
      <c r="A90" s="2" t="s">
        <v>3</v>
      </c>
    </row>
    <row r="91" spans="1:1" ht="51">
      <c r="A91" s="2" t="s">
        <v>11</v>
      </c>
    </row>
    <row r="92" spans="1:1" ht="33.950000000000003">
      <c r="A92" s="2" t="s">
        <v>12</v>
      </c>
    </row>
    <row r="93" spans="1:1" ht="33.950000000000003">
      <c r="A93" s="2" t="s">
        <v>6</v>
      </c>
    </row>
    <row r="94" spans="1:1" ht="33.950000000000003">
      <c r="A94" s="2" t="s">
        <v>6</v>
      </c>
    </row>
    <row r="95" spans="1:1" ht="51">
      <c r="A95" s="2" t="s">
        <v>11</v>
      </c>
    </row>
    <row r="96" spans="1:1" ht="33.950000000000003">
      <c r="A96" s="2" t="s">
        <v>3</v>
      </c>
    </row>
    <row r="97" spans="1:1" ht="33.950000000000003">
      <c r="A97" s="2" t="s">
        <v>12</v>
      </c>
    </row>
    <row r="98" spans="1:1" ht="33.950000000000003">
      <c r="A98" s="2" t="s">
        <v>3</v>
      </c>
    </row>
    <row r="99" spans="1:1" ht="33.950000000000003">
      <c r="A99" s="2" t="s">
        <v>6</v>
      </c>
    </row>
    <row r="100" spans="1:1" ht="33.950000000000003">
      <c r="A100" s="2" t="s">
        <v>6</v>
      </c>
    </row>
    <row r="101" spans="1:1" ht="33.950000000000003">
      <c r="A101" s="2" t="s">
        <v>6</v>
      </c>
    </row>
    <row r="102" spans="1:1" ht="33.950000000000003">
      <c r="A102" s="2" t="s">
        <v>3</v>
      </c>
    </row>
    <row r="103" spans="1:1" ht="33.950000000000003">
      <c r="A103" s="2" t="s">
        <v>6</v>
      </c>
    </row>
    <row r="104" spans="1:1" ht="33.950000000000003">
      <c r="A104" s="2" t="s">
        <v>3</v>
      </c>
    </row>
    <row r="105" spans="1:1" ht="33.950000000000003">
      <c r="A105" s="2" t="s">
        <v>6</v>
      </c>
    </row>
    <row r="106" spans="1:1" ht="33.950000000000003">
      <c r="A106" s="2" t="s">
        <v>12</v>
      </c>
    </row>
    <row r="107" spans="1:1" ht="33.950000000000003">
      <c r="A107" s="2" t="s">
        <v>6</v>
      </c>
    </row>
    <row r="108" spans="1:1" ht="33.950000000000003">
      <c r="A108" s="2" t="s">
        <v>3</v>
      </c>
    </row>
    <row r="109" spans="1:1" ht="33.950000000000003">
      <c r="A109" s="2" t="s">
        <v>3</v>
      </c>
    </row>
    <row r="110" spans="1:1" ht="33.950000000000003">
      <c r="A110" s="2" t="s">
        <v>10</v>
      </c>
    </row>
    <row r="111" spans="1:1" ht="33.950000000000003">
      <c r="A111" s="2" t="s">
        <v>3</v>
      </c>
    </row>
    <row r="112" spans="1:1" ht="51">
      <c r="A112" s="2" t="s">
        <v>11</v>
      </c>
    </row>
    <row r="113" spans="1:1" ht="33.950000000000003">
      <c r="A113" s="2" t="s">
        <v>3</v>
      </c>
    </row>
    <row r="114" spans="1:1" ht="32.1">
      <c r="A114" s="4" t="s">
        <v>3</v>
      </c>
    </row>
    <row r="115" spans="1:1" ht="32.1">
      <c r="A115" s="4" t="s">
        <v>3</v>
      </c>
    </row>
    <row r="116" spans="1:1" ht="32.1">
      <c r="A116" s="4" t="s">
        <v>3</v>
      </c>
    </row>
    <row r="117" spans="1:1" ht="48">
      <c r="A117" s="4" t="s">
        <v>11</v>
      </c>
    </row>
    <row r="118" spans="1:1" ht="48">
      <c r="A118" s="4" t="s">
        <v>11</v>
      </c>
    </row>
    <row r="119" spans="1:1" ht="32.1">
      <c r="A119" s="4" t="s">
        <v>3</v>
      </c>
    </row>
    <row r="120" spans="1:1" ht="32.1">
      <c r="A120" s="4" t="s">
        <v>3</v>
      </c>
    </row>
    <row r="121" spans="1:1" ht="32.1">
      <c r="A121" s="4" t="s">
        <v>3</v>
      </c>
    </row>
    <row r="122" spans="1:1" ht="48">
      <c r="A122" s="4" t="s">
        <v>11</v>
      </c>
    </row>
    <row r="123" spans="1:1" ht="32.1">
      <c r="A123" s="4" t="s">
        <v>12</v>
      </c>
    </row>
    <row r="124" spans="1:1" ht="32.1">
      <c r="A124" s="4" t="s">
        <v>3</v>
      </c>
    </row>
    <row r="125" spans="1:1" ht="48">
      <c r="A125" s="4" t="s">
        <v>11</v>
      </c>
    </row>
    <row r="126" spans="1:1" ht="32.1">
      <c r="A126" s="4" t="s">
        <v>12</v>
      </c>
    </row>
    <row r="127" spans="1:1" ht="48">
      <c r="A127" s="4" t="s">
        <v>11</v>
      </c>
    </row>
    <row r="128" spans="1:1" ht="48">
      <c r="A128" s="4" t="s">
        <v>11</v>
      </c>
    </row>
    <row r="129" spans="1:1" ht="32.1">
      <c r="A129" s="4" t="s">
        <v>6</v>
      </c>
    </row>
    <row r="130" spans="1:1" ht="48">
      <c r="A130" s="4" t="s">
        <v>11</v>
      </c>
    </row>
    <row r="131" spans="1:1" ht="32.1">
      <c r="A131" s="4" t="s">
        <v>3</v>
      </c>
    </row>
    <row r="132" spans="1:1" ht="32.1">
      <c r="A132" s="4" t="s">
        <v>3</v>
      </c>
    </row>
    <row r="133" spans="1:1" ht="48">
      <c r="A133" s="4" t="s">
        <v>11</v>
      </c>
    </row>
    <row r="134" spans="1:1" ht="48">
      <c r="A134" s="4" t="s">
        <v>11</v>
      </c>
    </row>
    <row r="135" spans="1:1" ht="32.1">
      <c r="A135" s="4" t="s">
        <v>3</v>
      </c>
    </row>
    <row r="136" spans="1:1" ht="32.1">
      <c r="A136" s="4" t="s">
        <v>6</v>
      </c>
    </row>
    <row r="137" spans="1:1" ht="48">
      <c r="A137" s="4" t="s">
        <v>11</v>
      </c>
    </row>
    <row r="138" spans="1:1" ht="48">
      <c r="A138" s="4" t="s">
        <v>11</v>
      </c>
    </row>
    <row r="139" spans="1:1" ht="32.1">
      <c r="A139" s="4" t="s">
        <v>3</v>
      </c>
    </row>
    <row r="140" spans="1:1" ht="32.1">
      <c r="A140" s="4" t="s">
        <v>3</v>
      </c>
    </row>
    <row r="141" spans="1:1" ht="48">
      <c r="A141" s="4" t="s">
        <v>11</v>
      </c>
    </row>
    <row r="142" spans="1:1" ht="48">
      <c r="A142" s="4" t="s">
        <v>11</v>
      </c>
    </row>
    <row r="143" spans="1:1" ht="32.1">
      <c r="A143" s="4" t="s">
        <v>12</v>
      </c>
    </row>
    <row r="144" spans="1:1" ht="48">
      <c r="A144" s="4" t="s">
        <v>11</v>
      </c>
    </row>
    <row r="145" spans="1:1" ht="48">
      <c r="A145" s="4" t="s">
        <v>11</v>
      </c>
    </row>
    <row r="146" spans="1:1" ht="48">
      <c r="A146" s="4" t="s">
        <v>11</v>
      </c>
    </row>
    <row r="147" spans="1:1" ht="32.1">
      <c r="A147" s="4" t="s">
        <v>6</v>
      </c>
    </row>
    <row r="148" spans="1:1" ht="32.1">
      <c r="A148" s="4" t="s">
        <v>10</v>
      </c>
    </row>
    <row r="149" spans="1:1" ht="32.1">
      <c r="A149" s="4" t="s">
        <v>6</v>
      </c>
    </row>
    <row r="150" spans="1:1" ht="32.1">
      <c r="A150" s="4" t="s">
        <v>3</v>
      </c>
    </row>
    <row r="151" spans="1:1" ht="32.1">
      <c r="A151" s="4" t="s">
        <v>3</v>
      </c>
    </row>
    <row r="152" spans="1:1" ht="32.1">
      <c r="A152" s="4" t="s">
        <v>3</v>
      </c>
    </row>
    <row r="153" spans="1:1" ht="32.1">
      <c r="A153" s="4" t="s">
        <v>6</v>
      </c>
    </row>
    <row r="154" spans="1:1" ht="32.1">
      <c r="A154" s="4" t="s">
        <v>3</v>
      </c>
    </row>
    <row r="155" spans="1:1" ht="48">
      <c r="A155" s="4" t="s">
        <v>11</v>
      </c>
    </row>
    <row r="156" spans="1:1" ht="32.1">
      <c r="A156" s="4" t="s">
        <v>6</v>
      </c>
    </row>
    <row r="157" spans="1:1" ht="32.1">
      <c r="A157" s="4" t="s">
        <v>3</v>
      </c>
    </row>
    <row r="158" spans="1:1" ht="32.1">
      <c r="A158" s="4" t="s">
        <v>6</v>
      </c>
    </row>
    <row r="159" spans="1:1" ht="32.1">
      <c r="A159" s="4" t="s">
        <v>6</v>
      </c>
    </row>
    <row r="160" spans="1:1" ht="32.1">
      <c r="A160" s="4" t="s">
        <v>6</v>
      </c>
    </row>
    <row r="161" spans="1:1" ht="32.1">
      <c r="A161" s="4" t="s">
        <v>6</v>
      </c>
    </row>
    <row r="162" spans="1:1" ht="32.1">
      <c r="A162" s="4" t="s">
        <v>6</v>
      </c>
    </row>
    <row r="163" spans="1:1" ht="32.1">
      <c r="A163" s="4" t="s">
        <v>3</v>
      </c>
    </row>
    <row r="164" spans="1:1" ht="33.950000000000003">
      <c r="A164" s="2" t="s">
        <v>6</v>
      </c>
    </row>
    <row r="165" spans="1:1" ht="51">
      <c r="A165" s="2" t="s">
        <v>11</v>
      </c>
    </row>
    <row r="166" spans="1:1" ht="51">
      <c r="A166" s="2" t="s">
        <v>11</v>
      </c>
    </row>
    <row r="167" spans="1:1" ht="33.950000000000003">
      <c r="A167" s="2" t="s">
        <v>3</v>
      </c>
    </row>
    <row r="168" spans="1:1" ht="33.950000000000003">
      <c r="A168" s="2" t="s">
        <v>3</v>
      </c>
    </row>
    <row r="169" spans="1:1" ht="33.950000000000003">
      <c r="A169" s="2" t="s">
        <v>3</v>
      </c>
    </row>
    <row r="170" spans="1:1" ht="51">
      <c r="A170" s="2" t="s">
        <v>11</v>
      </c>
    </row>
    <row r="171" spans="1:1" ht="33.950000000000003">
      <c r="A171" s="2" t="s">
        <v>3</v>
      </c>
    </row>
    <row r="172" spans="1:1" ht="33.950000000000003">
      <c r="A172" s="2" t="s">
        <v>3</v>
      </c>
    </row>
    <row r="173" spans="1:1" ht="33.950000000000003">
      <c r="A173" s="2" t="s">
        <v>6</v>
      </c>
    </row>
    <row r="174" spans="1:1" ht="33.950000000000003">
      <c r="A174" s="2" t="s">
        <v>6</v>
      </c>
    </row>
    <row r="175" spans="1:1" ht="33.950000000000003">
      <c r="A175" s="2" t="s">
        <v>3</v>
      </c>
    </row>
    <row r="176" spans="1:1" ht="33.950000000000003">
      <c r="A176" s="2" t="s">
        <v>6</v>
      </c>
    </row>
    <row r="177" spans="1:1" ht="33.950000000000003">
      <c r="A177" s="2" t="s">
        <v>6</v>
      </c>
    </row>
    <row r="178" spans="1:1" ht="51">
      <c r="A178" s="2" t="s">
        <v>11</v>
      </c>
    </row>
    <row r="179" spans="1:1" ht="33.950000000000003">
      <c r="A179" s="2" t="s">
        <v>6</v>
      </c>
    </row>
    <row r="180" spans="1:1" ht="33.950000000000003">
      <c r="A180" s="2" t="s">
        <v>6</v>
      </c>
    </row>
    <row r="181" spans="1:1" ht="33.950000000000003">
      <c r="A181" s="2" t="s">
        <v>3</v>
      </c>
    </row>
    <row r="182" spans="1:1" ht="51">
      <c r="A182" s="2" t="s">
        <v>11</v>
      </c>
    </row>
    <row r="183" spans="1:1" ht="33.950000000000003">
      <c r="A183" s="2" t="s">
        <v>3</v>
      </c>
    </row>
    <row r="184" spans="1:1" ht="51">
      <c r="A184" s="2" t="s">
        <v>11</v>
      </c>
    </row>
    <row r="185" spans="1:1" ht="33.950000000000003">
      <c r="A185" s="2" t="s">
        <v>3</v>
      </c>
    </row>
    <row r="186" spans="1:1" ht="33.950000000000003">
      <c r="A186" s="2" t="s">
        <v>6</v>
      </c>
    </row>
    <row r="187" spans="1:1" ht="33.950000000000003">
      <c r="A187" s="2" t="s">
        <v>3</v>
      </c>
    </row>
    <row r="188" spans="1:1" ht="33.950000000000003">
      <c r="A188" s="2" t="s">
        <v>3</v>
      </c>
    </row>
    <row r="189" spans="1:1" ht="33.950000000000003">
      <c r="A189" s="2" t="s">
        <v>3</v>
      </c>
    </row>
    <row r="190" spans="1:1" ht="33.950000000000003">
      <c r="A190" s="2" t="s">
        <v>6</v>
      </c>
    </row>
    <row r="191" spans="1:1" ht="33.950000000000003">
      <c r="A191" s="2" t="s">
        <v>6</v>
      </c>
    </row>
    <row r="192" spans="1:1" ht="33.950000000000003">
      <c r="A192" s="2" t="s">
        <v>6</v>
      </c>
    </row>
    <row r="193" spans="1:1" ht="33.950000000000003">
      <c r="A193" s="2" t="s">
        <v>6</v>
      </c>
    </row>
    <row r="194" spans="1:1" ht="33.950000000000003">
      <c r="A194" s="2" t="s">
        <v>6</v>
      </c>
    </row>
    <row r="195" spans="1:1" ht="33.950000000000003">
      <c r="A195" s="2" t="s">
        <v>6</v>
      </c>
    </row>
    <row r="196" spans="1:1" ht="33.950000000000003">
      <c r="A196" s="2" t="s">
        <v>6</v>
      </c>
    </row>
    <row r="197" spans="1:1" ht="33.950000000000003">
      <c r="A197" s="2" t="s">
        <v>6</v>
      </c>
    </row>
    <row r="198" spans="1:1" ht="51">
      <c r="A198" s="2" t="s">
        <v>11</v>
      </c>
    </row>
    <row r="199" spans="1:1" ht="33.950000000000003">
      <c r="A199" s="2" t="s">
        <v>12</v>
      </c>
    </row>
    <row r="200" spans="1:1" ht="33.950000000000003">
      <c r="A200" s="2" t="s">
        <v>6</v>
      </c>
    </row>
    <row r="201" spans="1:1" ht="33.950000000000003">
      <c r="A201" s="2" t="s">
        <v>6</v>
      </c>
    </row>
    <row r="202" spans="1:1" ht="33.950000000000003">
      <c r="A202" s="2" t="s">
        <v>6</v>
      </c>
    </row>
    <row r="203" spans="1:1" ht="33.950000000000003">
      <c r="A203" s="2" t="s">
        <v>3</v>
      </c>
    </row>
    <row r="204" spans="1:1" ht="33.950000000000003">
      <c r="A204" s="2" t="s">
        <v>6</v>
      </c>
    </row>
    <row r="205" spans="1:1" ht="33.950000000000003">
      <c r="A205" s="2" t="s">
        <v>6</v>
      </c>
    </row>
    <row r="206" spans="1:1" ht="33.950000000000003">
      <c r="A206" s="2" t="s">
        <v>3</v>
      </c>
    </row>
    <row r="207" spans="1:1" ht="33.950000000000003">
      <c r="A207" s="2" t="s">
        <v>6</v>
      </c>
    </row>
    <row r="208" spans="1:1" ht="33.950000000000003">
      <c r="A208" s="2" t="s">
        <v>6</v>
      </c>
    </row>
    <row r="209" spans="1:1" ht="33.950000000000003">
      <c r="A209" s="2" t="s">
        <v>6</v>
      </c>
    </row>
    <row r="210" spans="1:1" ht="33.950000000000003">
      <c r="A210" s="2" t="s">
        <v>3</v>
      </c>
    </row>
    <row r="211" spans="1:1" ht="51">
      <c r="A211" s="2" t="s">
        <v>11</v>
      </c>
    </row>
    <row r="212" spans="1:1" ht="33.950000000000003">
      <c r="A212" s="2" t="s">
        <v>6</v>
      </c>
    </row>
    <row r="213" spans="1:1" ht="33.950000000000003">
      <c r="A213" s="2" t="s">
        <v>6</v>
      </c>
    </row>
    <row r="214" spans="1:1" ht="33.950000000000003">
      <c r="A214" s="2" t="s">
        <v>6</v>
      </c>
    </row>
    <row r="215" spans="1:1" ht="33.950000000000003">
      <c r="A215" s="2" t="s">
        <v>3</v>
      </c>
    </row>
    <row r="216" spans="1:1" ht="33.950000000000003">
      <c r="A216" s="2" t="s">
        <v>3</v>
      </c>
    </row>
    <row r="217" spans="1:1" ht="33.950000000000003">
      <c r="A217" s="2" t="s">
        <v>6</v>
      </c>
    </row>
    <row r="218" spans="1:1" ht="33.950000000000003">
      <c r="A218" s="2" t="s">
        <v>6</v>
      </c>
    </row>
    <row r="219" spans="1:1" ht="33.950000000000003">
      <c r="A219" s="2" t="s">
        <v>6</v>
      </c>
    </row>
    <row r="220" spans="1:1" ht="33.950000000000003">
      <c r="A220" s="2" t="s">
        <v>3</v>
      </c>
    </row>
    <row r="221" spans="1:1" ht="33.950000000000003">
      <c r="A221" s="2" t="s">
        <v>6</v>
      </c>
    </row>
    <row r="222" spans="1:1" ht="33.950000000000003">
      <c r="A222" s="2" t="s">
        <v>6</v>
      </c>
    </row>
    <row r="223" spans="1:1" ht="33.950000000000003">
      <c r="A223" s="2" t="s">
        <v>3</v>
      </c>
    </row>
    <row r="224" spans="1:1" ht="33.950000000000003">
      <c r="A224" s="2" t="s">
        <v>6</v>
      </c>
    </row>
    <row r="225" spans="1:1" ht="33.950000000000003">
      <c r="A225" s="2" t="s">
        <v>6</v>
      </c>
    </row>
    <row r="226" spans="1:1" ht="51">
      <c r="A226" s="2" t="s">
        <v>11</v>
      </c>
    </row>
    <row r="227" spans="1:1" ht="51">
      <c r="A227" s="2" t="s">
        <v>11</v>
      </c>
    </row>
    <row r="228" spans="1:1" ht="33.950000000000003">
      <c r="A228" s="2" t="s">
        <v>6</v>
      </c>
    </row>
    <row r="229" spans="1:1" ht="33.950000000000003">
      <c r="A229" s="2" t="s">
        <v>3</v>
      </c>
    </row>
    <row r="230" spans="1:1" ht="51">
      <c r="A230" s="2" t="s">
        <v>11</v>
      </c>
    </row>
    <row r="231" spans="1:1" ht="33.950000000000003">
      <c r="A231" s="2" t="s">
        <v>6</v>
      </c>
    </row>
    <row r="232" spans="1:1" ht="33.950000000000003">
      <c r="A232" s="2" t="s">
        <v>6</v>
      </c>
    </row>
    <row r="233" spans="1:1" ht="33.950000000000003">
      <c r="A233" s="2" t="s">
        <v>6</v>
      </c>
    </row>
    <row r="234" spans="1:1" ht="33.950000000000003">
      <c r="A234" s="2" t="s">
        <v>3</v>
      </c>
    </row>
    <row r="235" spans="1:1" ht="33.950000000000003">
      <c r="A235" s="2" t="s">
        <v>6</v>
      </c>
    </row>
    <row r="236" spans="1:1" ht="51">
      <c r="A236" s="2" t="s">
        <v>11</v>
      </c>
    </row>
    <row r="237" spans="1:1" ht="51">
      <c r="A237" s="2" t="s">
        <v>11</v>
      </c>
    </row>
    <row r="238" spans="1:1" ht="51">
      <c r="A238" s="2" t="s">
        <v>11</v>
      </c>
    </row>
    <row r="239" spans="1:1" ht="33.950000000000003">
      <c r="A239" s="2" t="s">
        <v>6</v>
      </c>
    </row>
    <row r="240" spans="1:1" ht="33.950000000000003">
      <c r="A240" s="2" t="s">
        <v>6</v>
      </c>
    </row>
    <row r="241" spans="1:1" ht="33.950000000000003">
      <c r="A241" s="2" t="s">
        <v>6</v>
      </c>
    </row>
    <row r="242" spans="1:1" ht="33.950000000000003">
      <c r="A242" s="2" t="s">
        <v>6</v>
      </c>
    </row>
    <row r="243" spans="1:1" ht="33.950000000000003">
      <c r="A243" s="2" t="s">
        <v>6</v>
      </c>
    </row>
    <row r="244" spans="1:1" ht="33.950000000000003">
      <c r="A244" s="2" t="s">
        <v>6</v>
      </c>
    </row>
    <row r="245" spans="1:1" ht="33.950000000000003">
      <c r="A245" s="2" t="s">
        <v>3</v>
      </c>
    </row>
    <row r="246" spans="1:1" ht="51">
      <c r="A246" s="2" t="s">
        <v>11</v>
      </c>
    </row>
    <row r="247" spans="1:1" ht="33.950000000000003">
      <c r="A247" s="2" t="s">
        <v>3</v>
      </c>
    </row>
    <row r="248" spans="1:1" ht="51">
      <c r="A248" s="2" t="s">
        <v>11</v>
      </c>
    </row>
    <row r="249" spans="1:1" ht="33.950000000000003">
      <c r="A249" s="2" t="s">
        <v>3</v>
      </c>
    </row>
    <row r="250" spans="1:1" ht="33.950000000000003">
      <c r="A250" s="2" t="s">
        <v>10</v>
      </c>
    </row>
    <row r="251" spans="1:1" ht="33.950000000000003">
      <c r="A251" s="2" t="s">
        <v>3</v>
      </c>
    </row>
    <row r="252" spans="1:1" ht="51">
      <c r="A252" s="2" t="s">
        <v>11</v>
      </c>
    </row>
    <row r="253" spans="1:1" ht="33.950000000000003">
      <c r="A253" s="2" t="s">
        <v>6</v>
      </c>
    </row>
    <row r="254" spans="1:1" ht="33.950000000000003">
      <c r="A254" s="2" t="s">
        <v>6</v>
      </c>
    </row>
    <row r="255" spans="1:1" ht="33.950000000000003">
      <c r="A255" s="2" t="s">
        <v>3</v>
      </c>
    </row>
    <row r="256" spans="1:1" ht="51">
      <c r="A256" s="2" t="s">
        <v>11</v>
      </c>
    </row>
    <row r="257" spans="1:1" ht="33.950000000000003">
      <c r="A257" s="2" t="s">
        <v>3</v>
      </c>
    </row>
    <row r="258" spans="1:1" ht="33.950000000000003">
      <c r="A258" s="2" t="s">
        <v>3</v>
      </c>
    </row>
    <row r="259" spans="1:1" ht="33.950000000000003">
      <c r="A259" s="2" t="s">
        <v>3</v>
      </c>
    </row>
    <row r="260" spans="1:1" ht="33.950000000000003">
      <c r="A260" s="2" t="s">
        <v>6</v>
      </c>
    </row>
    <row r="261" spans="1:1" ht="33.950000000000003">
      <c r="A261" s="2" t="s">
        <v>6</v>
      </c>
    </row>
    <row r="262" spans="1:1" ht="51">
      <c r="A262" s="2" t="s">
        <v>11</v>
      </c>
    </row>
    <row r="263" spans="1:1" ht="33.950000000000003">
      <c r="A263" s="2" t="s">
        <v>6</v>
      </c>
    </row>
    <row r="264" spans="1:1" ht="51">
      <c r="A264" s="2" t="s">
        <v>11</v>
      </c>
    </row>
    <row r="265" spans="1:1" ht="51">
      <c r="A265" s="2" t="s">
        <v>11</v>
      </c>
    </row>
    <row r="266" spans="1:1" ht="33.950000000000003">
      <c r="A266" s="2" t="s">
        <v>6</v>
      </c>
    </row>
    <row r="267" spans="1:1" ht="51">
      <c r="A267" s="2" t="s">
        <v>11</v>
      </c>
    </row>
    <row r="268" spans="1:1" ht="33.950000000000003">
      <c r="A268" s="2" t="s">
        <v>3</v>
      </c>
    </row>
    <row r="269" spans="1:1" ht="51">
      <c r="A269" s="2" t="s">
        <v>11</v>
      </c>
    </row>
    <row r="270" spans="1:1" ht="33.950000000000003">
      <c r="A270" s="2" t="s">
        <v>3</v>
      </c>
    </row>
    <row r="271" spans="1:1" ht="33.950000000000003">
      <c r="A271" s="2" t="s">
        <v>6</v>
      </c>
    </row>
    <row r="272" spans="1:1" ht="51">
      <c r="A272" s="2" t="s">
        <v>11</v>
      </c>
    </row>
    <row r="273" spans="1:1" ht="33.950000000000003">
      <c r="A273" s="2" t="s">
        <v>6</v>
      </c>
    </row>
    <row r="274" spans="1:1" ht="33.950000000000003">
      <c r="A274" s="2" t="s">
        <v>3</v>
      </c>
    </row>
    <row r="275" spans="1:1" ht="33.950000000000003">
      <c r="A275" s="2" t="s">
        <v>3</v>
      </c>
    </row>
    <row r="276" spans="1:1" ht="33.950000000000003">
      <c r="A276" s="2" t="s">
        <v>3</v>
      </c>
    </row>
    <row r="277" spans="1:1" ht="33.950000000000003">
      <c r="A277" s="2" t="s">
        <v>6</v>
      </c>
    </row>
    <row r="278" spans="1:1" ht="33.950000000000003">
      <c r="A278" s="2" t="s">
        <v>3</v>
      </c>
    </row>
    <row r="279" spans="1:1" ht="33.950000000000003">
      <c r="A279" s="2" t="s">
        <v>3</v>
      </c>
    </row>
    <row r="280" spans="1:1" ht="51">
      <c r="A280" s="2" t="s">
        <v>11</v>
      </c>
    </row>
    <row r="281" spans="1:1" ht="33.950000000000003">
      <c r="A281" s="2" t="s">
        <v>6</v>
      </c>
    </row>
    <row r="282" spans="1:1" ht="33.950000000000003">
      <c r="A282" s="2" t="s">
        <v>6</v>
      </c>
    </row>
    <row r="283" spans="1:1" ht="51">
      <c r="A283" s="2" t="s">
        <v>11</v>
      </c>
    </row>
    <row r="284" spans="1:1" ht="33.950000000000003">
      <c r="A284" s="2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E21F-B112-7944-B2CB-7E3541BDDBAC}">
  <dimension ref="A1:D284"/>
  <sheetViews>
    <sheetView topLeftCell="F3" workbookViewId="0">
      <selection activeCell="C4" sqref="C4:C8"/>
    </sheetView>
  </sheetViews>
  <sheetFormatPr defaultColWidth="11" defaultRowHeight="15.95"/>
  <sheetData>
    <row r="1" spans="1:4">
      <c r="A1" s="1" t="s">
        <v>25</v>
      </c>
      <c r="B1" t="s">
        <v>26</v>
      </c>
    </row>
    <row r="2" spans="1:4">
      <c r="A2" s="1" t="s">
        <v>27</v>
      </c>
    </row>
    <row r="3" spans="1:4" ht="51">
      <c r="A3" s="2" t="s">
        <v>11</v>
      </c>
    </row>
    <row r="4" spans="1:4" ht="33.950000000000003">
      <c r="A4" s="2" t="s">
        <v>6</v>
      </c>
      <c r="C4" t="s">
        <v>4</v>
      </c>
      <c r="D4">
        <f>COUNTIF(A3:A284,"Strongly agree")</f>
        <v>131</v>
      </c>
    </row>
    <row r="5" spans="1:4" ht="33.950000000000003">
      <c r="A5" s="2" t="s">
        <v>3</v>
      </c>
      <c r="C5" t="s">
        <v>5</v>
      </c>
      <c r="D5">
        <f>COUNTIF(A3:A284,"Somewhat agree")</f>
        <v>81</v>
      </c>
    </row>
    <row r="6" spans="1:4" ht="33.950000000000003">
      <c r="A6" s="2" t="s">
        <v>6</v>
      </c>
      <c r="C6" t="s">
        <v>7</v>
      </c>
      <c r="D6">
        <f>COUNTIF((A3:A284),"Neither agree nor disagree")</f>
        <v>53</v>
      </c>
    </row>
    <row r="7" spans="1:4" ht="33.950000000000003">
      <c r="A7" s="2" t="s">
        <v>3</v>
      </c>
      <c r="C7" t="s">
        <v>8</v>
      </c>
      <c r="D7">
        <f>COUNTIF(A3:A284,"Somewhat disagree")</f>
        <v>8</v>
      </c>
    </row>
    <row r="8" spans="1:4" ht="33.950000000000003">
      <c r="A8" s="2" t="s">
        <v>6</v>
      </c>
      <c r="C8" t="s">
        <v>9</v>
      </c>
      <c r="D8">
        <f>COUNTIF(A3:A281,"Strongly disagree")</f>
        <v>9</v>
      </c>
    </row>
    <row r="9" spans="1:4" ht="51">
      <c r="A9" s="2" t="s">
        <v>11</v>
      </c>
    </row>
    <row r="10" spans="1:4" ht="33.950000000000003">
      <c r="A10" s="2" t="s">
        <v>6</v>
      </c>
    </row>
    <row r="11" spans="1:4" ht="51">
      <c r="A11" s="2" t="s">
        <v>11</v>
      </c>
    </row>
    <row r="12" spans="1:4" ht="33.950000000000003">
      <c r="A12" s="2" t="s">
        <v>3</v>
      </c>
    </row>
    <row r="13" spans="1:4" ht="33.950000000000003">
      <c r="A13" s="2" t="s">
        <v>3</v>
      </c>
    </row>
    <row r="14" spans="1:4" ht="51">
      <c r="A14" s="2" t="s">
        <v>11</v>
      </c>
    </row>
    <row r="15" spans="1:4" ht="33.950000000000003">
      <c r="A15" s="2" t="s">
        <v>6</v>
      </c>
    </row>
    <row r="16" spans="1:4" ht="51">
      <c r="A16" s="2" t="s">
        <v>11</v>
      </c>
    </row>
    <row r="17" spans="1:1" ht="33.950000000000003">
      <c r="A17" s="2" t="s">
        <v>6</v>
      </c>
    </row>
    <row r="18" spans="1:1" ht="33.950000000000003">
      <c r="A18" s="2" t="s">
        <v>3</v>
      </c>
    </row>
    <row r="19" spans="1:1" ht="33.950000000000003">
      <c r="A19" s="2" t="s">
        <v>3</v>
      </c>
    </row>
    <row r="20" spans="1:1" ht="33.950000000000003">
      <c r="A20" s="2" t="s">
        <v>6</v>
      </c>
    </row>
    <row r="21" spans="1:1" ht="33.950000000000003">
      <c r="A21" s="2" t="s">
        <v>6</v>
      </c>
    </row>
    <row r="22" spans="1:1" ht="33.950000000000003">
      <c r="A22" s="2" t="s">
        <v>3</v>
      </c>
    </row>
    <row r="23" spans="1:1" ht="33.950000000000003">
      <c r="A23" s="2" t="s">
        <v>3</v>
      </c>
    </row>
    <row r="24" spans="1:1" ht="33.950000000000003">
      <c r="A24" s="2" t="s">
        <v>6</v>
      </c>
    </row>
    <row r="25" spans="1:1" ht="33.950000000000003">
      <c r="A25" s="2" t="s">
        <v>6</v>
      </c>
    </row>
    <row r="26" spans="1:1" ht="33.950000000000003">
      <c r="A26" s="2" t="s">
        <v>6</v>
      </c>
    </row>
    <row r="27" spans="1:1" ht="33.950000000000003">
      <c r="A27" s="2" t="s">
        <v>6</v>
      </c>
    </row>
    <row r="28" spans="1:1" ht="51">
      <c r="A28" s="2" t="s">
        <v>11</v>
      </c>
    </row>
    <row r="29" spans="1:1" ht="33.950000000000003">
      <c r="A29" s="2" t="s">
        <v>6</v>
      </c>
    </row>
    <row r="30" spans="1:1" ht="51">
      <c r="A30" s="2" t="s">
        <v>11</v>
      </c>
    </row>
    <row r="31" spans="1:1" ht="33.950000000000003">
      <c r="A31" s="2" t="s">
        <v>6</v>
      </c>
    </row>
    <row r="32" spans="1:1" ht="33.950000000000003">
      <c r="A32" s="2" t="s">
        <v>3</v>
      </c>
    </row>
    <row r="33" spans="1:1" ht="33.950000000000003">
      <c r="A33" s="2" t="s">
        <v>6</v>
      </c>
    </row>
    <row r="34" spans="1:1" ht="33.950000000000003">
      <c r="A34" s="2" t="s">
        <v>6</v>
      </c>
    </row>
    <row r="35" spans="1:1" ht="51">
      <c r="A35" s="2" t="s">
        <v>11</v>
      </c>
    </row>
    <row r="36" spans="1:1" ht="51">
      <c r="A36" s="2" t="s">
        <v>11</v>
      </c>
    </row>
    <row r="37" spans="1:1" ht="33.950000000000003">
      <c r="A37" s="2" t="s">
        <v>6</v>
      </c>
    </row>
    <row r="38" spans="1:1" ht="33.950000000000003">
      <c r="A38" s="2" t="s">
        <v>3</v>
      </c>
    </row>
    <row r="39" spans="1:1" ht="33.950000000000003">
      <c r="A39" s="2" t="s">
        <v>6</v>
      </c>
    </row>
    <row r="40" spans="1:1" ht="33.950000000000003">
      <c r="A40" s="2" t="s">
        <v>6</v>
      </c>
    </row>
    <row r="41" spans="1:1" ht="33.950000000000003">
      <c r="A41" s="2" t="s">
        <v>10</v>
      </c>
    </row>
    <row r="42" spans="1:1" ht="33.950000000000003">
      <c r="A42" s="2" t="s">
        <v>3</v>
      </c>
    </row>
    <row r="43" spans="1:1" ht="33.950000000000003">
      <c r="A43" s="2" t="s">
        <v>6</v>
      </c>
    </row>
    <row r="44" spans="1:1" ht="33.950000000000003">
      <c r="A44" s="2" t="s">
        <v>6</v>
      </c>
    </row>
    <row r="45" spans="1:1" ht="33.950000000000003">
      <c r="A45" s="2" t="s">
        <v>3</v>
      </c>
    </row>
    <row r="46" spans="1:1" ht="51">
      <c r="A46" s="2" t="s">
        <v>11</v>
      </c>
    </row>
    <row r="47" spans="1:1" ht="33.950000000000003">
      <c r="A47" s="2" t="s">
        <v>6</v>
      </c>
    </row>
    <row r="48" spans="1:1" ht="51">
      <c r="A48" s="2" t="s">
        <v>11</v>
      </c>
    </row>
    <row r="49" spans="1:1" ht="33.950000000000003">
      <c r="A49" s="2" t="s">
        <v>6</v>
      </c>
    </row>
    <row r="50" spans="1:1" ht="33.950000000000003">
      <c r="A50" s="2" t="s">
        <v>6</v>
      </c>
    </row>
    <row r="51" spans="1:1" ht="33.950000000000003">
      <c r="A51" s="2" t="s">
        <v>3</v>
      </c>
    </row>
    <row r="52" spans="1:1" ht="33.950000000000003">
      <c r="A52" s="2" t="s">
        <v>6</v>
      </c>
    </row>
    <row r="53" spans="1:1" ht="51">
      <c r="A53" s="2" t="s">
        <v>11</v>
      </c>
    </row>
    <row r="54" spans="1:1" ht="33.950000000000003">
      <c r="A54" s="2" t="s">
        <v>3</v>
      </c>
    </row>
    <row r="55" spans="1:1" ht="33.950000000000003">
      <c r="A55" s="2" t="s">
        <v>6</v>
      </c>
    </row>
    <row r="56" spans="1:1" ht="33.950000000000003">
      <c r="A56" s="2" t="s">
        <v>6</v>
      </c>
    </row>
    <row r="57" spans="1:1" ht="33.950000000000003">
      <c r="A57" s="2" t="s">
        <v>6</v>
      </c>
    </row>
    <row r="58" spans="1:1" ht="33.950000000000003">
      <c r="A58" s="2" t="s">
        <v>6</v>
      </c>
    </row>
    <row r="59" spans="1:1" ht="33.950000000000003">
      <c r="A59" s="2" t="s">
        <v>12</v>
      </c>
    </row>
    <row r="60" spans="1:1" ht="33.950000000000003">
      <c r="A60" s="2" t="s">
        <v>12</v>
      </c>
    </row>
    <row r="61" spans="1:1" ht="33.950000000000003">
      <c r="A61" s="2" t="s">
        <v>6</v>
      </c>
    </row>
    <row r="62" spans="1:1" ht="33.950000000000003">
      <c r="A62" s="2" t="s">
        <v>6</v>
      </c>
    </row>
    <row r="63" spans="1:1" ht="33.950000000000003">
      <c r="A63" s="2" t="s">
        <v>6</v>
      </c>
    </row>
    <row r="64" spans="1:1" ht="33.950000000000003">
      <c r="A64" s="2" t="s">
        <v>12</v>
      </c>
    </row>
    <row r="65" spans="1:1" ht="33.950000000000003">
      <c r="A65" s="2" t="s">
        <v>3</v>
      </c>
    </row>
    <row r="66" spans="1:1" ht="33.950000000000003">
      <c r="A66" s="2" t="s">
        <v>6</v>
      </c>
    </row>
    <row r="67" spans="1:1" ht="51">
      <c r="A67" s="2" t="s">
        <v>11</v>
      </c>
    </row>
    <row r="68" spans="1:1" ht="33.950000000000003">
      <c r="A68" s="2" t="s">
        <v>6</v>
      </c>
    </row>
    <row r="69" spans="1:1" ht="51">
      <c r="A69" s="2" t="s">
        <v>11</v>
      </c>
    </row>
    <row r="70" spans="1:1" ht="33.950000000000003">
      <c r="A70" s="2" t="s">
        <v>3</v>
      </c>
    </row>
    <row r="71" spans="1:1" ht="33.950000000000003">
      <c r="A71" s="2" t="s">
        <v>10</v>
      </c>
    </row>
    <row r="72" spans="1:1" ht="33.950000000000003">
      <c r="A72" s="2" t="s">
        <v>6</v>
      </c>
    </row>
    <row r="73" spans="1:1" ht="33.950000000000003">
      <c r="A73" s="2" t="s">
        <v>3</v>
      </c>
    </row>
    <row r="74" spans="1:1" ht="33.950000000000003">
      <c r="A74" s="2" t="s">
        <v>12</v>
      </c>
    </row>
    <row r="75" spans="1:1" ht="33.950000000000003">
      <c r="A75" s="2" t="s">
        <v>3</v>
      </c>
    </row>
    <row r="76" spans="1:1" ht="33.950000000000003">
      <c r="A76" s="2" t="s">
        <v>12</v>
      </c>
    </row>
    <row r="77" spans="1:1" ht="33.950000000000003">
      <c r="A77" s="2" t="s">
        <v>3</v>
      </c>
    </row>
    <row r="78" spans="1:1" ht="33.950000000000003">
      <c r="A78" s="2" t="s">
        <v>3</v>
      </c>
    </row>
    <row r="79" spans="1:1" ht="33.950000000000003">
      <c r="A79" s="2" t="s">
        <v>3</v>
      </c>
    </row>
    <row r="80" spans="1:1" ht="33.950000000000003">
      <c r="A80" s="2" t="s">
        <v>3</v>
      </c>
    </row>
    <row r="81" spans="1:1" ht="51">
      <c r="A81" s="2" t="s">
        <v>11</v>
      </c>
    </row>
    <row r="82" spans="1:1" ht="33.950000000000003">
      <c r="A82" s="2" t="s">
        <v>6</v>
      </c>
    </row>
    <row r="83" spans="1:1" ht="33.950000000000003">
      <c r="A83" s="2" t="s">
        <v>6</v>
      </c>
    </row>
    <row r="84" spans="1:1" ht="33.950000000000003">
      <c r="A84" s="2" t="s">
        <v>10</v>
      </c>
    </row>
    <row r="85" spans="1:1" ht="33.950000000000003">
      <c r="A85" s="2" t="s">
        <v>6</v>
      </c>
    </row>
    <row r="86" spans="1:1" ht="33.950000000000003">
      <c r="A86" s="2" t="s">
        <v>3</v>
      </c>
    </row>
    <row r="87" spans="1:1" ht="51">
      <c r="A87" s="2" t="s">
        <v>11</v>
      </c>
    </row>
    <row r="88" spans="1:1" ht="33.950000000000003">
      <c r="A88" s="2" t="s">
        <v>3</v>
      </c>
    </row>
    <row r="89" spans="1:1" ht="33.950000000000003">
      <c r="A89" s="2" t="s">
        <v>3</v>
      </c>
    </row>
    <row r="90" spans="1:1" ht="51">
      <c r="A90" s="2" t="s">
        <v>11</v>
      </c>
    </row>
    <row r="91" spans="1:1" ht="33.950000000000003">
      <c r="A91" s="2" t="s">
        <v>6</v>
      </c>
    </row>
    <row r="92" spans="1:1" ht="33.950000000000003">
      <c r="A92" s="2" t="s">
        <v>12</v>
      </c>
    </row>
    <row r="93" spans="1:1" ht="33.950000000000003">
      <c r="A93" s="2" t="s">
        <v>6</v>
      </c>
    </row>
    <row r="94" spans="1:1" ht="33.950000000000003">
      <c r="A94" s="2" t="s">
        <v>3</v>
      </c>
    </row>
    <row r="95" spans="1:1" ht="51">
      <c r="A95" s="2" t="s">
        <v>11</v>
      </c>
    </row>
    <row r="96" spans="1:1" ht="51">
      <c r="A96" s="2" t="s">
        <v>11</v>
      </c>
    </row>
    <row r="97" spans="1:1" ht="33.950000000000003">
      <c r="A97" s="2" t="s">
        <v>12</v>
      </c>
    </row>
    <row r="98" spans="1:1" ht="51">
      <c r="A98" s="2" t="s">
        <v>11</v>
      </c>
    </row>
    <row r="99" spans="1:1" ht="33.950000000000003">
      <c r="A99" s="2" t="s">
        <v>6</v>
      </c>
    </row>
    <row r="100" spans="1:1" ht="33.950000000000003">
      <c r="A100" s="2" t="s">
        <v>6</v>
      </c>
    </row>
    <row r="101" spans="1:1" ht="33.950000000000003">
      <c r="A101" s="2" t="s">
        <v>6</v>
      </c>
    </row>
    <row r="102" spans="1:1" ht="33.950000000000003">
      <c r="A102" s="2" t="s">
        <v>3</v>
      </c>
    </row>
    <row r="103" spans="1:1" ht="33.950000000000003">
      <c r="A103" s="2" t="s">
        <v>6</v>
      </c>
    </row>
    <row r="104" spans="1:1" ht="33.950000000000003">
      <c r="A104" s="2" t="s">
        <v>3</v>
      </c>
    </row>
    <row r="105" spans="1:1" ht="33.950000000000003">
      <c r="A105" s="2" t="s">
        <v>6</v>
      </c>
    </row>
    <row r="106" spans="1:1" ht="33.950000000000003">
      <c r="A106" s="2" t="s">
        <v>3</v>
      </c>
    </row>
    <row r="107" spans="1:1" ht="33.950000000000003">
      <c r="A107" s="2" t="s">
        <v>3</v>
      </c>
    </row>
    <row r="108" spans="1:1" ht="33.950000000000003">
      <c r="A108" s="2" t="s">
        <v>3</v>
      </c>
    </row>
    <row r="109" spans="1:1" ht="33.950000000000003">
      <c r="A109" s="2" t="s">
        <v>3</v>
      </c>
    </row>
    <row r="110" spans="1:1" ht="33.950000000000003">
      <c r="A110" s="2" t="s">
        <v>3</v>
      </c>
    </row>
    <row r="111" spans="1:1" ht="51">
      <c r="A111" s="2" t="s">
        <v>11</v>
      </c>
    </row>
    <row r="112" spans="1:1" ht="33.950000000000003">
      <c r="A112" s="2" t="s">
        <v>6</v>
      </c>
    </row>
    <row r="113" spans="1:1" ht="51">
      <c r="A113" s="2" t="s">
        <v>11</v>
      </c>
    </row>
    <row r="114" spans="1:1" ht="33.950000000000003">
      <c r="A114" s="2" t="s">
        <v>6</v>
      </c>
    </row>
    <row r="115" spans="1:1" ht="33.950000000000003">
      <c r="A115" s="2" t="s">
        <v>6</v>
      </c>
    </row>
    <row r="116" spans="1:1" ht="51">
      <c r="A116" s="2" t="s">
        <v>11</v>
      </c>
    </row>
    <row r="117" spans="1:1" ht="33.950000000000003">
      <c r="A117" s="2" t="s">
        <v>10</v>
      </c>
    </row>
    <row r="118" spans="1:1" ht="33.950000000000003">
      <c r="A118" s="2" t="s">
        <v>3</v>
      </c>
    </row>
    <row r="119" spans="1:1" ht="33.950000000000003">
      <c r="A119" s="2" t="s">
        <v>3</v>
      </c>
    </row>
    <row r="120" spans="1:1" ht="33.950000000000003">
      <c r="A120" s="2" t="s">
        <v>6</v>
      </c>
    </row>
    <row r="121" spans="1:1" ht="33.950000000000003">
      <c r="A121" s="2" t="s">
        <v>6</v>
      </c>
    </row>
    <row r="122" spans="1:1" ht="33.950000000000003">
      <c r="A122" s="2" t="s">
        <v>6</v>
      </c>
    </row>
    <row r="123" spans="1:1" ht="33.950000000000003">
      <c r="A123" s="2" t="s">
        <v>10</v>
      </c>
    </row>
    <row r="124" spans="1:1" ht="33.950000000000003">
      <c r="A124" s="2" t="s">
        <v>6</v>
      </c>
    </row>
    <row r="125" spans="1:1" ht="33.950000000000003">
      <c r="A125" s="2" t="s">
        <v>3</v>
      </c>
    </row>
    <row r="126" spans="1:1" ht="51">
      <c r="A126" s="2" t="s">
        <v>11</v>
      </c>
    </row>
    <row r="127" spans="1:1" ht="33.950000000000003">
      <c r="A127" s="2" t="s">
        <v>3</v>
      </c>
    </row>
    <row r="128" spans="1:1" ht="33.950000000000003">
      <c r="A128" s="2" t="s">
        <v>3</v>
      </c>
    </row>
    <row r="129" spans="1:1" ht="33.950000000000003">
      <c r="A129" s="2" t="s">
        <v>6</v>
      </c>
    </row>
    <row r="130" spans="1:1" ht="51">
      <c r="A130" s="2" t="s">
        <v>11</v>
      </c>
    </row>
    <row r="131" spans="1:1" ht="33.950000000000003">
      <c r="A131" s="2" t="s">
        <v>6</v>
      </c>
    </row>
    <row r="132" spans="1:1" ht="51">
      <c r="A132" s="2" t="s">
        <v>11</v>
      </c>
    </row>
    <row r="133" spans="1:1" ht="33.950000000000003">
      <c r="A133" s="2" t="s">
        <v>6</v>
      </c>
    </row>
    <row r="134" spans="1:1" ht="51">
      <c r="A134" s="2" t="s">
        <v>11</v>
      </c>
    </row>
    <row r="135" spans="1:1" ht="33.950000000000003">
      <c r="A135" s="2" t="s">
        <v>6</v>
      </c>
    </row>
    <row r="136" spans="1:1" ht="33.950000000000003">
      <c r="A136" s="2" t="s">
        <v>6</v>
      </c>
    </row>
    <row r="137" spans="1:1" ht="33.950000000000003">
      <c r="A137" s="2" t="s">
        <v>6</v>
      </c>
    </row>
    <row r="138" spans="1:1" ht="51">
      <c r="A138" s="2" t="s">
        <v>11</v>
      </c>
    </row>
    <row r="139" spans="1:1" ht="33.950000000000003">
      <c r="A139" s="2" t="s">
        <v>3</v>
      </c>
    </row>
    <row r="140" spans="1:1" ht="33.950000000000003">
      <c r="A140" s="2" t="s">
        <v>3</v>
      </c>
    </row>
    <row r="141" spans="1:1" ht="33.950000000000003">
      <c r="A141" s="2" t="s">
        <v>3</v>
      </c>
    </row>
    <row r="142" spans="1:1" ht="33.950000000000003">
      <c r="A142" s="2" t="s">
        <v>6</v>
      </c>
    </row>
    <row r="143" spans="1:1" ht="33.950000000000003">
      <c r="A143" s="2" t="s">
        <v>6</v>
      </c>
    </row>
    <row r="144" spans="1:1" ht="33.950000000000003">
      <c r="A144" s="2" t="s">
        <v>3</v>
      </c>
    </row>
    <row r="145" spans="1:1" ht="51">
      <c r="A145" s="2" t="s">
        <v>11</v>
      </c>
    </row>
    <row r="146" spans="1:1" ht="51">
      <c r="A146" s="2" t="s">
        <v>11</v>
      </c>
    </row>
    <row r="147" spans="1:1" ht="33.950000000000003">
      <c r="A147" s="2" t="s">
        <v>6</v>
      </c>
    </row>
    <row r="148" spans="1:1" ht="51">
      <c r="A148" s="2" t="s">
        <v>11</v>
      </c>
    </row>
    <row r="149" spans="1:1" ht="33.950000000000003">
      <c r="A149" s="2" t="s">
        <v>6</v>
      </c>
    </row>
    <row r="150" spans="1:1" ht="33.950000000000003">
      <c r="A150" s="2" t="s">
        <v>3</v>
      </c>
    </row>
    <row r="151" spans="1:1" ht="51">
      <c r="A151" s="2" t="s">
        <v>11</v>
      </c>
    </row>
    <row r="152" spans="1:1" ht="33.950000000000003">
      <c r="A152" s="2" t="s">
        <v>3</v>
      </c>
    </row>
    <row r="153" spans="1:1" ht="33.950000000000003">
      <c r="A153" s="2" t="s">
        <v>6</v>
      </c>
    </row>
    <row r="154" spans="1:1" ht="33.950000000000003">
      <c r="A154" s="2" t="s">
        <v>6</v>
      </c>
    </row>
    <row r="155" spans="1:1" ht="51">
      <c r="A155" s="2" t="s">
        <v>11</v>
      </c>
    </row>
    <row r="156" spans="1:1" ht="33.950000000000003">
      <c r="A156" s="2" t="s">
        <v>6</v>
      </c>
    </row>
    <row r="157" spans="1:1" ht="33.950000000000003">
      <c r="A157" s="2" t="s">
        <v>6</v>
      </c>
    </row>
    <row r="158" spans="1:1" ht="33.950000000000003">
      <c r="A158" s="2" t="s">
        <v>3</v>
      </c>
    </row>
    <row r="159" spans="1:1" ht="33.950000000000003">
      <c r="A159" s="2" t="s">
        <v>6</v>
      </c>
    </row>
    <row r="160" spans="1:1" ht="33.950000000000003">
      <c r="A160" s="2" t="s">
        <v>3</v>
      </c>
    </row>
    <row r="161" spans="1:1" ht="33.950000000000003">
      <c r="A161" s="2" t="s">
        <v>3</v>
      </c>
    </row>
    <row r="162" spans="1:1" ht="33.950000000000003">
      <c r="A162" s="2" t="s">
        <v>6</v>
      </c>
    </row>
    <row r="163" spans="1:1" ht="33.950000000000003">
      <c r="A163" s="2" t="s">
        <v>3</v>
      </c>
    </row>
    <row r="164" spans="1:1" ht="33.950000000000003">
      <c r="A164" s="2" t="s">
        <v>3</v>
      </c>
    </row>
    <row r="165" spans="1:1" ht="33.950000000000003">
      <c r="A165" s="2" t="s">
        <v>10</v>
      </c>
    </row>
    <row r="166" spans="1:1" ht="33.950000000000003">
      <c r="A166" s="2" t="s">
        <v>6</v>
      </c>
    </row>
    <row r="167" spans="1:1" ht="33.950000000000003">
      <c r="A167" s="2" t="s">
        <v>6</v>
      </c>
    </row>
    <row r="168" spans="1:1" ht="33.950000000000003">
      <c r="A168" s="2" t="s">
        <v>3</v>
      </c>
    </row>
    <row r="169" spans="1:1" ht="33.950000000000003">
      <c r="A169" s="2" t="s">
        <v>6</v>
      </c>
    </row>
    <row r="170" spans="1:1" ht="33.950000000000003">
      <c r="A170" s="2" t="s">
        <v>3</v>
      </c>
    </row>
    <row r="171" spans="1:1" ht="51">
      <c r="A171" s="2" t="s">
        <v>11</v>
      </c>
    </row>
    <row r="172" spans="1:1" ht="33.950000000000003">
      <c r="A172" s="2" t="s">
        <v>6</v>
      </c>
    </row>
    <row r="173" spans="1:1" ht="33.950000000000003">
      <c r="A173" s="2" t="s">
        <v>6</v>
      </c>
    </row>
    <row r="174" spans="1:1" ht="33.950000000000003">
      <c r="A174" s="2" t="s">
        <v>6</v>
      </c>
    </row>
    <row r="175" spans="1:1" ht="33.950000000000003">
      <c r="A175" s="2" t="s">
        <v>6</v>
      </c>
    </row>
    <row r="176" spans="1:1" ht="33.950000000000003">
      <c r="A176" s="2" t="s">
        <v>6</v>
      </c>
    </row>
    <row r="177" spans="1:1" ht="33.950000000000003">
      <c r="A177" s="2" t="s">
        <v>6</v>
      </c>
    </row>
    <row r="178" spans="1:1" ht="51">
      <c r="A178" s="2" t="s">
        <v>11</v>
      </c>
    </row>
    <row r="179" spans="1:1" ht="33.950000000000003">
      <c r="A179" s="2" t="s">
        <v>3</v>
      </c>
    </row>
    <row r="180" spans="1:1" ht="33.950000000000003">
      <c r="A180" s="2" t="s">
        <v>6</v>
      </c>
    </row>
    <row r="181" spans="1:1" ht="33.950000000000003">
      <c r="A181" s="2" t="s">
        <v>6</v>
      </c>
    </row>
    <row r="182" spans="1:1" ht="51">
      <c r="A182" s="2" t="s">
        <v>11</v>
      </c>
    </row>
    <row r="183" spans="1:1" ht="33.950000000000003">
      <c r="A183" s="2" t="s">
        <v>6</v>
      </c>
    </row>
    <row r="184" spans="1:1" ht="33.950000000000003">
      <c r="A184" s="2" t="s">
        <v>3</v>
      </c>
    </row>
    <row r="185" spans="1:1" ht="33.950000000000003">
      <c r="A185" s="2" t="s">
        <v>6</v>
      </c>
    </row>
    <row r="186" spans="1:1" ht="33.950000000000003">
      <c r="A186" s="2" t="s">
        <v>6</v>
      </c>
    </row>
    <row r="187" spans="1:1" ht="51">
      <c r="A187" s="2" t="s">
        <v>11</v>
      </c>
    </row>
    <row r="188" spans="1:1" ht="33.950000000000003">
      <c r="A188" s="2" t="s">
        <v>3</v>
      </c>
    </row>
    <row r="189" spans="1:1" ht="33.950000000000003">
      <c r="A189" s="2" t="s">
        <v>6</v>
      </c>
    </row>
    <row r="190" spans="1:1" ht="33.950000000000003">
      <c r="A190" s="2" t="s">
        <v>6</v>
      </c>
    </row>
    <row r="191" spans="1:1" ht="33.950000000000003">
      <c r="A191" s="2" t="s">
        <v>3</v>
      </c>
    </row>
    <row r="192" spans="1:1" ht="33.950000000000003">
      <c r="A192" s="2" t="s">
        <v>6</v>
      </c>
    </row>
    <row r="193" spans="1:1" ht="33.950000000000003">
      <c r="A193" s="2" t="s">
        <v>6</v>
      </c>
    </row>
    <row r="194" spans="1:1" ht="33.950000000000003">
      <c r="A194" s="2" t="s">
        <v>6</v>
      </c>
    </row>
    <row r="195" spans="1:1" ht="33.950000000000003">
      <c r="A195" s="2" t="s">
        <v>6</v>
      </c>
    </row>
    <row r="196" spans="1:1" ht="33.950000000000003">
      <c r="A196" s="2" t="s">
        <v>6</v>
      </c>
    </row>
    <row r="197" spans="1:1" ht="33.950000000000003">
      <c r="A197" s="2" t="s">
        <v>6</v>
      </c>
    </row>
    <row r="198" spans="1:1" ht="51">
      <c r="A198" s="2" t="s">
        <v>11</v>
      </c>
    </row>
    <row r="199" spans="1:1" ht="33.950000000000003">
      <c r="A199" s="2" t="s">
        <v>3</v>
      </c>
    </row>
    <row r="200" spans="1:1" ht="51">
      <c r="A200" s="2" t="s">
        <v>11</v>
      </c>
    </row>
    <row r="201" spans="1:1" ht="33.950000000000003">
      <c r="A201" s="2" t="s">
        <v>6</v>
      </c>
    </row>
    <row r="202" spans="1:1" ht="33.950000000000003">
      <c r="A202" s="2" t="s">
        <v>6</v>
      </c>
    </row>
    <row r="203" spans="1:1" ht="33.950000000000003">
      <c r="A203" s="2" t="s">
        <v>6</v>
      </c>
    </row>
    <row r="204" spans="1:1" ht="33.950000000000003">
      <c r="A204" s="2" t="s">
        <v>6</v>
      </c>
    </row>
    <row r="205" spans="1:1" ht="33.950000000000003">
      <c r="A205" s="2" t="s">
        <v>6</v>
      </c>
    </row>
    <row r="206" spans="1:1" ht="33.950000000000003">
      <c r="A206" s="2" t="s">
        <v>3</v>
      </c>
    </row>
    <row r="207" spans="1:1" ht="51">
      <c r="A207" s="2" t="s">
        <v>11</v>
      </c>
    </row>
    <row r="208" spans="1:1" ht="33.950000000000003">
      <c r="A208" s="2" t="s">
        <v>6</v>
      </c>
    </row>
    <row r="209" spans="1:1" ht="33.950000000000003">
      <c r="A209" s="2" t="s">
        <v>6</v>
      </c>
    </row>
    <row r="210" spans="1:1" ht="33.950000000000003">
      <c r="A210" s="2" t="s">
        <v>6</v>
      </c>
    </row>
    <row r="211" spans="1:1" ht="33.950000000000003">
      <c r="A211" s="2" t="s">
        <v>3</v>
      </c>
    </row>
    <row r="212" spans="1:1" ht="33.950000000000003">
      <c r="A212" s="2" t="s">
        <v>6</v>
      </c>
    </row>
    <row r="213" spans="1:1" ht="33.950000000000003">
      <c r="A213" s="2" t="s">
        <v>6</v>
      </c>
    </row>
    <row r="214" spans="1:1" ht="33.950000000000003">
      <c r="A214" s="2" t="s">
        <v>6</v>
      </c>
    </row>
    <row r="215" spans="1:1" ht="33.950000000000003">
      <c r="A215" s="2" t="s">
        <v>6</v>
      </c>
    </row>
    <row r="216" spans="1:1" ht="33.950000000000003">
      <c r="A216" s="2" t="s">
        <v>3</v>
      </c>
    </row>
    <row r="217" spans="1:1" ht="33.950000000000003">
      <c r="A217" s="2" t="s">
        <v>3</v>
      </c>
    </row>
    <row r="218" spans="1:1" ht="33.950000000000003">
      <c r="A218" s="2" t="s">
        <v>6</v>
      </c>
    </row>
    <row r="219" spans="1:1" ht="51">
      <c r="A219" s="2" t="s">
        <v>11</v>
      </c>
    </row>
    <row r="220" spans="1:1" ht="51">
      <c r="A220" s="2" t="s">
        <v>11</v>
      </c>
    </row>
    <row r="221" spans="1:1" ht="33.950000000000003">
      <c r="A221" s="2" t="s">
        <v>6</v>
      </c>
    </row>
    <row r="222" spans="1:1" ht="33.950000000000003">
      <c r="A222" s="2" t="s">
        <v>6</v>
      </c>
    </row>
    <row r="223" spans="1:1" ht="33.950000000000003">
      <c r="A223" s="2" t="s">
        <v>6</v>
      </c>
    </row>
    <row r="224" spans="1:1" ht="33.950000000000003">
      <c r="A224" s="2" t="s">
        <v>6</v>
      </c>
    </row>
    <row r="225" spans="1:1" ht="33.950000000000003">
      <c r="A225" s="2" t="s">
        <v>6</v>
      </c>
    </row>
    <row r="226" spans="1:1" ht="33.950000000000003">
      <c r="A226" s="2" t="s">
        <v>6</v>
      </c>
    </row>
    <row r="227" spans="1:1" ht="33.950000000000003">
      <c r="A227" s="2" t="s">
        <v>3</v>
      </c>
    </row>
    <row r="228" spans="1:1" ht="33.950000000000003">
      <c r="A228" s="2" t="s">
        <v>6</v>
      </c>
    </row>
    <row r="229" spans="1:1" ht="33.950000000000003">
      <c r="A229" s="2" t="s">
        <v>3</v>
      </c>
    </row>
    <row r="230" spans="1:1" ht="51">
      <c r="A230" s="2" t="s">
        <v>11</v>
      </c>
    </row>
    <row r="231" spans="1:1" ht="33.950000000000003">
      <c r="A231" s="2" t="s">
        <v>6</v>
      </c>
    </row>
    <row r="232" spans="1:1" ht="51">
      <c r="A232" s="2" t="s">
        <v>11</v>
      </c>
    </row>
    <row r="233" spans="1:1" ht="33.950000000000003">
      <c r="A233" s="2" t="s">
        <v>6</v>
      </c>
    </row>
    <row r="234" spans="1:1" ht="33.950000000000003">
      <c r="A234" s="2" t="s">
        <v>6</v>
      </c>
    </row>
    <row r="235" spans="1:1" ht="33.950000000000003">
      <c r="A235" s="2" t="s">
        <v>6</v>
      </c>
    </row>
    <row r="236" spans="1:1" ht="33.950000000000003">
      <c r="A236" s="2" t="s">
        <v>3</v>
      </c>
    </row>
    <row r="237" spans="1:1" ht="51">
      <c r="A237" s="2" t="s">
        <v>11</v>
      </c>
    </row>
    <row r="238" spans="1:1" ht="51">
      <c r="A238" s="2" t="s">
        <v>11</v>
      </c>
    </row>
    <row r="239" spans="1:1" ht="33.950000000000003">
      <c r="A239" s="2" t="s">
        <v>6</v>
      </c>
    </row>
    <row r="240" spans="1:1" ht="33.950000000000003">
      <c r="A240" s="2" t="s">
        <v>6</v>
      </c>
    </row>
    <row r="241" spans="1:1" ht="33.950000000000003">
      <c r="A241" s="2" t="s">
        <v>6</v>
      </c>
    </row>
    <row r="242" spans="1:1" ht="33.950000000000003">
      <c r="A242" s="2" t="s">
        <v>6</v>
      </c>
    </row>
    <row r="243" spans="1:1" ht="33.950000000000003">
      <c r="A243" s="2" t="s">
        <v>3</v>
      </c>
    </row>
    <row r="244" spans="1:1" ht="33.950000000000003">
      <c r="A244" s="2" t="s">
        <v>6</v>
      </c>
    </row>
    <row r="245" spans="1:1" ht="33.950000000000003">
      <c r="A245" s="2" t="s">
        <v>3</v>
      </c>
    </row>
    <row r="246" spans="1:1" ht="33.950000000000003">
      <c r="A246" s="2" t="s">
        <v>3</v>
      </c>
    </row>
    <row r="247" spans="1:1" ht="51">
      <c r="A247" s="2" t="s">
        <v>11</v>
      </c>
    </row>
    <row r="248" spans="1:1" ht="51">
      <c r="A248" s="2" t="s">
        <v>11</v>
      </c>
    </row>
    <row r="249" spans="1:1" ht="33.950000000000003">
      <c r="A249" s="2" t="s">
        <v>6</v>
      </c>
    </row>
    <row r="250" spans="1:1" ht="51">
      <c r="A250" s="2" t="s">
        <v>11</v>
      </c>
    </row>
    <row r="251" spans="1:1" ht="33.950000000000003">
      <c r="A251" s="2" t="s">
        <v>10</v>
      </c>
    </row>
    <row r="252" spans="1:1" ht="33.950000000000003">
      <c r="A252" s="2" t="s">
        <v>3</v>
      </c>
    </row>
    <row r="253" spans="1:1" ht="51">
      <c r="A253" s="2" t="s">
        <v>11</v>
      </c>
    </row>
    <row r="254" spans="1:1" ht="33.950000000000003">
      <c r="A254" s="2" t="s">
        <v>6</v>
      </c>
    </row>
    <row r="255" spans="1:1" ht="33.950000000000003">
      <c r="A255" s="2" t="s">
        <v>3</v>
      </c>
    </row>
    <row r="256" spans="1:1" ht="51">
      <c r="A256" s="2" t="s">
        <v>11</v>
      </c>
    </row>
    <row r="257" spans="1:1" ht="33.950000000000003">
      <c r="A257" s="2" t="s">
        <v>3</v>
      </c>
    </row>
    <row r="258" spans="1:1" ht="33.950000000000003">
      <c r="A258" s="2" t="s">
        <v>3</v>
      </c>
    </row>
    <row r="259" spans="1:1" ht="33.950000000000003">
      <c r="A259" s="2" t="s">
        <v>6</v>
      </c>
    </row>
    <row r="260" spans="1:1" ht="33.950000000000003">
      <c r="A260" s="2" t="s">
        <v>6</v>
      </c>
    </row>
    <row r="261" spans="1:1" ht="33.950000000000003">
      <c r="A261" s="2" t="s">
        <v>6</v>
      </c>
    </row>
    <row r="262" spans="1:1" ht="33.950000000000003">
      <c r="A262" s="2" t="s">
        <v>3</v>
      </c>
    </row>
    <row r="263" spans="1:1" ht="33.950000000000003">
      <c r="A263" s="2" t="s">
        <v>3</v>
      </c>
    </row>
    <row r="264" spans="1:1" ht="33.950000000000003">
      <c r="A264" s="2" t="s">
        <v>3</v>
      </c>
    </row>
    <row r="265" spans="1:1" ht="33.950000000000003">
      <c r="A265" s="2" t="s">
        <v>12</v>
      </c>
    </row>
    <row r="266" spans="1:1" ht="33.950000000000003">
      <c r="A266" s="2" t="s">
        <v>6</v>
      </c>
    </row>
    <row r="267" spans="1:1" ht="33.950000000000003">
      <c r="A267" s="2" t="s">
        <v>12</v>
      </c>
    </row>
    <row r="268" spans="1:1" ht="33.950000000000003">
      <c r="A268" s="2" t="s">
        <v>3</v>
      </c>
    </row>
    <row r="269" spans="1:1" ht="51">
      <c r="A269" s="2" t="s">
        <v>11</v>
      </c>
    </row>
    <row r="270" spans="1:1" ht="33.950000000000003">
      <c r="A270" s="2" t="s">
        <v>6</v>
      </c>
    </row>
    <row r="271" spans="1:1" ht="33.950000000000003">
      <c r="A271" s="2" t="s">
        <v>6</v>
      </c>
    </row>
    <row r="272" spans="1:1" ht="51">
      <c r="A272" s="2" t="s">
        <v>11</v>
      </c>
    </row>
    <row r="273" spans="1:1" ht="33.950000000000003">
      <c r="A273" s="2" t="s">
        <v>3</v>
      </c>
    </row>
    <row r="274" spans="1:1" ht="33.950000000000003">
      <c r="A274" s="2" t="s">
        <v>3</v>
      </c>
    </row>
    <row r="275" spans="1:1" ht="33.950000000000003">
      <c r="A275" s="2" t="s">
        <v>3</v>
      </c>
    </row>
    <row r="276" spans="1:1" ht="33.950000000000003">
      <c r="A276" s="2" t="s">
        <v>3</v>
      </c>
    </row>
    <row r="277" spans="1:1" ht="33.950000000000003">
      <c r="A277" s="2" t="s">
        <v>6</v>
      </c>
    </row>
    <row r="278" spans="1:1" ht="33.950000000000003">
      <c r="A278" s="2" t="s">
        <v>3</v>
      </c>
    </row>
    <row r="279" spans="1:1" ht="33.950000000000003">
      <c r="A279" s="2" t="s">
        <v>6</v>
      </c>
    </row>
    <row r="280" spans="1:1" ht="33.950000000000003">
      <c r="A280" s="2" t="s">
        <v>3</v>
      </c>
    </row>
    <row r="281" spans="1:1" ht="33.950000000000003">
      <c r="A281" s="2" t="s">
        <v>3</v>
      </c>
    </row>
    <row r="282" spans="1:1" ht="33.950000000000003">
      <c r="A282" s="2" t="s">
        <v>6</v>
      </c>
    </row>
    <row r="283" spans="1:1" ht="33.950000000000003">
      <c r="A283" s="2" t="s">
        <v>10</v>
      </c>
    </row>
    <row r="284" spans="1:1" ht="33.950000000000003">
      <c r="A284" s="2" t="s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7070-2632-4740-BE92-A40649D5BF64}">
  <dimension ref="A1:D284"/>
  <sheetViews>
    <sheetView topLeftCell="D1" workbookViewId="0">
      <selection activeCell="C4" sqref="C4:C8"/>
    </sheetView>
  </sheetViews>
  <sheetFormatPr defaultColWidth="11" defaultRowHeight="15.95"/>
  <sheetData>
    <row r="1" spans="1:4">
      <c r="A1" s="1" t="s">
        <v>28</v>
      </c>
      <c r="B1" t="s">
        <v>29</v>
      </c>
    </row>
    <row r="2" spans="1:4">
      <c r="A2" s="1" t="s">
        <v>30</v>
      </c>
    </row>
    <row r="3" spans="1:4" ht="51">
      <c r="A3" s="2" t="s">
        <v>11</v>
      </c>
    </row>
    <row r="4" spans="1:4" ht="33.950000000000003">
      <c r="A4" s="2" t="s">
        <v>6</v>
      </c>
      <c r="C4" t="s">
        <v>4</v>
      </c>
      <c r="D4">
        <f>COUNTIF(A3:A284,"Strongly agree")</f>
        <v>151</v>
      </c>
    </row>
    <row r="5" spans="1:4" ht="33.950000000000003">
      <c r="A5" s="2" t="s">
        <v>6</v>
      </c>
      <c r="C5" t="s">
        <v>5</v>
      </c>
      <c r="D5">
        <f>COUNTIF(A3:A284,"Somewhat agree")</f>
        <v>59</v>
      </c>
    </row>
    <row r="6" spans="1:4" ht="33.950000000000003">
      <c r="A6" s="2" t="s">
        <v>6</v>
      </c>
      <c r="C6" t="s">
        <v>7</v>
      </c>
      <c r="D6">
        <f>COUNTIF((A3:A284),"Neither agree nor disagree")</f>
        <v>50</v>
      </c>
    </row>
    <row r="7" spans="1:4" ht="33.950000000000003">
      <c r="A7" s="2" t="s">
        <v>3</v>
      </c>
      <c r="C7" t="s">
        <v>8</v>
      </c>
      <c r="D7">
        <f>COUNTIF(A3:A284,"Somewhat disagree")</f>
        <v>14</v>
      </c>
    </row>
    <row r="8" spans="1:4" ht="33.950000000000003">
      <c r="A8" s="2" t="s">
        <v>6</v>
      </c>
      <c r="C8" t="s">
        <v>9</v>
      </c>
      <c r="D8">
        <f>COUNTIF(A3:A281,"Strongly disagree")</f>
        <v>7</v>
      </c>
    </row>
    <row r="9" spans="1:4" ht="33.950000000000003">
      <c r="A9" s="2" t="s">
        <v>3</v>
      </c>
    </row>
    <row r="10" spans="1:4" ht="33.950000000000003">
      <c r="A10" s="2" t="s">
        <v>6</v>
      </c>
    </row>
    <row r="11" spans="1:4" ht="51">
      <c r="A11" s="2" t="s">
        <v>11</v>
      </c>
    </row>
    <row r="12" spans="1:4" ht="33.950000000000003">
      <c r="A12" s="2" t="s">
        <v>3</v>
      </c>
    </row>
    <row r="13" spans="1:4" ht="33.950000000000003">
      <c r="A13" s="2" t="s">
        <v>10</v>
      </c>
    </row>
    <row r="14" spans="1:4" ht="51">
      <c r="A14" s="2" t="s">
        <v>11</v>
      </c>
    </row>
    <row r="15" spans="1:4" ht="33.950000000000003">
      <c r="A15" s="2" t="s">
        <v>6</v>
      </c>
    </row>
    <row r="16" spans="1:4" ht="51">
      <c r="A16" s="2" t="s">
        <v>11</v>
      </c>
    </row>
    <row r="17" spans="1:1" ht="33.950000000000003">
      <c r="A17" s="2" t="s">
        <v>6</v>
      </c>
    </row>
    <row r="18" spans="1:1" ht="33.950000000000003">
      <c r="A18" s="2" t="s">
        <v>3</v>
      </c>
    </row>
    <row r="19" spans="1:1" ht="51">
      <c r="A19" s="2" t="s">
        <v>11</v>
      </c>
    </row>
    <row r="20" spans="1:1" ht="33.950000000000003">
      <c r="A20" s="2" t="s">
        <v>6</v>
      </c>
    </row>
    <row r="21" spans="1:1" ht="33.950000000000003">
      <c r="A21" s="2" t="s">
        <v>6</v>
      </c>
    </row>
    <row r="22" spans="1:1" ht="33.950000000000003">
      <c r="A22" s="2" t="s">
        <v>3</v>
      </c>
    </row>
    <row r="23" spans="1:1" ht="33.950000000000003">
      <c r="A23" s="2" t="s">
        <v>6</v>
      </c>
    </row>
    <row r="24" spans="1:1" ht="33.950000000000003">
      <c r="A24" s="2" t="s">
        <v>6</v>
      </c>
    </row>
    <row r="25" spans="1:1" ht="33.950000000000003">
      <c r="A25" s="2" t="s">
        <v>3</v>
      </c>
    </row>
    <row r="26" spans="1:1" ht="33.950000000000003">
      <c r="A26" s="2" t="s">
        <v>6</v>
      </c>
    </row>
    <row r="27" spans="1:1" ht="33.950000000000003">
      <c r="A27" s="2" t="s">
        <v>6</v>
      </c>
    </row>
    <row r="28" spans="1:1" ht="51">
      <c r="A28" s="2" t="s">
        <v>11</v>
      </c>
    </row>
    <row r="29" spans="1:1" ht="33.950000000000003">
      <c r="A29" s="2" t="s">
        <v>6</v>
      </c>
    </row>
    <row r="30" spans="1:1" ht="51">
      <c r="A30" s="2" t="s">
        <v>11</v>
      </c>
    </row>
    <row r="31" spans="1:1" ht="33.950000000000003">
      <c r="A31" s="2" t="s">
        <v>3</v>
      </c>
    </row>
    <row r="32" spans="1:1" ht="33.950000000000003">
      <c r="A32" s="2" t="s">
        <v>10</v>
      </c>
    </row>
    <row r="33" spans="1:1" ht="33.950000000000003">
      <c r="A33" s="2" t="s">
        <v>6</v>
      </c>
    </row>
    <row r="34" spans="1:1" ht="33.950000000000003">
      <c r="A34" s="2" t="s">
        <v>6</v>
      </c>
    </row>
    <row r="35" spans="1:1" ht="51">
      <c r="A35" s="2" t="s">
        <v>11</v>
      </c>
    </row>
    <row r="36" spans="1:1" ht="51">
      <c r="A36" s="2" t="s">
        <v>11</v>
      </c>
    </row>
    <row r="37" spans="1:1" ht="33.950000000000003">
      <c r="A37" s="2" t="s">
        <v>6</v>
      </c>
    </row>
    <row r="38" spans="1:1" ht="51">
      <c r="A38" s="2" t="s">
        <v>11</v>
      </c>
    </row>
    <row r="39" spans="1:1" ht="33.950000000000003">
      <c r="A39" s="2" t="s">
        <v>6</v>
      </c>
    </row>
    <row r="40" spans="1:1" ht="33.950000000000003">
      <c r="A40" s="2" t="s">
        <v>6</v>
      </c>
    </row>
    <row r="41" spans="1:1" ht="51">
      <c r="A41" s="2" t="s">
        <v>11</v>
      </c>
    </row>
    <row r="42" spans="1:1" ht="33.950000000000003">
      <c r="A42" s="2" t="s">
        <v>6</v>
      </c>
    </row>
    <row r="43" spans="1:1" ht="33.950000000000003">
      <c r="A43" s="2" t="s">
        <v>6</v>
      </c>
    </row>
    <row r="44" spans="1:1" ht="33.950000000000003">
      <c r="A44" s="2" t="s">
        <v>6</v>
      </c>
    </row>
    <row r="45" spans="1:1" ht="51">
      <c r="A45" s="2" t="s">
        <v>11</v>
      </c>
    </row>
    <row r="46" spans="1:1" ht="51">
      <c r="A46" s="2" t="s">
        <v>11</v>
      </c>
    </row>
    <row r="47" spans="1:1" ht="33.950000000000003">
      <c r="A47" s="2" t="s">
        <v>6</v>
      </c>
    </row>
    <row r="48" spans="1:1" ht="51">
      <c r="A48" s="2" t="s">
        <v>11</v>
      </c>
    </row>
    <row r="49" spans="1:1" ht="33.950000000000003">
      <c r="A49" s="2" t="s">
        <v>6</v>
      </c>
    </row>
    <row r="50" spans="1:1" ht="33.950000000000003">
      <c r="A50" s="2" t="s">
        <v>6</v>
      </c>
    </row>
    <row r="51" spans="1:1" ht="33.950000000000003">
      <c r="A51" s="2" t="s">
        <v>3</v>
      </c>
    </row>
    <row r="52" spans="1:1" ht="33.950000000000003">
      <c r="A52" s="2" t="s">
        <v>6</v>
      </c>
    </row>
    <row r="53" spans="1:1" ht="51">
      <c r="A53" s="2" t="s">
        <v>11</v>
      </c>
    </row>
    <row r="54" spans="1:1" ht="33.950000000000003">
      <c r="A54" s="2" t="s">
        <v>3</v>
      </c>
    </row>
    <row r="55" spans="1:1" ht="33.950000000000003">
      <c r="A55" s="2" t="s">
        <v>6</v>
      </c>
    </row>
    <row r="56" spans="1:1" ht="33.950000000000003">
      <c r="A56" s="2" t="s">
        <v>6</v>
      </c>
    </row>
    <row r="57" spans="1:1" ht="33.950000000000003">
      <c r="A57" s="2" t="s">
        <v>6</v>
      </c>
    </row>
    <row r="58" spans="1:1" ht="33.950000000000003">
      <c r="A58" s="2" t="s">
        <v>6</v>
      </c>
    </row>
    <row r="59" spans="1:1" ht="33.950000000000003">
      <c r="A59" s="2" t="s">
        <v>3</v>
      </c>
    </row>
    <row r="60" spans="1:1" ht="51">
      <c r="A60" s="2" t="s">
        <v>11</v>
      </c>
    </row>
    <row r="61" spans="1:1" ht="33.950000000000003">
      <c r="A61" s="2" t="s">
        <v>3</v>
      </c>
    </row>
    <row r="62" spans="1:1" ht="33.950000000000003">
      <c r="A62" s="2" t="s">
        <v>6</v>
      </c>
    </row>
    <row r="63" spans="1:1" ht="33.950000000000003">
      <c r="A63" s="2" t="s">
        <v>6</v>
      </c>
    </row>
    <row r="64" spans="1:1" ht="33.950000000000003">
      <c r="A64" s="2" t="s">
        <v>3</v>
      </c>
    </row>
    <row r="65" spans="1:1" ht="33.950000000000003">
      <c r="A65" s="2" t="s">
        <v>3</v>
      </c>
    </row>
    <row r="66" spans="1:1" ht="33.950000000000003">
      <c r="A66" s="2" t="s">
        <v>6</v>
      </c>
    </row>
    <row r="67" spans="1:1" ht="33.950000000000003">
      <c r="A67" s="2" t="s">
        <v>6</v>
      </c>
    </row>
    <row r="68" spans="1:1" ht="33.950000000000003">
      <c r="A68" s="2" t="s">
        <v>6</v>
      </c>
    </row>
    <row r="69" spans="1:1" ht="33.950000000000003">
      <c r="A69" s="2" t="s">
        <v>12</v>
      </c>
    </row>
    <row r="70" spans="1:1" ht="51">
      <c r="A70" s="2" t="s">
        <v>11</v>
      </c>
    </row>
    <row r="71" spans="1:1" ht="51">
      <c r="A71" s="2" t="s">
        <v>11</v>
      </c>
    </row>
    <row r="72" spans="1:1" ht="33.950000000000003">
      <c r="A72" s="2" t="s">
        <v>6</v>
      </c>
    </row>
    <row r="73" spans="1:1" ht="33.950000000000003">
      <c r="A73" s="2" t="s">
        <v>6</v>
      </c>
    </row>
    <row r="74" spans="1:1" ht="33.950000000000003">
      <c r="A74" s="2" t="s">
        <v>12</v>
      </c>
    </row>
    <row r="75" spans="1:1" ht="33.950000000000003">
      <c r="A75" s="2" t="s">
        <v>3</v>
      </c>
    </row>
    <row r="76" spans="1:1" ht="33.950000000000003">
      <c r="A76" s="2" t="s">
        <v>3</v>
      </c>
    </row>
    <row r="77" spans="1:1" ht="33.950000000000003">
      <c r="A77" s="2" t="s">
        <v>10</v>
      </c>
    </row>
    <row r="78" spans="1:1" ht="33.950000000000003">
      <c r="A78" s="2" t="s">
        <v>3</v>
      </c>
    </row>
    <row r="79" spans="1:1" ht="33.950000000000003">
      <c r="A79" s="2" t="s">
        <v>6</v>
      </c>
    </row>
    <row r="80" spans="1:1" ht="33.950000000000003">
      <c r="A80" s="2" t="s">
        <v>6</v>
      </c>
    </row>
    <row r="81" spans="1:1" ht="51">
      <c r="A81" s="2" t="s">
        <v>11</v>
      </c>
    </row>
    <row r="82" spans="1:1" ht="33.950000000000003">
      <c r="A82" s="2" t="s">
        <v>6</v>
      </c>
    </row>
    <row r="83" spans="1:1" ht="33.950000000000003">
      <c r="A83" s="2" t="s">
        <v>6</v>
      </c>
    </row>
    <row r="84" spans="1:1" ht="33.950000000000003">
      <c r="A84" s="2" t="s">
        <v>3</v>
      </c>
    </row>
    <row r="85" spans="1:1" ht="33.950000000000003">
      <c r="A85" s="2" t="s">
        <v>6</v>
      </c>
    </row>
    <row r="86" spans="1:1" ht="33.950000000000003">
      <c r="A86" s="2" t="s">
        <v>6</v>
      </c>
    </row>
    <row r="87" spans="1:1" ht="33.950000000000003">
      <c r="A87" s="2" t="s">
        <v>6</v>
      </c>
    </row>
    <row r="88" spans="1:1" ht="33.950000000000003">
      <c r="A88" s="2" t="s">
        <v>3</v>
      </c>
    </row>
    <row r="89" spans="1:1" ht="33.950000000000003">
      <c r="A89" s="2" t="s">
        <v>3</v>
      </c>
    </row>
    <row r="90" spans="1:1" ht="33.950000000000003">
      <c r="A90" s="2" t="s">
        <v>6</v>
      </c>
    </row>
    <row r="91" spans="1:1" ht="33.950000000000003">
      <c r="A91" s="2" t="s">
        <v>6</v>
      </c>
    </row>
    <row r="92" spans="1:1" ht="33.950000000000003">
      <c r="A92" s="2" t="s">
        <v>12</v>
      </c>
    </row>
    <row r="93" spans="1:1" ht="33.950000000000003">
      <c r="A93" s="2" t="s">
        <v>6</v>
      </c>
    </row>
    <row r="94" spans="1:1" ht="33.950000000000003">
      <c r="A94" s="2" t="s">
        <v>6</v>
      </c>
    </row>
    <row r="95" spans="1:1" ht="33.950000000000003">
      <c r="A95" s="2" t="s">
        <v>6</v>
      </c>
    </row>
    <row r="96" spans="1:1" ht="51">
      <c r="A96" s="2" t="s">
        <v>11</v>
      </c>
    </row>
    <row r="97" spans="1:1" ht="33.950000000000003">
      <c r="A97" s="2" t="s">
        <v>12</v>
      </c>
    </row>
    <row r="98" spans="1:1" ht="33.950000000000003">
      <c r="A98" s="2" t="s">
        <v>3</v>
      </c>
    </row>
    <row r="99" spans="1:1" ht="33.950000000000003">
      <c r="A99" s="2" t="s">
        <v>6</v>
      </c>
    </row>
    <row r="100" spans="1:1" ht="33.950000000000003">
      <c r="A100" s="2" t="s">
        <v>6</v>
      </c>
    </row>
    <row r="101" spans="1:1" ht="33.950000000000003">
      <c r="A101" s="2" t="s">
        <v>6</v>
      </c>
    </row>
    <row r="102" spans="1:1" ht="51">
      <c r="A102" s="2" t="s">
        <v>11</v>
      </c>
    </row>
    <row r="103" spans="1:1" ht="33.950000000000003">
      <c r="A103" s="2" t="s">
        <v>6</v>
      </c>
    </row>
    <row r="104" spans="1:1" ht="33.950000000000003">
      <c r="A104" s="2" t="s">
        <v>3</v>
      </c>
    </row>
    <row r="105" spans="1:1" ht="33.950000000000003">
      <c r="A105" s="2" t="s">
        <v>6</v>
      </c>
    </row>
    <row r="106" spans="1:1" ht="33.950000000000003">
      <c r="A106" s="2" t="s">
        <v>6</v>
      </c>
    </row>
    <row r="107" spans="1:1" ht="33.950000000000003">
      <c r="A107" s="2" t="s">
        <v>6</v>
      </c>
    </row>
    <row r="108" spans="1:1" ht="33.950000000000003">
      <c r="A108" s="2" t="s">
        <v>3</v>
      </c>
    </row>
    <row r="109" spans="1:1" ht="33.950000000000003">
      <c r="A109" s="2" t="s">
        <v>6</v>
      </c>
    </row>
    <row r="110" spans="1:1" ht="33.950000000000003">
      <c r="A110" s="2" t="s">
        <v>6</v>
      </c>
    </row>
    <row r="111" spans="1:1" ht="51">
      <c r="A111" s="2" t="s">
        <v>11</v>
      </c>
    </row>
    <row r="112" spans="1:1" ht="33.950000000000003">
      <c r="A112" s="2" t="s">
        <v>6</v>
      </c>
    </row>
    <row r="113" spans="1:1" ht="51">
      <c r="A113" s="2" t="s">
        <v>11</v>
      </c>
    </row>
    <row r="114" spans="1:1" ht="33.950000000000003">
      <c r="A114" s="2" t="s">
        <v>6</v>
      </c>
    </row>
    <row r="115" spans="1:1" ht="33.950000000000003">
      <c r="A115" s="2" t="s">
        <v>6</v>
      </c>
    </row>
    <row r="116" spans="1:1" ht="33.950000000000003">
      <c r="A116" s="2" t="s">
        <v>12</v>
      </c>
    </row>
    <row r="117" spans="1:1" ht="51">
      <c r="A117" s="2" t="s">
        <v>11</v>
      </c>
    </row>
    <row r="118" spans="1:1" ht="33.950000000000003">
      <c r="A118" s="2" t="s">
        <v>3</v>
      </c>
    </row>
    <row r="119" spans="1:1" ht="51">
      <c r="A119" s="2" t="s">
        <v>11</v>
      </c>
    </row>
    <row r="120" spans="1:1" ht="33.950000000000003">
      <c r="A120" s="2" t="s">
        <v>6</v>
      </c>
    </row>
    <row r="121" spans="1:1" ht="33.950000000000003">
      <c r="A121" s="2" t="s">
        <v>6</v>
      </c>
    </row>
    <row r="122" spans="1:1" ht="33.950000000000003">
      <c r="A122" s="2" t="s">
        <v>6</v>
      </c>
    </row>
    <row r="123" spans="1:1" ht="33.950000000000003">
      <c r="A123" s="2" t="s">
        <v>3</v>
      </c>
    </row>
    <row r="124" spans="1:1" ht="33.950000000000003">
      <c r="A124" s="2" t="s">
        <v>3</v>
      </c>
    </row>
    <row r="125" spans="1:1" ht="51">
      <c r="A125" s="2" t="s">
        <v>11</v>
      </c>
    </row>
    <row r="126" spans="1:1" ht="33.950000000000003">
      <c r="A126" s="2" t="s">
        <v>10</v>
      </c>
    </row>
    <row r="127" spans="1:1" ht="51">
      <c r="A127" s="2" t="s">
        <v>11</v>
      </c>
    </row>
    <row r="128" spans="1:1" ht="51">
      <c r="A128" s="2" t="s">
        <v>11</v>
      </c>
    </row>
    <row r="129" spans="1:1" ht="33.950000000000003">
      <c r="A129" s="2" t="s">
        <v>6</v>
      </c>
    </row>
    <row r="130" spans="1:1" ht="33.950000000000003">
      <c r="A130" s="2" t="s">
        <v>6</v>
      </c>
    </row>
    <row r="131" spans="1:1" ht="33.950000000000003">
      <c r="A131" s="2" t="s">
        <v>3</v>
      </c>
    </row>
    <row r="132" spans="1:1" ht="33.950000000000003">
      <c r="A132" s="2" t="s">
        <v>3</v>
      </c>
    </row>
    <row r="133" spans="1:1" ht="33.950000000000003">
      <c r="A133" s="2" t="s">
        <v>6</v>
      </c>
    </row>
    <row r="134" spans="1:1" ht="33.950000000000003">
      <c r="A134" s="2" t="s">
        <v>10</v>
      </c>
    </row>
    <row r="135" spans="1:1" ht="33.950000000000003">
      <c r="A135" s="2" t="s">
        <v>6</v>
      </c>
    </row>
    <row r="136" spans="1:1" ht="33.950000000000003">
      <c r="A136" s="2" t="s">
        <v>6</v>
      </c>
    </row>
    <row r="137" spans="1:1" ht="33.950000000000003">
      <c r="A137" s="2" t="s">
        <v>6</v>
      </c>
    </row>
    <row r="138" spans="1:1" ht="51">
      <c r="A138" s="2" t="s">
        <v>11</v>
      </c>
    </row>
    <row r="139" spans="1:1" ht="33.950000000000003">
      <c r="A139" s="2" t="s">
        <v>3</v>
      </c>
    </row>
    <row r="140" spans="1:1" ht="33.950000000000003">
      <c r="A140" s="2" t="s">
        <v>6</v>
      </c>
    </row>
    <row r="141" spans="1:1" ht="33.950000000000003">
      <c r="A141" s="2" t="s">
        <v>12</v>
      </c>
    </row>
    <row r="142" spans="1:1" ht="33.950000000000003">
      <c r="A142" s="2" t="s">
        <v>6</v>
      </c>
    </row>
    <row r="143" spans="1:1" ht="33.950000000000003">
      <c r="A143" s="2" t="s">
        <v>6</v>
      </c>
    </row>
    <row r="144" spans="1:1" ht="33.950000000000003">
      <c r="A144" s="2" t="s">
        <v>3</v>
      </c>
    </row>
    <row r="145" spans="1:1" ht="51">
      <c r="A145" s="2" t="s">
        <v>11</v>
      </c>
    </row>
    <row r="146" spans="1:1" ht="33.950000000000003">
      <c r="A146" s="2" t="s">
        <v>3</v>
      </c>
    </row>
    <row r="147" spans="1:1" ht="33.950000000000003">
      <c r="A147" s="2" t="s">
        <v>6</v>
      </c>
    </row>
    <row r="148" spans="1:1" ht="51">
      <c r="A148" s="2" t="s">
        <v>11</v>
      </c>
    </row>
    <row r="149" spans="1:1" ht="33.950000000000003">
      <c r="A149" s="2" t="s">
        <v>6</v>
      </c>
    </row>
    <row r="150" spans="1:1" ht="33.950000000000003">
      <c r="A150" s="2" t="s">
        <v>3</v>
      </c>
    </row>
    <row r="151" spans="1:1" ht="51">
      <c r="A151" s="2" t="s">
        <v>11</v>
      </c>
    </row>
    <row r="152" spans="1:1" ht="33.950000000000003">
      <c r="A152" s="2" t="s">
        <v>6</v>
      </c>
    </row>
    <row r="153" spans="1:1" ht="33.950000000000003">
      <c r="A153" s="2" t="s">
        <v>6</v>
      </c>
    </row>
    <row r="154" spans="1:1" ht="33.950000000000003">
      <c r="A154" s="2" t="s">
        <v>3</v>
      </c>
    </row>
    <row r="155" spans="1:1" ht="51">
      <c r="A155" s="2" t="s">
        <v>11</v>
      </c>
    </row>
    <row r="156" spans="1:1" ht="33.950000000000003">
      <c r="A156" s="2" t="s">
        <v>6</v>
      </c>
    </row>
    <row r="157" spans="1:1" ht="33.950000000000003">
      <c r="A157" s="2" t="s">
        <v>6</v>
      </c>
    </row>
    <row r="158" spans="1:1" ht="33.950000000000003">
      <c r="A158" s="2" t="s">
        <v>6</v>
      </c>
    </row>
    <row r="159" spans="1:1" ht="33.950000000000003">
      <c r="A159" s="2" t="s">
        <v>6</v>
      </c>
    </row>
    <row r="160" spans="1:1" ht="33.950000000000003">
      <c r="A160" s="2" t="s">
        <v>6</v>
      </c>
    </row>
    <row r="161" spans="1:1" ht="33.950000000000003">
      <c r="A161" s="2" t="s">
        <v>6</v>
      </c>
    </row>
    <row r="162" spans="1:1" ht="33.950000000000003">
      <c r="A162" s="2" t="s">
        <v>6</v>
      </c>
    </row>
    <row r="163" spans="1:1" ht="33.950000000000003">
      <c r="A163" s="2" t="s">
        <v>3</v>
      </c>
    </row>
    <row r="164" spans="1:1" ht="33.950000000000003">
      <c r="A164" s="2" t="s">
        <v>6</v>
      </c>
    </row>
    <row r="165" spans="1:1" ht="33.950000000000003">
      <c r="A165" s="2" t="s">
        <v>3</v>
      </c>
    </row>
    <row r="166" spans="1:1" ht="33.950000000000003">
      <c r="A166" s="2" t="s">
        <v>6</v>
      </c>
    </row>
    <row r="167" spans="1:1" ht="33.950000000000003">
      <c r="A167" s="2" t="s">
        <v>6</v>
      </c>
    </row>
    <row r="168" spans="1:1" ht="33.950000000000003">
      <c r="A168" s="2" t="s">
        <v>3</v>
      </c>
    </row>
    <row r="169" spans="1:1" ht="33.950000000000003">
      <c r="A169" s="2" t="s">
        <v>3</v>
      </c>
    </row>
    <row r="170" spans="1:1" ht="33.950000000000003">
      <c r="A170" s="2" t="s">
        <v>6</v>
      </c>
    </row>
    <row r="171" spans="1:1" ht="51">
      <c r="A171" s="2" t="s">
        <v>11</v>
      </c>
    </row>
    <row r="172" spans="1:1" ht="33.950000000000003">
      <c r="A172" s="2" t="s">
        <v>3</v>
      </c>
    </row>
    <row r="173" spans="1:1" ht="33.950000000000003">
      <c r="A173" s="2" t="s">
        <v>6</v>
      </c>
    </row>
    <row r="174" spans="1:1" ht="33.950000000000003">
      <c r="A174" s="2" t="s">
        <v>6</v>
      </c>
    </row>
    <row r="175" spans="1:1" ht="33.950000000000003">
      <c r="A175" s="2" t="s">
        <v>6</v>
      </c>
    </row>
    <row r="176" spans="1:1" ht="33.950000000000003">
      <c r="A176" s="2" t="s">
        <v>6</v>
      </c>
    </row>
    <row r="177" spans="1:1" ht="33.950000000000003">
      <c r="A177" s="2" t="s">
        <v>6</v>
      </c>
    </row>
    <row r="178" spans="1:1" ht="51">
      <c r="A178" s="2" t="s">
        <v>11</v>
      </c>
    </row>
    <row r="179" spans="1:1" ht="33.950000000000003">
      <c r="A179" s="2" t="s">
        <v>6</v>
      </c>
    </row>
    <row r="180" spans="1:1" ht="33.950000000000003">
      <c r="A180" s="2" t="s">
        <v>6</v>
      </c>
    </row>
    <row r="181" spans="1:1" ht="33.950000000000003">
      <c r="A181" s="2" t="s">
        <v>6</v>
      </c>
    </row>
    <row r="182" spans="1:1" ht="33.950000000000003">
      <c r="A182" s="2" t="s">
        <v>3</v>
      </c>
    </row>
    <row r="183" spans="1:1" ht="33.950000000000003">
      <c r="A183" s="2" t="s">
        <v>6</v>
      </c>
    </row>
    <row r="184" spans="1:1" ht="33.950000000000003">
      <c r="A184" s="2" t="s">
        <v>6</v>
      </c>
    </row>
    <row r="185" spans="1:1" ht="33.950000000000003">
      <c r="A185" s="2" t="s">
        <v>6</v>
      </c>
    </row>
    <row r="186" spans="1:1" ht="33.950000000000003">
      <c r="A186" s="2" t="s">
        <v>6</v>
      </c>
    </row>
    <row r="187" spans="1:1" ht="51">
      <c r="A187" s="2" t="s">
        <v>11</v>
      </c>
    </row>
    <row r="188" spans="1:1" ht="33.950000000000003">
      <c r="A188" s="2" t="s">
        <v>6</v>
      </c>
    </row>
    <row r="189" spans="1:1" ht="33.950000000000003">
      <c r="A189" s="2" t="s">
        <v>6</v>
      </c>
    </row>
    <row r="190" spans="1:1" ht="33.950000000000003">
      <c r="A190" s="2" t="s">
        <v>6</v>
      </c>
    </row>
    <row r="191" spans="1:1" ht="33.950000000000003">
      <c r="A191" s="2" t="s">
        <v>6</v>
      </c>
    </row>
    <row r="192" spans="1:1" ht="33.950000000000003">
      <c r="A192" s="2" t="s">
        <v>6</v>
      </c>
    </row>
    <row r="193" spans="1:1" ht="33.950000000000003">
      <c r="A193" s="2" t="s">
        <v>6</v>
      </c>
    </row>
    <row r="194" spans="1:1" ht="33.950000000000003">
      <c r="A194" s="2" t="s">
        <v>6</v>
      </c>
    </row>
    <row r="195" spans="1:1" ht="33.950000000000003">
      <c r="A195" s="2" t="s">
        <v>6</v>
      </c>
    </row>
    <row r="196" spans="1:1" ht="33.950000000000003">
      <c r="A196" s="2" t="s">
        <v>6</v>
      </c>
    </row>
    <row r="197" spans="1:1" ht="51">
      <c r="A197" s="2" t="s">
        <v>11</v>
      </c>
    </row>
    <row r="198" spans="1:1" ht="33.950000000000003">
      <c r="A198" s="2" t="s">
        <v>3</v>
      </c>
    </row>
    <row r="199" spans="1:1" ht="33.950000000000003">
      <c r="A199" s="2" t="s">
        <v>6</v>
      </c>
    </row>
    <row r="200" spans="1:1" ht="51">
      <c r="A200" s="2" t="s">
        <v>11</v>
      </c>
    </row>
    <row r="201" spans="1:1" ht="33.950000000000003">
      <c r="A201" s="2" t="s">
        <v>6</v>
      </c>
    </row>
    <row r="202" spans="1:1" ht="33.950000000000003">
      <c r="A202" s="2" t="s">
        <v>6</v>
      </c>
    </row>
    <row r="203" spans="1:1" ht="33.950000000000003">
      <c r="A203" s="2" t="s">
        <v>6</v>
      </c>
    </row>
    <row r="204" spans="1:1" ht="33.950000000000003">
      <c r="A204" s="2" t="s">
        <v>6</v>
      </c>
    </row>
    <row r="205" spans="1:1" ht="33.950000000000003">
      <c r="A205" s="2" t="s">
        <v>6</v>
      </c>
    </row>
    <row r="206" spans="1:1" ht="33.950000000000003">
      <c r="A206" s="2" t="s">
        <v>3</v>
      </c>
    </row>
    <row r="207" spans="1:1" ht="51">
      <c r="A207" s="2" t="s">
        <v>11</v>
      </c>
    </row>
    <row r="208" spans="1:1" ht="33.950000000000003">
      <c r="A208" s="2" t="s">
        <v>6</v>
      </c>
    </row>
    <row r="209" spans="1:1" ht="33.950000000000003">
      <c r="A209" s="2" t="s">
        <v>6</v>
      </c>
    </row>
    <row r="210" spans="1:1" ht="33.950000000000003">
      <c r="A210" s="2" t="s">
        <v>6</v>
      </c>
    </row>
    <row r="211" spans="1:1" ht="33.950000000000003">
      <c r="A211" s="2" t="s">
        <v>3</v>
      </c>
    </row>
    <row r="212" spans="1:1" ht="33.950000000000003">
      <c r="A212" s="2" t="s">
        <v>6</v>
      </c>
    </row>
    <row r="213" spans="1:1" ht="33.950000000000003">
      <c r="A213" s="2" t="s">
        <v>6</v>
      </c>
    </row>
    <row r="214" spans="1:1" ht="33.950000000000003">
      <c r="A214" s="2" t="s">
        <v>6</v>
      </c>
    </row>
    <row r="215" spans="1:1" ht="33.950000000000003">
      <c r="A215" s="2" t="s">
        <v>6</v>
      </c>
    </row>
    <row r="216" spans="1:1" ht="33.950000000000003">
      <c r="A216" s="2" t="s">
        <v>3</v>
      </c>
    </row>
    <row r="217" spans="1:1" ht="33.950000000000003">
      <c r="A217" s="2" t="s">
        <v>10</v>
      </c>
    </row>
    <row r="218" spans="1:1" ht="33.950000000000003">
      <c r="A218" s="2" t="s">
        <v>6</v>
      </c>
    </row>
    <row r="219" spans="1:1" ht="51">
      <c r="A219" s="2" t="s">
        <v>11</v>
      </c>
    </row>
    <row r="220" spans="1:1" ht="33.950000000000003">
      <c r="A220" s="2" t="s">
        <v>3</v>
      </c>
    </row>
    <row r="221" spans="1:1" ht="33.950000000000003">
      <c r="A221" s="2" t="s">
        <v>6</v>
      </c>
    </row>
    <row r="222" spans="1:1" ht="33.950000000000003">
      <c r="A222" s="2" t="s">
        <v>6</v>
      </c>
    </row>
    <row r="223" spans="1:1" ht="33.950000000000003">
      <c r="A223" s="2" t="s">
        <v>6</v>
      </c>
    </row>
    <row r="224" spans="1:1" ht="33.950000000000003">
      <c r="A224" s="2" t="s">
        <v>6</v>
      </c>
    </row>
    <row r="225" spans="1:1" ht="33.950000000000003">
      <c r="A225" s="2" t="s">
        <v>6</v>
      </c>
    </row>
    <row r="226" spans="1:1" ht="33.950000000000003">
      <c r="A226" s="2" t="s">
        <v>3</v>
      </c>
    </row>
    <row r="227" spans="1:1" ht="33.950000000000003">
      <c r="A227" s="2" t="s">
        <v>6</v>
      </c>
    </row>
    <row r="228" spans="1:1" ht="33.950000000000003">
      <c r="A228" s="2" t="s">
        <v>6</v>
      </c>
    </row>
    <row r="229" spans="1:1" ht="51">
      <c r="A229" s="2" t="s">
        <v>11</v>
      </c>
    </row>
    <row r="230" spans="1:1" ht="51">
      <c r="A230" s="2" t="s">
        <v>11</v>
      </c>
    </row>
    <row r="231" spans="1:1" ht="33.950000000000003">
      <c r="A231" s="2" t="s">
        <v>6</v>
      </c>
    </row>
    <row r="232" spans="1:1" ht="51">
      <c r="A232" s="2" t="s">
        <v>11</v>
      </c>
    </row>
    <row r="233" spans="1:1" ht="33.950000000000003">
      <c r="A233" s="2" t="s">
        <v>6</v>
      </c>
    </row>
    <row r="234" spans="1:1" ht="33.950000000000003">
      <c r="A234" s="2" t="s">
        <v>6</v>
      </c>
    </row>
    <row r="235" spans="1:1" ht="33.950000000000003">
      <c r="A235" s="2" t="s">
        <v>6</v>
      </c>
    </row>
    <row r="236" spans="1:1" ht="33.950000000000003">
      <c r="A236" s="2" t="s">
        <v>3</v>
      </c>
    </row>
    <row r="237" spans="1:1" ht="51">
      <c r="A237" s="2" t="s">
        <v>11</v>
      </c>
    </row>
    <row r="238" spans="1:1" ht="51">
      <c r="A238" s="2" t="s">
        <v>11</v>
      </c>
    </row>
    <row r="239" spans="1:1" ht="33.950000000000003">
      <c r="A239" s="2" t="s">
        <v>6</v>
      </c>
    </row>
    <row r="240" spans="1:1" ht="33.950000000000003">
      <c r="A240" s="2" t="s">
        <v>6</v>
      </c>
    </row>
    <row r="241" spans="1:1" ht="33.950000000000003">
      <c r="A241" s="2" t="s">
        <v>6</v>
      </c>
    </row>
    <row r="242" spans="1:1" ht="33.950000000000003">
      <c r="A242" s="2" t="s">
        <v>6</v>
      </c>
    </row>
    <row r="243" spans="1:1" ht="33.950000000000003">
      <c r="A243" s="2" t="s">
        <v>10</v>
      </c>
    </row>
    <row r="244" spans="1:1" ht="33.950000000000003">
      <c r="A244" s="2" t="s">
        <v>3</v>
      </c>
    </row>
    <row r="245" spans="1:1" ht="33.950000000000003">
      <c r="A245" s="2" t="s">
        <v>3</v>
      </c>
    </row>
    <row r="246" spans="1:1" ht="51">
      <c r="A246" s="2" t="s">
        <v>11</v>
      </c>
    </row>
    <row r="247" spans="1:1" ht="33.950000000000003">
      <c r="A247" s="2" t="s">
        <v>10</v>
      </c>
    </row>
    <row r="248" spans="1:1" ht="33.950000000000003">
      <c r="A248" s="2" t="s">
        <v>10</v>
      </c>
    </row>
    <row r="249" spans="1:1" ht="33.950000000000003">
      <c r="A249" s="2" t="s">
        <v>6</v>
      </c>
    </row>
    <row r="250" spans="1:1" ht="51">
      <c r="A250" s="2" t="s">
        <v>11</v>
      </c>
    </row>
    <row r="251" spans="1:1" ht="33.950000000000003">
      <c r="A251" s="2" t="s">
        <v>6</v>
      </c>
    </row>
    <row r="252" spans="1:1" ht="33.950000000000003">
      <c r="A252" s="2" t="s">
        <v>10</v>
      </c>
    </row>
    <row r="253" spans="1:1" ht="51">
      <c r="A253" s="2" t="s">
        <v>11</v>
      </c>
    </row>
    <row r="254" spans="1:1" ht="33.950000000000003">
      <c r="A254" s="2" t="s">
        <v>6</v>
      </c>
    </row>
    <row r="255" spans="1:1" ht="33.950000000000003">
      <c r="A255" s="2" t="s">
        <v>6</v>
      </c>
    </row>
    <row r="256" spans="1:1" ht="33.950000000000003">
      <c r="A256" s="2" t="s">
        <v>10</v>
      </c>
    </row>
    <row r="257" spans="1:1" ht="33.950000000000003">
      <c r="A257" s="2" t="s">
        <v>3</v>
      </c>
    </row>
    <row r="258" spans="1:1" ht="33.950000000000003">
      <c r="A258" s="2" t="s">
        <v>3</v>
      </c>
    </row>
    <row r="259" spans="1:1" ht="33.950000000000003">
      <c r="A259" s="2" t="s">
        <v>6</v>
      </c>
    </row>
    <row r="260" spans="1:1" ht="33.950000000000003">
      <c r="A260" s="2" t="s">
        <v>3</v>
      </c>
    </row>
    <row r="261" spans="1:1" ht="33.950000000000003">
      <c r="A261" s="2" t="s">
        <v>6</v>
      </c>
    </row>
    <row r="262" spans="1:1" ht="51">
      <c r="A262" s="2" t="s">
        <v>11</v>
      </c>
    </row>
    <row r="263" spans="1:1" ht="33.950000000000003">
      <c r="A263" s="2" t="s">
        <v>6</v>
      </c>
    </row>
    <row r="264" spans="1:1" ht="33.950000000000003">
      <c r="A264" s="2" t="s">
        <v>3</v>
      </c>
    </row>
    <row r="265" spans="1:1" ht="33.950000000000003">
      <c r="A265" s="2" t="s">
        <v>12</v>
      </c>
    </row>
    <row r="266" spans="1:1" ht="33.950000000000003">
      <c r="A266" s="2" t="s">
        <v>6</v>
      </c>
    </row>
    <row r="267" spans="1:1" ht="33.950000000000003">
      <c r="A267" s="2" t="s">
        <v>10</v>
      </c>
    </row>
    <row r="268" spans="1:1" ht="33.950000000000003">
      <c r="A268" s="2" t="s">
        <v>10</v>
      </c>
    </row>
    <row r="269" spans="1:1" ht="51">
      <c r="A269" s="2" t="s">
        <v>11</v>
      </c>
    </row>
    <row r="270" spans="1:1" ht="33.950000000000003">
      <c r="A270" s="2" t="s">
        <v>6</v>
      </c>
    </row>
    <row r="271" spans="1:1" ht="33.950000000000003">
      <c r="A271" s="2" t="s">
        <v>6</v>
      </c>
    </row>
    <row r="272" spans="1:1" ht="33.950000000000003">
      <c r="A272" s="2" t="s">
        <v>10</v>
      </c>
    </row>
    <row r="273" spans="1:1" ht="33.950000000000003">
      <c r="A273" s="2" t="s">
        <v>3</v>
      </c>
    </row>
    <row r="274" spans="1:1" ht="33.950000000000003">
      <c r="A274" s="2" t="s">
        <v>3</v>
      </c>
    </row>
    <row r="275" spans="1:1" ht="33.950000000000003">
      <c r="A275" s="2" t="s">
        <v>3</v>
      </c>
    </row>
    <row r="276" spans="1:1" ht="33.950000000000003">
      <c r="A276" s="2" t="s">
        <v>3</v>
      </c>
    </row>
    <row r="277" spans="1:1" ht="33.950000000000003">
      <c r="A277" s="2" t="s">
        <v>3</v>
      </c>
    </row>
    <row r="278" spans="1:1" ht="33.950000000000003">
      <c r="A278" s="2" t="s">
        <v>3</v>
      </c>
    </row>
    <row r="279" spans="1:1" ht="33.950000000000003">
      <c r="A279" s="2" t="s">
        <v>6</v>
      </c>
    </row>
    <row r="280" spans="1:1" ht="33.950000000000003">
      <c r="A280" s="2" t="s">
        <v>3</v>
      </c>
    </row>
    <row r="281" spans="1:1" ht="33.950000000000003">
      <c r="A281" s="2" t="s">
        <v>3</v>
      </c>
    </row>
    <row r="282" spans="1:1" ht="33.950000000000003">
      <c r="A282" s="2" t="s">
        <v>6</v>
      </c>
    </row>
    <row r="283" spans="1:1" ht="33.950000000000003">
      <c r="A283" s="2" t="s">
        <v>12</v>
      </c>
    </row>
    <row r="284" spans="1:1" ht="33.950000000000003">
      <c r="A284" s="2" t="s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F7A9-FE53-6940-8A17-0994AB3F95E6}">
  <dimension ref="A1:D284"/>
  <sheetViews>
    <sheetView topLeftCell="F1" workbookViewId="0">
      <selection activeCell="C4" sqref="C4:C8"/>
    </sheetView>
  </sheetViews>
  <sheetFormatPr defaultColWidth="11" defaultRowHeight="15.95"/>
  <sheetData>
    <row r="1" spans="1:4">
      <c r="A1" s="3" t="s">
        <v>31</v>
      </c>
      <c r="B1" t="s">
        <v>32</v>
      </c>
    </row>
    <row r="2" spans="1:4">
      <c r="A2" s="3" t="s">
        <v>33</v>
      </c>
    </row>
    <row r="3" spans="1:4" ht="32.1">
      <c r="A3" s="4" t="s">
        <v>3</v>
      </c>
    </row>
    <row r="4" spans="1:4" ht="32.1">
      <c r="A4" s="4" t="s">
        <v>3</v>
      </c>
      <c r="C4" t="s">
        <v>4</v>
      </c>
      <c r="D4">
        <f>COUNTIF(A3:A284,"Strongly agree")</f>
        <v>164</v>
      </c>
    </row>
    <row r="5" spans="1:4" ht="32.1">
      <c r="A5" s="4" t="s">
        <v>6</v>
      </c>
      <c r="C5" t="s">
        <v>5</v>
      </c>
      <c r="D5">
        <f>COUNTIF(A3:A284,"Somewhat agree")</f>
        <v>78</v>
      </c>
    </row>
    <row r="6" spans="1:4" ht="32.1">
      <c r="A6" s="4" t="s">
        <v>6</v>
      </c>
      <c r="C6" t="s">
        <v>7</v>
      </c>
      <c r="D6">
        <f>COUNTIF((A3:A284),"Neither agree nor disagree")</f>
        <v>28</v>
      </c>
    </row>
    <row r="7" spans="1:4" ht="32.1">
      <c r="A7" s="4" t="s">
        <v>6</v>
      </c>
      <c r="C7" t="s">
        <v>8</v>
      </c>
      <c r="D7">
        <f>COUNTIF(A3:A284,"Somewhat disagree")</f>
        <v>7</v>
      </c>
    </row>
    <row r="8" spans="1:4" ht="32.1">
      <c r="A8" s="4" t="s">
        <v>6</v>
      </c>
      <c r="C8" t="s">
        <v>9</v>
      </c>
      <c r="D8">
        <f>COUNTIF(A3:A281,"Strongly disagree")</f>
        <v>5</v>
      </c>
    </row>
    <row r="9" spans="1:4" ht="32.1">
      <c r="A9" s="4" t="s">
        <v>6</v>
      </c>
    </row>
    <row r="10" spans="1:4" ht="32.1">
      <c r="A10" s="4" t="s">
        <v>6</v>
      </c>
    </row>
    <row r="11" spans="1:4" ht="32.1">
      <c r="A11" s="4" t="s">
        <v>3</v>
      </c>
    </row>
    <row r="12" spans="1:4" ht="32.1">
      <c r="A12" s="4" t="s">
        <v>6</v>
      </c>
    </row>
    <row r="13" spans="1:4" ht="32.1">
      <c r="A13" s="4" t="s">
        <v>3</v>
      </c>
    </row>
    <row r="14" spans="1:4" ht="48">
      <c r="A14" s="4" t="s">
        <v>11</v>
      </c>
    </row>
    <row r="15" spans="1:4" ht="32.1">
      <c r="A15" s="4" t="s">
        <v>3</v>
      </c>
    </row>
    <row r="16" spans="1:4" ht="32.1">
      <c r="A16" s="4" t="s">
        <v>6</v>
      </c>
    </row>
    <row r="17" spans="1:1" ht="32.1">
      <c r="A17" s="4" t="s">
        <v>6</v>
      </c>
    </row>
    <row r="18" spans="1:1" ht="32.1">
      <c r="A18" s="4" t="s">
        <v>6</v>
      </c>
    </row>
    <row r="19" spans="1:1" ht="32.1">
      <c r="A19" s="4" t="s">
        <v>10</v>
      </c>
    </row>
    <row r="20" spans="1:1" ht="32.1">
      <c r="A20" s="4" t="s">
        <v>6</v>
      </c>
    </row>
    <row r="21" spans="1:1" ht="32.1">
      <c r="A21" s="4" t="s">
        <v>6</v>
      </c>
    </row>
    <row r="22" spans="1:1" ht="32.1">
      <c r="A22" s="4" t="s">
        <v>6</v>
      </c>
    </row>
    <row r="23" spans="1:1" ht="32.1">
      <c r="A23" s="4" t="s">
        <v>3</v>
      </c>
    </row>
    <row r="24" spans="1:1" ht="32.1">
      <c r="A24" s="4" t="s">
        <v>6</v>
      </c>
    </row>
    <row r="25" spans="1:1" ht="32.1">
      <c r="A25" s="4" t="s">
        <v>10</v>
      </c>
    </row>
    <row r="26" spans="1:1" ht="32.1">
      <c r="A26" s="4" t="s">
        <v>6</v>
      </c>
    </row>
    <row r="27" spans="1:1" ht="32.1">
      <c r="A27" s="4" t="s">
        <v>6</v>
      </c>
    </row>
    <row r="28" spans="1:1" ht="32.1">
      <c r="A28" s="4" t="s">
        <v>3</v>
      </c>
    </row>
    <row r="29" spans="1:1" ht="32.1">
      <c r="A29" s="4" t="s">
        <v>6</v>
      </c>
    </row>
    <row r="30" spans="1:1" ht="32.1">
      <c r="A30" s="4" t="s">
        <v>6</v>
      </c>
    </row>
    <row r="31" spans="1:1" ht="32.1">
      <c r="A31" s="4" t="s">
        <v>3</v>
      </c>
    </row>
    <row r="32" spans="1:1" ht="32.1">
      <c r="A32" s="4" t="s">
        <v>3</v>
      </c>
    </row>
    <row r="33" spans="1:1" ht="32.1">
      <c r="A33" s="4" t="s">
        <v>6</v>
      </c>
    </row>
    <row r="34" spans="1:1" ht="32.1">
      <c r="A34" s="4" t="s">
        <v>6</v>
      </c>
    </row>
    <row r="35" spans="1:1" ht="32.1">
      <c r="A35" s="4" t="s">
        <v>6</v>
      </c>
    </row>
    <row r="36" spans="1:1" ht="32.1">
      <c r="A36" s="4" t="s">
        <v>3</v>
      </c>
    </row>
    <row r="37" spans="1:1" ht="32.1">
      <c r="A37" s="4" t="s">
        <v>6</v>
      </c>
    </row>
    <row r="38" spans="1:1" ht="32.1">
      <c r="A38" s="4" t="s">
        <v>3</v>
      </c>
    </row>
    <row r="39" spans="1:1" ht="32.1">
      <c r="A39" s="4" t="s">
        <v>6</v>
      </c>
    </row>
    <row r="40" spans="1:1" ht="32.1">
      <c r="A40" s="4" t="s">
        <v>6</v>
      </c>
    </row>
    <row r="41" spans="1:1" ht="32.1">
      <c r="A41" s="4" t="s">
        <v>3</v>
      </c>
    </row>
    <row r="42" spans="1:1" ht="32.1">
      <c r="A42" s="4" t="s">
        <v>3</v>
      </c>
    </row>
    <row r="43" spans="1:1" ht="32.1">
      <c r="A43" s="4" t="s">
        <v>6</v>
      </c>
    </row>
    <row r="44" spans="1:1" ht="32.1">
      <c r="A44" s="4" t="s">
        <v>3</v>
      </c>
    </row>
    <row r="45" spans="1:1" ht="32.1">
      <c r="A45" s="4" t="s">
        <v>6</v>
      </c>
    </row>
    <row r="46" spans="1:1" ht="32.1">
      <c r="A46" s="4" t="s">
        <v>6</v>
      </c>
    </row>
    <row r="47" spans="1:1" ht="32.1">
      <c r="A47" s="4" t="s">
        <v>6</v>
      </c>
    </row>
    <row r="48" spans="1:1" ht="48">
      <c r="A48" s="4" t="s">
        <v>11</v>
      </c>
    </row>
    <row r="49" spans="1:1" ht="32.1">
      <c r="A49" s="4" t="s">
        <v>6</v>
      </c>
    </row>
    <row r="50" spans="1:1" ht="32.1">
      <c r="A50" s="4" t="s">
        <v>6</v>
      </c>
    </row>
    <row r="51" spans="1:1" ht="32.1">
      <c r="A51" s="4" t="s">
        <v>6</v>
      </c>
    </row>
    <row r="52" spans="1:1" ht="32.1">
      <c r="A52" s="4" t="s">
        <v>3</v>
      </c>
    </row>
    <row r="53" spans="1:1" ht="32.1">
      <c r="A53" s="4" t="s">
        <v>6</v>
      </c>
    </row>
    <row r="54" spans="1:1" ht="32.1">
      <c r="A54" s="4" t="s">
        <v>10</v>
      </c>
    </row>
    <row r="55" spans="1:1" ht="32.1">
      <c r="A55" s="4" t="s">
        <v>6</v>
      </c>
    </row>
    <row r="56" spans="1:1" ht="32.1">
      <c r="A56" s="4" t="s">
        <v>6</v>
      </c>
    </row>
    <row r="57" spans="1:1" ht="32.1">
      <c r="A57" s="4" t="s">
        <v>6</v>
      </c>
    </row>
    <row r="58" spans="1:1" ht="32.1">
      <c r="A58" s="4" t="s">
        <v>6</v>
      </c>
    </row>
    <row r="59" spans="1:1" ht="48">
      <c r="A59" s="4" t="s">
        <v>11</v>
      </c>
    </row>
    <row r="60" spans="1:1" ht="32.1">
      <c r="A60" s="4" t="s">
        <v>3</v>
      </c>
    </row>
    <row r="61" spans="1:1" ht="32.1">
      <c r="A61" s="4" t="s">
        <v>3</v>
      </c>
    </row>
    <row r="62" spans="1:1" ht="32.1">
      <c r="A62" s="4" t="s">
        <v>6</v>
      </c>
    </row>
    <row r="63" spans="1:1" ht="32.1">
      <c r="A63" s="4" t="s">
        <v>6</v>
      </c>
    </row>
    <row r="64" spans="1:1" ht="32.1">
      <c r="A64" s="4" t="s">
        <v>6</v>
      </c>
    </row>
    <row r="65" spans="1:1" ht="33.950000000000003">
      <c r="A65" s="2" t="s">
        <v>3</v>
      </c>
    </row>
    <row r="66" spans="1:1" ht="33.950000000000003">
      <c r="A66" s="2" t="s">
        <v>3</v>
      </c>
    </row>
    <row r="67" spans="1:1" ht="33.950000000000003">
      <c r="A67" s="2" t="s">
        <v>3</v>
      </c>
    </row>
    <row r="68" spans="1:1" ht="33.950000000000003">
      <c r="A68" s="2" t="s">
        <v>3</v>
      </c>
    </row>
    <row r="69" spans="1:1" ht="51">
      <c r="A69" s="2" t="s">
        <v>11</v>
      </c>
    </row>
    <row r="70" spans="1:1" ht="33.950000000000003">
      <c r="A70" s="2" t="s">
        <v>3</v>
      </c>
    </row>
    <row r="71" spans="1:1" ht="33.950000000000003">
      <c r="A71" s="2" t="s">
        <v>3</v>
      </c>
    </row>
    <row r="72" spans="1:1" ht="33.950000000000003">
      <c r="A72" s="2" t="s">
        <v>6</v>
      </c>
    </row>
    <row r="73" spans="1:1" ht="33.950000000000003">
      <c r="A73" s="2" t="s">
        <v>6</v>
      </c>
    </row>
    <row r="74" spans="1:1" ht="33.950000000000003">
      <c r="A74" s="2" t="s">
        <v>12</v>
      </c>
    </row>
    <row r="75" spans="1:1" ht="33.950000000000003">
      <c r="A75" s="2" t="s">
        <v>3</v>
      </c>
    </row>
    <row r="76" spans="1:1" ht="33.950000000000003">
      <c r="A76" s="2" t="s">
        <v>3</v>
      </c>
    </row>
    <row r="77" spans="1:1" ht="33.950000000000003">
      <c r="A77" s="2" t="s">
        <v>6</v>
      </c>
    </row>
    <row r="78" spans="1:1" ht="33.950000000000003">
      <c r="A78" s="2" t="s">
        <v>6</v>
      </c>
    </row>
    <row r="79" spans="1:1" ht="33.950000000000003">
      <c r="A79" s="2" t="s">
        <v>6</v>
      </c>
    </row>
    <row r="80" spans="1:1" ht="33.950000000000003">
      <c r="A80" s="2" t="s">
        <v>3</v>
      </c>
    </row>
    <row r="81" spans="1:1" ht="33.950000000000003">
      <c r="A81" s="2" t="s">
        <v>3</v>
      </c>
    </row>
    <row r="82" spans="1:1" ht="33.950000000000003">
      <c r="A82" s="2" t="s">
        <v>6</v>
      </c>
    </row>
    <row r="83" spans="1:1" ht="33.950000000000003">
      <c r="A83" s="2" t="s">
        <v>6</v>
      </c>
    </row>
    <row r="84" spans="1:1" ht="33.950000000000003">
      <c r="A84" s="2" t="s">
        <v>12</v>
      </c>
    </row>
    <row r="85" spans="1:1" ht="33.950000000000003">
      <c r="A85" s="2" t="s">
        <v>6</v>
      </c>
    </row>
    <row r="86" spans="1:1" ht="33.950000000000003">
      <c r="A86" s="2" t="s">
        <v>3</v>
      </c>
    </row>
    <row r="87" spans="1:1" ht="33.950000000000003">
      <c r="A87" s="2" t="s">
        <v>6</v>
      </c>
    </row>
    <row r="88" spans="1:1" ht="33.950000000000003">
      <c r="A88" s="2" t="s">
        <v>6</v>
      </c>
    </row>
    <row r="89" spans="1:1" ht="33.950000000000003">
      <c r="A89" s="2" t="s">
        <v>12</v>
      </c>
    </row>
    <row r="90" spans="1:1" ht="51">
      <c r="A90" s="2" t="s">
        <v>11</v>
      </c>
    </row>
    <row r="91" spans="1:1" ht="33.950000000000003">
      <c r="A91" s="2" t="s">
        <v>3</v>
      </c>
    </row>
    <row r="92" spans="1:1" ht="51">
      <c r="A92" s="2" t="s">
        <v>11</v>
      </c>
    </row>
    <row r="93" spans="1:1" ht="33.950000000000003">
      <c r="A93" s="2" t="s">
        <v>6</v>
      </c>
    </row>
    <row r="94" spans="1:1" ht="33.950000000000003">
      <c r="A94" s="2" t="s">
        <v>6</v>
      </c>
    </row>
    <row r="95" spans="1:1" ht="33.950000000000003">
      <c r="A95" s="2" t="s">
        <v>3</v>
      </c>
    </row>
    <row r="96" spans="1:1" ht="33.950000000000003">
      <c r="A96" s="2" t="s">
        <v>3</v>
      </c>
    </row>
    <row r="97" spans="1:1" ht="33.950000000000003">
      <c r="A97" s="2" t="s">
        <v>12</v>
      </c>
    </row>
    <row r="98" spans="1:1" ht="33.950000000000003">
      <c r="A98" s="2" t="s">
        <v>6</v>
      </c>
    </row>
    <row r="99" spans="1:1" ht="33.950000000000003">
      <c r="A99" s="2" t="s">
        <v>6</v>
      </c>
    </row>
    <row r="100" spans="1:1" ht="33.950000000000003">
      <c r="A100" s="2" t="s">
        <v>3</v>
      </c>
    </row>
    <row r="101" spans="1:1" ht="33.950000000000003">
      <c r="A101" s="2" t="s">
        <v>6</v>
      </c>
    </row>
    <row r="102" spans="1:1" ht="33.950000000000003">
      <c r="A102" s="2" t="s">
        <v>3</v>
      </c>
    </row>
    <row r="103" spans="1:1" ht="33.950000000000003">
      <c r="A103" s="2" t="s">
        <v>6</v>
      </c>
    </row>
    <row r="104" spans="1:1" ht="33.950000000000003">
      <c r="A104" s="2" t="s">
        <v>6</v>
      </c>
    </row>
    <row r="105" spans="1:1" ht="33.950000000000003">
      <c r="A105" s="2" t="s">
        <v>6</v>
      </c>
    </row>
    <row r="106" spans="1:1" ht="33.950000000000003">
      <c r="A106" s="2" t="s">
        <v>3</v>
      </c>
    </row>
    <row r="107" spans="1:1" ht="33.950000000000003">
      <c r="A107" s="2" t="s">
        <v>6</v>
      </c>
    </row>
    <row r="108" spans="1:1" ht="33.950000000000003">
      <c r="A108" s="2" t="s">
        <v>6</v>
      </c>
    </row>
    <row r="109" spans="1:1" ht="33.950000000000003">
      <c r="A109" s="2" t="s">
        <v>3</v>
      </c>
    </row>
    <row r="110" spans="1:1" ht="33.950000000000003">
      <c r="A110" s="2" t="s">
        <v>3</v>
      </c>
    </row>
    <row r="111" spans="1:1" ht="33.950000000000003">
      <c r="A111" s="2" t="s">
        <v>3</v>
      </c>
    </row>
    <row r="112" spans="1:1" ht="33.950000000000003">
      <c r="A112" s="2" t="s">
        <v>6</v>
      </c>
    </row>
    <row r="113" spans="1:1" ht="33.950000000000003">
      <c r="A113" s="2" t="s">
        <v>6</v>
      </c>
    </row>
    <row r="114" spans="1:1" ht="33.950000000000003">
      <c r="A114" s="2" t="s">
        <v>6</v>
      </c>
    </row>
    <row r="115" spans="1:1" ht="33.950000000000003">
      <c r="A115" s="2" t="s">
        <v>3</v>
      </c>
    </row>
    <row r="116" spans="1:1" ht="33.950000000000003">
      <c r="A116" s="2" t="s">
        <v>6</v>
      </c>
    </row>
    <row r="117" spans="1:1" ht="33.950000000000003">
      <c r="A117" s="2" t="s">
        <v>3</v>
      </c>
    </row>
    <row r="118" spans="1:1" ht="51">
      <c r="A118" s="2" t="s">
        <v>11</v>
      </c>
    </row>
    <row r="119" spans="1:1" ht="33.950000000000003">
      <c r="A119" s="2" t="s">
        <v>6</v>
      </c>
    </row>
    <row r="120" spans="1:1" ht="33.950000000000003">
      <c r="A120" s="2" t="s">
        <v>6</v>
      </c>
    </row>
    <row r="121" spans="1:1" ht="33.950000000000003">
      <c r="A121" s="2" t="s">
        <v>6</v>
      </c>
    </row>
    <row r="122" spans="1:1" ht="33.950000000000003">
      <c r="A122" s="2" t="s">
        <v>3</v>
      </c>
    </row>
    <row r="123" spans="1:1" ht="51">
      <c r="A123" s="2" t="s">
        <v>11</v>
      </c>
    </row>
    <row r="124" spans="1:1" ht="33.950000000000003">
      <c r="A124" s="2" t="s">
        <v>6</v>
      </c>
    </row>
    <row r="125" spans="1:1" ht="33.950000000000003">
      <c r="A125" s="2" t="s">
        <v>6</v>
      </c>
    </row>
    <row r="126" spans="1:1" ht="33.950000000000003">
      <c r="A126" s="2" t="s">
        <v>3</v>
      </c>
    </row>
    <row r="127" spans="1:1" ht="33.950000000000003">
      <c r="A127" s="2" t="s">
        <v>3</v>
      </c>
    </row>
    <row r="128" spans="1:1" ht="33.950000000000003">
      <c r="A128" s="2" t="s">
        <v>6</v>
      </c>
    </row>
    <row r="129" spans="1:1" ht="33.950000000000003">
      <c r="A129" s="2" t="s">
        <v>3</v>
      </c>
    </row>
    <row r="130" spans="1:1" ht="33.950000000000003">
      <c r="A130" s="2" t="s">
        <v>6</v>
      </c>
    </row>
    <row r="131" spans="1:1" ht="33.950000000000003">
      <c r="A131" s="2" t="s">
        <v>3</v>
      </c>
    </row>
    <row r="132" spans="1:1" ht="33.950000000000003">
      <c r="A132" s="2" t="s">
        <v>10</v>
      </c>
    </row>
    <row r="133" spans="1:1" ht="33.950000000000003">
      <c r="A133" s="2" t="s">
        <v>3</v>
      </c>
    </row>
    <row r="134" spans="1:1" ht="33.950000000000003">
      <c r="A134" s="2" t="s">
        <v>10</v>
      </c>
    </row>
    <row r="135" spans="1:1" ht="33.950000000000003">
      <c r="A135" s="2" t="s">
        <v>3</v>
      </c>
    </row>
    <row r="136" spans="1:1" ht="33.950000000000003">
      <c r="A136" s="2" t="s">
        <v>6</v>
      </c>
    </row>
    <row r="137" spans="1:1" ht="33.950000000000003">
      <c r="A137" s="2" t="s">
        <v>6</v>
      </c>
    </row>
    <row r="138" spans="1:1" ht="51">
      <c r="A138" s="2" t="s">
        <v>11</v>
      </c>
    </row>
    <row r="139" spans="1:1" ht="33.950000000000003">
      <c r="A139" s="2" t="s">
        <v>6</v>
      </c>
    </row>
    <row r="140" spans="1:1" ht="33.950000000000003">
      <c r="A140" s="2" t="s">
        <v>6</v>
      </c>
    </row>
    <row r="141" spans="1:1" ht="33.950000000000003">
      <c r="A141" s="2" t="s">
        <v>3</v>
      </c>
    </row>
    <row r="142" spans="1:1" ht="33.950000000000003">
      <c r="A142" s="2" t="s">
        <v>6</v>
      </c>
    </row>
    <row r="143" spans="1:1" ht="33.950000000000003">
      <c r="A143" s="2" t="s">
        <v>3</v>
      </c>
    </row>
    <row r="144" spans="1:1" ht="51">
      <c r="A144" s="2" t="s">
        <v>11</v>
      </c>
    </row>
    <row r="145" spans="1:1" ht="51">
      <c r="A145" s="2" t="s">
        <v>11</v>
      </c>
    </row>
    <row r="146" spans="1:1" ht="51">
      <c r="A146" s="2" t="s">
        <v>11</v>
      </c>
    </row>
    <row r="147" spans="1:1" ht="33.950000000000003">
      <c r="A147" s="2" t="s">
        <v>6</v>
      </c>
    </row>
    <row r="148" spans="1:1" ht="51">
      <c r="A148" s="2" t="s">
        <v>11</v>
      </c>
    </row>
    <row r="149" spans="1:1" ht="33.950000000000003">
      <c r="A149" s="2" t="s">
        <v>6</v>
      </c>
    </row>
    <row r="150" spans="1:1" ht="33.950000000000003">
      <c r="A150" s="2" t="s">
        <v>3</v>
      </c>
    </row>
    <row r="151" spans="1:1" ht="33.950000000000003">
      <c r="A151" s="2" t="s">
        <v>6</v>
      </c>
    </row>
    <row r="152" spans="1:1" ht="33.950000000000003">
      <c r="A152" s="2" t="s">
        <v>6</v>
      </c>
    </row>
    <row r="153" spans="1:1" ht="33.950000000000003">
      <c r="A153" s="2" t="s">
        <v>6</v>
      </c>
    </row>
    <row r="154" spans="1:1" ht="33.950000000000003">
      <c r="A154" s="2" t="s">
        <v>6</v>
      </c>
    </row>
    <row r="155" spans="1:1" ht="33.950000000000003">
      <c r="A155" s="2" t="s">
        <v>3</v>
      </c>
    </row>
    <row r="156" spans="1:1" ht="33.950000000000003">
      <c r="A156" s="2" t="s">
        <v>6</v>
      </c>
    </row>
    <row r="157" spans="1:1" ht="33.950000000000003">
      <c r="A157" s="2" t="s">
        <v>6</v>
      </c>
    </row>
    <row r="158" spans="1:1" ht="33.950000000000003">
      <c r="A158" s="2" t="s">
        <v>3</v>
      </c>
    </row>
    <row r="159" spans="1:1" ht="33.950000000000003">
      <c r="A159" s="2" t="s">
        <v>6</v>
      </c>
    </row>
    <row r="160" spans="1:1" ht="33.950000000000003">
      <c r="A160" s="2" t="s">
        <v>6</v>
      </c>
    </row>
    <row r="161" spans="1:1" ht="33.950000000000003">
      <c r="A161" s="2" t="s">
        <v>3</v>
      </c>
    </row>
    <row r="162" spans="1:1" ht="33.950000000000003">
      <c r="A162" s="2" t="s">
        <v>6</v>
      </c>
    </row>
    <row r="163" spans="1:1" ht="51">
      <c r="A163" s="2" t="s">
        <v>11</v>
      </c>
    </row>
    <row r="164" spans="1:1" ht="33.950000000000003">
      <c r="A164" s="2" t="s">
        <v>6</v>
      </c>
    </row>
    <row r="165" spans="1:1" ht="51">
      <c r="A165" s="2" t="s">
        <v>11</v>
      </c>
    </row>
    <row r="166" spans="1:1" ht="33.950000000000003">
      <c r="A166" s="2" t="s">
        <v>10</v>
      </c>
    </row>
    <row r="167" spans="1:1" ht="33.950000000000003">
      <c r="A167" s="2" t="s">
        <v>6</v>
      </c>
    </row>
    <row r="168" spans="1:1" ht="33.950000000000003">
      <c r="A168" s="2" t="s">
        <v>3</v>
      </c>
    </row>
    <row r="169" spans="1:1" ht="33.950000000000003">
      <c r="A169" s="2" t="s">
        <v>3</v>
      </c>
    </row>
    <row r="170" spans="1:1" ht="33.950000000000003">
      <c r="A170" s="2" t="s">
        <v>3</v>
      </c>
    </row>
    <row r="171" spans="1:1" ht="51">
      <c r="A171" s="2" t="s">
        <v>11</v>
      </c>
    </row>
    <row r="172" spans="1:1" ht="33.950000000000003">
      <c r="A172" s="2" t="s">
        <v>6</v>
      </c>
    </row>
    <row r="173" spans="1:1" ht="33.950000000000003">
      <c r="A173" s="2" t="s">
        <v>6</v>
      </c>
    </row>
    <row r="174" spans="1:1" ht="33.950000000000003">
      <c r="A174" s="2" t="s">
        <v>6</v>
      </c>
    </row>
    <row r="175" spans="1:1" ht="33.950000000000003">
      <c r="A175" s="2" t="s">
        <v>6</v>
      </c>
    </row>
    <row r="176" spans="1:1" ht="33.950000000000003">
      <c r="A176" s="2" t="s">
        <v>6</v>
      </c>
    </row>
    <row r="177" spans="1:1" ht="33.950000000000003">
      <c r="A177" s="2" t="s">
        <v>6</v>
      </c>
    </row>
    <row r="178" spans="1:1" ht="33.950000000000003">
      <c r="A178" s="2" t="s">
        <v>3</v>
      </c>
    </row>
    <row r="179" spans="1:1" ht="33.950000000000003">
      <c r="A179" s="2" t="s">
        <v>6</v>
      </c>
    </row>
    <row r="180" spans="1:1" ht="33.950000000000003">
      <c r="A180" s="2" t="s">
        <v>6</v>
      </c>
    </row>
    <row r="181" spans="1:1" ht="33.950000000000003">
      <c r="A181" s="2" t="s">
        <v>6</v>
      </c>
    </row>
    <row r="182" spans="1:1" ht="51">
      <c r="A182" s="2" t="s">
        <v>11</v>
      </c>
    </row>
    <row r="183" spans="1:1" ht="33.950000000000003">
      <c r="A183" s="2" t="s">
        <v>6</v>
      </c>
    </row>
    <row r="184" spans="1:1" ht="33.950000000000003">
      <c r="A184" s="2" t="s">
        <v>3</v>
      </c>
    </row>
    <row r="185" spans="1:1" ht="33.950000000000003">
      <c r="A185" s="2" t="s">
        <v>6</v>
      </c>
    </row>
    <row r="186" spans="1:1" ht="33.950000000000003">
      <c r="A186" s="2" t="s">
        <v>6</v>
      </c>
    </row>
    <row r="187" spans="1:1" ht="33.950000000000003">
      <c r="A187" s="2" t="s">
        <v>6</v>
      </c>
    </row>
    <row r="188" spans="1:1" ht="33.950000000000003">
      <c r="A188" s="2" t="s">
        <v>6</v>
      </c>
    </row>
    <row r="189" spans="1:1" ht="33.950000000000003">
      <c r="A189" s="2" t="s">
        <v>3</v>
      </c>
    </row>
    <row r="190" spans="1:1" ht="33.950000000000003">
      <c r="A190" s="2" t="s">
        <v>6</v>
      </c>
    </row>
    <row r="191" spans="1:1" ht="33.950000000000003">
      <c r="A191" s="2" t="s">
        <v>3</v>
      </c>
    </row>
    <row r="192" spans="1:1" ht="33.950000000000003">
      <c r="A192" s="2" t="s">
        <v>6</v>
      </c>
    </row>
    <row r="193" spans="1:1" ht="33.950000000000003">
      <c r="A193" s="2" t="s">
        <v>3</v>
      </c>
    </row>
    <row r="194" spans="1:1" ht="33.950000000000003">
      <c r="A194" s="2" t="s">
        <v>6</v>
      </c>
    </row>
    <row r="195" spans="1:1" ht="33.950000000000003">
      <c r="A195" s="2" t="s">
        <v>6</v>
      </c>
    </row>
    <row r="196" spans="1:1" ht="33.950000000000003">
      <c r="A196" s="2" t="s">
        <v>6</v>
      </c>
    </row>
    <row r="197" spans="1:1" ht="33.950000000000003">
      <c r="A197" s="2" t="s">
        <v>6</v>
      </c>
    </row>
    <row r="198" spans="1:1" ht="51">
      <c r="A198" s="2" t="s">
        <v>11</v>
      </c>
    </row>
    <row r="199" spans="1:1" ht="33.950000000000003">
      <c r="A199" s="2" t="s">
        <v>6</v>
      </c>
    </row>
    <row r="200" spans="1:1" ht="33.950000000000003">
      <c r="A200" s="2" t="s">
        <v>6</v>
      </c>
    </row>
    <row r="201" spans="1:1" ht="33.950000000000003">
      <c r="A201" s="2" t="s">
        <v>6</v>
      </c>
    </row>
    <row r="202" spans="1:1" ht="33.950000000000003">
      <c r="A202" s="2" t="s">
        <v>6</v>
      </c>
    </row>
    <row r="203" spans="1:1" ht="33.950000000000003">
      <c r="A203" s="2" t="s">
        <v>6</v>
      </c>
    </row>
    <row r="204" spans="1:1" ht="33.950000000000003">
      <c r="A204" s="2" t="s">
        <v>6</v>
      </c>
    </row>
    <row r="205" spans="1:1" ht="33.950000000000003">
      <c r="A205" s="2" t="s">
        <v>6</v>
      </c>
    </row>
    <row r="206" spans="1:1" ht="33.950000000000003">
      <c r="A206" s="2" t="s">
        <v>3</v>
      </c>
    </row>
    <row r="207" spans="1:1" ht="33.950000000000003">
      <c r="A207" s="2" t="s">
        <v>6</v>
      </c>
    </row>
    <row r="208" spans="1:1" ht="33.950000000000003">
      <c r="A208" s="2" t="s">
        <v>6</v>
      </c>
    </row>
    <row r="209" spans="1:1" ht="33.950000000000003">
      <c r="A209" s="2" t="s">
        <v>6</v>
      </c>
    </row>
    <row r="210" spans="1:1" ht="33.950000000000003">
      <c r="A210" s="2" t="s">
        <v>6</v>
      </c>
    </row>
    <row r="211" spans="1:1" ht="51">
      <c r="A211" s="2" t="s">
        <v>11</v>
      </c>
    </row>
    <row r="212" spans="1:1" ht="33.950000000000003">
      <c r="A212" s="2" t="s">
        <v>6</v>
      </c>
    </row>
    <row r="213" spans="1:1" ht="33.950000000000003">
      <c r="A213" s="2" t="s">
        <v>6</v>
      </c>
    </row>
    <row r="214" spans="1:1" ht="33.950000000000003">
      <c r="A214" s="2" t="s">
        <v>6</v>
      </c>
    </row>
    <row r="215" spans="1:1" ht="33.950000000000003">
      <c r="A215" s="2" t="s">
        <v>6</v>
      </c>
    </row>
    <row r="216" spans="1:1" ht="51">
      <c r="A216" s="2" t="s">
        <v>11</v>
      </c>
    </row>
    <row r="217" spans="1:1" ht="33.950000000000003">
      <c r="A217" s="2" t="s">
        <v>3</v>
      </c>
    </row>
    <row r="218" spans="1:1" ht="33.950000000000003">
      <c r="A218" s="2" t="s">
        <v>6</v>
      </c>
    </row>
    <row r="219" spans="1:1" ht="33.950000000000003">
      <c r="A219" s="2" t="s">
        <v>3</v>
      </c>
    </row>
    <row r="220" spans="1:1" ht="51">
      <c r="A220" s="2" t="s">
        <v>11</v>
      </c>
    </row>
    <row r="221" spans="1:1" ht="33.950000000000003">
      <c r="A221" s="2" t="s">
        <v>6</v>
      </c>
    </row>
    <row r="222" spans="1:1" ht="33.950000000000003">
      <c r="A222" s="2" t="s">
        <v>6</v>
      </c>
    </row>
    <row r="223" spans="1:1" ht="33.950000000000003">
      <c r="A223" s="2" t="s">
        <v>6</v>
      </c>
    </row>
    <row r="224" spans="1:1" ht="33.950000000000003">
      <c r="A224" s="2" t="s">
        <v>6</v>
      </c>
    </row>
    <row r="225" spans="1:1" ht="33.950000000000003">
      <c r="A225" s="2" t="s">
        <v>6</v>
      </c>
    </row>
    <row r="226" spans="1:1" ht="33.950000000000003">
      <c r="A226" s="2" t="s">
        <v>3</v>
      </c>
    </row>
    <row r="227" spans="1:1" ht="33.950000000000003">
      <c r="A227" s="2" t="s">
        <v>6</v>
      </c>
    </row>
    <row r="228" spans="1:1" ht="33.950000000000003">
      <c r="A228" s="2" t="s">
        <v>6</v>
      </c>
    </row>
    <row r="229" spans="1:1" ht="33.950000000000003">
      <c r="A229" s="2" t="s">
        <v>3</v>
      </c>
    </row>
    <row r="230" spans="1:1" ht="51">
      <c r="A230" s="2" t="s">
        <v>11</v>
      </c>
    </row>
    <row r="231" spans="1:1" ht="33.950000000000003">
      <c r="A231" s="2" t="s">
        <v>6</v>
      </c>
    </row>
    <row r="232" spans="1:1" ht="33.950000000000003">
      <c r="A232" s="2" t="s">
        <v>3</v>
      </c>
    </row>
    <row r="233" spans="1:1" ht="33.950000000000003">
      <c r="A233" s="2" t="s">
        <v>6</v>
      </c>
    </row>
    <row r="234" spans="1:1" ht="33.950000000000003">
      <c r="A234" s="2" t="s">
        <v>6</v>
      </c>
    </row>
    <row r="235" spans="1:1" ht="33.950000000000003">
      <c r="A235" s="2" t="s">
        <v>6</v>
      </c>
    </row>
    <row r="236" spans="1:1" ht="33.950000000000003">
      <c r="A236" s="2" t="s">
        <v>6</v>
      </c>
    </row>
    <row r="237" spans="1:1" ht="33.950000000000003">
      <c r="A237" s="2" t="s">
        <v>6</v>
      </c>
    </row>
    <row r="238" spans="1:1" ht="51">
      <c r="A238" s="2" t="s">
        <v>11</v>
      </c>
    </row>
    <row r="239" spans="1:1" ht="33.950000000000003">
      <c r="A239" s="2" t="s">
        <v>6</v>
      </c>
    </row>
    <row r="240" spans="1:1" ht="33.950000000000003">
      <c r="A240" s="2" t="s">
        <v>6</v>
      </c>
    </row>
    <row r="241" spans="1:1" ht="33.950000000000003">
      <c r="A241" s="2" t="s">
        <v>6</v>
      </c>
    </row>
    <row r="242" spans="1:1" ht="33.950000000000003">
      <c r="A242" s="2" t="s">
        <v>6</v>
      </c>
    </row>
    <row r="243" spans="1:1" ht="33.950000000000003">
      <c r="A243" s="2" t="s">
        <v>6</v>
      </c>
    </row>
    <row r="244" spans="1:1" ht="33.950000000000003">
      <c r="A244" s="2" t="s">
        <v>6</v>
      </c>
    </row>
    <row r="245" spans="1:1" ht="33.950000000000003">
      <c r="A245" s="2" t="s">
        <v>3</v>
      </c>
    </row>
    <row r="246" spans="1:1" ht="51">
      <c r="A246" s="2" t="s">
        <v>11</v>
      </c>
    </row>
    <row r="247" spans="1:1" ht="33.950000000000003">
      <c r="A247" s="2" t="s">
        <v>3</v>
      </c>
    </row>
    <row r="248" spans="1:1" ht="33.950000000000003">
      <c r="A248" s="2" t="s">
        <v>10</v>
      </c>
    </row>
    <row r="249" spans="1:1" ht="33.950000000000003">
      <c r="A249" s="2" t="s">
        <v>6</v>
      </c>
    </row>
    <row r="250" spans="1:1" ht="51">
      <c r="A250" s="2" t="s">
        <v>11</v>
      </c>
    </row>
    <row r="251" spans="1:1" ht="33.950000000000003">
      <c r="A251" s="2" t="s">
        <v>3</v>
      </c>
    </row>
    <row r="252" spans="1:1" ht="33.950000000000003">
      <c r="A252" s="2" t="s">
        <v>3</v>
      </c>
    </row>
    <row r="253" spans="1:1" ht="33.950000000000003">
      <c r="A253" s="2" t="s">
        <v>3</v>
      </c>
    </row>
    <row r="254" spans="1:1" ht="33.950000000000003">
      <c r="A254" s="2" t="s">
        <v>6</v>
      </c>
    </row>
    <row r="255" spans="1:1" ht="33.950000000000003">
      <c r="A255" s="2" t="s">
        <v>6</v>
      </c>
    </row>
    <row r="256" spans="1:1" ht="33.950000000000003">
      <c r="A256" s="2" t="s">
        <v>6</v>
      </c>
    </row>
    <row r="257" spans="1:1" ht="33.950000000000003">
      <c r="A257" s="2" t="s">
        <v>3</v>
      </c>
    </row>
    <row r="258" spans="1:1" ht="33.950000000000003">
      <c r="A258" s="2" t="s">
        <v>3</v>
      </c>
    </row>
    <row r="259" spans="1:1" ht="33.950000000000003">
      <c r="A259" s="2" t="s">
        <v>6</v>
      </c>
    </row>
    <row r="260" spans="1:1" ht="33.950000000000003">
      <c r="A260" s="2" t="s">
        <v>6</v>
      </c>
    </row>
    <row r="261" spans="1:1" ht="33.950000000000003">
      <c r="A261" s="2" t="s">
        <v>6</v>
      </c>
    </row>
    <row r="262" spans="1:1" ht="33.950000000000003">
      <c r="A262" s="2" t="s">
        <v>6</v>
      </c>
    </row>
    <row r="263" spans="1:1" ht="33.950000000000003">
      <c r="A263" s="2" t="s">
        <v>6</v>
      </c>
    </row>
    <row r="264" spans="1:1" ht="51">
      <c r="A264" s="2" t="s">
        <v>11</v>
      </c>
    </row>
    <row r="265" spans="1:1" ht="33.950000000000003">
      <c r="A265" s="2" t="s">
        <v>3</v>
      </c>
    </row>
    <row r="266" spans="1:1" ht="33.950000000000003">
      <c r="A266" s="2" t="s">
        <v>6</v>
      </c>
    </row>
    <row r="267" spans="1:1" ht="33.950000000000003">
      <c r="A267" s="2" t="s">
        <v>12</v>
      </c>
    </row>
    <row r="268" spans="1:1" ht="33.950000000000003">
      <c r="A268" s="2" t="s">
        <v>3</v>
      </c>
    </row>
    <row r="269" spans="1:1" ht="51">
      <c r="A269" s="2" t="s">
        <v>11</v>
      </c>
    </row>
    <row r="270" spans="1:1" ht="33.950000000000003">
      <c r="A270" s="2" t="s">
        <v>6</v>
      </c>
    </row>
    <row r="271" spans="1:1" ht="33.950000000000003">
      <c r="A271" s="2" t="s">
        <v>6</v>
      </c>
    </row>
    <row r="272" spans="1:1" ht="33.950000000000003">
      <c r="A272" s="2" t="s">
        <v>6</v>
      </c>
    </row>
    <row r="273" spans="1:1" ht="33.950000000000003">
      <c r="A273" s="2" t="s">
        <v>6</v>
      </c>
    </row>
    <row r="274" spans="1:1" ht="33.950000000000003">
      <c r="A274" s="2" t="s">
        <v>3</v>
      </c>
    </row>
    <row r="275" spans="1:1" ht="51">
      <c r="A275" s="2" t="s">
        <v>11</v>
      </c>
    </row>
    <row r="276" spans="1:1" ht="33.950000000000003">
      <c r="A276" s="2" t="s">
        <v>3</v>
      </c>
    </row>
    <row r="277" spans="1:1" ht="33.950000000000003">
      <c r="A277" s="2" t="s">
        <v>6</v>
      </c>
    </row>
    <row r="278" spans="1:1" ht="33.950000000000003">
      <c r="A278" s="2" t="s">
        <v>3</v>
      </c>
    </row>
    <row r="279" spans="1:1" ht="33.950000000000003">
      <c r="A279" s="2" t="s">
        <v>6</v>
      </c>
    </row>
    <row r="280" spans="1:1" ht="33.950000000000003">
      <c r="A280" s="2" t="s">
        <v>6</v>
      </c>
    </row>
    <row r="281" spans="1:1" ht="33.950000000000003">
      <c r="A281" s="2" t="s">
        <v>6</v>
      </c>
    </row>
    <row r="282" spans="1:1" ht="33.950000000000003">
      <c r="A282" s="2" t="s">
        <v>6</v>
      </c>
    </row>
    <row r="283" spans="1:1" ht="33.950000000000003">
      <c r="A283" s="2" t="s">
        <v>6</v>
      </c>
    </row>
    <row r="284" spans="1:1" ht="33.950000000000003">
      <c r="A284" s="2" t="s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039-712D-6540-85AE-0DC9F79EA682}">
  <dimension ref="A1:D284"/>
  <sheetViews>
    <sheetView topLeftCell="F1" workbookViewId="0">
      <selection activeCell="C4" sqref="C4:C8"/>
    </sheetView>
  </sheetViews>
  <sheetFormatPr defaultColWidth="11" defaultRowHeight="15.95"/>
  <sheetData>
    <row r="1" spans="1:4">
      <c r="A1" s="1" t="s">
        <v>34</v>
      </c>
      <c r="B1" t="s">
        <v>35</v>
      </c>
    </row>
    <row r="2" spans="1:4">
      <c r="A2" s="1" t="s">
        <v>36</v>
      </c>
    </row>
    <row r="3" spans="1:4" ht="51">
      <c r="A3" s="2" t="s">
        <v>11</v>
      </c>
    </row>
    <row r="4" spans="1:4" ht="33.950000000000003">
      <c r="A4" s="2" t="s">
        <v>3</v>
      </c>
      <c r="C4" t="s">
        <v>4</v>
      </c>
      <c r="D4">
        <f>COUNTIF(A3:A284,"Strongly agree")</f>
        <v>176</v>
      </c>
    </row>
    <row r="5" spans="1:4" ht="33.950000000000003">
      <c r="A5" s="2" t="s">
        <v>3</v>
      </c>
      <c r="C5" t="s">
        <v>5</v>
      </c>
      <c r="D5">
        <f>COUNTIF(A3:A284,"Somewhat agree")</f>
        <v>59</v>
      </c>
    </row>
    <row r="6" spans="1:4" ht="33.950000000000003">
      <c r="A6" s="2" t="s">
        <v>6</v>
      </c>
      <c r="C6" t="s">
        <v>7</v>
      </c>
      <c r="D6">
        <f>COUNTIF((A3:A284),"Neither agree nor disagree")</f>
        <v>31</v>
      </c>
    </row>
    <row r="7" spans="1:4" ht="33.950000000000003">
      <c r="A7" s="2" t="s">
        <v>6</v>
      </c>
      <c r="C7" t="s">
        <v>8</v>
      </c>
      <c r="D7">
        <f>COUNTIF(A3:A284,"Somewhat disagree")</f>
        <v>7</v>
      </c>
    </row>
    <row r="8" spans="1:4" ht="33.950000000000003">
      <c r="A8" s="2" t="s">
        <v>6</v>
      </c>
      <c r="C8" t="s">
        <v>9</v>
      </c>
      <c r="D8">
        <f>COUNTIF(A3:A281,"Strongly disagree")</f>
        <v>9</v>
      </c>
    </row>
    <row r="9" spans="1:4" ht="33.950000000000003">
      <c r="A9" s="2" t="s">
        <v>6</v>
      </c>
    </row>
    <row r="10" spans="1:4" ht="33.950000000000003">
      <c r="A10" s="2" t="s">
        <v>6</v>
      </c>
    </row>
    <row r="11" spans="1:4" ht="33.950000000000003">
      <c r="A11" s="2" t="s">
        <v>6</v>
      </c>
    </row>
    <row r="12" spans="1:4" ht="33.950000000000003">
      <c r="A12" s="2" t="s">
        <v>6</v>
      </c>
    </row>
    <row r="13" spans="1:4" ht="33.950000000000003">
      <c r="A13" s="2" t="s">
        <v>3</v>
      </c>
    </row>
    <row r="14" spans="1:4" ht="51">
      <c r="A14" s="2" t="s">
        <v>11</v>
      </c>
    </row>
    <row r="15" spans="1:4" ht="33.950000000000003">
      <c r="A15" s="2" t="s">
        <v>6</v>
      </c>
    </row>
    <row r="16" spans="1:4" ht="33.950000000000003">
      <c r="A16" s="2" t="s">
        <v>6</v>
      </c>
    </row>
    <row r="17" spans="1:1" ht="33.950000000000003">
      <c r="A17" s="2" t="s">
        <v>6</v>
      </c>
    </row>
    <row r="18" spans="1:1" ht="51">
      <c r="A18" s="2" t="s">
        <v>11</v>
      </c>
    </row>
    <row r="19" spans="1:1" ht="51">
      <c r="A19" s="2" t="s">
        <v>11</v>
      </c>
    </row>
    <row r="20" spans="1:1" ht="33.950000000000003">
      <c r="A20" s="2" t="s">
        <v>6</v>
      </c>
    </row>
    <row r="21" spans="1:1" ht="33.950000000000003">
      <c r="A21" s="2" t="s">
        <v>6</v>
      </c>
    </row>
    <row r="22" spans="1:1" ht="33.950000000000003">
      <c r="A22" s="2" t="s">
        <v>3</v>
      </c>
    </row>
    <row r="23" spans="1:1" ht="33.950000000000003">
      <c r="A23" s="2" t="s">
        <v>3</v>
      </c>
    </row>
    <row r="24" spans="1:1" ht="33.950000000000003">
      <c r="A24" s="2" t="s">
        <v>6</v>
      </c>
    </row>
    <row r="25" spans="1:1" ht="33.950000000000003">
      <c r="A25" s="2" t="s">
        <v>12</v>
      </c>
    </row>
    <row r="26" spans="1:1" ht="33.950000000000003">
      <c r="A26" s="2" t="s">
        <v>6</v>
      </c>
    </row>
    <row r="27" spans="1:1" ht="33.950000000000003">
      <c r="A27" s="2" t="s">
        <v>6</v>
      </c>
    </row>
    <row r="28" spans="1:1" ht="33.950000000000003">
      <c r="A28" s="2" t="s">
        <v>3</v>
      </c>
    </row>
    <row r="29" spans="1:1" ht="33.950000000000003">
      <c r="A29" s="2" t="s">
        <v>6</v>
      </c>
    </row>
    <row r="30" spans="1:1" ht="33.950000000000003">
      <c r="A30" s="2" t="s">
        <v>6</v>
      </c>
    </row>
    <row r="31" spans="1:1" ht="33.950000000000003">
      <c r="A31" s="2" t="s">
        <v>6</v>
      </c>
    </row>
    <row r="32" spans="1:1" ht="33.950000000000003">
      <c r="A32" s="2" t="s">
        <v>6</v>
      </c>
    </row>
    <row r="33" spans="1:1" ht="33.950000000000003">
      <c r="A33" s="2" t="s">
        <v>6</v>
      </c>
    </row>
    <row r="34" spans="1:1" ht="33.950000000000003">
      <c r="A34" s="2" t="s">
        <v>6</v>
      </c>
    </row>
    <row r="35" spans="1:1" ht="33.950000000000003">
      <c r="A35" s="2" t="s">
        <v>6</v>
      </c>
    </row>
    <row r="36" spans="1:1" ht="33.950000000000003">
      <c r="A36" s="2" t="s">
        <v>3</v>
      </c>
    </row>
    <row r="37" spans="1:1" ht="33.950000000000003">
      <c r="A37" s="2" t="s">
        <v>6</v>
      </c>
    </row>
    <row r="38" spans="1:1" ht="33.950000000000003">
      <c r="A38" s="2" t="s">
        <v>3</v>
      </c>
    </row>
    <row r="39" spans="1:1" ht="33.950000000000003">
      <c r="A39" s="2" t="s">
        <v>6</v>
      </c>
    </row>
    <row r="40" spans="1:1" ht="33.950000000000003">
      <c r="A40" s="2" t="s">
        <v>6</v>
      </c>
    </row>
    <row r="41" spans="1:1" ht="51">
      <c r="A41" s="2" t="s">
        <v>11</v>
      </c>
    </row>
    <row r="42" spans="1:1" ht="33.950000000000003">
      <c r="A42" s="2" t="s">
        <v>6</v>
      </c>
    </row>
    <row r="43" spans="1:1" ht="33.950000000000003">
      <c r="A43" s="2" t="s">
        <v>6</v>
      </c>
    </row>
    <row r="44" spans="1:1" ht="33.950000000000003">
      <c r="A44" s="2" t="s">
        <v>3</v>
      </c>
    </row>
    <row r="45" spans="1:1" ht="33.950000000000003">
      <c r="A45" s="2" t="s">
        <v>6</v>
      </c>
    </row>
    <row r="46" spans="1:1" ht="33.950000000000003">
      <c r="A46" s="2" t="s">
        <v>6</v>
      </c>
    </row>
    <row r="47" spans="1:1" ht="33.950000000000003">
      <c r="A47" s="2" t="s">
        <v>6</v>
      </c>
    </row>
    <row r="48" spans="1:1" ht="51">
      <c r="A48" s="2" t="s">
        <v>11</v>
      </c>
    </row>
    <row r="49" spans="1:1" ht="33.950000000000003">
      <c r="A49" s="2" t="s">
        <v>6</v>
      </c>
    </row>
    <row r="50" spans="1:1" ht="33.950000000000003">
      <c r="A50" s="2" t="s">
        <v>6</v>
      </c>
    </row>
    <row r="51" spans="1:1" ht="33.950000000000003">
      <c r="A51" s="2" t="s">
        <v>6</v>
      </c>
    </row>
    <row r="52" spans="1:1" ht="33.950000000000003">
      <c r="A52" s="2" t="s">
        <v>3</v>
      </c>
    </row>
    <row r="53" spans="1:1" ht="33.950000000000003">
      <c r="A53" s="2" t="s">
        <v>6</v>
      </c>
    </row>
    <row r="54" spans="1:1" ht="33.950000000000003">
      <c r="A54" s="2" t="s">
        <v>3</v>
      </c>
    </row>
    <row r="55" spans="1:1" ht="33.950000000000003">
      <c r="A55" s="2" t="s">
        <v>6</v>
      </c>
    </row>
    <row r="56" spans="1:1" ht="33.950000000000003">
      <c r="A56" s="2" t="s">
        <v>6</v>
      </c>
    </row>
    <row r="57" spans="1:1" ht="33.950000000000003">
      <c r="A57" s="2" t="s">
        <v>6</v>
      </c>
    </row>
    <row r="58" spans="1:1" ht="33.950000000000003">
      <c r="A58" s="2" t="s">
        <v>6</v>
      </c>
    </row>
    <row r="59" spans="1:1" ht="51">
      <c r="A59" s="2" t="s">
        <v>11</v>
      </c>
    </row>
    <row r="60" spans="1:1" ht="33.950000000000003">
      <c r="A60" s="2" t="s">
        <v>6</v>
      </c>
    </row>
    <row r="61" spans="1:1" ht="33.950000000000003">
      <c r="A61" s="2" t="s">
        <v>6</v>
      </c>
    </row>
    <row r="62" spans="1:1" ht="33.950000000000003">
      <c r="A62" s="2" t="s">
        <v>6</v>
      </c>
    </row>
    <row r="63" spans="1:1" ht="33.950000000000003">
      <c r="A63" s="2" t="s">
        <v>6</v>
      </c>
    </row>
    <row r="64" spans="1:1" ht="33.950000000000003">
      <c r="A64" s="2" t="s">
        <v>6</v>
      </c>
    </row>
    <row r="65" spans="1:1" ht="33.950000000000003">
      <c r="A65" s="2" t="s">
        <v>3</v>
      </c>
    </row>
    <row r="66" spans="1:1" ht="33.950000000000003">
      <c r="A66" s="2" t="s">
        <v>3</v>
      </c>
    </row>
    <row r="67" spans="1:1" ht="33.950000000000003">
      <c r="A67" s="2" t="s">
        <v>3</v>
      </c>
    </row>
    <row r="68" spans="1:1" ht="51">
      <c r="A68" s="2" t="s">
        <v>11</v>
      </c>
    </row>
    <row r="69" spans="1:1" ht="33.950000000000003">
      <c r="A69" s="2" t="s">
        <v>3</v>
      </c>
    </row>
    <row r="70" spans="1:1" ht="33.950000000000003">
      <c r="A70" s="2" t="s">
        <v>6</v>
      </c>
    </row>
    <row r="71" spans="1:1" ht="33.950000000000003">
      <c r="A71" s="2" t="s">
        <v>6</v>
      </c>
    </row>
    <row r="72" spans="1:1" ht="33.950000000000003">
      <c r="A72" s="2" t="s">
        <v>6</v>
      </c>
    </row>
    <row r="73" spans="1:1" ht="33.950000000000003">
      <c r="A73" s="2" t="s">
        <v>3</v>
      </c>
    </row>
    <row r="74" spans="1:1" ht="33.950000000000003">
      <c r="A74" s="2" t="s">
        <v>12</v>
      </c>
    </row>
    <row r="75" spans="1:1" ht="33.950000000000003">
      <c r="A75" s="2" t="s">
        <v>6</v>
      </c>
    </row>
    <row r="76" spans="1:1" ht="33.950000000000003">
      <c r="A76" s="2" t="s">
        <v>12</v>
      </c>
    </row>
    <row r="77" spans="1:1" ht="33.950000000000003">
      <c r="A77" s="2" t="s">
        <v>6</v>
      </c>
    </row>
    <row r="78" spans="1:1" ht="33.950000000000003">
      <c r="A78" s="2" t="s">
        <v>3</v>
      </c>
    </row>
    <row r="79" spans="1:1" ht="33.950000000000003">
      <c r="A79" s="2" t="s">
        <v>6</v>
      </c>
    </row>
    <row r="80" spans="1:1" ht="51">
      <c r="A80" s="2" t="s">
        <v>11</v>
      </c>
    </row>
    <row r="81" spans="1:1" ht="51">
      <c r="A81" s="2" t="s">
        <v>11</v>
      </c>
    </row>
    <row r="82" spans="1:1" ht="33.950000000000003">
      <c r="A82" s="2" t="s">
        <v>6</v>
      </c>
    </row>
    <row r="83" spans="1:1" ht="33.950000000000003">
      <c r="A83" s="2" t="s">
        <v>6</v>
      </c>
    </row>
    <row r="84" spans="1:1" ht="33.950000000000003">
      <c r="A84" s="2" t="s">
        <v>12</v>
      </c>
    </row>
    <row r="85" spans="1:1" ht="33.950000000000003">
      <c r="A85" s="2" t="s">
        <v>6</v>
      </c>
    </row>
    <row r="86" spans="1:1" ht="33.950000000000003">
      <c r="A86" s="2" t="s">
        <v>3</v>
      </c>
    </row>
    <row r="87" spans="1:1" ht="33.950000000000003">
      <c r="A87" s="2" t="s">
        <v>3</v>
      </c>
    </row>
    <row r="88" spans="1:1" ht="33.950000000000003">
      <c r="A88" s="2" t="s">
        <v>3</v>
      </c>
    </row>
    <row r="89" spans="1:1" ht="33.950000000000003">
      <c r="A89" s="2" t="s">
        <v>12</v>
      </c>
    </row>
    <row r="90" spans="1:1" ht="33.950000000000003">
      <c r="A90" s="2" t="s">
        <v>3</v>
      </c>
    </row>
    <row r="91" spans="1:1" ht="33.950000000000003">
      <c r="A91" s="2" t="s">
        <v>3</v>
      </c>
    </row>
    <row r="92" spans="1:1" ht="33.950000000000003">
      <c r="A92" s="2" t="s">
        <v>3</v>
      </c>
    </row>
    <row r="93" spans="1:1" ht="33.950000000000003">
      <c r="A93" s="2" t="s">
        <v>6</v>
      </c>
    </row>
    <row r="94" spans="1:1" ht="33.950000000000003">
      <c r="A94" s="2" t="s">
        <v>6</v>
      </c>
    </row>
    <row r="95" spans="1:1" ht="33.950000000000003">
      <c r="A95" s="2" t="s">
        <v>3</v>
      </c>
    </row>
    <row r="96" spans="1:1" ht="33.950000000000003">
      <c r="A96" s="2" t="s">
        <v>3</v>
      </c>
    </row>
    <row r="97" spans="1:1" ht="33.950000000000003">
      <c r="A97" s="2" t="s">
        <v>12</v>
      </c>
    </row>
    <row r="98" spans="1:1" ht="33.950000000000003">
      <c r="A98" s="2" t="s">
        <v>6</v>
      </c>
    </row>
    <row r="99" spans="1:1" ht="33.950000000000003">
      <c r="A99" s="2" t="s">
        <v>6</v>
      </c>
    </row>
    <row r="100" spans="1:1" ht="33.950000000000003">
      <c r="A100" s="2" t="s">
        <v>6</v>
      </c>
    </row>
    <row r="101" spans="1:1" ht="33.950000000000003">
      <c r="A101" s="2" t="s">
        <v>6</v>
      </c>
    </row>
    <row r="102" spans="1:1" ht="33.950000000000003">
      <c r="A102" s="2" t="s">
        <v>3</v>
      </c>
    </row>
    <row r="103" spans="1:1" ht="33.950000000000003">
      <c r="A103" s="2" t="s">
        <v>6</v>
      </c>
    </row>
    <row r="104" spans="1:1" ht="33.950000000000003">
      <c r="A104" s="2" t="s">
        <v>3</v>
      </c>
    </row>
    <row r="105" spans="1:1" ht="33.950000000000003">
      <c r="A105" s="2" t="s">
        <v>6</v>
      </c>
    </row>
    <row r="106" spans="1:1" ht="33.950000000000003">
      <c r="A106" s="2" t="s">
        <v>6</v>
      </c>
    </row>
    <row r="107" spans="1:1" ht="33.950000000000003">
      <c r="A107" s="2" t="s">
        <v>6</v>
      </c>
    </row>
    <row r="108" spans="1:1" ht="33.950000000000003">
      <c r="A108" s="2" t="s">
        <v>6</v>
      </c>
    </row>
    <row r="109" spans="1:1" ht="33.950000000000003">
      <c r="A109" s="2" t="s">
        <v>3</v>
      </c>
    </row>
    <row r="110" spans="1:1" ht="33.950000000000003">
      <c r="A110" s="2" t="s">
        <v>3</v>
      </c>
    </row>
    <row r="111" spans="1:1" ht="33.950000000000003">
      <c r="A111" s="2" t="s">
        <v>6</v>
      </c>
    </row>
    <row r="112" spans="1:1" ht="33.950000000000003">
      <c r="A112" s="2" t="s">
        <v>3</v>
      </c>
    </row>
    <row r="113" spans="1:1" ht="33.950000000000003">
      <c r="A113" s="2" t="s">
        <v>6</v>
      </c>
    </row>
    <row r="114" spans="1:1" ht="32.1">
      <c r="A114" s="4" t="s">
        <v>6</v>
      </c>
    </row>
    <row r="115" spans="1:1" ht="32.1">
      <c r="A115" s="4" t="s">
        <v>6</v>
      </c>
    </row>
    <row r="116" spans="1:1" ht="32.1">
      <c r="A116" s="4" t="s">
        <v>3</v>
      </c>
    </row>
    <row r="117" spans="1:1" ht="48">
      <c r="A117" s="4" t="s">
        <v>11</v>
      </c>
    </row>
    <row r="118" spans="1:1" ht="48">
      <c r="A118" s="4" t="s">
        <v>11</v>
      </c>
    </row>
    <row r="119" spans="1:1" ht="32.1">
      <c r="A119" s="4" t="s">
        <v>6</v>
      </c>
    </row>
    <row r="120" spans="1:1" ht="32.1">
      <c r="A120" s="4" t="s">
        <v>6</v>
      </c>
    </row>
    <row r="121" spans="1:1" ht="32.1">
      <c r="A121" s="4" t="s">
        <v>6</v>
      </c>
    </row>
    <row r="122" spans="1:1" ht="32.1">
      <c r="A122" s="4" t="s">
        <v>6</v>
      </c>
    </row>
    <row r="123" spans="1:1" ht="32.1">
      <c r="A123" s="4" t="s">
        <v>10</v>
      </c>
    </row>
    <row r="124" spans="1:1" ht="32.1">
      <c r="A124" s="4" t="s">
        <v>6</v>
      </c>
    </row>
    <row r="125" spans="1:1" ht="32.1">
      <c r="A125" s="4" t="s">
        <v>3</v>
      </c>
    </row>
    <row r="126" spans="1:1" ht="48">
      <c r="A126" s="4" t="s">
        <v>11</v>
      </c>
    </row>
    <row r="127" spans="1:1" ht="32.1">
      <c r="A127" s="4" t="s">
        <v>6</v>
      </c>
    </row>
    <row r="128" spans="1:1" ht="32.1">
      <c r="A128" s="4" t="s">
        <v>3</v>
      </c>
    </row>
    <row r="129" spans="1:1" ht="32.1">
      <c r="A129" s="4" t="s">
        <v>3</v>
      </c>
    </row>
    <row r="130" spans="1:1" ht="32.1">
      <c r="A130" s="4" t="s">
        <v>3</v>
      </c>
    </row>
    <row r="131" spans="1:1" ht="32.1">
      <c r="A131" s="4" t="s">
        <v>6</v>
      </c>
    </row>
    <row r="132" spans="1:1" ht="48">
      <c r="A132" s="4" t="s">
        <v>11</v>
      </c>
    </row>
    <row r="133" spans="1:1" ht="32.1">
      <c r="A133" s="4" t="s">
        <v>10</v>
      </c>
    </row>
    <row r="134" spans="1:1" ht="32.1">
      <c r="A134" s="4" t="s">
        <v>10</v>
      </c>
    </row>
    <row r="135" spans="1:1" ht="32.1">
      <c r="A135" s="4" t="s">
        <v>6</v>
      </c>
    </row>
    <row r="136" spans="1:1" ht="32.1">
      <c r="A136" s="4" t="s">
        <v>6</v>
      </c>
    </row>
    <row r="137" spans="1:1" ht="32.1">
      <c r="A137" s="4" t="s">
        <v>6</v>
      </c>
    </row>
    <row r="138" spans="1:1" ht="48">
      <c r="A138" s="4" t="s">
        <v>11</v>
      </c>
    </row>
    <row r="139" spans="1:1" ht="32.1">
      <c r="A139" s="4" t="s">
        <v>6</v>
      </c>
    </row>
    <row r="140" spans="1:1" ht="32.1">
      <c r="A140" s="4" t="s">
        <v>6</v>
      </c>
    </row>
    <row r="141" spans="1:1" ht="32.1">
      <c r="A141" s="4" t="s">
        <v>6</v>
      </c>
    </row>
    <row r="142" spans="1:1" ht="32.1">
      <c r="A142" s="4" t="s">
        <v>6</v>
      </c>
    </row>
    <row r="143" spans="1:1" ht="32.1">
      <c r="A143" s="4" t="s">
        <v>12</v>
      </c>
    </row>
    <row r="144" spans="1:1" ht="32.1">
      <c r="A144" s="4" t="s">
        <v>10</v>
      </c>
    </row>
    <row r="145" spans="1:1" ht="48">
      <c r="A145" s="4" t="s">
        <v>11</v>
      </c>
    </row>
    <row r="146" spans="1:1" ht="48">
      <c r="A146" s="4" t="s">
        <v>11</v>
      </c>
    </row>
    <row r="147" spans="1:1" ht="32.1">
      <c r="A147" s="4" t="s">
        <v>6</v>
      </c>
    </row>
    <row r="148" spans="1:1" ht="48">
      <c r="A148" s="4" t="s">
        <v>11</v>
      </c>
    </row>
    <row r="149" spans="1:1" ht="32.1">
      <c r="A149" s="4" t="s">
        <v>3</v>
      </c>
    </row>
    <row r="150" spans="1:1" ht="32.1">
      <c r="A150" s="4" t="s">
        <v>6</v>
      </c>
    </row>
    <row r="151" spans="1:1" ht="32.1">
      <c r="A151" s="4" t="s">
        <v>6</v>
      </c>
    </row>
    <row r="152" spans="1:1" ht="32.1">
      <c r="A152" s="4" t="s">
        <v>3</v>
      </c>
    </row>
    <row r="153" spans="1:1" ht="32.1">
      <c r="A153" s="4" t="s">
        <v>6</v>
      </c>
    </row>
    <row r="154" spans="1:1" ht="32.1">
      <c r="A154" s="4" t="s">
        <v>6</v>
      </c>
    </row>
    <row r="155" spans="1:1" ht="48">
      <c r="A155" s="4" t="s">
        <v>11</v>
      </c>
    </row>
    <row r="156" spans="1:1" ht="32.1">
      <c r="A156" s="4" t="s">
        <v>6</v>
      </c>
    </row>
    <row r="157" spans="1:1" ht="32.1">
      <c r="A157" s="4" t="s">
        <v>6</v>
      </c>
    </row>
    <row r="158" spans="1:1" ht="32.1">
      <c r="A158" s="4" t="s">
        <v>6</v>
      </c>
    </row>
    <row r="159" spans="1:1" ht="32.1">
      <c r="A159" s="4" t="s">
        <v>6</v>
      </c>
    </row>
    <row r="160" spans="1:1" ht="32.1">
      <c r="A160" s="4" t="s">
        <v>6</v>
      </c>
    </row>
    <row r="161" spans="1:1" ht="32.1">
      <c r="A161" s="4" t="s">
        <v>6</v>
      </c>
    </row>
    <row r="162" spans="1:1" ht="32.1">
      <c r="A162" s="4" t="s">
        <v>6</v>
      </c>
    </row>
    <row r="163" spans="1:1" ht="32.1">
      <c r="A163" s="4" t="s">
        <v>3</v>
      </c>
    </row>
    <row r="164" spans="1:1" ht="33.950000000000003">
      <c r="A164" s="2" t="s">
        <v>6</v>
      </c>
    </row>
    <row r="165" spans="1:1" ht="51">
      <c r="A165" s="2" t="s">
        <v>11</v>
      </c>
    </row>
    <row r="166" spans="1:1" ht="33.950000000000003">
      <c r="A166" s="2" t="s">
        <v>10</v>
      </c>
    </row>
    <row r="167" spans="1:1" ht="33.950000000000003">
      <c r="A167" s="2" t="s">
        <v>6</v>
      </c>
    </row>
    <row r="168" spans="1:1" ht="33.950000000000003">
      <c r="A168" s="2" t="s">
        <v>3</v>
      </c>
    </row>
    <row r="169" spans="1:1" ht="33.950000000000003">
      <c r="A169" s="2" t="s">
        <v>6</v>
      </c>
    </row>
    <row r="170" spans="1:1" ht="33.950000000000003">
      <c r="A170" s="2" t="s">
        <v>3</v>
      </c>
    </row>
    <row r="171" spans="1:1" ht="51">
      <c r="A171" s="2" t="s">
        <v>11</v>
      </c>
    </row>
    <row r="172" spans="1:1" ht="33.950000000000003">
      <c r="A172" s="2" t="s">
        <v>6</v>
      </c>
    </row>
    <row r="173" spans="1:1" ht="33.950000000000003">
      <c r="A173" s="2" t="s">
        <v>6</v>
      </c>
    </row>
    <row r="174" spans="1:1" ht="33.950000000000003">
      <c r="A174" s="2" t="s">
        <v>6</v>
      </c>
    </row>
    <row r="175" spans="1:1" ht="33.950000000000003">
      <c r="A175" s="2" t="s">
        <v>6</v>
      </c>
    </row>
    <row r="176" spans="1:1" ht="33.950000000000003">
      <c r="A176" s="2" t="s">
        <v>6</v>
      </c>
    </row>
    <row r="177" spans="1:1" ht="33.950000000000003">
      <c r="A177" s="2" t="s">
        <v>6</v>
      </c>
    </row>
    <row r="178" spans="1:1" ht="51">
      <c r="A178" s="2" t="s">
        <v>11</v>
      </c>
    </row>
    <row r="179" spans="1:1" ht="33.950000000000003">
      <c r="A179" s="2" t="s">
        <v>6</v>
      </c>
    </row>
    <row r="180" spans="1:1" ht="33.950000000000003">
      <c r="A180" s="2" t="s">
        <v>6</v>
      </c>
    </row>
    <row r="181" spans="1:1" ht="33.950000000000003">
      <c r="A181" s="2" t="s">
        <v>6</v>
      </c>
    </row>
    <row r="182" spans="1:1" ht="33.950000000000003">
      <c r="A182" s="2" t="s">
        <v>3</v>
      </c>
    </row>
    <row r="183" spans="1:1" ht="33.950000000000003">
      <c r="A183" s="2" t="s">
        <v>6</v>
      </c>
    </row>
    <row r="184" spans="1:1" ht="33.950000000000003">
      <c r="A184" s="2" t="s">
        <v>3</v>
      </c>
    </row>
    <row r="185" spans="1:1" ht="33.950000000000003">
      <c r="A185" s="2" t="s">
        <v>6</v>
      </c>
    </row>
    <row r="186" spans="1:1" ht="33.950000000000003">
      <c r="A186" s="2" t="s">
        <v>3</v>
      </c>
    </row>
    <row r="187" spans="1:1" ht="51">
      <c r="A187" s="2" t="s">
        <v>11</v>
      </c>
    </row>
    <row r="188" spans="1:1" ht="33.950000000000003">
      <c r="A188" s="2" t="s">
        <v>6</v>
      </c>
    </row>
    <row r="189" spans="1:1" ht="33.950000000000003">
      <c r="A189" s="2" t="s">
        <v>6</v>
      </c>
    </row>
    <row r="190" spans="1:1" ht="33.950000000000003">
      <c r="A190" s="2" t="s">
        <v>6</v>
      </c>
    </row>
    <row r="191" spans="1:1" ht="33.950000000000003">
      <c r="A191" s="2" t="s">
        <v>6</v>
      </c>
    </row>
    <row r="192" spans="1:1" ht="33.950000000000003">
      <c r="A192" s="2" t="s">
        <v>6</v>
      </c>
    </row>
    <row r="193" spans="1:1" ht="33.950000000000003">
      <c r="A193" s="2" t="s">
        <v>3</v>
      </c>
    </row>
    <row r="194" spans="1:1" ht="33.950000000000003">
      <c r="A194" s="2" t="s">
        <v>6</v>
      </c>
    </row>
    <row r="195" spans="1:1" ht="33.950000000000003">
      <c r="A195" s="2" t="s">
        <v>6</v>
      </c>
    </row>
    <row r="196" spans="1:1" ht="33.950000000000003">
      <c r="A196" s="2" t="s">
        <v>6</v>
      </c>
    </row>
    <row r="197" spans="1:1" ht="33.950000000000003">
      <c r="A197" s="2" t="s">
        <v>6</v>
      </c>
    </row>
    <row r="198" spans="1:1" ht="51">
      <c r="A198" s="2" t="s">
        <v>11</v>
      </c>
    </row>
    <row r="199" spans="1:1" ht="33.950000000000003">
      <c r="A199" s="2" t="s">
        <v>6</v>
      </c>
    </row>
    <row r="200" spans="1:1" ht="33.950000000000003">
      <c r="A200" s="2" t="s">
        <v>6</v>
      </c>
    </row>
    <row r="201" spans="1:1" ht="33.950000000000003">
      <c r="A201" s="2" t="s">
        <v>6</v>
      </c>
    </row>
    <row r="202" spans="1:1" ht="33.950000000000003">
      <c r="A202" s="2" t="s">
        <v>6</v>
      </c>
    </row>
    <row r="203" spans="1:1" ht="33.950000000000003">
      <c r="A203" s="2" t="s">
        <v>6</v>
      </c>
    </row>
    <row r="204" spans="1:1" ht="33.950000000000003">
      <c r="A204" s="2" t="s">
        <v>6</v>
      </c>
    </row>
    <row r="205" spans="1:1" ht="33.950000000000003">
      <c r="A205" s="2" t="s">
        <v>6</v>
      </c>
    </row>
    <row r="206" spans="1:1" ht="33.950000000000003">
      <c r="A206" s="2" t="s">
        <v>3</v>
      </c>
    </row>
    <row r="207" spans="1:1" ht="33.950000000000003">
      <c r="A207" s="2" t="s">
        <v>6</v>
      </c>
    </row>
    <row r="208" spans="1:1" ht="33.950000000000003">
      <c r="A208" s="2" t="s">
        <v>6</v>
      </c>
    </row>
    <row r="209" spans="1:1" ht="33.950000000000003">
      <c r="A209" s="2" t="s">
        <v>6</v>
      </c>
    </row>
    <row r="210" spans="1:1" ht="33.950000000000003">
      <c r="A210" s="2" t="s">
        <v>6</v>
      </c>
    </row>
    <row r="211" spans="1:1" ht="33.950000000000003">
      <c r="A211" s="2" t="s">
        <v>3</v>
      </c>
    </row>
    <row r="212" spans="1:1" ht="33.950000000000003">
      <c r="A212" s="2" t="s">
        <v>6</v>
      </c>
    </row>
    <row r="213" spans="1:1" ht="33.950000000000003">
      <c r="A213" s="2" t="s">
        <v>6</v>
      </c>
    </row>
    <row r="214" spans="1:1" ht="33.950000000000003">
      <c r="A214" s="2" t="s">
        <v>6</v>
      </c>
    </row>
    <row r="215" spans="1:1" ht="33.950000000000003">
      <c r="A215" s="2" t="s">
        <v>6</v>
      </c>
    </row>
    <row r="216" spans="1:1" ht="51">
      <c r="A216" s="2" t="s">
        <v>11</v>
      </c>
    </row>
    <row r="217" spans="1:1" ht="33.950000000000003">
      <c r="A217" s="2" t="s">
        <v>6</v>
      </c>
    </row>
    <row r="218" spans="1:1" ht="33.950000000000003">
      <c r="A218" s="2" t="s">
        <v>6</v>
      </c>
    </row>
    <row r="219" spans="1:1" ht="33.950000000000003">
      <c r="A219" s="2" t="s">
        <v>6</v>
      </c>
    </row>
    <row r="220" spans="1:1" ht="51">
      <c r="A220" s="2" t="s">
        <v>11</v>
      </c>
    </row>
    <row r="221" spans="1:1" ht="33.950000000000003">
      <c r="A221" s="2" t="s">
        <v>6</v>
      </c>
    </row>
    <row r="222" spans="1:1" ht="33.950000000000003">
      <c r="A222" s="2" t="s">
        <v>6</v>
      </c>
    </row>
    <row r="223" spans="1:1" ht="33.950000000000003">
      <c r="A223" s="2" t="s">
        <v>6</v>
      </c>
    </row>
    <row r="224" spans="1:1" ht="33.950000000000003">
      <c r="A224" s="2" t="s">
        <v>6</v>
      </c>
    </row>
    <row r="225" spans="1:1" ht="33.950000000000003">
      <c r="A225" s="2" t="s">
        <v>6</v>
      </c>
    </row>
    <row r="226" spans="1:1" ht="33.950000000000003">
      <c r="A226" s="2" t="s">
        <v>10</v>
      </c>
    </row>
    <row r="227" spans="1:1" ht="33.950000000000003">
      <c r="A227" s="2" t="s">
        <v>6</v>
      </c>
    </row>
    <row r="228" spans="1:1" ht="33.950000000000003">
      <c r="A228" s="2" t="s">
        <v>6</v>
      </c>
    </row>
    <row r="229" spans="1:1" ht="33.950000000000003">
      <c r="A229" s="2" t="s">
        <v>6</v>
      </c>
    </row>
    <row r="230" spans="1:1" ht="51">
      <c r="A230" s="2" t="s">
        <v>11</v>
      </c>
    </row>
    <row r="231" spans="1:1" ht="33.950000000000003">
      <c r="A231" s="2" t="s">
        <v>6</v>
      </c>
    </row>
    <row r="232" spans="1:1" ht="33.950000000000003">
      <c r="A232" s="2" t="s">
        <v>6</v>
      </c>
    </row>
    <row r="233" spans="1:1" ht="33.950000000000003">
      <c r="A233" s="2" t="s">
        <v>6</v>
      </c>
    </row>
    <row r="234" spans="1:1" ht="33.950000000000003">
      <c r="A234" s="2" t="s">
        <v>6</v>
      </c>
    </row>
    <row r="235" spans="1:1" ht="33.950000000000003">
      <c r="A235" s="2" t="s">
        <v>6</v>
      </c>
    </row>
    <row r="236" spans="1:1" ht="33.950000000000003">
      <c r="A236" s="2" t="s">
        <v>6</v>
      </c>
    </row>
    <row r="237" spans="1:1" ht="33.950000000000003">
      <c r="A237" s="2" t="s">
        <v>10</v>
      </c>
    </row>
    <row r="238" spans="1:1" ht="33.950000000000003">
      <c r="A238" s="2" t="s">
        <v>3</v>
      </c>
    </row>
    <row r="239" spans="1:1" ht="33.950000000000003">
      <c r="A239" s="2" t="s">
        <v>6</v>
      </c>
    </row>
    <row r="240" spans="1:1" ht="33.950000000000003">
      <c r="A240" s="2" t="s">
        <v>6</v>
      </c>
    </row>
    <row r="241" spans="1:1" ht="33.950000000000003">
      <c r="A241" s="2" t="s">
        <v>6</v>
      </c>
    </row>
    <row r="242" spans="1:1" ht="33.950000000000003">
      <c r="A242" s="2" t="s">
        <v>6</v>
      </c>
    </row>
    <row r="243" spans="1:1" ht="33.950000000000003">
      <c r="A243" s="2" t="s">
        <v>6</v>
      </c>
    </row>
    <row r="244" spans="1:1" ht="33.950000000000003">
      <c r="A244" s="2" t="s">
        <v>6</v>
      </c>
    </row>
    <row r="245" spans="1:1" ht="33.950000000000003">
      <c r="A245" s="2" t="s">
        <v>6</v>
      </c>
    </row>
    <row r="246" spans="1:1" ht="51">
      <c r="A246" s="2" t="s">
        <v>11</v>
      </c>
    </row>
    <row r="247" spans="1:1" ht="33.950000000000003">
      <c r="A247" s="2" t="s">
        <v>6</v>
      </c>
    </row>
    <row r="248" spans="1:1" ht="33.950000000000003">
      <c r="A248" s="2" t="s">
        <v>12</v>
      </c>
    </row>
    <row r="249" spans="1:1" ht="33.950000000000003">
      <c r="A249" s="2" t="s">
        <v>3</v>
      </c>
    </row>
    <row r="250" spans="1:1" ht="51">
      <c r="A250" s="2" t="s">
        <v>11</v>
      </c>
    </row>
    <row r="251" spans="1:1" ht="33.950000000000003">
      <c r="A251" s="2" t="s">
        <v>3</v>
      </c>
    </row>
    <row r="252" spans="1:1" ht="33.950000000000003">
      <c r="A252" s="2" t="s">
        <v>6</v>
      </c>
    </row>
    <row r="253" spans="1:1" ht="33.950000000000003">
      <c r="A253" s="2" t="s">
        <v>6</v>
      </c>
    </row>
    <row r="254" spans="1:1" ht="33.950000000000003">
      <c r="A254" s="2" t="s">
        <v>6</v>
      </c>
    </row>
    <row r="255" spans="1:1" ht="33.950000000000003">
      <c r="A255" s="2" t="s">
        <v>6</v>
      </c>
    </row>
    <row r="256" spans="1:1" ht="33.950000000000003">
      <c r="A256" s="2" t="s">
        <v>3</v>
      </c>
    </row>
    <row r="257" spans="1:1" ht="33.950000000000003">
      <c r="A257" s="2" t="s">
        <v>3</v>
      </c>
    </row>
    <row r="258" spans="1:1" ht="33.950000000000003">
      <c r="A258" s="2" t="s">
        <v>3</v>
      </c>
    </row>
    <row r="259" spans="1:1" ht="33.950000000000003">
      <c r="A259" s="2" t="s">
        <v>6</v>
      </c>
    </row>
    <row r="260" spans="1:1" ht="33.950000000000003">
      <c r="A260" s="2" t="s">
        <v>6</v>
      </c>
    </row>
    <row r="261" spans="1:1" ht="33.950000000000003">
      <c r="A261" s="2" t="s">
        <v>6</v>
      </c>
    </row>
    <row r="262" spans="1:1" ht="33.950000000000003">
      <c r="A262" s="2" t="s">
        <v>3</v>
      </c>
    </row>
    <row r="263" spans="1:1" ht="33.950000000000003">
      <c r="A263" s="2" t="s">
        <v>6</v>
      </c>
    </row>
    <row r="264" spans="1:1" ht="33.950000000000003">
      <c r="A264" s="2" t="s">
        <v>3</v>
      </c>
    </row>
    <row r="265" spans="1:1" ht="33.950000000000003">
      <c r="A265" s="2" t="s">
        <v>6</v>
      </c>
    </row>
    <row r="266" spans="1:1" ht="33.950000000000003">
      <c r="A266" s="2" t="s">
        <v>6</v>
      </c>
    </row>
    <row r="267" spans="1:1" ht="33.950000000000003">
      <c r="A267" s="2" t="s">
        <v>12</v>
      </c>
    </row>
    <row r="268" spans="1:1" ht="33.950000000000003">
      <c r="A268" s="2" t="s">
        <v>3</v>
      </c>
    </row>
    <row r="269" spans="1:1" ht="51">
      <c r="A269" s="2" t="s">
        <v>11</v>
      </c>
    </row>
    <row r="270" spans="1:1" ht="33.950000000000003">
      <c r="A270" s="2" t="s">
        <v>6</v>
      </c>
    </row>
    <row r="271" spans="1:1" ht="33.950000000000003">
      <c r="A271" s="2" t="s">
        <v>6</v>
      </c>
    </row>
    <row r="272" spans="1:1" ht="33.950000000000003">
      <c r="A272" s="2" t="s">
        <v>6</v>
      </c>
    </row>
    <row r="273" spans="1:1" ht="33.950000000000003">
      <c r="A273" s="2" t="s">
        <v>6</v>
      </c>
    </row>
    <row r="274" spans="1:1" ht="33.950000000000003">
      <c r="A274" s="2" t="s">
        <v>3</v>
      </c>
    </row>
    <row r="275" spans="1:1" ht="33.950000000000003">
      <c r="A275" s="2" t="s">
        <v>3</v>
      </c>
    </row>
    <row r="276" spans="1:1" ht="33.950000000000003">
      <c r="A276" s="2" t="s">
        <v>3</v>
      </c>
    </row>
    <row r="277" spans="1:1" ht="33.950000000000003">
      <c r="A277" s="2" t="s">
        <v>6</v>
      </c>
    </row>
    <row r="278" spans="1:1" ht="33.950000000000003">
      <c r="A278" s="2" t="s">
        <v>3</v>
      </c>
    </row>
    <row r="279" spans="1:1" ht="33.950000000000003">
      <c r="A279" s="2" t="s">
        <v>6</v>
      </c>
    </row>
    <row r="280" spans="1:1" ht="51">
      <c r="A280" s="2" t="s">
        <v>11</v>
      </c>
    </row>
    <row r="281" spans="1:1" ht="33.950000000000003">
      <c r="A281" s="2" t="s">
        <v>6</v>
      </c>
    </row>
    <row r="282" spans="1:1" ht="33.950000000000003">
      <c r="A282" s="2" t="s">
        <v>6</v>
      </c>
    </row>
    <row r="283" spans="1:1" ht="33.950000000000003">
      <c r="A283" s="2" t="s">
        <v>6</v>
      </c>
    </row>
    <row r="284" spans="1:1" ht="33.950000000000003">
      <c r="A284" s="2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3608213076CD42BCF3060DF967E12A" ma:contentTypeVersion="13" ma:contentTypeDescription="Create a new document." ma:contentTypeScope="" ma:versionID="049255a9e535e9b21d2b015b67952ffe">
  <xsd:schema xmlns:xsd="http://www.w3.org/2001/XMLSchema" xmlns:xs="http://www.w3.org/2001/XMLSchema" xmlns:p="http://schemas.microsoft.com/office/2006/metadata/properties" xmlns:ns2="32c874fa-5265-4444-abb8-800acfe95df9" xmlns:ns3="21e49f69-05b5-4ddf-ad0f-5c6a2d765d37" targetNamespace="http://schemas.microsoft.com/office/2006/metadata/properties" ma:root="true" ma:fieldsID="dcc0f7ef761595e19abc973ae8b7891d" ns2:_="" ns3:_="">
    <xsd:import namespace="32c874fa-5265-4444-abb8-800acfe95df9"/>
    <xsd:import namespace="21e49f69-05b5-4ddf-ad0f-5c6a2d765d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c874fa-5265-4444-abb8-800acfe95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49f69-05b5-4ddf-ad0f-5c6a2d765d3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91A1EE-7033-491E-9A7C-F04F1DB1BC53}"/>
</file>

<file path=customXml/itemProps2.xml><?xml version="1.0" encoding="utf-8"?>
<ds:datastoreItem xmlns:ds="http://schemas.openxmlformats.org/officeDocument/2006/customXml" ds:itemID="{5D88321D-1720-446D-AF2C-1729063FB8CE}"/>
</file>

<file path=customXml/itemProps3.xml><?xml version="1.0" encoding="utf-8"?>
<ds:datastoreItem xmlns:ds="http://schemas.openxmlformats.org/officeDocument/2006/customXml" ds:itemID="{784CA81D-89CB-4A9B-87D2-9CA654AF8F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Olivia Lancaster</dc:creator>
  <cp:keywords/>
  <dc:description/>
  <cp:lastModifiedBy>Lancaster, Olivia Renee</cp:lastModifiedBy>
  <cp:revision/>
  <dcterms:created xsi:type="dcterms:W3CDTF">2022-06-27T15:21:41Z</dcterms:created>
  <dcterms:modified xsi:type="dcterms:W3CDTF">2022-07-28T12:34:31Z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0x0101002F3608213076CD42BCF3060DF967E12A</vt:lpwstr>
  </property>
</Properties>
</file>